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defaultThemeVersion="166925"/>
  <mc:AlternateContent xmlns:mc="http://schemas.openxmlformats.org/markup-compatibility/2006">
    <mc:Choice Requires="x15">
      <x15ac:absPath xmlns:x15ac="http://schemas.microsoft.com/office/spreadsheetml/2010/11/ac" url="https://beisgov.sharepoint.com/sites/UKSAInternationalPolicy/Shared Documents/International Bilateral Fund/08. IBF 26-27 Call 3/04. Doc to send to Comms for .gov announcement/"/>
    </mc:Choice>
  </mc:AlternateContent>
  <xr:revisionPtr revIDLastSave="0" documentId="8_{B2E81A2C-B724-4E70-BBDC-5EB86639CBC1}" xr6:coauthVersionLast="47" xr6:coauthVersionMax="47" xr10:uidLastSave="{00000000-0000-0000-0000-000000000000}"/>
  <workbookProtection workbookAlgorithmName="SHA-512" workbookHashValue="pELnuFbAvX1f3vwIyE0FCRPobY4bKO18jfWb1OtqsIqUEe0G9dZJclDjRVH60tzbX+fKqSyHxGYk0ZBOHbzyhg==" workbookSaltValue="0z2XVh6U359PIZes3uTY/A==" workbookSpinCount="100000" lockStructure="1"/>
  <bookViews>
    <workbookView xWindow="-120" yWindow="-120" windowWidth="29040" windowHeight="15720" tabRatio="728" xr2:uid="{4173B117-51C6-4495-A37B-A44387F8D111}"/>
  </bookViews>
  <sheets>
    <sheet name="Instructions" sheetId="7" r:id="rId1"/>
    <sheet name="Project Information" sheetId="14" r:id="rId2"/>
    <sheet name="Subsidy Control &amp; Overheads" sheetId="6" r:id="rId3"/>
    <sheet name="Related Funding Information" sheetId="20" r:id="rId4"/>
    <sheet name="Work Package Breakdown" sheetId="2" r:id="rId5"/>
    <sheet name="Milestone Table" sheetId="3" r:id="rId6"/>
    <sheet name="Milestone Details" sheetId="17" r:id="rId7"/>
    <sheet name="Instruments &amp; Equipment" sheetId="11" r:id="rId8"/>
    <sheet name="Risk Register" sheetId="24" r:id="rId9"/>
    <sheet name="Schedule" sheetId="25" r:id="rId10"/>
    <sheet name="Summary by Organisation" sheetId="8" r:id="rId11"/>
    <sheet name="Summary by Work Package" sheetId="26" r:id="rId12"/>
    <sheet name="Calculated Overheads" sheetId="19" r:id="rId13"/>
    <sheet name="Monthly Accruals - Not In Use" sheetId="18" state="hidden" r:id="rId14"/>
    <sheet name="Functional Sheet" sheetId="15" state="hidden" r:id="rId15"/>
  </sheets>
  <definedNames>
    <definedName name="_xlnm._FilterDatabase" localSheetId="1" hidden="1">'Project Information'!$F$76:$F$79</definedName>
    <definedName name="_xlnm._FilterDatabase" localSheetId="4" hidden="1">'Work Package Breakdown'!#REF!</definedName>
    <definedName name="Budget_category" localSheetId="1">#REF!</definedName>
    <definedName name="Budget_category">'Subsidy Control &amp; Overheads'!#REF!</definedName>
    <definedName name="_xlnm.Criteria" localSheetId="4">'Work Package Breakdown'!#REF!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18" i="14" l="1"/>
  <c r="D10" i="6"/>
  <c r="F27" i="3"/>
  <c r="C192" i="26"/>
  <c r="D192" i="26"/>
  <c r="C193" i="26"/>
  <c r="D193" i="26"/>
  <c r="C194" i="26"/>
  <c r="D194" i="26"/>
  <c r="C195" i="26"/>
  <c r="D195" i="26"/>
  <c r="C196" i="26"/>
  <c r="D196" i="26"/>
  <c r="C197" i="26"/>
  <c r="D197" i="26"/>
  <c r="C198" i="26"/>
  <c r="D198" i="26"/>
  <c r="C199" i="26"/>
  <c r="D199" i="26"/>
  <c r="R538" i="2"/>
  <c r="Q538" i="2"/>
  <c r="N538" i="2"/>
  <c r="M538" i="2"/>
  <c r="K538" i="2"/>
  <c r="L538" i="2" s="1"/>
  <c r="B538" i="2"/>
  <c r="R537" i="2"/>
  <c r="Q537" i="2"/>
  <c r="N537" i="2"/>
  <c r="M537" i="2"/>
  <c r="K537" i="2"/>
  <c r="L537" i="2" s="1"/>
  <c r="B537" i="2"/>
  <c r="R536" i="2"/>
  <c r="Q536" i="2"/>
  <c r="N536" i="2"/>
  <c r="P536" i="2" s="1"/>
  <c r="M536" i="2"/>
  <c r="K536" i="2"/>
  <c r="L536" i="2" s="1"/>
  <c r="B536" i="2"/>
  <c r="R535" i="2"/>
  <c r="Q535" i="2"/>
  <c r="N535" i="2"/>
  <c r="P535" i="2" s="1"/>
  <c r="M535" i="2"/>
  <c r="K535" i="2"/>
  <c r="L535" i="2" s="1"/>
  <c r="B535" i="2"/>
  <c r="R534" i="2"/>
  <c r="Q534" i="2"/>
  <c r="N534" i="2"/>
  <c r="M534" i="2"/>
  <c r="L534" i="2"/>
  <c r="K534" i="2"/>
  <c r="B534" i="2"/>
  <c r="R533" i="2"/>
  <c r="Q533" i="2"/>
  <c r="N533" i="2"/>
  <c r="P533" i="2" s="1"/>
  <c r="M533" i="2"/>
  <c r="K533" i="2"/>
  <c r="L533" i="2" s="1"/>
  <c r="B533" i="2"/>
  <c r="R532" i="2"/>
  <c r="Q532" i="2"/>
  <c r="N532" i="2"/>
  <c r="M532" i="2"/>
  <c r="K532" i="2"/>
  <c r="L532" i="2" s="1"/>
  <c r="B532" i="2"/>
  <c r="R531" i="2"/>
  <c r="Q531" i="2"/>
  <c r="N531" i="2"/>
  <c r="P531" i="2" s="1"/>
  <c r="M531" i="2"/>
  <c r="L531" i="2"/>
  <c r="K531" i="2"/>
  <c r="B531" i="2"/>
  <c r="R530" i="2"/>
  <c r="Q530" i="2"/>
  <c r="N530" i="2"/>
  <c r="P530" i="2" s="1"/>
  <c r="M530" i="2"/>
  <c r="K530" i="2"/>
  <c r="L530" i="2" s="1"/>
  <c r="B530" i="2"/>
  <c r="R529" i="2"/>
  <c r="Q529" i="2"/>
  <c r="N529" i="2"/>
  <c r="M529" i="2"/>
  <c r="L529" i="2"/>
  <c r="K529" i="2"/>
  <c r="B529" i="2"/>
  <c r="R505" i="2"/>
  <c r="Q505" i="2"/>
  <c r="N505" i="2"/>
  <c r="P505" i="2" s="1"/>
  <c r="M505" i="2"/>
  <c r="L505" i="2"/>
  <c r="K505" i="2"/>
  <c r="B505" i="2"/>
  <c r="R504" i="2"/>
  <c r="Q504" i="2"/>
  <c r="N504" i="2"/>
  <c r="O504" i="2" s="1"/>
  <c r="M504" i="2"/>
  <c r="K504" i="2"/>
  <c r="L504" i="2" s="1"/>
  <c r="B504" i="2"/>
  <c r="R503" i="2"/>
  <c r="Q503" i="2"/>
  <c r="N503" i="2"/>
  <c r="P503" i="2" s="1"/>
  <c r="M503" i="2"/>
  <c r="K503" i="2"/>
  <c r="L503" i="2" s="1"/>
  <c r="B503" i="2"/>
  <c r="R502" i="2"/>
  <c r="Q502" i="2"/>
  <c r="N502" i="2"/>
  <c r="P502" i="2" s="1"/>
  <c r="M502" i="2"/>
  <c r="K502" i="2"/>
  <c r="L502" i="2" s="1"/>
  <c r="B502" i="2"/>
  <c r="R501" i="2"/>
  <c r="Q501" i="2"/>
  <c r="N501" i="2"/>
  <c r="P501" i="2" s="1"/>
  <c r="M501" i="2"/>
  <c r="K501" i="2"/>
  <c r="L501" i="2" s="1"/>
  <c r="B501" i="2"/>
  <c r="R500" i="2"/>
  <c r="Q500" i="2"/>
  <c r="N500" i="2"/>
  <c r="M500" i="2"/>
  <c r="K500" i="2"/>
  <c r="L500" i="2" s="1"/>
  <c r="B500" i="2"/>
  <c r="R499" i="2"/>
  <c r="Q499" i="2"/>
  <c r="N499" i="2"/>
  <c r="O499" i="2" s="1"/>
  <c r="M499" i="2"/>
  <c r="K499" i="2"/>
  <c r="L499" i="2" s="1"/>
  <c r="B499" i="2"/>
  <c r="R498" i="2"/>
  <c r="Q498" i="2"/>
  <c r="N498" i="2"/>
  <c r="M498" i="2"/>
  <c r="K498" i="2"/>
  <c r="L498" i="2" s="1"/>
  <c r="B498" i="2"/>
  <c r="R497" i="2"/>
  <c r="Q497" i="2"/>
  <c r="N497" i="2"/>
  <c r="P497" i="2" s="1"/>
  <c r="M497" i="2"/>
  <c r="K497" i="2"/>
  <c r="L497" i="2" s="1"/>
  <c r="B497" i="2"/>
  <c r="R496" i="2"/>
  <c r="Q496" i="2"/>
  <c r="N496" i="2"/>
  <c r="P496" i="2" s="1"/>
  <c r="M496" i="2"/>
  <c r="K496" i="2"/>
  <c r="L496" i="2" s="1"/>
  <c r="B496" i="2"/>
  <c r="R472" i="2"/>
  <c r="Q472" i="2"/>
  <c r="N472" i="2"/>
  <c r="P472" i="2" s="1"/>
  <c r="M472" i="2"/>
  <c r="K472" i="2"/>
  <c r="L472" i="2" s="1"/>
  <c r="B472" i="2"/>
  <c r="R471" i="2"/>
  <c r="Q471" i="2"/>
  <c r="N471" i="2"/>
  <c r="P471" i="2" s="1"/>
  <c r="M471" i="2"/>
  <c r="K471" i="2"/>
  <c r="L471" i="2" s="1"/>
  <c r="B471" i="2"/>
  <c r="R470" i="2"/>
  <c r="Q470" i="2"/>
  <c r="N470" i="2"/>
  <c r="P470" i="2" s="1"/>
  <c r="M470" i="2"/>
  <c r="K470" i="2"/>
  <c r="L470" i="2" s="1"/>
  <c r="B470" i="2"/>
  <c r="R469" i="2"/>
  <c r="Q469" i="2"/>
  <c r="N469" i="2"/>
  <c r="P469" i="2" s="1"/>
  <c r="M469" i="2"/>
  <c r="K469" i="2"/>
  <c r="L469" i="2" s="1"/>
  <c r="B469" i="2"/>
  <c r="R468" i="2"/>
  <c r="Q468" i="2"/>
  <c r="N468" i="2"/>
  <c r="O468" i="2" s="1"/>
  <c r="M468" i="2"/>
  <c r="K468" i="2"/>
  <c r="L468" i="2" s="1"/>
  <c r="B468" i="2"/>
  <c r="R467" i="2"/>
  <c r="Q467" i="2"/>
  <c r="N467" i="2"/>
  <c r="P467" i="2" s="1"/>
  <c r="M467" i="2"/>
  <c r="K467" i="2"/>
  <c r="L467" i="2" s="1"/>
  <c r="B467" i="2"/>
  <c r="R466" i="2"/>
  <c r="Q466" i="2"/>
  <c r="N466" i="2"/>
  <c r="O466" i="2" s="1"/>
  <c r="M466" i="2"/>
  <c r="K466" i="2"/>
  <c r="L466" i="2" s="1"/>
  <c r="B466" i="2"/>
  <c r="R465" i="2"/>
  <c r="Q465" i="2"/>
  <c r="N465" i="2"/>
  <c r="P465" i="2" s="1"/>
  <c r="M465" i="2"/>
  <c r="K465" i="2"/>
  <c r="L465" i="2" s="1"/>
  <c r="B465" i="2"/>
  <c r="R464" i="2"/>
  <c r="Q464" i="2"/>
  <c r="N464" i="2"/>
  <c r="O464" i="2" s="1"/>
  <c r="M464" i="2"/>
  <c r="K464" i="2"/>
  <c r="L464" i="2" s="1"/>
  <c r="B464" i="2"/>
  <c r="R463" i="2"/>
  <c r="Q463" i="2"/>
  <c r="N463" i="2"/>
  <c r="O463" i="2" s="1"/>
  <c r="M463" i="2"/>
  <c r="K463" i="2"/>
  <c r="L463" i="2" s="1"/>
  <c r="B463" i="2"/>
  <c r="R439" i="2"/>
  <c r="Q439" i="2"/>
  <c r="N439" i="2"/>
  <c r="P439" i="2" s="1"/>
  <c r="M439" i="2"/>
  <c r="K439" i="2"/>
  <c r="L439" i="2" s="1"/>
  <c r="B439" i="2"/>
  <c r="R438" i="2"/>
  <c r="Q438" i="2"/>
  <c r="N438" i="2"/>
  <c r="P438" i="2" s="1"/>
  <c r="M438" i="2"/>
  <c r="K438" i="2"/>
  <c r="L438" i="2" s="1"/>
  <c r="B438" i="2"/>
  <c r="R437" i="2"/>
  <c r="Q437" i="2"/>
  <c r="N437" i="2"/>
  <c r="O437" i="2" s="1"/>
  <c r="M437" i="2"/>
  <c r="K437" i="2"/>
  <c r="L437" i="2" s="1"/>
  <c r="B437" i="2"/>
  <c r="R436" i="2"/>
  <c r="Q436" i="2"/>
  <c r="N436" i="2"/>
  <c r="O436" i="2" s="1"/>
  <c r="M436" i="2"/>
  <c r="K436" i="2"/>
  <c r="L436" i="2" s="1"/>
  <c r="B436" i="2"/>
  <c r="R435" i="2"/>
  <c r="Q435" i="2"/>
  <c r="N435" i="2"/>
  <c r="P435" i="2" s="1"/>
  <c r="M435" i="2"/>
  <c r="K435" i="2"/>
  <c r="L435" i="2" s="1"/>
  <c r="B435" i="2"/>
  <c r="R434" i="2"/>
  <c r="Q434" i="2"/>
  <c r="N434" i="2"/>
  <c r="O434" i="2" s="1"/>
  <c r="M434" i="2"/>
  <c r="K434" i="2"/>
  <c r="L434" i="2" s="1"/>
  <c r="B434" i="2"/>
  <c r="R433" i="2"/>
  <c r="Q433" i="2"/>
  <c r="N433" i="2"/>
  <c r="P433" i="2" s="1"/>
  <c r="M433" i="2"/>
  <c r="K433" i="2"/>
  <c r="L433" i="2" s="1"/>
  <c r="B433" i="2"/>
  <c r="R432" i="2"/>
  <c r="Q432" i="2"/>
  <c r="N432" i="2"/>
  <c r="P432" i="2" s="1"/>
  <c r="M432" i="2"/>
  <c r="K432" i="2"/>
  <c r="L432" i="2" s="1"/>
  <c r="B432" i="2"/>
  <c r="R431" i="2"/>
  <c r="Q431" i="2"/>
  <c r="N431" i="2"/>
  <c r="P431" i="2" s="1"/>
  <c r="M431" i="2"/>
  <c r="K431" i="2"/>
  <c r="L431" i="2" s="1"/>
  <c r="B431" i="2"/>
  <c r="R430" i="2"/>
  <c r="Q430" i="2"/>
  <c r="N430" i="2"/>
  <c r="O430" i="2" s="1"/>
  <c r="M430" i="2"/>
  <c r="K430" i="2"/>
  <c r="L430" i="2" s="1"/>
  <c r="B430" i="2"/>
  <c r="R404" i="2"/>
  <c r="Q404" i="2"/>
  <c r="N404" i="2"/>
  <c r="O404" i="2" s="1"/>
  <c r="M404" i="2"/>
  <c r="K404" i="2"/>
  <c r="L404" i="2" s="1"/>
  <c r="B404" i="2"/>
  <c r="R403" i="2"/>
  <c r="Q403" i="2"/>
  <c r="N403" i="2"/>
  <c r="O403" i="2" s="1"/>
  <c r="M403" i="2"/>
  <c r="K403" i="2"/>
  <c r="L403" i="2" s="1"/>
  <c r="B403" i="2"/>
  <c r="R402" i="2"/>
  <c r="Q402" i="2"/>
  <c r="N402" i="2"/>
  <c r="P402" i="2" s="1"/>
  <c r="M402" i="2"/>
  <c r="K402" i="2"/>
  <c r="L402" i="2" s="1"/>
  <c r="B402" i="2"/>
  <c r="R401" i="2"/>
  <c r="Q401" i="2"/>
  <c r="N401" i="2"/>
  <c r="O401" i="2" s="1"/>
  <c r="M401" i="2"/>
  <c r="K401" i="2"/>
  <c r="L401" i="2" s="1"/>
  <c r="B401" i="2"/>
  <c r="R400" i="2"/>
  <c r="Q400" i="2"/>
  <c r="N400" i="2"/>
  <c r="P400" i="2" s="1"/>
  <c r="M400" i="2"/>
  <c r="K400" i="2"/>
  <c r="L400" i="2" s="1"/>
  <c r="B400" i="2"/>
  <c r="R399" i="2"/>
  <c r="Q399" i="2"/>
  <c r="N399" i="2"/>
  <c r="P399" i="2" s="1"/>
  <c r="M399" i="2"/>
  <c r="K399" i="2"/>
  <c r="L399" i="2" s="1"/>
  <c r="B399" i="2"/>
  <c r="R398" i="2"/>
  <c r="Q398" i="2"/>
  <c r="N398" i="2"/>
  <c r="P398" i="2" s="1"/>
  <c r="M398" i="2"/>
  <c r="K398" i="2"/>
  <c r="L398" i="2" s="1"/>
  <c r="B398" i="2"/>
  <c r="R397" i="2"/>
  <c r="Q397" i="2"/>
  <c r="N397" i="2"/>
  <c r="P397" i="2" s="1"/>
  <c r="M397" i="2"/>
  <c r="K397" i="2"/>
  <c r="L397" i="2" s="1"/>
  <c r="B397" i="2"/>
  <c r="R396" i="2"/>
  <c r="Q396" i="2"/>
  <c r="N396" i="2"/>
  <c r="P396" i="2" s="1"/>
  <c r="M396" i="2"/>
  <c r="K396" i="2"/>
  <c r="L396" i="2" s="1"/>
  <c r="B396" i="2"/>
  <c r="R395" i="2"/>
  <c r="Q395" i="2"/>
  <c r="N395" i="2"/>
  <c r="O395" i="2" s="1"/>
  <c r="M395" i="2"/>
  <c r="K395" i="2"/>
  <c r="L395" i="2" s="1"/>
  <c r="B395" i="2"/>
  <c r="R372" i="2"/>
  <c r="Q372" i="2"/>
  <c r="N372" i="2"/>
  <c r="O372" i="2" s="1"/>
  <c r="M372" i="2"/>
  <c r="K372" i="2"/>
  <c r="L372" i="2" s="1"/>
  <c r="B372" i="2"/>
  <c r="R371" i="2"/>
  <c r="Q371" i="2"/>
  <c r="N371" i="2"/>
  <c r="P371" i="2" s="1"/>
  <c r="M371" i="2"/>
  <c r="K371" i="2"/>
  <c r="L371" i="2" s="1"/>
  <c r="B371" i="2"/>
  <c r="R370" i="2"/>
  <c r="Q370" i="2"/>
  <c r="N370" i="2"/>
  <c r="O370" i="2" s="1"/>
  <c r="M370" i="2"/>
  <c r="K370" i="2"/>
  <c r="L370" i="2" s="1"/>
  <c r="B370" i="2"/>
  <c r="R369" i="2"/>
  <c r="Q369" i="2"/>
  <c r="N369" i="2"/>
  <c r="P369" i="2" s="1"/>
  <c r="M369" i="2"/>
  <c r="K369" i="2"/>
  <c r="L369" i="2" s="1"/>
  <c r="B369" i="2"/>
  <c r="R368" i="2"/>
  <c r="Q368" i="2"/>
  <c r="N368" i="2"/>
  <c r="O368" i="2" s="1"/>
  <c r="M368" i="2"/>
  <c r="K368" i="2"/>
  <c r="L368" i="2" s="1"/>
  <c r="B368" i="2"/>
  <c r="R367" i="2"/>
  <c r="Q367" i="2"/>
  <c r="N367" i="2"/>
  <c r="P367" i="2" s="1"/>
  <c r="M367" i="2"/>
  <c r="K367" i="2"/>
  <c r="L367" i="2" s="1"/>
  <c r="B367" i="2"/>
  <c r="R366" i="2"/>
  <c r="Q366" i="2"/>
  <c r="N366" i="2"/>
  <c r="P366" i="2" s="1"/>
  <c r="M366" i="2"/>
  <c r="K366" i="2"/>
  <c r="L366" i="2" s="1"/>
  <c r="B366" i="2"/>
  <c r="R365" i="2"/>
  <c r="Q365" i="2"/>
  <c r="N365" i="2"/>
  <c r="P365" i="2" s="1"/>
  <c r="M365" i="2"/>
  <c r="K365" i="2"/>
  <c r="L365" i="2" s="1"/>
  <c r="B365" i="2"/>
  <c r="R364" i="2"/>
  <c r="Q364" i="2"/>
  <c r="N364" i="2"/>
  <c r="P364" i="2" s="1"/>
  <c r="M364" i="2"/>
  <c r="K364" i="2"/>
  <c r="L364" i="2" s="1"/>
  <c r="B364" i="2"/>
  <c r="R363" i="2"/>
  <c r="Q363" i="2"/>
  <c r="N363" i="2"/>
  <c r="O363" i="2" s="1"/>
  <c r="M363" i="2"/>
  <c r="K363" i="2"/>
  <c r="L363" i="2" s="1"/>
  <c r="B363" i="2"/>
  <c r="R339" i="2"/>
  <c r="Q339" i="2"/>
  <c r="N339" i="2"/>
  <c r="P339" i="2" s="1"/>
  <c r="M339" i="2"/>
  <c r="K339" i="2"/>
  <c r="L339" i="2" s="1"/>
  <c r="B339" i="2"/>
  <c r="R338" i="2"/>
  <c r="Q338" i="2"/>
  <c r="N338" i="2"/>
  <c r="P338" i="2" s="1"/>
  <c r="M338" i="2"/>
  <c r="K338" i="2"/>
  <c r="L338" i="2" s="1"/>
  <c r="B338" i="2"/>
  <c r="R337" i="2"/>
  <c r="Q337" i="2"/>
  <c r="N337" i="2"/>
  <c r="P337" i="2" s="1"/>
  <c r="M337" i="2"/>
  <c r="K337" i="2"/>
  <c r="L337" i="2" s="1"/>
  <c r="B337" i="2"/>
  <c r="R336" i="2"/>
  <c r="Q336" i="2"/>
  <c r="N336" i="2"/>
  <c r="O336" i="2" s="1"/>
  <c r="M336" i="2"/>
  <c r="K336" i="2"/>
  <c r="L336" i="2" s="1"/>
  <c r="B336" i="2"/>
  <c r="R335" i="2"/>
  <c r="Q335" i="2"/>
  <c r="N335" i="2"/>
  <c r="P335" i="2" s="1"/>
  <c r="M335" i="2"/>
  <c r="K335" i="2"/>
  <c r="L335" i="2" s="1"/>
  <c r="B335" i="2"/>
  <c r="R334" i="2"/>
  <c r="Q334" i="2"/>
  <c r="N334" i="2"/>
  <c r="P334" i="2" s="1"/>
  <c r="M334" i="2"/>
  <c r="K334" i="2"/>
  <c r="L334" i="2" s="1"/>
  <c r="B334" i="2"/>
  <c r="R333" i="2"/>
  <c r="Q333" i="2"/>
  <c r="N333" i="2"/>
  <c r="P333" i="2" s="1"/>
  <c r="M333" i="2"/>
  <c r="K333" i="2"/>
  <c r="L333" i="2" s="1"/>
  <c r="B333" i="2"/>
  <c r="R332" i="2"/>
  <c r="Q332" i="2"/>
  <c r="N332" i="2"/>
  <c r="O332" i="2" s="1"/>
  <c r="M332" i="2"/>
  <c r="K332" i="2"/>
  <c r="L332" i="2" s="1"/>
  <c r="B332" i="2"/>
  <c r="R331" i="2"/>
  <c r="Q331" i="2"/>
  <c r="N331" i="2"/>
  <c r="P331" i="2" s="1"/>
  <c r="M331" i="2"/>
  <c r="K331" i="2"/>
  <c r="L331" i="2" s="1"/>
  <c r="B331" i="2"/>
  <c r="R330" i="2"/>
  <c r="Q330" i="2"/>
  <c r="N330" i="2"/>
  <c r="O330" i="2" s="1"/>
  <c r="M330" i="2"/>
  <c r="K330" i="2"/>
  <c r="L330" i="2" s="1"/>
  <c r="B330" i="2"/>
  <c r="R305" i="2"/>
  <c r="Q305" i="2"/>
  <c r="N305" i="2"/>
  <c r="P305" i="2" s="1"/>
  <c r="M305" i="2"/>
  <c r="K305" i="2"/>
  <c r="L305" i="2" s="1"/>
  <c r="B305" i="2"/>
  <c r="R304" i="2"/>
  <c r="Q304" i="2"/>
  <c r="N304" i="2"/>
  <c r="P304" i="2" s="1"/>
  <c r="M304" i="2"/>
  <c r="K304" i="2"/>
  <c r="L304" i="2" s="1"/>
  <c r="B304" i="2"/>
  <c r="R303" i="2"/>
  <c r="Q303" i="2"/>
  <c r="N303" i="2"/>
  <c r="P303" i="2" s="1"/>
  <c r="M303" i="2"/>
  <c r="K303" i="2"/>
  <c r="L303" i="2" s="1"/>
  <c r="B303" i="2"/>
  <c r="R302" i="2"/>
  <c r="Q302" i="2"/>
  <c r="N302" i="2"/>
  <c r="P302" i="2" s="1"/>
  <c r="M302" i="2"/>
  <c r="K302" i="2"/>
  <c r="L302" i="2" s="1"/>
  <c r="B302" i="2"/>
  <c r="R301" i="2"/>
  <c r="Q301" i="2"/>
  <c r="N301" i="2"/>
  <c r="O301" i="2" s="1"/>
  <c r="M301" i="2"/>
  <c r="K301" i="2"/>
  <c r="L301" i="2" s="1"/>
  <c r="B301" i="2"/>
  <c r="R300" i="2"/>
  <c r="Q300" i="2"/>
  <c r="N300" i="2"/>
  <c r="P300" i="2" s="1"/>
  <c r="M300" i="2"/>
  <c r="K300" i="2"/>
  <c r="L300" i="2" s="1"/>
  <c r="B300" i="2"/>
  <c r="R299" i="2"/>
  <c r="Q299" i="2"/>
  <c r="N299" i="2"/>
  <c r="P299" i="2" s="1"/>
  <c r="M299" i="2"/>
  <c r="K299" i="2"/>
  <c r="L299" i="2" s="1"/>
  <c r="B299" i="2"/>
  <c r="R298" i="2"/>
  <c r="Q298" i="2"/>
  <c r="N298" i="2"/>
  <c r="O298" i="2" s="1"/>
  <c r="M298" i="2"/>
  <c r="K298" i="2"/>
  <c r="L298" i="2" s="1"/>
  <c r="B298" i="2"/>
  <c r="R297" i="2"/>
  <c r="Q297" i="2"/>
  <c r="N297" i="2"/>
  <c r="P297" i="2" s="1"/>
  <c r="M297" i="2"/>
  <c r="K297" i="2"/>
  <c r="L297" i="2" s="1"/>
  <c r="B297" i="2"/>
  <c r="R296" i="2"/>
  <c r="Q296" i="2"/>
  <c r="N296" i="2"/>
  <c r="O296" i="2" s="1"/>
  <c r="M296" i="2"/>
  <c r="K296" i="2"/>
  <c r="L296" i="2" s="1"/>
  <c r="B296" i="2"/>
  <c r="R273" i="2"/>
  <c r="Q273" i="2"/>
  <c r="N273" i="2"/>
  <c r="O273" i="2" s="1"/>
  <c r="M273" i="2"/>
  <c r="K273" i="2"/>
  <c r="L273" i="2" s="1"/>
  <c r="B273" i="2"/>
  <c r="R272" i="2"/>
  <c r="Q272" i="2"/>
  <c r="N272" i="2"/>
  <c r="P272" i="2" s="1"/>
  <c r="M272" i="2"/>
  <c r="K272" i="2"/>
  <c r="L272" i="2" s="1"/>
  <c r="B272" i="2"/>
  <c r="R271" i="2"/>
  <c r="Q271" i="2"/>
  <c r="N271" i="2"/>
  <c r="P271" i="2" s="1"/>
  <c r="M271" i="2"/>
  <c r="K271" i="2"/>
  <c r="L271" i="2" s="1"/>
  <c r="B271" i="2"/>
  <c r="R270" i="2"/>
  <c r="Q270" i="2"/>
  <c r="N270" i="2"/>
  <c r="P270" i="2" s="1"/>
  <c r="M270" i="2"/>
  <c r="K270" i="2"/>
  <c r="L270" i="2" s="1"/>
  <c r="B270" i="2"/>
  <c r="R269" i="2"/>
  <c r="Q269" i="2"/>
  <c r="N269" i="2"/>
  <c r="P269" i="2" s="1"/>
  <c r="M269" i="2"/>
  <c r="K269" i="2"/>
  <c r="L269" i="2" s="1"/>
  <c r="B269" i="2"/>
  <c r="R268" i="2"/>
  <c r="Q268" i="2"/>
  <c r="N268" i="2"/>
  <c r="O268" i="2" s="1"/>
  <c r="M268" i="2"/>
  <c r="K268" i="2"/>
  <c r="L268" i="2" s="1"/>
  <c r="B268" i="2"/>
  <c r="R267" i="2"/>
  <c r="Q267" i="2"/>
  <c r="N267" i="2"/>
  <c r="P267" i="2" s="1"/>
  <c r="M267" i="2"/>
  <c r="K267" i="2"/>
  <c r="L267" i="2" s="1"/>
  <c r="B267" i="2"/>
  <c r="R266" i="2"/>
  <c r="Q266" i="2"/>
  <c r="N266" i="2"/>
  <c r="P266" i="2" s="1"/>
  <c r="M266" i="2"/>
  <c r="K266" i="2"/>
  <c r="L266" i="2" s="1"/>
  <c r="B266" i="2"/>
  <c r="R265" i="2"/>
  <c r="Q265" i="2"/>
  <c r="N265" i="2"/>
  <c r="O265" i="2" s="1"/>
  <c r="M265" i="2"/>
  <c r="K265" i="2"/>
  <c r="L265" i="2" s="1"/>
  <c r="B265" i="2"/>
  <c r="R264" i="2"/>
  <c r="Q264" i="2"/>
  <c r="N264" i="2"/>
  <c r="O264" i="2" s="1"/>
  <c r="M264" i="2"/>
  <c r="K264" i="2"/>
  <c r="L264" i="2" s="1"/>
  <c r="B264" i="2"/>
  <c r="R240" i="2"/>
  <c r="Q240" i="2"/>
  <c r="N240" i="2"/>
  <c r="O240" i="2" s="1"/>
  <c r="M240" i="2"/>
  <c r="K240" i="2"/>
  <c r="L240" i="2" s="1"/>
  <c r="B240" i="2"/>
  <c r="R239" i="2"/>
  <c r="Q239" i="2"/>
  <c r="N239" i="2"/>
  <c r="P239" i="2" s="1"/>
  <c r="M239" i="2"/>
  <c r="K239" i="2"/>
  <c r="L239" i="2" s="1"/>
  <c r="B239" i="2"/>
  <c r="R238" i="2"/>
  <c r="Q238" i="2"/>
  <c r="N238" i="2"/>
  <c r="P238" i="2" s="1"/>
  <c r="M238" i="2"/>
  <c r="K238" i="2"/>
  <c r="L238" i="2" s="1"/>
  <c r="B238" i="2"/>
  <c r="R237" i="2"/>
  <c r="Q237" i="2"/>
  <c r="N237" i="2"/>
  <c r="P237" i="2" s="1"/>
  <c r="M237" i="2"/>
  <c r="K237" i="2"/>
  <c r="L237" i="2" s="1"/>
  <c r="B237" i="2"/>
  <c r="R236" i="2"/>
  <c r="Q236" i="2"/>
  <c r="N236" i="2"/>
  <c r="P236" i="2" s="1"/>
  <c r="M236" i="2"/>
  <c r="K236" i="2"/>
  <c r="L236" i="2" s="1"/>
  <c r="B236" i="2"/>
  <c r="R235" i="2"/>
  <c r="Q235" i="2"/>
  <c r="N235" i="2"/>
  <c r="P235" i="2" s="1"/>
  <c r="M235" i="2"/>
  <c r="K235" i="2"/>
  <c r="L235" i="2" s="1"/>
  <c r="B235" i="2"/>
  <c r="R234" i="2"/>
  <c r="Q234" i="2"/>
  <c r="N234" i="2"/>
  <c r="P234" i="2" s="1"/>
  <c r="M234" i="2"/>
  <c r="K234" i="2"/>
  <c r="L234" i="2" s="1"/>
  <c r="B234" i="2"/>
  <c r="R233" i="2"/>
  <c r="Q233" i="2"/>
  <c r="N233" i="2"/>
  <c r="O233" i="2" s="1"/>
  <c r="M233" i="2"/>
  <c r="K233" i="2"/>
  <c r="L233" i="2" s="1"/>
  <c r="B233" i="2"/>
  <c r="R232" i="2"/>
  <c r="Q232" i="2"/>
  <c r="N232" i="2"/>
  <c r="P232" i="2" s="1"/>
  <c r="M232" i="2"/>
  <c r="K232" i="2"/>
  <c r="L232" i="2" s="1"/>
  <c r="B232" i="2"/>
  <c r="R231" i="2"/>
  <c r="Q231" i="2"/>
  <c r="N231" i="2"/>
  <c r="O231" i="2" s="1"/>
  <c r="M231" i="2"/>
  <c r="K231" i="2"/>
  <c r="L231" i="2" s="1"/>
  <c r="B231" i="2"/>
  <c r="R208" i="2"/>
  <c r="Q208" i="2"/>
  <c r="N208" i="2"/>
  <c r="P208" i="2" s="1"/>
  <c r="M208" i="2"/>
  <c r="K208" i="2"/>
  <c r="L208" i="2" s="1"/>
  <c r="B208" i="2"/>
  <c r="R207" i="2"/>
  <c r="Q207" i="2"/>
  <c r="N207" i="2"/>
  <c r="P207" i="2" s="1"/>
  <c r="M207" i="2"/>
  <c r="K207" i="2"/>
  <c r="L207" i="2" s="1"/>
  <c r="B207" i="2"/>
  <c r="R206" i="2"/>
  <c r="Q206" i="2"/>
  <c r="N206" i="2"/>
  <c r="P206" i="2" s="1"/>
  <c r="M206" i="2"/>
  <c r="K206" i="2"/>
  <c r="L206" i="2" s="1"/>
  <c r="B206" i="2"/>
  <c r="R205" i="2"/>
  <c r="Q205" i="2"/>
  <c r="N205" i="2"/>
  <c r="P205" i="2" s="1"/>
  <c r="M205" i="2"/>
  <c r="K205" i="2"/>
  <c r="L205" i="2" s="1"/>
  <c r="B205" i="2"/>
  <c r="R204" i="2"/>
  <c r="Q204" i="2"/>
  <c r="N204" i="2"/>
  <c r="P204" i="2" s="1"/>
  <c r="M204" i="2"/>
  <c r="K204" i="2"/>
  <c r="L204" i="2" s="1"/>
  <c r="B204" i="2"/>
  <c r="R203" i="2"/>
  <c r="Q203" i="2"/>
  <c r="N203" i="2"/>
  <c r="P203" i="2" s="1"/>
  <c r="M203" i="2"/>
  <c r="K203" i="2"/>
  <c r="L203" i="2" s="1"/>
  <c r="B203" i="2"/>
  <c r="R202" i="2"/>
  <c r="Q202" i="2"/>
  <c r="N202" i="2"/>
  <c r="P202" i="2" s="1"/>
  <c r="M202" i="2"/>
  <c r="K202" i="2"/>
  <c r="L202" i="2" s="1"/>
  <c r="B202" i="2"/>
  <c r="R201" i="2"/>
  <c r="Q201" i="2"/>
  <c r="N201" i="2"/>
  <c r="O201" i="2" s="1"/>
  <c r="M201" i="2"/>
  <c r="K201" i="2"/>
  <c r="L201" i="2" s="1"/>
  <c r="B201" i="2"/>
  <c r="R200" i="2"/>
  <c r="Q200" i="2"/>
  <c r="N200" i="2"/>
  <c r="P200" i="2" s="1"/>
  <c r="M200" i="2"/>
  <c r="K200" i="2"/>
  <c r="L200" i="2" s="1"/>
  <c r="B200" i="2"/>
  <c r="R199" i="2"/>
  <c r="Q199" i="2"/>
  <c r="N199" i="2"/>
  <c r="O199" i="2" s="1"/>
  <c r="M199" i="2"/>
  <c r="K199" i="2"/>
  <c r="L199" i="2" s="1"/>
  <c r="B199" i="2"/>
  <c r="R176" i="2"/>
  <c r="Q176" i="2"/>
  <c r="N176" i="2"/>
  <c r="O176" i="2" s="1"/>
  <c r="M176" i="2"/>
  <c r="K176" i="2"/>
  <c r="L176" i="2" s="1"/>
  <c r="B176" i="2"/>
  <c r="R175" i="2"/>
  <c r="Q175" i="2"/>
  <c r="N175" i="2"/>
  <c r="P175" i="2" s="1"/>
  <c r="M175" i="2"/>
  <c r="K175" i="2"/>
  <c r="L175" i="2" s="1"/>
  <c r="B175" i="2"/>
  <c r="R174" i="2"/>
  <c r="Q174" i="2"/>
  <c r="N174" i="2"/>
  <c r="P174" i="2" s="1"/>
  <c r="M174" i="2"/>
  <c r="K174" i="2"/>
  <c r="L174" i="2" s="1"/>
  <c r="B174" i="2"/>
  <c r="R173" i="2"/>
  <c r="Q173" i="2"/>
  <c r="N173" i="2"/>
  <c r="O173" i="2" s="1"/>
  <c r="M173" i="2"/>
  <c r="K173" i="2"/>
  <c r="L173" i="2" s="1"/>
  <c r="B173" i="2"/>
  <c r="R172" i="2"/>
  <c r="Q172" i="2"/>
  <c r="N172" i="2"/>
  <c r="P172" i="2" s="1"/>
  <c r="M172" i="2"/>
  <c r="K172" i="2"/>
  <c r="L172" i="2" s="1"/>
  <c r="B172" i="2"/>
  <c r="R171" i="2"/>
  <c r="Q171" i="2"/>
  <c r="N171" i="2"/>
  <c r="P171" i="2" s="1"/>
  <c r="M171" i="2"/>
  <c r="K171" i="2"/>
  <c r="L171" i="2" s="1"/>
  <c r="B171" i="2"/>
  <c r="R170" i="2"/>
  <c r="Q170" i="2"/>
  <c r="N170" i="2"/>
  <c r="P170" i="2" s="1"/>
  <c r="M170" i="2"/>
  <c r="K170" i="2"/>
  <c r="L170" i="2" s="1"/>
  <c r="B170" i="2"/>
  <c r="R169" i="2"/>
  <c r="Q169" i="2"/>
  <c r="N169" i="2"/>
  <c r="P169" i="2" s="1"/>
  <c r="M169" i="2"/>
  <c r="K169" i="2"/>
  <c r="L169" i="2" s="1"/>
  <c r="B169" i="2"/>
  <c r="R168" i="2"/>
  <c r="Q168" i="2"/>
  <c r="N168" i="2"/>
  <c r="P168" i="2" s="1"/>
  <c r="M168" i="2"/>
  <c r="K168" i="2"/>
  <c r="L168" i="2" s="1"/>
  <c r="B168" i="2"/>
  <c r="R167" i="2"/>
  <c r="Q167" i="2"/>
  <c r="N167" i="2"/>
  <c r="O167" i="2" s="1"/>
  <c r="M167" i="2"/>
  <c r="K167" i="2"/>
  <c r="L167" i="2" s="1"/>
  <c r="B167" i="2"/>
  <c r="R143" i="2"/>
  <c r="Q143" i="2"/>
  <c r="N143" i="2"/>
  <c r="P143" i="2" s="1"/>
  <c r="M143" i="2"/>
  <c r="K143" i="2"/>
  <c r="L143" i="2" s="1"/>
  <c r="B143" i="2"/>
  <c r="R142" i="2"/>
  <c r="Q142" i="2"/>
  <c r="N142" i="2"/>
  <c r="O142" i="2" s="1"/>
  <c r="M142" i="2"/>
  <c r="K142" i="2"/>
  <c r="L142" i="2" s="1"/>
  <c r="B142" i="2"/>
  <c r="R141" i="2"/>
  <c r="Q141" i="2"/>
  <c r="N141" i="2"/>
  <c r="P141" i="2" s="1"/>
  <c r="M141" i="2"/>
  <c r="K141" i="2"/>
  <c r="L141" i="2" s="1"/>
  <c r="B141" i="2"/>
  <c r="R140" i="2"/>
  <c r="Q140" i="2"/>
  <c r="N140" i="2"/>
  <c r="O140" i="2" s="1"/>
  <c r="M140" i="2"/>
  <c r="K140" i="2"/>
  <c r="L140" i="2" s="1"/>
  <c r="B140" i="2"/>
  <c r="R139" i="2"/>
  <c r="Q139" i="2"/>
  <c r="N139" i="2"/>
  <c r="O139" i="2" s="1"/>
  <c r="M139" i="2"/>
  <c r="K139" i="2"/>
  <c r="L139" i="2" s="1"/>
  <c r="B139" i="2"/>
  <c r="R138" i="2"/>
  <c r="Q138" i="2"/>
  <c r="N138" i="2"/>
  <c r="P138" i="2" s="1"/>
  <c r="M138" i="2"/>
  <c r="K138" i="2"/>
  <c r="L138" i="2" s="1"/>
  <c r="B138" i="2"/>
  <c r="R137" i="2"/>
  <c r="Q137" i="2"/>
  <c r="N137" i="2"/>
  <c r="O137" i="2" s="1"/>
  <c r="M137" i="2"/>
  <c r="K137" i="2"/>
  <c r="L137" i="2" s="1"/>
  <c r="B137" i="2"/>
  <c r="R136" i="2"/>
  <c r="Q136" i="2"/>
  <c r="N136" i="2"/>
  <c r="P136" i="2" s="1"/>
  <c r="M136" i="2"/>
  <c r="K136" i="2"/>
  <c r="L136" i="2" s="1"/>
  <c r="B136" i="2"/>
  <c r="R135" i="2"/>
  <c r="Q135" i="2"/>
  <c r="N135" i="2"/>
  <c r="P135" i="2" s="1"/>
  <c r="M135" i="2"/>
  <c r="K135" i="2"/>
  <c r="L135" i="2" s="1"/>
  <c r="B135" i="2"/>
  <c r="R134" i="2"/>
  <c r="Q134" i="2"/>
  <c r="N134" i="2"/>
  <c r="O134" i="2" s="1"/>
  <c r="M134" i="2"/>
  <c r="K134" i="2"/>
  <c r="L134" i="2" s="1"/>
  <c r="B134" i="2"/>
  <c r="R109" i="2"/>
  <c r="Q109" i="2"/>
  <c r="N109" i="2"/>
  <c r="O109" i="2" s="1"/>
  <c r="M109" i="2"/>
  <c r="K109" i="2"/>
  <c r="L109" i="2" s="1"/>
  <c r="B109" i="2"/>
  <c r="R108" i="2"/>
  <c r="Q108" i="2"/>
  <c r="N108" i="2"/>
  <c r="O108" i="2" s="1"/>
  <c r="M108" i="2"/>
  <c r="K108" i="2"/>
  <c r="L108" i="2" s="1"/>
  <c r="B108" i="2"/>
  <c r="R107" i="2"/>
  <c r="Q107" i="2"/>
  <c r="N107" i="2"/>
  <c r="P107" i="2" s="1"/>
  <c r="M107" i="2"/>
  <c r="K107" i="2"/>
  <c r="L107" i="2" s="1"/>
  <c r="B107" i="2"/>
  <c r="R106" i="2"/>
  <c r="Q106" i="2"/>
  <c r="N106" i="2"/>
  <c r="O106" i="2" s="1"/>
  <c r="M106" i="2"/>
  <c r="K106" i="2"/>
  <c r="L106" i="2" s="1"/>
  <c r="B106" i="2"/>
  <c r="R105" i="2"/>
  <c r="Q105" i="2"/>
  <c r="N105" i="2"/>
  <c r="P105" i="2" s="1"/>
  <c r="M105" i="2"/>
  <c r="K105" i="2"/>
  <c r="L105" i="2" s="1"/>
  <c r="B105" i="2"/>
  <c r="R104" i="2"/>
  <c r="Q104" i="2"/>
  <c r="N104" i="2"/>
  <c r="P104" i="2" s="1"/>
  <c r="M104" i="2"/>
  <c r="K104" i="2"/>
  <c r="L104" i="2" s="1"/>
  <c r="B104" i="2"/>
  <c r="R103" i="2"/>
  <c r="Q103" i="2"/>
  <c r="N103" i="2"/>
  <c r="P103" i="2" s="1"/>
  <c r="M103" i="2"/>
  <c r="K103" i="2"/>
  <c r="L103" i="2" s="1"/>
  <c r="B103" i="2"/>
  <c r="R102" i="2"/>
  <c r="Q102" i="2"/>
  <c r="N102" i="2"/>
  <c r="O102" i="2" s="1"/>
  <c r="M102" i="2"/>
  <c r="K102" i="2"/>
  <c r="L102" i="2" s="1"/>
  <c r="B102" i="2"/>
  <c r="R101" i="2"/>
  <c r="Q101" i="2"/>
  <c r="N101" i="2"/>
  <c r="P101" i="2" s="1"/>
  <c r="M101" i="2"/>
  <c r="K101" i="2"/>
  <c r="L101" i="2" s="1"/>
  <c r="B101" i="2"/>
  <c r="R100" i="2"/>
  <c r="Q100" i="2"/>
  <c r="N100" i="2"/>
  <c r="O100" i="2" s="1"/>
  <c r="M100" i="2"/>
  <c r="K100" i="2"/>
  <c r="L100" i="2" s="1"/>
  <c r="B100" i="2"/>
  <c r="R77" i="2"/>
  <c r="Q77" i="2"/>
  <c r="N77" i="2"/>
  <c r="P77" i="2" s="1"/>
  <c r="M77" i="2"/>
  <c r="K77" i="2"/>
  <c r="L77" i="2" s="1"/>
  <c r="B77" i="2"/>
  <c r="R76" i="2"/>
  <c r="Q76" i="2"/>
  <c r="N76" i="2"/>
  <c r="O76" i="2" s="1"/>
  <c r="M76" i="2"/>
  <c r="K76" i="2"/>
  <c r="L76" i="2" s="1"/>
  <c r="B76" i="2"/>
  <c r="R75" i="2"/>
  <c r="Q75" i="2"/>
  <c r="N75" i="2"/>
  <c r="P75" i="2" s="1"/>
  <c r="M75" i="2"/>
  <c r="K75" i="2"/>
  <c r="L75" i="2" s="1"/>
  <c r="B75" i="2"/>
  <c r="R74" i="2"/>
  <c r="Q74" i="2"/>
  <c r="N74" i="2"/>
  <c r="P74" i="2" s="1"/>
  <c r="M74" i="2"/>
  <c r="K74" i="2"/>
  <c r="L74" i="2" s="1"/>
  <c r="B74" i="2"/>
  <c r="R73" i="2"/>
  <c r="Q73" i="2"/>
  <c r="N73" i="2"/>
  <c r="P73" i="2" s="1"/>
  <c r="M73" i="2"/>
  <c r="K73" i="2"/>
  <c r="L73" i="2" s="1"/>
  <c r="B73" i="2"/>
  <c r="R72" i="2"/>
  <c r="Q72" i="2"/>
  <c r="N72" i="2"/>
  <c r="O72" i="2" s="1"/>
  <c r="M72" i="2"/>
  <c r="K72" i="2"/>
  <c r="L72" i="2" s="1"/>
  <c r="B72" i="2"/>
  <c r="R71" i="2"/>
  <c r="Q71" i="2"/>
  <c r="N71" i="2"/>
  <c r="P71" i="2" s="1"/>
  <c r="M71" i="2"/>
  <c r="K71" i="2"/>
  <c r="L71" i="2" s="1"/>
  <c r="B71" i="2"/>
  <c r="R70" i="2"/>
  <c r="Q70" i="2"/>
  <c r="N70" i="2"/>
  <c r="P70" i="2" s="1"/>
  <c r="M70" i="2"/>
  <c r="K70" i="2"/>
  <c r="L70" i="2" s="1"/>
  <c r="B70" i="2"/>
  <c r="R69" i="2"/>
  <c r="Q69" i="2"/>
  <c r="N69" i="2"/>
  <c r="P69" i="2" s="1"/>
  <c r="M69" i="2"/>
  <c r="K69" i="2"/>
  <c r="L69" i="2" s="1"/>
  <c r="B69" i="2"/>
  <c r="R68" i="2"/>
  <c r="Q68" i="2"/>
  <c r="N68" i="2"/>
  <c r="O68" i="2" s="1"/>
  <c r="M68" i="2"/>
  <c r="K68" i="2"/>
  <c r="L68" i="2" s="1"/>
  <c r="B68" i="2"/>
  <c r="R44" i="2"/>
  <c r="Q44" i="2"/>
  <c r="N44" i="2"/>
  <c r="P44" i="2" s="1"/>
  <c r="M44" i="2"/>
  <c r="K44" i="2"/>
  <c r="L44" i="2" s="1"/>
  <c r="B44" i="2"/>
  <c r="R43" i="2"/>
  <c r="Q43" i="2"/>
  <c r="N43" i="2"/>
  <c r="P43" i="2" s="1"/>
  <c r="M43" i="2"/>
  <c r="K43" i="2"/>
  <c r="L43" i="2" s="1"/>
  <c r="B43" i="2"/>
  <c r="R42" i="2"/>
  <c r="Q42" i="2"/>
  <c r="N42" i="2"/>
  <c r="P42" i="2" s="1"/>
  <c r="M42" i="2"/>
  <c r="K42" i="2"/>
  <c r="L42" i="2" s="1"/>
  <c r="B42" i="2"/>
  <c r="R41" i="2"/>
  <c r="Q41" i="2"/>
  <c r="N41" i="2"/>
  <c r="P41" i="2" s="1"/>
  <c r="M41" i="2"/>
  <c r="K41" i="2"/>
  <c r="L41" i="2" s="1"/>
  <c r="B41" i="2"/>
  <c r="R40" i="2"/>
  <c r="Q40" i="2"/>
  <c r="N40" i="2"/>
  <c r="O40" i="2" s="1"/>
  <c r="M40" i="2"/>
  <c r="K40" i="2"/>
  <c r="L40" i="2" s="1"/>
  <c r="B40" i="2"/>
  <c r="R39" i="2"/>
  <c r="Q39" i="2"/>
  <c r="N39" i="2"/>
  <c r="P39" i="2" s="1"/>
  <c r="M39" i="2"/>
  <c r="K39" i="2"/>
  <c r="L39" i="2" s="1"/>
  <c r="B39" i="2"/>
  <c r="R38" i="2"/>
  <c r="Q38" i="2"/>
  <c r="N38" i="2"/>
  <c r="O38" i="2" s="1"/>
  <c r="M38" i="2"/>
  <c r="K38" i="2"/>
  <c r="L38" i="2" s="1"/>
  <c r="B38" i="2"/>
  <c r="R37" i="2"/>
  <c r="Q37" i="2"/>
  <c r="N37" i="2"/>
  <c r="P37" i="2" s="1"/>
  <c r="M37" i="2"/>
  <c r="K37" i="2"/>
  <c r="L37" i="2" s="1"/>
  <c r="B37" i="2"/>
  <c r="R36" i="2"/>
  <c r="Q36" i="2"/>
  <c r="N36" i="2"/>
  <c r="P36" i="2" s="1"/>
  <c r="M36" i="2"/>
  <c r="K36" i="2"/>
  <c r="L36" i="2" s="1"/>
  <c r="B36" i="2"/>
  <c r="R35" i="2"/>
  <c r="Q35" i="2"/>
  <c r="N35" i="2"/>
  <c r="P35" i="2" s="1"/>
  <c r="M35" i="2"/>
  <c r="K35" i="2"/>
  <c r="L35" i="2" s="1"/>
  <c r="B35" i="2"/>
  <c r="J46" i="2"/>
  <c r="I3" i="17"/>
  <c r="G4" i="17"/>
  <c r="E199" i="26" l="1"/>
  <c r="E192" i="26"/>
  <c r="E197" i="26"/>
  <c r="E196" i="26"/>
  <c r="E195" i="26"/>
  <c r="E194" i="26"/>
  <c r="D200" i="26"/>
  <c r="E193" i="26"/>
  <c r="E198" i="26"/>
  <c r="C200" i="26"/>
  <c r="O498" i="2"/>
  <c r="P498" i="2"/>
  <c r="P500" i="2"/>
  <c r="O500" i="2"/>
  <c r="P529" i="2"/>
  <c r="O529" i="2"/>
  <c r="O532" i="2"/>
  <c r="P532" i="2"/>
  <c r="P534" i="2"/>
  <c r="O534" i="2"/>
  <c r="O537" i="2"/>
  <c r="P537" i="2"/>
  <c r="P538" i="2"/>
  <c r="O538" i="2"/>
  <c r="O536" i="2"/>
  <c r="O533" i="2"/>
  <c r="O531" i="2"/>
  <c r="O505" i="2"/>
  <c r="P499" i="2"/>
  <c r="P466" i="2"/>
  <c r="O530" i="2"/>
  <c r="O496" i="2"/>
  <c r="O535" i="2"/>
  <c r="P463" i="2"/>
  <c r="O501" i="2"/>
  <c r="P504" i="2"/>
  <c r="O503" i="2"/>
  <c r="P430" i="2"/>
  <c r="O497" i="2"/>
  <c r="P436" i="2"/>
  <c r="P434" i="2"/>
  <c r="P464" i="2"/>
  <c r="O502" i="2"/>
  <c r="P401" i="2"/>
  <c r="O465" i="2"/>
  <c r="P468" i="2"/>
  <c r="O471" i="2"/>
  <c r="P437" i="2"/>
  <c r="O470" i="2"/>
  <c r="O467" i="2"/>
  <c r="O472" i="2"/>
  <c r="O469" i="2"/>
  <c r="O431" i="2"/>
  <c r="O438" i="2"/>
  <c r="O435" i="2"/>
  <c r="O396" i="2"/>
  <c r="O398" i="2"/>
  <c r="O432" i="2"/>
  <c r="P404" i="2"/>
  <c r="P395" i="2"/>
  <c r="O399" i="2"/>
  <c r="O439" i="2"/>
  <c r="O433" i="2"/>
  <c r="O369" i="2"/>
  <c r="O402" i="2"/>
  <c r="O400" i="2"/>
  <c r="P403" i="2"/>
  <c r="P363" i="2"/>
  <c r="O397" i="2"/>
  <c r="P372" i="2"/>
  <c r="O371" i="2"/>
  <c r="P368" i="2"/>
  <c r="O367" i="2"/>
  <c r="P370" i="2"/>
  <c r="O364" i="2"/>
  <c r="O366" i="2"/>
  <c r="O365" i="2"/>
  <c r="P330" i="2"/>
  <c r="P296" i="2"/>
  <c r="P332" i="2"/>
  <c r="O337" i="2"/>
  <c r="O334" i="2"/>
  <c r="O331" i="2"/>
  <c r="O339" i="2"/>
  <c r="O333" i="2"/>
  <c r="P336" i="2"/>
  <c r="O302" i="2"/>
  <c r="O338" i="2"/>
  <c r="O335" i="2"/>
  <c r="O303" i="2"/>
  <c r="O300" i="2"/>
  <c r="P301" i="2"/>
  <c r="O237" i="2"/>
  <c r="O297" i="2"/>
  <c r="O304" i="2"/>
  <c r="P298" i="2"/>
  <c r="O267" i="2"/>
  <c r="O305" i="2"/>
  <c r="O299" i="2"/>
  <c r="P264" i="2"/>
  <c r="O269" i="2"/>
  <c r="P265" i="2"/>
  <c r="O272" i="2"/>
  <c r="P231" i="2"/>
  <c r="O266" i="2"/>
  <c r="P240" i="2"/>
  <c r="P268" i="2"/>
  <c r="O270" i="2"/>
  <c r="P273" i="2"/>
  <c r="O271" i="2"/>
  <c r="O239" i="2"/>
  <c r="P233" i="2"/>
  <c r="P199" i="2"/>
  <c r="O238" i="2"/>
  <c r="O235" i="2"/>
  <c r="O232" i="2"/>
  <c r="O236" i="2"/>
  <c r="O234" i="2"/>
  <c r="O208" i="2"/>
  <c r="O207" i="2"/>
  <c r="O204" i="2"/>
  <c r="P201" i="2"/>
  <c r="P167" i="2"/>
  <c r="P140" i="2"/>
  <c r="O206" i="2"/>
  <c r="O203" i="2"/>
  <c r="O200" i="2"/>
  <c r="O205" i="2"/>
  <c r="O202" i="2"/>
  <c r="O175" i="2"/>
  <c r="P134" i="2"/>
  <c r="O172" i="2"/>
  <c r="O169" i="2"/>
  <c r="P106" i="2"/>
  <c r="O174" i="2"/>
  <c r="O171" i="2"/>
  <c r="O168" i="2"/>
  <c r="P137" i="2"/>
  <c r="P176" i="2"/>
  <c r="O170" i="2"/>
  <c r="P173" i="2"/>
  <c r="P142" i="2"/>
  <c r="P100" i="2"/>
  <c r="O136" i="2"/>
  <c r="P109" i="2"/>
  <c r="O141" i="2"/>
  <c r="O138" i="2"/>
  <c r="O135" i="2"/>
  <c r="O143" i="2"/>
  <c r="P139" i="2"/>
  <c r="P108" i="2"/>
  <c r="P102" i="2"/>
  <c r="P68" i="2"/>
  <c r="O107" i="2"/>
  <c r="O104" i="2"/>
  <c r="O101" i="2"/>
  <c r="O105" i="2"/>
  <c r="O103" i="2"/>
  <c r="O69" i="2"/>
  <c r="P72" i="2"/>
  <c r="O73" i="2"/>
  <c r="P76" i="2"/>
  <c r="O35" i="2"/>
  <c r="O75" i="2"/>
  <c r="O77" i="2"/>
  <c r="O70" i="2"/>
  <c r="P38" i="2"/>
  <c r="O74" i="2"/>
  <c r="O71" i="2"/>
  <c r="O37" i="2"/>
  <c r="P40" i="2"/>
  <c r="O42" i="2"/>
  <c r="O39" i="2"/>
  <c r="O36" i="2"/>
  <c r="O44" i="2"/>
  <c r="O41" i="2"/>
  <c r="O43" i="2"/>
  <c r="BF118" i="14"/>
  <c r="BB118" i="14"/>
  <c r="BA118" i="14"/>
  <c r="AZ118" i="14"/>
  <c r="AY118" i="14"/>
  <c r="AU118" i="14"/>
  <c r="AT118" i="14"/>
  <c r="AS118" i="14"/>
  <c r="AR118" i="14"/>
  <c r="AN118" i="14"/>
  <c r="AM118" i="14"/>
  <c r="AL118" i="14"/>
  <c r="AK118" i="14"/>
  <c r="AG118" i="14"/>
  <c r="AF118" i="14"/>
  <c r="AE118" i="14"/>
  <c r="AD118" i="14"/>
  <c r="AC118" i="14"/>
  <c r="AB118" i="14"/>
  <c r="AA118" i="14"/>
  <c r="Z118" i="14"/>
  <c r="Y118" i="14"/>
  <c r="X118" i="14"/>
  <c r="S118" i="14"/>
  <c r="Q118" i="14"/>
  <c r="P118" i="14"/>
  <c r="O118" i="14"/>
  <c r="N118" i="14"/>
  <c r="K118" i="14"/>
  <c r="J118" i="14"/>
  <c r="I118" i="14"/>
  <c r="H118" i="14"/>
  <c r="G118" i="14"/>
  <c r="F118" i="14"/>
  <c r="E118" i="14"/>
  <c r="A118" i="14"/>
  <c r="D118" i="14"/>
  <c r="B118" i="14"/>
  <c r="C118" i="14"/>
  <c r="E200" i="26" l="1"/>
  <c r="H27" i="3"/>
  <c r="H29" i="3"/>
  <c r="H28" i="3"/>
  <c r="G7" i="3" a="1"/>
  <c r="G7" i="3" s="1"/>
  <c r="Q14" i="2" l="1"/>
  <c r="Q862" i="2"/>
  <c r="Q861" i="2"/>
  <c r="Q860" i="2"/>
  <c r="Q859" i="2"/>
  <c r="Q858" i="2"/>
  <c r="Q857" i="2"/>
  <c r="Q856" i="2"/>
  <c r="Q855" i="2"/>
  <c r="Q854" i="2"/>
  <c r="Q853" i="2"/>
  <c r="Q852" i="2"/>
  <c r="Q851" i="2"/>
  <c r="Q850" i="2"/>
  <c r="Q849" i="2"/>
  <c r="Q848" i="2"/>
  <c r="Q847" i="2"/>
  <c r="Q846" i="2"/>
  <c r="Q845" i="2"/>
  <c r="Q844" i="2"/>
  <c r="Q843" i="2"/>
  <c r="Q839" i="2"/>
  <c r="Q838" i="2"/>
  <c r="Q837" i="2"/>
  <c r="Q836" i="2"/>
  <c r="Q835" i="2"/>
  <c r="Q834" i="2"/>
  <c r="Q833" i="2"/>
  <c r="Q832" i="2"/>
  <c r="Q831" i="2"/>
  <c r="Q830" i="2"/>
  <c r="Q829" i="2"/>
  <c r="Q828" i="2"/>
  <c r="Q827" i="2"/>
  <c r="Q826" i="2"/>
  <c r="Q825" i="2"/>
  <c r="Q824" i="2"/>
  <c r="Q823" i="2"/>
  <c r="Q822" i="2"/>
  <c r="Q821" i="2"/>
  <c r="Q820" i="2"/>
  <c r="Q816" i="2"/>
  <c r="Q815" i="2"/>
  <c r="Q814" i="2"/>
  <c r="Q813" i="2"/>
  <c r="Q812" i="2"/>
  <c r="Q811" i="2"/>
  <c r="Q810" i="2"/>
  <c r="Q809" i="2"/>
  <c r="Q808" i="2"/>
  <c r="Q807" i="2"/>
  <c r="Q806" i="2"/>
  <c r="Q805" i="2"/>
  <c r="Q804" i="2"/>
  <c r="Q803" i="2"/>
  <c r="Q802" i="2"/>
  <c r="Q801" i="2"/>
  <c r="Q800" i="2"/>
  <c r="Q799" i="2"/>
  <c r="Q798" i="2"/>
  <c r="Q797" i="2"/>
  <c r="Q793" i="2"/>
  <c r="Q792" i="2"/>
  <c r="Q791" i="2"/>
  <c r="Q790" i="2"/>
  <c r="Q789" i="2"/>
  <c r="Q788" i="2"/>
  <c r="Q787" i="2"/>
  <c r="Q786" i="2"/>
  <c r="Q785" i="2"/>
  <c r="Q784" i="2"/>
  <c r="Q783" i="2"/>
  <c r="Q782" i="2"/>
  <c r="Q781" i="2"/>
  <c r="Q780" i="2"/>
  <c r="Q779" i="2"/>
  <c r="Q778" i="2"/>
  <c r="Q777" i="2"/>
  <c r="Q776" i="2"/>
  <c r="Q775" i="2"/>
  <c r="Q774" i="2"/>
  <c r="Q770" i="2"/>
  <c r="Q769" i="2"/>
  <c r="Q768" i="2"/>
  <c r="Q767" i="2"/>
  <c r="Q766" i="2"/>
  <c r="Q765" i="2"/>
  <c r="Q764" i="2"/>
  <c r="Q763" i="2"/>
  <c r="Q762" i="2"/>
  <c r="Q761" i="2"/>
  <c r="Q760" i="2"/>
  <c r="Q759" i="2"/>
  <c r="Q758" i="2"/>
  <c r="Q757" i="2"/>
  <c r="Q756" i="2"/>
  <c r="Q755" i="2"/>
  <c r="Q754" i="2"/>
  <c r="Q753" i="2"/>
  <c r="Q752" i="2"/>
  <c r="Q751" i="2"/>
  <c r="Q747" i="2"/>
  <c r="Q746" i="2"/>
  <c r="Q745" i="2"/>
  <c r="Q744" i="2"/>
  <c r="Q743" i="2"/>
  <c r="Q742" i="2"/>
  <c r="Q741" i="2"/>
  <c r="Q740" i="2"/>
  <c r="Q739" i="2"/>
  <c r="Q738" i="2"/>
  <c r="Q737" i="2"/>
  <c r="Q736" i="2"/>
  <c r="Q735" i="2"/>
  <c r="Q734" i="2"/>
  <c r="Q733" i="2"/>
  <c r="Q732" i="2"/>
  <c r="Q731" i="2"/>
  <c r="Q730" i="2"/>
  <c r="Q729" i="2"/>
  <c r="Q728" i="2"/>
  <c r="Q724" i="2"/>
  <c r="Q723" i="2"/>
  <c r="Q722" i="2"/>
  <c r="Q721" i="2"/>
  <c r="Q720" i="2"/>
  <c r="Q719" i="2"/>
  <c r="Q718" i="2"/>
  <c r="Q717" i="2"/>
  <c r="Q716" i="2"/>
  <c r="Q715" i="2"/>
  <c r="Q714" i="2"/>
  <c r="Q713" i="2"/>
  <c r="Q712" i="2"/>
  <c r="Q711" i="2"/>
  <c r="Q710" i="2"/>
  <c r="Q709" i="2"/>
  <c r="Q708" i="2"/>
  <c r="Q707" i="2"/>
  <c r="Q706" i="2"/>
  <c r="Q705" i="2"/>
  <c r="Q701" i="2"/>
  <c r="Q700" i="2"/>
  <c r="Q699" i="2"/>
  <c r="Q698" i="2"/>
  <c r="Q697" i="2"/>
  <c r="Q696" i="2"/>
  <c r="Q695" i="2"/>
  <c r="Q694" i="2"/>
  <c r="Q693" i="2"/>
  <c r="Q692" i="2"/>
  <c r="Q691" i="2"/>
  <c r="Q690" i="2"/>
  <c r="Q689" i="2"/>
  <c r="Q688" i="2"/>
  <c r="Q687" i="2"/>
  <c r="Q686" i="2"/>
  <c r="Q685" i="2"/>
  <c r="Q684" i="2"/>
  <c r="Q683" i="2"/>
  <c r="Q682" i="2"/>
  <c r="Q678" i="2"/>
  <c r="Q677" i="2"/>
  <c r="Q676" i="2"/>
  <c r="Q675" i="2"/>
  <c r="Q674" i="2"/>
  <c r="Q673" i="2"/>
  <c r="Q672" i="2"/>
  <c r="Q671" i="2"/>
  <c r="Q670" i="2"/>
  <c r="Q669" i="2"/>
  <c r="Q668" i="2"/>
  <c r="Q667" i="2"/>
  <c r="Q666" i="2"/>
  <c r="Q665" i="2"/>
  <c r="Q664" i="2"/>
  <c r="Q663" i="2"/>
  <c r="Q662" i="2"/>
  <c r="Q661" i="2"/>
  <c r="Q660" i="2"/>
  <c r="Q659" i="2"/>
  <c r="Q655" i="2"/>
  <c r="Q654" i="2"/>
  <c r="Q653" i="2"/>
  <c r="Q652" i="2"/>
  <c r="Q651" i="2"/>
  <c r="Q650" i="2"/>
  <c r="Q649" i="2"/>
  <c r="Q648" i="2"/>
  <c r="Q647" i="2"/>
  <c r="Q646" i="2"/>
  <c r="Q645" i="2"/>
  <c r="Q644" i="2"/>
  <c r="Q643" i="2"/>
  <c r="Q642" i="2"/>
  <c r="Q641" i="2"/>
  <c r="Q640" i="2"/>
  <c r="Q639" i="2"/>
  <c r="Q638" i="2"/>
  <c r="Q637" i="2"/>
  <c r="Q636" i="2"/>
  <c r="Q632" i="2"/>
  <c r="Q631" i="2"/>
  <c r="Q630" i="2"/>
  <c r="Q629" i="2"/>
  <c r="Q628" i="2"/>
  <c r="Q627" i="2"/>
  <c r="Q626" i="2"/>
  <c r="Q625" i="2"/>
  <c r="Q624" i="2"/>
  <c r="Q623" i="2"/>
  <c r="Q622" i="2"/>
  <c r="Q621" i="2"/>
  <c r="Q620" i="2"/>
  <c r="Q619" i="2"/>
  <c r="Q618" i="2"/>
  <c r="Q617" i="2"/>
  <c r="Q616" i="2"/>
  <c r="Q615" i="2"/>
  <c r="Q614" i="2"/>
  <c r="Q613" i="2"/>
  <c r="Q609" i="2"/>
  <c r="Q608" i="2"/>
  <c r="Q607" i="2"/>
  <c r="Q606" i="2"/>
  <c r="Q605" i="2"/>
  <c r="Q604" i="2"/>
  <c r="Q603" i="2"/>
  <c r="Q602" i="2"/>
  <c r="Q601" i="2"/>
  <c r="Q600" i="2"/>
  <c r="Q599" i="2"/>
  <c r="Q598" i="2"/>
  <c r="Q597" i="2"/>
  <c r="Q596" i="2"/>
  <c r="Q595" i="2"/>
  <c r="Q594" i="2"/>
  <c r="Q593" i="2"/>
  <c r="Q592" i="2"/>
  <c r="Q591" i="2"/>
  <c r="Q590" i="2"/>
  <c r="Q586" i="2"/>
  <c r="Q585" i="2"/>
  <c r="Q584" i="2"/>
  <c r="Q583" i="2"/>
  <c r="Q582" i="2"/>
  <c r="Q581" i="2"/>
  <c r="Q580" i="2"/>
  <c r="Q579" i="2"/>
  <c r="Q578" i="2"/>
  <c r="Q577" i="2"/>
  <c r="Q576" i="2"/>
  <c r="Q575" i="2"/>
  <c r="Q574" i="2"/>
  <c r="Q573" i="2"/>
  <c r="Q572" i="2"/>
  <c r="Q571" i="2"/>
  <c r="Q570" i="2"/>
  <c r="Q569" i="2"/>
  <c r="Q568" i="2"/>
  <c r="Q567" i="2"/>
  <c r="Q563" i="2"/>
  <c r="Q562" i="2"/>
  <c r="Q561" i="2"/>
  <c r="Q560" i="2"/>
  <c r="Q559" i="2"/>
  <c r="Q558" i="2"/>
  <c r="Q557" i="2"/>
  <c r="Q556" i="2"/>
  <c r="Q555" i="2"/>
  <c r="Q554" i="2"/>
  <c r="Q553" i="2"/>
  <c r="Q552" i="2"/>
  <c r="Q551" i="2"/>
  <c r="Q550" i="2"/>
  <c r="Q549" i="2"/>
  <c r="Q548" i="2"/>
  <c r="Q547" i="2"/>
  <c r="Q546" i="2"/>
  <c r="Q545" i="2"/>
  <c r="Q544" i="2"/>
  <c r="Q540" i="2"/>
  <c r="Q539" i="2"/>
  <c r="Q528" i="2"/>
  <c r="Q527" i="2"/>
  <c r="Q526" i="2"/>
  <c r="Q525" i="2"/>
  <c r="Q524" i="2"/>
  <c r="Q523" i="2"/>
  <c r="Q522" i="2"/>
  <c r="Q521" i="2"/>
  <c r="Q520" i="2"/>
  <c r="Q519" i="2"/>
  <c r="Q518" i="2"/>
  <c r="Q517" i="2"/>
  <c r="Q516" i="2"/>
  <c r="Q515" i="2"/>
  <c r="Q514" i="2"/>
  <c r="Q513" i="2"/>
  <c r="Q512" i="2"/>
  <c r="Q511" i="2"/>
  <c r="Q507" i="2"/>
  <c r="Q506" i="2"/>
  <c r="Q495" i="2"/>
  <c r="Q494" i="2"/>
  <c r="Q493" i="2"/>
  <c r="Q492" i="2"/>
  <c r="Q491" i="2"/>
  <c r="Q490" i="2"/>
  <c r="Q489" i="2"/>
  <c r="Q488" i="2"/>
  <c r="Q487" i="2"/>
  <c r="Q486" i="2"/>
  <c r="Q485" i="2"/>
  <c r="Q484" i="2"/>
  <c r="Q483" i="2"/>
  <c r="Q482" i="2"/>
  <c r="Q481" i="2"/>
  <c r="Q480" i="2"/>
  <c r="Q479" i="2"/>
  <c r="Q478" i="2"/>
  <c r="Q474" i="2"/>
  <c r="Q473" i="2"/>
  <c r="Q462" i="2"/>
  <c r="Q461" i="2"/>
  <c r="Q460" i="2"/>
  <c r="Q459" i="2"/>
  <c r="Q458" i="2"/>
  <c r="Q457" i="2"/>
  <c r="Q456" i="2"/>
  <c r="Q455" i="2"/>
  <c r="Q454" i="2"/>
  <c r="Q453" i="2"/>
  <c r="Q452" i="2"/>
  <c r="Q451" i="2"/>
  <c r="Q450" i="2"/>
  <c r="Q449" i="2"/>
  <c r="Q448" i="2"/>
  <c r="Q447" i="2"/>
  <c r="Q446" i="2"/>
  <c r="Q445" i="2"/>
  <c r="Q441" i="2"/>
  <c r="Q440" i="2"/>
  <c r="Q429" i="2"/>
  <c r="Q428" i="2"/>
  <c r="Q427" i="2"/>
  <c r="Q426" i="2"/>
  <c r="Q425" i="2"/>
  <c r="Q424" i="2"/>
  <c r="Q423" i="2"/>
  <c r="Q422" i="2"/>
  <c r="Q421" i="2"/>
  <c r="Q420" i="2"/>
  <c r="Q419" i="2"/>
  <c r="Q418" i="2"/>
  <c r="Q417" i="2"/>
  <c r="Q416" i="2"/>
  <c r="Q415" i="2"/>
  <c r="Q414" i="2"/>
  <c r="Q413" i="2"/>
  <c r="Q412" i="2"/>
  <c r="Q408" i="2"/>
  <c r="Q407" i="2"/>
  <c r="Q406" i="2"/>
  <c r="Q405" i="2"/>
  <c r="Q394" i="2"/>
  <c r="Q393" i="2"/>
  <c r="Q392" i="2"/>
  <c r="Q391" i="2"/>
  <c r="Q390" i="2"/>
  <c r="Q389" i="2"/>
  <c r="Q388" i="2"/>
  <c r="Q387" i="2"/>
  <c r="Q386" i="2"/>
  <c r="Q385" i="2"/>
  <c r="Q384" i="2"/>
  <c r="Q383" i="2"/>
  <c r="Q382" i="2"/>
  <c r="Q381" i="2"/>
  <c r="Q380" i="2"/>
  <c r="Q379" i="2"/>
  <c r="Q375" i="2"/>
  <c r="Q374" i="2"/>
  <c r="Q373" i="2"/>
  <c r="Q362" i="2"/>
  <c r="Q361" i="2"/>
  <c r="Q360" i="2"/>
  <c r="Q359" i="2"/>
  <c r="Q358" i="2"/>
  <c r="Q357" i="2"/>
  <c r="Q356" i="2"/>
  <c r="Q355" i="2"/>
  <c r="Q354" i="2"/>
  <c r="Q353" i="2"/>
  <c r="Q352" i="2"/>
  <c r="Q351" i="2"/>
  <c r="Q350" i="2"/>
  <c r="Q349" i="2"/>
  <c r="Q348" i="2"/>
  <c r="Q347" i="2"/>
  <c r="Q346" i="2"/>
  <c r="Q342" i="2"/>
  <c r="Q341" i="2"/>
  <c r="Q340" i="2"/>
  <c r="Q329" i="2"/>
  <c r="Q328" i="2"/>
  <c r="Q327" i="2"/>
  <c r="Q326" i="2"/>
  <c r="Q325" i="2"/>
  <c r="Q324" i="2"/>
  <c r="Q323" i="2"/>
  <c r="Q322" i="2"/>
  <c r="Q321" i="2"/>
  <c r="Q320" i="2"/>
  <c r="Q319" i="2"/>
  <c r="Q318" i="2"/>
  <c r="Q317" i="2"/>
  <c r="Q316" i="2"/>
  <c r="Q315" i="2"/>
  <c r="Q314" i="2"/>
  <c r="Q313" i="2"/>
  <c r="Q309" i="2"/>
  <c r="Q308" i="2"/>
  <c r="Q307" i="2"/>
  <c r="Q306" i="2"/>
  <c r="Q295" i="2"/>
  <c r="Q294" i="2"/>
  <c r="Q293" i="2"/>
  <c r="Q292" i="2"/>
  <c r="Q291" i="2"/>
  <c r="Q290" i="2"/>
  <c r="Q289" i="2"/>
  <c r="Q288" i="2"/>
  <c r="Q287" i="2"/>
  <c r="Q286" i="2"/>
  <c r="Q285" i="2"/>
  <c r="Q284" i="2"/>
  <c r="Q283" i="2"/>
  <c r="Q282" i="2"/>
  <c r="Q281" i="2"/>
  <c r="Q280" i="2"/>
  <c r="Q276" i="2"/>
  <c r="Q275" i="2"/>
  <c r="Q274" i="2"/>
  <c r="Q263" i="2"/>
  <c r="Q262" i="2"/>
  <c r="Q261" i="2"/>
  <c r="Q260" i="2"/>
  <c r="Q259" i="2"/>
  <c r="Q258" i="2"/>
  <c r="Q257" i="2"/>
  <c r="Q256" i="2"/>
  <c r="Q255" i="2"/>
  <c r="Q254" i="2"/>
  <c r="Q253" i="2"/>
  <c r="Q252" i="2"/>
  <c r="Q251" i="2"/>
  <c r="Q250" i="2"/>
  <c r="Q249" i="2"/>
  <c r="Q248" i="2"/>
  <c r="Q247" i="2"/>
  <c r="Q243" i="2"/>
  <c r="Q242" i="2"/>
  <c r="Q241" i="2"/>
  <c r="Q230" i="2"/>
  <c r="Q229" i="2"/>
  <c r="Q228" i="2"/>
  <c r="Q227" i="2"/>
  <c r="Q226" i="2"/>
  <c r="Q225" i="2"/>
  <c r="Q224" i="2"/>
  <c r="Q223" i="2"/>
  <c r="Q222" i="2"/>
  <c r="Q221" i="2"/>
  <c r="Q220" i="2"/>
  <c r="Q219" i="2"/>
  <c r="Q218" i="2"/>
  <c r="Q217" i="2"/>
  <c r="Q216" i="2"/>
  <c r="Q215" i="2"/>
  <c r="Q214" i="2"/>
  <c r="Q210" i="2"/>
  <c r="Q209" i="2"/>
  <c r="Q198" i="2"/>
  <c r="Q197" i="2"/>
  <c r="Q196" i="2"/>
  <c r="Q195" i="2"/>
  <c r="Q194" i="2"/>
  <c r="Q193" i="2"/>
  <c r="Q192" i="2"/>
  <c r="Q191" i="2"/>
  <c r="Q190" i="2"/>
  <c r="Q189" i="2"/>
  <c r="Q188" i="2"/>
  <c r="Q187" i="2"/>
  <c r="Q186" i="2"/>
  <c r="Q185" i="2"/>
  <c r="Q184" i="2"/>
  <c r="Q183" i="2"/>
  <c r="Q182" i="2"/>
  <c r="Q181" i="2"/>
  <c r="Q177" i="2"/>
  <c r="Q166" i="2"/>
  <c r="Q165" i="2"/>
  <c r="Q164" i="2"/>
  <c r="Q163" i="2"/>
  <c r="Q162" i="2"/>
  <c r="Q161" i="2"/>
  <c r="Q160" i="2"/>
  <c r="Q159" i="2"/>
  <c r="Q158" i="2"/>
  <c r="Q157" i="2"/>
  <c r="Q156" i="2"/>
  <c r="Q155" i="2"/>
  <c r="Q154" i="2"/>
  <c r="Q153" i="2"/>
  <c r="Q152" i="2"/>
  <c r="Q151" i="2"/>
  <c r="Q150" i="2"/>
  <c r="Q149" i="2"/>
  <c r="Q148" i="2"/>
  <c r="Q144" i="2"/>
  <c r="Q133" i="2"/>
  <c r="Q132" i="2"/>
  <c r="Q131" i="2"/>
  <c r="Q130" i="2"/>
  <c r="Q129" i="2"/>
  <c r="Q128" i="2"/>
  <c r="Q127" i="2"/>
  <c r="Q126" i="2"/>
  <c r="Q125" i="2"/>
  <c r="Q124" i="2"/>
  <c r="Q123" i="2"/>
  <c r="Q122" i="2"/>
  <c r="Q121" i="2"/>
  <c r="Q120" i="2"/>
  <c r="Q119" i="2"/>
  <c r="Q118" i="2"/>
  <c r="Q117" i="2"/>
  <c r="Q116" i="2"/>
  <c r="Q115" i="2"/>
  <c r="Q111" i="2"/>
  <c r="Q110" i="2"/>
  <c r="Q99" i="2"/>
  <c r="Q98" i="2"/>
  <c r="Q97" i="2"/>
  <c r="Q96" i="2"/>
  <c r="Q95" i="2"/>
  <c r="Q94" i="2"/>
  <c r="Q93" i="2"/>
  <c r="Q92" i="2"/>
  <c r="Q91" i="2"/>
  <c r="Q90" i="2"/>
  <c r="Q89" i="2"/>
  <c r="Q88" i="2"/>
  <c r="Q87" i="2"/>
  <c r="Q86" i="2"/>
  <c r="Q85" i="2"/>
  <c r="Q84" i="2"/>
  <c r="Q83" i="2"/>
  <c r="Q82" i="2"/>
  <c r="Q78" i="2"/>
  <c r="Q67" i="2"/>
  <c r="Q66" i="2"/>
  <c r="Q65" i="2"/>
  <c r="Q64" i="2"/>
  <c r="Q63" i="2"/>
  <c r="Q62" i="2"/>
  <c r="Q61" i="2"/>
  <c r="Q60" i="2"/>
  <c r="Q59" i="2"/>
  <c r="Q58" i="2"/>
  <c r="Q57" i="2"/>
  <c r="Q56" i="2"/>
  <c r="Q55" i="2"/>
  <c r="Q54" i="2"/>
  <c r="Q53" i="2"/>
  <c r="Q52" i="2"/>
  <c r="Q51" i="2"/>
  <c r="Q50" i="2"/>
  <c r="Q49" i="2"/>
  <c r="Q45" i="2"/>
  <c r="Q34" i="2"/>
  <c r="Q33" i="2"/>
  <c r="Q32" i="2"/>
  <c r="Q31" i="2"/>
  <c r="Q30" i="2"/>
  <c r="Q29" i="2"/>
  <c r="Q28" i="2"/>
  <c r="Q27" i="2"/>
  <c r="Q26" i="2"/>
  <c r="Q25" i="2"/>
  <c r="Q24" i="2"/>
  <c r="Q23" i="2"/>
  <c r="Q22" i="2"/>
  <c r="Q21" i="2"/>
  <c r="Q20" i="2"/>
  <c r="Q19" i="2"/>
  <c r="Q18" i="2"/>
  <c r="Q17" i="2"/>
  <c r="Q16" i="2"/>
  <c r="Q15" i="2"/>
  <c r="D7" i="3"/>
  <c r="F32" i="14"/>
  <c r="U118" i="14" s="1"/>
  <c r="D11" i="3"/>
  <c r="D17" i="3"/>
  <c r="D12" i="3"/>
  <c r="D8" i="3"/>
  <c r="D14" i="3"/>
  <c r="F29" i="3"/>
  <c r="F28" i="3"/>
  <c r="G28" i="3" s="1"/>
  <c r="D18" i="3"/>
  <c r="D16" i="3"/>
  <c r="D15" i="3"/>
  <c r="D13" i="3"/>
  <c r="D10" i="3"/>
  <c r="D9" i="3"/>
  <c r="O32" i="14"/>
  <c r="AQ118" i="14" s="1"/>
  <c r="AI32" i="14"/>
  <c r="K32" i="14"/>
  <c r="AJ118" i="14" s="1"/>
  <c r="AE32" i="14"/>
  <c r="A346" i="26"/>
  <c r="A335" i="26"/>
  <c r="A324" i="26"/>
  <c r="A313" i="26"/>
  <c r="A302" i="26"/>
  <c r="A291" i="26"/>
  <c r="A280" i="26"/>
  <c r="A269" i="26"/>
  <c r="A258" i="26"/>
  <c r="A247" i="26"/>
  <c r="A236" i="26"/>
  <c r="A225" i="26"/>
  <c r="A214" i="26"/>
  <c r="A203" i="26"/>
  <c r="A181" i="26"/>
  <c r="A170" i="26"/>
  <c r="A148" i="26"/>
  <c r="A137" i="26"/>
  <c r="A126" i="26"/>
  <c r="A115" i="26"/>
  <c r="A104" i="26"/>
  <c r="A93" i="26"/>
  <c r="A82" i="26"/>
  <c r="A71" i="26"/>
  <c r="A60" i="26"/>
  <c r="A49" i="26"/>
  <c r="A38" i="26"/>
  <c r="A27" i="26"/>
  <c r="A16" i="26"/>
  <c r="E1" i="26"/>
  <c r="R862" i="2"/>
  <c r="R861" i="2"/>
  <c r="R860" i="2"/>
  <c r="R859" i="2"/>
  <c r="R858" i="2"/>
  <c r="R857" i="2"/>
  <c r="R856" i="2"/>
  <c r="R855" i="2"/>
  <c r="R854" i="2"/>
  <c r="R853" i="2"/>
  <c r="R852" i="2"/>
  <c r="R851" i="2"/>
  <c r="R850" i="2"/>
  <c r="R849" i="2"/>
  <c r="R848" i="2"/>
  <c r="R847" i="2"/>
  <c r="R846" i="2"/>
  <c r="R845" i="2"/>
  <c r="R844" i="2"/>
  <c r="R843" i="2"/>
  <c r="R839" i="2"/>
  <c r="R838" i="2"/>
  <c r="R837" i="2"/>
  <c r="R836" i="2"/>
  <c r="R835" i="2"/>
  <c r="R834" i="2"/>
  <c r="R833" i="2"/>
  <c r="R832" i="2"/>
  <c r="R831" i="2"/>
  <c r="R830" i="2"/>
  <c r="R829" i="2"/>
  <c r="R828" i="2"/>
  <c r="R827" i="2"/>
  <c r="R826" i="2"/>
  <c r="R825" i="2"/>
  <c r="R824" i="2"/>
  <c r="R823" i="2"/>
  <c r="R822" i="2"/>
  <c r="R821" i="2"/>
  <c r="R820" i="2"/>
  <c r="R816" i="2"/>
  <c r="R815" i="2"/>
  <c r="R814" i="2"/>
  <c r="R813" i="2"/>
  <c r="R812" i="2"/>
  <c r="R811" i="2"/>
  <c r="R810" i="2"/>
  <c r="R809" i="2"/>
  <c r="R808" i="2"/>
  <c r="R807" i="2"/>
  <c r="R806" i="2"/>
  <c r="R805" i="2"/>
  <c r="R804" i="2"/>
  <c r="R803" i="2"/>
  <c r="R802" i="2"/>
  <c r="R801" i="2"/>
  <c r="R800" i="2"/>
  <c r="R799" i="2"/>
  <c r="R798" i="2"/>
  <c r="R797" i="2"/>
  <c r="R793" i="2"/>
  <c r="R792" i="2"/>
  <c r="R791" i="2"/>
  <c r="R790" i="2"/>
  <c r="R789" i="2"/>
  <c r="R788" i="2"/>
  <c r="R787" i="2"/>
  <c r="R786" i="2"/>
  <c r="R785" i="2"/>
  <c r="R784" i="2"/>
  <c r="R783" i="2"/>
  <c r="R782" i="2"/>
  <c r="R781" i="2"/>
  <c r="R780" i="2"/>
  <c r="R779" i="2"/>
  <c r="R778" i="2"/>
  <c r="R777" i="2"/>
  <c r="R776" i="2"/>
  <c r="R775" i="2"/>
  <c r="R774" i="2"/>
  <c r="R770" i="2"/>
  <c r="R769" i="2"/>
  <c r="R768" i="2"/>
  <c r="R767" i="2"/>
  <c r="R766" i="2"/>
  <c r="R765" i="2"/>
  <c r="R764" i="2"/>
  <c r="R763" i="2"/>
  <c r="R762" i="2"/>
  <c r="R761" i="2"/>
  <c r="R760" i="2"/>
  <c r="R759" i="2"/>
  <c r="R758" i="2"/>
  <c r="R757" i="2"/>
  <c r="R756" i="2"/>
  <c r="R755" i="2"/>
  <c r="R754" i="2"/>
  <c r="R753" i="2"/>
  <c r="R752" i="2"/>
  <c r="R751" i="2"/>
  <c r="R747" i="2"/>
  <c r="R746" i="2"/>
  <c r="R745" i="2"/>
  <c r="R744" i="2"/>
  <c r="R743" i="2"/>
  <c r="R742" i="2"/>
  <c r="R741" i="2"/>
  <c r="R740" i="2"/>
  <c r="R739" i="2"/>
  <c r="R738" i="2"/>
  <c r="R737" i="2"/>
  <c r="R736" i="2"/>
  <c r="R735" i="2"/>
  <c r="R734" i="2"/>
  <c r="R733" i="2"/>
  <c r="R732" i="2"/>
  <c r="R731" i="2"/>
  <c r="R730" i="2"/>
  <c r="R729" i="2"/>
  <c r="R728" i="2"/>
  <c r="R724" i="2"/>
  <c r="R723" i="2"/>
  <c r="R722" i="2"/>
  <c r="R721" i="2"/>
  <c r="R720" i="2"/>
  <c r="R719" i="2"/>
  <c r="R718" i="2"/>
  <c r="R717" i="2"/>
  <c r="R716" i="2"/>
  <c r="R715" i="2"/>
  <c r="R714" i="2"/>
  <c r="R713" i="2"/>
  <c r="R712" i="2"/>
  <c r="R711" i="2"/>
  <c r="R710" i="2"/>
  <c r="R709" i="2"/>
  <c r="R708" i="2"/>
  <c r="R707" i="2"/>
  <c r="R706" i="2"/>
  <c r="R705" i="2"/>
  <c r="R701" i="2"/>
  <c r="R700" i="2"/>
  <c r="R699" i="2"/>
  <c r="R698" i="2"/>
  <c r="R697" i="2"/>
  <c r="R696" i="2"/>
  <c r="R695" i="2"/>
  <c r="R694" i="2"/>
  <c r="R693" i="2"/>
  <c r="R692" i="2"/>
  <c r="R691" i="2"/>
  <c r="R690" i="2"/>
  <c r="R689" i="2"/>
  <c r="R688" i="2"/>
  <c r="R687" i="2"/>
  <c r="R686" i="2"/>
  <c r="R685" i="2"/>
  <c r="R684" i="2"/>
  <c r="R683" i="2"/>
  <c r="R682" i="2"/>
  <c r="R678" i="2"/>
  <c r="R677" i="2"/>
  <c r="R676" i="2"/>
  <c r="R675" i="2"/>
  <c r="R674" i="2"/>
  <c r="R673" i="2"/>
  <c r="R672" i="2"/>
  <c r="R671" i="2"/>
  <c r="R670" i="2"/>
  <c r="R669" i="2"/>
  <c r="R668" i="2"/>
  <c r="R667" i="2"/>
  <c r="R666" i="2"/>
  <c r="R665" i="2"/>
  <c r="R664" i="2"/>
  <c r="R663" i="2"/>
  <c r="R662" i="2"/>
  <c r="R661" i="2"/>
  <c r="R660" i="2"/>
  <c r="R659" i="2"/>
  <c r="R655" i="2"/>
  <c r="R654" i="2"/>
  <c r="R653" i="2"/>
  <c r="R652" i="2"/>
  <c r="R651" i="2"/>
  <c r="R650" i="2"/>
  <c r="R649" i="2"/>
  <c r="R648" i="2"/>
  <c r="R647" i="2"/>
  <c r="R646" i="2"/>
  <c r="R645" i="2"/>
  <c r="R644" i="2"/>
  <c r="R643" i="2"/>
  <c r="R642" i="2"/>
  <c r="R641" i="2"/>
  <c r="R640" i="2"/>
  <c r="R639" i="2"/>
  <c r="R638" i="2"/>
  <c r="R637" i="2"/>
  <c r="R636" i="2"/>
  <c r="R632" i="2"/>
  <c r="R631" i="2"/>
  <c r="R630" i="2"/>
  <c r="R629" i="2"/>
  <c r="R628" i="2"/>
  <c r="R627" i="2"/>
  <c r="R626" i="2"/>
  <c r="R625" i="2"/>
  <c r="R624" i="2"/>
  <c r="R623" i="2"/>
  <c r="R622" i="2"/>
  <c r="R621" i="2"/>
  <c r="R620" i="2"/>
  <c r="R619" i="2"/>
  <c r="R618" i="2"/>
  <c r="R617" i="2"/>
  <c r="R616" i="2"/>
  <c r="R615" i="2"/>
  <c r="R614" i="2"/>
  <c r="R613" i="2"/>
  <c r="R609" i="2"/>
  <c r="R608" i="2"/>
  <c r="R607" i="2"/>
  <c r="R606" i="2"/>
  <c r="R605" i="2"/>
  <c r="R604" i="2"/>
  <c r="R603" i="2"/>
  <c r="R602" i="2"/>
  <c r="R601" i="2"/>
  <c r="R600" i="2"/>
  <c r="R599" i="2"/>
  <c r="R598" i="2"/>
  <c r="R597" i="2"/>
  <c r="R596" i="2"/>
  <c r="R595" i="2"/>
  <c r="R594" i="2"/>
  <c r="R593" i="2"/>
  <c r="R592" i="2"/>
  <c r="R591" i="2"/>
  <c r="R590" i="2"/>
  <c r="R586" i="2"/>
  <c r="R585" i="2"/>
  <c r="R584" i="2"/>
  <c r="R583" i="2"/>
  <c r="R582" i="2"/>
  <c r="R581" i="2"/>
  <c r="R580" i="2"/>
  <c r="R579" i="2"/>
  <c r="R578" i="2"/>
  <c r="R577" i="2"/>
  <c r="R576" i="2"/>
  <c r="R575" i="2"/>
  <c r="R574" i="2"/>
  <c r="R573" i="2"/>
  <c r="R572" i="2"/>
  <c r="R571" i="2"/>
  <c r="R570" i="2"/>
  <c r="R569" i="2"/>
  <c r="R568" i="2"/>
  <c r="R567" i="2"/>
  <c r="R563" i="2"/>
  <c r="R562" i="2"/>
  <c r="R561" i="2"/>
  <c r="R560" i="2"/>
  <c r="R559" i="2"/>
  <c r="R558" i="2"/>
  <c r="R557" i="2"/>
  <c r="R556" i="2"/>
  <c r="R555" i="2"/>
  <c r="R554" i="2"/>
  <c r="R553" i="2"/>
  <c r="R552" i="2"/>
  <c r="R551" i="2"/>
  <c r="R550" i="2"/>
  <c r="R549" i="2"/>
  <c r="R548" i="2"/>
  <c r="R547" i="2"/>
  <c r="R546" i="2"/>
  <c r="R545" i="2"/>
  <c r="R544" i="2"/>
  <c r="R540" i="2"/>
  <c r="R539" i="2"/>
  <c r="R528" i="2"/>
  <c r="R527" i="2"/>
  <c r="R526" i="2"/>
  <c r="R525" i="2"/>
  <c r="R524" i="2"/>
  <c r="R523" i="2"/>
  <c r="R522" i="2"/>
  <c r="R521" i="2"/>
  <c r="R520" i="2"/>
  <c r="R519" i="2"/>
  <c r="R518" i="2"/>
  <c r="R517" i="2"/>
  <c r="R516" i="2"/>
  <c r="R515" i="2"/>
  <c r="R514" i="2"/>
  <c r="R513" i="2"/>
  <c r="R512" i="2"/>
  <c r="R511" i="2"/>
  <c r="R507" i="2"/>
  <c r="R506" i="2"/>
  <c r="R495" i="2"/>
  <c r="R494" i="2"/>
  <c r="R493" i="2"/>
  <c r="R492" i="2"/>
  <c r="R491" i="2"/>
  <c r="R490" i="2"/>
  <c r="R489" i="2"/>
  <c r="R488" i="2"/>
  <c r="R487" i="2"/>
  <c r="R486" i="2"/>
  <c r="R485" i="2"/>
  <c r="R484" i="2"/>
  <c r="R483" i="2"/>
  <c r="R482" i="2"/>
  <c r="R481" i="2"/>
  <c r="R480" i="2"/>
  <c r="R479" i="2"/>
  <c r="R478" i="2"/>
  <c r="R474" i="2"/>
  <c r="R473" i="2"/>
  <c r="R462" i="2"/>
  <c r="R461" i="2"/>
  <c r="R460" i="2"/>
  <c r="R459" i="2"/>
  <c r="R458" i="2"/>
  <c r="R457" i="2"/>
  <c r="R456" i="2"/>
  <c r="R455" i="2"/>
  <c r="R454" i="2"/>
  <c r="R453" i="2"/>
  <c r="R452" i="2"/>
  <c r="R451" i="2"/>
  <c r="R450" i="2"/>
  <c r="R449" i="2"/>
  <c r="R448" i="2"/>
  <c r="R447" i="2"/>
  <c r="R446" i="2"/>
  <c r="R445" i="2"/>
  <c r="R441" i="2"/>
  <c r="R440" i="2"/>
  <c r="R429" i="2"/>
  <c r="R428" i="2"/>
  <c r="R427" i="2"/>
  <c r="R426" i="2"/>
  <c r="R425" i="2"/>
  <c r="R424" i="2"/>
  <c r="R423" i="2"/>
  <c r="R422" i="2"/>
  <c r="R421" i="2"/>
  <c r="R420" i="2"/>
  <c r="R419" i="2"/>
  <c r="R418" i="2"/>
  <c r="R417" i="2"/>
  <c r="R416" i="2"/>
  <c r="R415" i="2"/>
  <c r="R414" i="2"/>
  <c r="R413" i="2"/>
  <c r="R412" i="2"/>
  <c r="R408" i="2"/>
  <c r="R407" i="2"/>
  <c r="R406" i="2"/>
  <c r="R405" i="2"/>
  <c r="R394" i="2"/>
  <c r="R393" i="2"/>
  <c r="R392" i="2"/>
  <c r="R391" i="2"/>
  <c r="R390" i="2"/>
  <c r="R389" i="2"/>
  <c r="R388" i="2"/>
  <c r="R387" i="2"/>
  <c r="R386" i="2"/>
  <c r="R385" i="2"/>
  <c r="R384" i="2"/>
  <c r="R383" i="2"/>
  <c r="R382" i="2"/>
  <c r="R381" i="2"/>
  <c r="R380" i="2"/>
  <c r="R379" i="2"/>
  <c r="R375" i="2"/>
  <c r="R374" i="2"/>
  <c r="R373" i="2"/>
  <c r="R362" i="2"/>
  <c r="R361" i="2"/>
  <c r="R360" i="2"/>
  <c r="R359" i="2"/>
  <c r="R358" i="2"/>
  <c r="R357" i="2"/>
  <c r="R356" i="2"/>
  <c r="R355" i="2"/>
  <c r="R354" i="2"/>
  <c r="R353" i="2"/>
  <c r="R352" i="2"/>
  <c r="R351" i="2"/>
  <c r="R350" i="2"/>
  <c r="R349" i="2"/>
  <c r="R348" i="2"/>
  <c r="R347" i="2"/>
  <c r="R346" i="2"/>
  <c r="R342" i="2"/>
  <c r="R341" i="2"/>
  <c r="R340" i="2"/>
  <c r="R329" i="2"/>
  <c r="R328" i="2"/>
  <c r="R327" i="2"/>
  <c r="R326" i="2"/>
  <c r="R325" i="2"/>
  <c r="R324" i="2"/>
  <c r="R323" i="2"/>
  <c r="R322" i="2"/>
  <c r="R321" i="2"/>
  <c r="R320" i="2"/>
  <c r="R319" i="2"/>
  <c r="R318" i="2"/>
  <c r="R317" i="2"/>
  <c r="R316" i="2"/>
  <c r="R315" i="2"/>
  <c r="R314" i="2"/>
  <c r="R313" i="2"/>
  <c r="R309" i="2"/>
  <c r="R308" i="2"/>
  <c r="R307" i="2"/>
  <c r="R306" i="2"/>
  <c r="R295" i="2"/>
  <c r="R294" i="2"/>
  <c r="R293" i="2"/>
  <c r="R292" i="2"/>
  <c r="R291" i="2"/>
  <c r="R290" i="2"/>
  <c r="R289" i="2"/>
  <c r="R288" i="2"/>
  <c r="R287" i="2"/>
  <c r="R286" i="2"/>
  <c r="R285" i="2"/>
  <c r="R284" i="2"/>
  <c r="R283" i="2"/>
  <c r="R282" i="2"/>
  <c r="R281" i="2"/>
  <c r="R280" i="2"/>
  <c r="R276" i="2"/>
  <c r="R275" i="2"/>
  <c r="R274" i="2"/>
  <c r="R263" i="2"/>
  <c r="R262" i="2"/>
  <c r="R261" i="2"/>
  <c r="R260" i="2"/>
  <c r="R259" i="2"/>
  <c r="R258" i="2"/>
  <c r="R257" i="2"/>
  <c r="R256" i="2"/>
  <c r="R255" i="2"/>
  <c r="R254" i="2"/>
  <c r="R253" i="2"/>
  <c r="R252" i="2"/>
  <c r="R251" i="2"/>
  <c r="R250" i="2"/>
  <c r="R249" i="2"/>
  <c r="R248" i="2"/>
  <c r="R247" i="2"/>
  <c r="R243" i="2"/>
  <c r="R242" i="2"/>
  <c r="R241" i="2"/>
  <c r="R230" i="2"/>
  <c r="R229" i="2"/>
  <c r="R228" i="2"/>
  <c r="R227" i="2"/>
  <c r="R226" i="2"/>
  <c r="R225" i="2"/>
  <c r="R224" i="2"/>
  <c r="R223" i="2"/>
  <c r="R222" i="2"/>
  <c r="R221" i="2"/>
  <c r="R220" i="2"/>
  <c r="R219" i="2"/>
  <c r="R218" i="2"/>
  <c r="R217" i="2"/>
  <c r="R216" i="2"/>
  <c r="R215" i="2"/>
  <c r="R214" i="2"/>
  <c r="R210" i="2"/>
  <c r="R209" i="2"/>
  <c r="R198" i="2"/>
  <c r="R197" i="2"/>
  <c r="R196" i="2"/>
  <c r="R195" i="2"/>
  <c r="R194" i="2"/>
  <c r="R193" i="2"/>
  <c r="R192" i="2"/>
  <c r="R191" i="2"/>
  <c r="R190" i="2"/>
  <c r="R189" i="2"/>
  <c r="R188" i="2"/>
  <c r="R187" i="2"/>
  <c r="R186" i="2"/>
  <c r="R185" i="2"/>
  <c r="R184" i="2"/>
  <c r="R183" i="2"/>
  <c r="R182" i="2"/>
  <c r="R181" i="2"/>
  <c r="R177" i="2"/>
  <c r="R166" i="2"/>
  <c r="R165" i="2"/>
  <c r="R164" i="2"/>
  <c r="R163" i="2"/>
  <c r="R162" i="2"/>
  <c r="R161" i="2"/>
  <c r="R160" i="2"/>
  <c r="R159" i="2"/>
  <c r="R158" i="2"/>
  <c r="R157" i="2"/>
  <c r="R156" i="2"/>
  <c r="R155" i="2"/>
  <c r="R154" i="2"/>
  <c r="R153" i="2"/>
  <c r="R152" i="2"/>
  <c r="R151" i="2"/>
  <c r="R150" i="2"/>
  <c r="R149" i="2"/>
  <c r="R148" i="2"/>
  <c r="R144" i="2"/>
  <c r="R133" i="2"/>
  <c r="R132" i="2"/>
  <c r="R131" i="2"/>
  <c r="R130" i="2"/>
  <c r="R129" i="2"/>
  <c r="R128" i="2"/>
  <c r="R127" i="2"/>
  <c r="R126" i="2"/>
  <c r="R125" i="2"/>
  <c r="R124" i="2"/>
  <c r="R123" i="2"/>
  <c r="R122" i="2"/>
  <c r="R121" i="2"/>
  <c r="R120" i="2"/>
  <c r="R119" i="2"/>
  <c r="R118" i="2"/>
  <c r="R117" i="2"/>
  <c r="R116" i="2"/>
  <c r="R115" i="2"/>
  <c r="R111" i="2"/>
  <c r="R110" i="2"/>
  <c r="R99" i="2"/>
  <c r="R98" i="2"/>
  <c r="R97" i="2"/>
  <c r="R96" i="2"/>
  <c r="R95" i="2"/>
  <c r="R94" i="2"/>
  <c r="R93" i="2"/>
  <c r="R92" i="2"/>
  <c r="R91" i="2"/>
  <c r="R90" i="2"/>
  <c r="R89" i="2"/>
  <c r="R88" i="2"/>
  <c r="R87" i="2"/>
  <c r="R86" i="2"/>
  <c r="R85" i="2"/>
  <c r="R84" i="2"/>
  <c r="R83" i="2"/>
  <c r="R82" i="2"/>
  <c r="R78" i="2"/>
  <c r="R67" i="2"/>
  <c r="R66" i="2"/>
  <c r="R65" i="2"/>
  <c r="R64" i="2"/>
  <c r="R63" i="2"/>
  <c r="R62" i="2"/>
  <c r="R61" i="2"/>
  <c r="R60" i="2"/>
  <c r="R59" i="2"/>
  <c r="R58" i="2"/>
  <c r="R57" i="2"/>
  <c r="R56" i="2"/>
  <c r="R55" i="2"/>
  <c r="R54" i="2"/>
  <c r="R53" i="2"/>
  <c r="R52" i="2"/>
  <c r="R51" i="2"/>
  <c r="R50" i="2"/>
  <c r="R49" i="2"/>
  <c r="R45" i="2"/>
  <c r="R34" i="2"/>
  <c r="R33" i="2"/>
  <c r="R32" i="2"/>
  <c r="R31" i="2"/>
  <c r="R30" i="2"/>
  <c r="R29" i="2"/>
  <c r="R28" i="2"/>
  <c r="R27" i="2"/>
  <c r="R26" i="2"/>
  <c r="R25" i="2"/>
  <c r="R24" i="2"/>
  <c r="R23" i="2"/>
  <c r="R22" i="2"/>
  <c r="R21" i="2"/>
  <c r="R20" i="2"/>
  <c r="R19" i="2"/>
  <c r="R18" i="2"/>
  <c r="R17" i="2"/>
  <c r="R16" i="2"/>
  <c r="R15" i="2"/>
  <c r="R14" i="2"/>
  <c r="N862" i="2"/>
  <c r="N861" i="2"/>
  <c r="P861" i="2" s="1"/>
  <c r="N860" i="2"/>
  <c r="P860" i="2" s="1"/>
  <c r="N859" i="2"/>
  <c r="P859" i="2" s="1"/>
  <c r="N858" i="2"/>
  <c r="N857" i="2"/>
  <c r="P857" i="2" s="1"/>
  <c r="N856" i="2"/>
  <c r="N855" i="2"/>
  <c r="O855" i="2" s="1"/>
  <c r="N854" i="2"/>
  <c r="P854" i="2" s="1"/>
  <c r="N853" i="2"/>
  <c r="O853" i="2" s="1"/>
  <c r="N852" i="2"/>
  <c r="N851" i="2"/>
  <c r="O851" i="2" s="1"/>
  <c r="N850" i="2"/>
  <c r="P850" i="2" s="1"/>
  <c r="N849" i="2"/>
  <c r="N848" i="2"/>
  <c r="O848" i="2" s="1"/>
  <c r="N847" i="2"/>
  <c r="P847" i="2" s="1"/>
  <c r="N846" i="2"/>
  <c r="O846" i="2" s="1"/>
  <c r="N845" i="2"/>
  <c r="P845" i="2" s="1"/>
  <c r="N844" i="2"/>
  <c r="N843" i="2"/>
  <c r="P843" i="2" s="1"/>
  <c r="N839" i="2"/>
  <c r="N838" i="2"/>
  <c r="O838" i="2" s="1"/>
  <c r="N837" i="2"/>
  <c r="P837" i="2" s="1"/>
  <c r="N836" i="2"/>
  <c r="O836" i="2" s="1"/>
  <c r="N835" i="2"/>
  <c r="N834" i="2"/>
  <c r="O834" i="2" s="1"/>
  <c r="N833" i="2"/>
  <c r="P833" i="2" s="1"/>
  <c r="N832" i="2"/>
  <c r="N831" i="2"/>
  <c r="O831" i="2" s="1"/>
  <c r="N830" i="2"/>
  <c r="P830" i="2" s="1"/>
  <c r="N829" i="2"/>
  <c r="O829" i="2" s="1"/>
  <c r="N828" i="2"/>
  <c r="P828" i="2" s="1"/>
  <c r="N827" i="2"/>
  <c r="N826" i="2"/>
  <c r="P826" i="2" s="1"/>
  <c r="N825" i="2"/>
  <c r="N824" i="2"/>
  <c r="O824" i="2" s="1"/>
  <c r="N823" i="2"/>
  <c r="P823" i="2" s="1"/>
  <c r="N822" i="2"/>
  <c r="O822" i="2" s="1"/>
  <c r="N821" i="2"/>
  <c r="N820" i="2"/>
  <c r="O820" i="2" s="1"/>
  <c r="N816" i="2"/>
  <c r="P816" i="2" s="1"/>
  <c r="N815" i="2"/>
  <c r="N814" i="2"/>
  <c r="O814" i="2" s="1"/>
  <c r="N813" i="2"/>
  <c r="P813" i="2" s="1"/>
  <c r="N812" i="2"/>
  <c r="O812" i="2" s="1"/>
  <c r="N811" i="2"/>
  <c r="P811" i="2" s="1"/>
  <c r="N810" i="2"/>
  <c r="N809" i="2"/>
  <c r="P809" i="2" s="1"/>
  <c r="N808" i="2"/>
  <c r="N807" i="2"/>
  <c r="O807" i="2" s="1"/>
  <c r="N806" i="2"/>
  <c r="P806" i="2" s="1"/>
  <c r="N805" i="2"/>
  <c r="O805" i="2" s="1"/>
  <c r="N804" i="2"/>
  <c r="N803" i="2"/>
  <c r="O803" i="2" s="1"/>
  <c r="N802" i="2"/>
  <c r="P802" i="2" s="1"/>
  <c r="N801" i="2"/>
  <c r="N800" i="2"/>
  <c r="O800" i="2" s="1"/>
  <c r="N799" i="2"/>
  <c r="P799" i="2" s="1"/>
  <c r="N798" i="2"/>
  <c r="O798" i="2" s="1"/>
  <c r="N797" i="2"/>
  <c r="P797" i="2" s="1"/>
  <c r="N793" i="2"/>
  <c r="N792" i="2"/>
  <c r="P792" i="2" s="1"/>
  <c r="N791" i="2"/>
  <c r="N790" i="2"/>
  <c r="O790" i="2" s="1"/>
  <c r="N789" i="2"/>
  <c r="P789" i="2" s="1"/>
  <c r="N788" i="2"/>
  <c r="O788" i="2" s="1"/>
  <c r="N787" i="2"/>
  <c r="N786" i="2"/>
  <c r="O786" i="2" s="1"/>
  <c r="N785" i="2"/>
  <c r="P785" i="2" s="1"/>
  <c r="N784" i="2"/>
  <c r="N783" i="2"/>
  <c r="O783" i="2" s="1"/>
  <c r="N782" i="2"/>
  <c r="P782" i="2" s="1"/>
  <c r="N781" i="2"/>
  <c r="O781" i="2" s="1"/>
  <c r="N780" i="2"/>
  <c r="P780" i="2" s="1"/>
  <c r="N779" i="2"/>
  <c r="N778" i="2"/>
  <c r="P778" i="2" s="1"/>
  <c r="N777" i="2"/>
  <c r="N776" i="2"/>
  <c r="O776" i="2" s="1"/>
  <c r="N775" i="2"/>
  <c r="P775" i="2" s="1"/>
  <c r="N774" i="2"/>
  <c r="O774" i="2" s="1"/>
  <c r="N770" i="2"/>
  <c r="N769" i="2"/>
  <c r="O769" i="2" s="1"/>
  <c r="N768" i="2"/>
  <c r="P768" i="2" s="1"/>
  <c r="N767" i="2"/>
  <c r="N766" i="2"/>
  <c r="O766" i="2" s="1"/>
  <c r="N765" i="2"/>
  <c r="P765" i="2" s="1"/>
  <c r="N764" i="2"/>
  <c r="O764" i="2" s="1"/>
  <c r="N763" i="2"/>
  <c r="P763" i="2" s="1"/>
  <c r="N762" i="2"/>
  <c r="N761" i="2"/>
  <c r="P761" i="2" s="1"/>
  <c r="N760" i="2"/>
  <c r="N759" i="2"/>
  <c r="O759" i="2" s="1"/>
  <c r="N758" i="2"/>
  <c r="P758" i="2" s="1"/>
  <c r="N757" i="2"/>
  <c r="O757" i="2" s="1"/>
  <c r="N756" i="2"/>
  <c r="N755" i="2"/>
  <c r="O755" i="2" s="1"/>
  <c r="N754" i="2"/>
  <c r="P754" i="2" s="1"/>
  <c r="N753" i="2"/>
  <c r="N752" i="2"/>
  <c r="O752" i="2" s="1"/>
  <c r="N751" i="2"/>
  <c r="P751" i="2" s="1"/>
  <c r="N747" i="2"/>
  <c r="O747" i="2" s="1"/>
  <c r="N746" i="2"/>
  <c r="P746" i="2" s="1"/>
  <c r="N745" i="2"/>
  <c r="N744" i="2"/>
  <c r="P744" i="2" s="1"/>
  <c r="N743" i="2"/>
  <c r="N742" i="2"/>
  <c r="O742" i="2" s="1"/>
  <c r="N741" i="2"/>
  <c r="P741" i="2" s="1"/>
  <c r="N740" i="2"/>
  <c r="O740" i="2" s="1"/>
  <c r="N739" i="2"/>
  <c r="N738" i="2"/>
  <c r="N737" i="2"/>
  <c r="P737" i="2" s="1"/>
  <c r="N736" i="2"/>
  <c r="N735" i="2"/>
  <c r="O735" i="2" s="1"/>
  <c r="N734" i="2"/>
  <c r="P734" i="2" s="1"/>
  <c r="N733" i="2"/>
  <c r="P733" i="2" s="1"/>
  <c r="N732" i="2"/>
  <c r="P732" i="2" s="1"/>
  <c r="N731" i="2"/>
  <c r="N730" i="2"/>
  <c r="P730" i="2" s="1"/>
  <c r="N729" i="2"/>
  <c r="N728" i="2"/>
  <c r="O728" i="2" s="1"/>
  <c r="N724" i="2"/>
  <c r="P724" i="2" s="1"/>
  <c r="N723" i="2"/>
  <c r="O723" i="2" s="1"/>
  <c r="N722" i="2"/>
  <c r="P722" i="2" s="1"/>
  <c r="N721" i="2"/>
  <c r="O721" i="2" s="1"/>
  <c r="N720" i="2"/>
  <c r="N719" i="2"/>
  <c r="N718" i="2"/>
  <c r="N717" i="2"/>
  <c r="P717" i="2" s="1"/>
  <c r="N716" i="2"/>
  <c r="N715" i="2"/>
  <c r="O715" i="2" s="1"/>
  <c r="N714" i="2"/>
  <c r="N713" i="2"/>
  <c r="P713" i="2" s="1"/>
  <c r="N712" i="2"/>
  <c r="N711" i="2"/>
  <c r="O711" i="2" s="1"/>
  <c r="N710" i="2"/>
  <c r="P710" i="2" s="1"/>
  <c r="N709" i="2"/>
  <c r="P709" i="2" s="1"/>
  <c r="N708" i="2"/>
  <c r="O708" i="2" s="1"/>
  <c r="N707" i="2"/>
  <c r="O707" i="2" s="1"/>
  <c r="N706" i="2"/>
  <c r="N705" i="2"/>
  <c r="N701" i="2"/>
  <c r="N700" i="2"/>
  <c r="P700" i="2" s="1"/>
  <c r="N699" i="2"/>
  <c r="O699" i="2" s="1"/>
  <c r="N698" i="2"/>
  <c r="P698" i="2" s="1"/>
  <c r="N697" i="2"/>
  <c r="N696" i="2"/>
  <c r="P696" i="2" s="1"/>
  <c r="N695" i="2"/>
  <c r="N694" i="2"/>
  <c r="O694" i="2" s="1"/>
  <c r="N693" i="2"/>
  <c r="P693" i="2" s="1"/>
  <c r="N692" i="2"/>
  <c r="P692" i="2" s="1"/>
  <c r="N691" i="2"/>
  <c r="N690" i="2"/>
  <c r="O690" i="2" s="1"/>
  <c r="N689" i="2"/>
  <c r="N688" i="2"/>
  <c r="N687" i="2"/>
  <c r="N686" i="2"/>
  <c r="P686" i="2" s="1"/>
  <c r="N685" i="2"/>
  <c r="P685" i="2" s="1"/>
  <c r="N684" i="2"/>
  <c r="P684" i="2" s="1"/>
  <c r="N683" i="2"/>
  <c r="O683" i="2" s="1"/>
  <c r="N682" i="2"/>
  <c r="O682" i="2" s="1"/>
  <c r="N678" i="2"/>
  <c r="N677" i="2"/>
  <c r="O677" i="2" s="1"/>
  <c r="N676" i="2"/>
  <c r="P676" i="2" s="1"/>
  <c r="N675" i="2"/>
  <c r="P675" i="2" s="1"/>
  <c r="N674" i="2"/>
  <c r="N673" i="2"/>
  <c r="N672" i="2"/>
  <c r="N671" i="2"/>
  <c r="N670" i="2"/>
  <c r="N669" i="2"/>
  <c r="P669" i="2" s="1"/>
  <c r="N668" i="2"/>
  <c r="P668" i="2" s="1"/>
  <c r="N667" i="2"/>
  <c r="P667" i="2" s="1"/>
  <c r="N666" i="2"/>
  <c r="N665" i="2"/>
  <c r="N664" i="2"/>
  <c r="N663" i="2"/>
  <c r="O663" i="2" s="1"/>
  <c r="N662" i="2"/>
  <c r="P662" i="2" s="1"/>
  <c r="N661" i="2"/>
  <c r="O661" i="2" s="1"/>
  <c r="N660" i="2"/>
  <c r="N659" i="2"/>
  <c r="O659" i="2" s="1"/>
  <c r="N655" i="2"/>
  <c r="O655" i="2" s="1"/>
  <c r="N654" i="2"/>
  <c r="N653" i="2"/>
  <c r="N652" i="2"/>
  <c r="P652" i="2" s="1"/>
  <c r="N651" i="2"/>
  <c r="P651" i="2" s="1"/>
  <c r="N650" i="2"/>
  <c r="P650" i="2" s="1"/>
  <c r="N649" i="2"/>
  <c r="N648" i="2"/>
  <c r="P648" i="2" s="1"/>
  <c r="N647" i="2"/>
  <c r="N646" i="2"/>
  <c r="O646" i="2" s="1"/>
  <c r="N645" i="2"/>
  <c r="P645" i="2" s="1"/>
  <c r="N644" i="2"/>
  <c r="O644" i="2" s="1"/>
  <c r="N643" i="2"/>
  <c r="O643" i="2" s="1"/>
  <c r="N642" i="2"/>
  <c r="O642" i="2" s="1"/>
  <c r="N641" i="2"/>
  <c r="N640" i="2"/>
  <c r="N639" i="2"/>
  <c r="N638" i="2"/>
  <c r="P638" i="2" s="1"/>
  <c r="N637" i="2"/>
  <c r="P637" i="2" s="1"/>
  <c r="N636" i="2"/>
  <c r="P636" i="2" s="1"/>
  <c r="N632" i="2"/>
  <c r="N631" i="2"/>
  <c r="P631" i="2" s="1"/>
  <c r="N630" i="2"/>
  <c r="N629" i="2"/>
  <c r="P629" i="2" s="1"/>
  <c r="N628" i="2"/>
  <c r="P628" i="2" s="1"/>
  <c r="N627" i="2"/>
  <c r="P627" i="2" s="1"/>
  <c r="N626" i="2"/>
  <c r="N625" i="2"/>
  <c r="N624" i="2"/>
  <c r="N623" i="2"/>
  <c r="N622" i="2"/>
  <c r="N621" i="2"/>
  <c r="P621" i="2" s="1"/>
  <c r="N620" i="2"/>
  <c r="P620" i="2" s="1"/>
  <c r="N619" i="2"/>
  <c r="P619" i="2" s="1"/>
  <c r="N618" i="2"/>
  <c r="N617" i="2"/>
  <c r="O617" i="2" s="1"/>
  <c r="N616" i="2"/>
  <c r="N615" i="2"/>
  <c r="O615" i="2" s="1"/>
  <c r="N614" i="2"/>
  <c r="P614" i="2" s="1"/>
  <c r="N613" i="2"/>
  <c r="P613" i="2" s="1"/>
  <c r="N609" i="2"/>
  <c r="P609" i="2" s="1"/>
  <c r="N608" i="2"/>
  <c r="O608" i="2" s="1"/>
  <c r="N607" i="2"/>
  <c r="O607" i="2" s="1"/>
  <c r="N606" i="2"/>
  <c r="N605" i="2"/>
  <c r="N604" i="2"/>
  <c r="P604" i="2" s="1"/>
  <c r="N603" i="2"/>
  <c r="O603" i="2" s="1"/>
  <c r="N602" i="2"/>
  <c r="P602" i="2" s="1"/>
  <c r="N601" i="2"/>
  <c r="N600" i="2"/>
  <c r="P600" i="2" s="1"/>
  <c r="N599" i="2"/>
  <c r="N598" i="2"/>
  <c r="O598" i="2" s="1"/>
  <c r="N597" i="2"/>
  <c r="N596" i="2"/>
  <c r="O596" i="2" s="1"/>
  <c r="N595" i="2"/>
  <c r="N594" i="2"/>
  <c r="N593" i="2"/>
  <c r="N592" i="2"/>
  <c r="N591" i="2"/>
  <c r="N590" i="2"/>
  <c r="P590" i="2" s="1"/>
  <c r="N586" i="2"/>
  <c r="P586" i="2" s="1"/>
  <c r="N585" i="2"/>
  <c r="O585" i="2" s="1"/>
  <c r="N584" i="2"/>
  <c r="N583" i="2"/>
  <c r="P583" i="2" s="1"/>
  <c r="N582" i="2"/>
  <c r="N581" i="2"/>
  <c r="P581" i="2" s="1"/>
  <c r="N580" i="2"/>
  <c r="P580" i="2" s="1"/>
  <c r="N579" i="2"/>
  <c r="P579" i="2" s="1"/>
  <c r="N578" i="2"/>
  <c r="N577" i="2"/>
  <c r="N576" i="2"/>
  <c r="P576" i="2" s="1"/>
  <c r="N575" i="2"/>
  <c r="N574" i="2"/>
  <c r="O574" i="2" s="1"/>
  <c r="N573" i="2"/>
  <c r="P573" i="2" s="1"/>
  <c r="N572" i="2"/>
  <c r="O572" i="2" s="1"/>
  <c r="N571" i="2"/>
  <c r="O571" i="2" s="1"/>
  <c r="N570" i="2"/>
  <c r="N569" i="2"/>
  <c r="P569" i="2" s="1"/>
  <c r="N568" i="2"/>
  <c r="N567" i="2"/>
  <c r="O567" i="2" s="1"/>
  <c r="N563" i="2"/>
  <c r="P563" i="2" s="1"/>
  <c r="N562" i="2"/>
  <c r="P562" i="2" s="1"/>
  <c r="N561" i="2"/>
  <c r="N560" i="2"/>
  <c r="N559" i="2"/>
  <c r="N558" i="2"/>
  <c r="N557" i="2"/>
  <c r="N556" i="2"/>
  <c r="P556" i="2" s="1"/>
  <c r="N555" i="2"/>
  <c r="P555" i="2" s="1"/>
  <c r="N554" i="2"/>
  <c r="P554" i="2" s="1"/>
  <c r="N553" i="2"/>
  <c r="O553" i="2" s="1"/>
  <c r="N552" i="2"/>
  <c r="O552" i="2" s="1"/>
  <c r="N551" i="2"/>
  <c r="N550" i="2"/>
  <c r="P550" i="2" s="1"/>
  <c r="N549" i="2"/>
  <c r="P549" i="2" s="1"/>
  <c r="N548" i="2"/>
  <c r="P548" i="2" s="1"/>
  <c r="N547" i="2"/>
  <c r="N546" i="2"/>
  <c r="N545" i="2"/>
  <c r="N544" i="2"/>
  <c r="N540" i="2"/>
  <c r="P540" i="2" s="1"/>
  <c r="N539" i="2"/>
  <c r="P539" i="2" s="1"/>
  <c r="N528" i="2"/>
  <c r="O528" i="2" s="1"/>
  <c r="N527" i="2"/>
  <c r="P527" i="2" s="1"/>
  <c r="N526" i="2"/>
  <c r="N525" i="2"/>
  <c r="P525" i="2" s="1"/>
  <c r="N524" i="2"/>
  <c r="N523" i="2"/>
  <c r="N522" i="2"/>
  <c r="P522" i="2" s="1"/>
  <c r="N521" i="2"/>
  <c r="P521" i="2" s="1"/>
  <c r="N520" i="2"/>
  <c r="O520" i="2" s="1"/>
  <c r="N519" i="2"/>
  <c r="N518" i="2"/>
  <c r="N517" i="2"/>
  <c r="N516" i="2"/>
  <c r="N515" i="2"/>
  <c r="P515" i="2" s="1"/>
  <c r="N514" i="2"/>
  <c r="P514" i="2" s="1"/>
  <c r="N513" i="2"/>
  <c r="P513" i="2" s="1"/>
  <c r="N512" i="2"/>
  <c r="N511" i="2"/>
  <c r="P511" i="2" s="1"/>
  <c r="N507" i="2"/>
  <c r="N506" i="2"/>
  <c r="N495" i="2"/>
  <c r="P495" i="2" s="1"/>
  <c r="N494" i="2"/>
  <c r="P494" i="2" s="1"/>
  <c r="N493" i="2"/>
  <c r="N492" i="2"/>
  <c r="N491" i="2"/>
  <c r="N490" i="2"/>
  <c r="N489" i="2"/>
  <c r="N488" i="2"/>
  <c r="P488" i="2" s="1"/>
  <c r="N487" i="2"/>
  <c r="P487" i="2" s="1"/>
  <c r="N486" i="2"/>
  <c r="P486" i="2" s="1"/>
  <c r="N485" i="2"/>
  <c r="N484" i="2"/>
  <c r="P484" i="2" s="1"/>
  <c r="N483" i="2"/>
  <c r="N482" i="2"/>
  <c r="O482" i="2" s="1"/>
  <c r="N481" i="2"/>
  <c r="P481" i="2" s="1"/>
  <c r="N480" i="2"/>
  <c r="P480" i="2" s="1"/>
  <c r="N479" i="2"/>
  <c r="P479" i="2" s="1"/>
  <c r="N478" i="2"/>
  <c r="O478" i="2" s="1"/>
  <c r="N474" i="2"/>
  <c r="O474" i="2" s="1"/>
  <c r="N473" i="2"/>
  <c r="N462" i="2"/>
  <c r="N461" i="2"/>
  <c r="P461" i="2" s="1"/>
  <c r="N460" i="2"/>
  <c r="O460" i="2" s="1"/>
  <c r="N459" i="2"/>
  <c r="P459" i="2" s="1"/>
  <c r="N458" i="2"/>
  <c r="N457" i="2"/>
  <c r="P457" i="2" s="1"/>
  <c r="N456" i="2"/>
  <c r="N455" i="2"/>
  <c r="P455" i="2" s="1"/>
  <c r="N454" i="2"/>
  <c r="P454" i="2" s="1"/>
  <c r="N453" i="2"/>
  <c r="P453" i="2" s="1"/>
  <c r="N452" i="2"/>
  <c r="N451" i="2"/>
  <c r="N450" i="2"/>
  <c r="N449" i="2"/>
  <c r="N448" i="2"/>
  <c r="N447" i="2"/>
  <c r="P447" i="2" s="1"/>
  <c r="N446" i="2"/>
  <c r="P446" i="2" s="1"/>
  <c r="N445" i="2"/>
  <c r="P445" i="2" s="1"/>
  <c r="N441" i="2"/>
  <c r="N440" i="2"/>
  <c r="N429" i="2"/>
  <c r="N428" i="2"/>
  <c r="P428" i="2" s="1"/>
  <c r="N427" i="2"/>
  <c r="N426" i="2"/>
  <c r="P426" i="2" s="1"/>
  <c r="N425" i="2"/>
  <c r="N424" i="2"/>
  <c r="N423" i="2"/>
  <c r="P423" i="2" s="1"/>
  <c r="N422" i="2"/>
  <c r="N421" i="2"/>
  <c r="O421" i="2" s="1"/>
  <c r="N420" i="2"/>
  <c r="P420" i="2" s="1"/>
  <c r="N419" i="2"/>
  <c r="O419" i="2" s="1"/>
  <c r="N418" i="2"/>
  <c r="P418" i="2" s="1"/>
  <c r="N417" i="2"/>
  <c r="N416" i="2"/>
  <c r="N415" i="2"/>
  <c r="N414" i="2"/>
  <c r="O414" i="2" s="1"/>
  <c r="N413" i="2"/>
  <c r="P413" i="2" s="1"/>
  <c r="N412" i="2"/>
  <c r="P412" i="2" s="1"/>
  <c r="N408" i="2"/>
  <c r="N407" i="2"/>
  <c r="N406" i="2"/>
  <c r="O406" i="2" s="1"/>
  <c r="N405" i="2"/>
  <c r="N394" i="2"/>
  <c r="N393" i="2"/>
  <c r="P393" i="2" s="1"/>
  <c r="N392" i="2"/>
  <c r="P392" i="2" s="1"/>
  <c r="N391" i="2"/>
  <c r="P391" i="2" s="1"/>
  <c r="N390" i="2"/>
  <c r="O390" i="2" s="1"/>
  <c r="N389" i="2"/>
  <c r="O389" i="2" s="1"/>
  <c r="N388" i="2"/>
  <c r="N387" i="2"/>
  <c r="P387" i="2" s="1"/>
  <c r="N386" i="2"/>
  <c r="P386" i="2" s="1"/>
  <c r="N385" i="2"/>
  <c r="O385" i="2" s="1"/>
  <c r="N384" i="2"/>
  <c r="N383" i="2"/>
  <c r="N382" i="2"/>
  <c r="N381" i="2"/>
  <c r="N380" i="2"/>
  <c r="P380" i="2" s="1"/>
  <c r="N379" i="2"/>
  <c r="P379" i="2" s="1"/>
  <c r="N375" i="2"/>
  <c r="O375" i="2" s="1"/>
  <c r="N374" i="2"/>
  <c r="P374" i="2" s="1"/>
  <c r="N373" i="2"/>
  <c r="N362" i="2"/>
  <c r="N361" i="2"/>
  <c r="N360" i="2"/>
  <c r="O360" i="2" s="1"/>
  <c r="N359" i="2"/>
  <c r="O359" i="2" s="1"/>
  <c r="N358" i="2"/>
  <c r="P358" i="2" s="1"/>
  <c r="N357" i="2"/>
  <c r="O357" i="2" s="1"/>
  <c r="N356" i="2"/>
  <c r="N355" i="2"/>
  <c r="P355" i="2" s="1"/>
  <c r="N354" i="2"/>
  <c r="N353" i="2"/>
  <c r="N352" i="2"/>
  <c r="P352" i="2" s="1"/>
  <c r="N351" i="2"/>
  <c r="P351" i="2" s="1"/>
  <c r="N350" i="2"/>
  <c r="P350" i="2" s="1"/>
  <c r="N349" i="2"/>
  <c r="O349" i="2" s="1"/>
  <c r="N348" i="2"/>
  <c r="O348" i="2" s="1"/>
  <c r="N347" i="2"/>
  <c r="N346" i="2"/>
  <c r="P346" i="2" s="1"/>
  <c r="N342" i="2"/>
  <c r="P342" i="2" s="1"/>
  <c r="N341" i="2"/>
  <c r="O341" i="2" s="1"/>
  <c r="N340" i="2"/>
  <c r="N329" i="2"/>
  <c r="N328" i="2"/>
  <c r="P328" i="2" s="1"/>
  <c r="N327" i="2"/>
  <c r="N326" i="2"/>
  <c r="O326" i="2" s="1"/>
  <c r="N325" i="2"/>
  <c r="P325" i="2" s="1"/>
  <c r="N324" i="2"/>
  <c r="P324" i="2" s="1"/>
  <c r="N323" i="2"/>
  <c r="P323" i="2" s="1"/>
  <c r="N322" i="2"/>
  <c r="N321" i="2"/>
  <c r="N320" i="2"/>
  <c r="N319" i="2"/>
  <c r="N318" i="2"/>
  <c r="O318" i="2" s="1"/>
  <c r="N317" i="2"/>
  <c r="P317" i="2" s="1"/>
  <c r="N316" i="2"/>
  <c r="O316" i="2" s="1"/>
  <c r="N315" i="2"/>
  <c r="N314" i="2"/>
  <c r="N313" i="2"/>
  <c r="N309" i="2"/>
  <c r="P309" i="2" s="1"/>
  <c r="N308" i="2"/>
  <c r="P308" i="2" s="1"/>
  <c r="N307" i="2"/>
  <c r="O307" i="2" s="1"/>
  <c r="N306" i="2"/>
  <c r="P306" i="2" s="1"/>
  <c r="N295" i="2"/>
  <c r="N294" i="2"/>
  <c r="N293" i="2"/>
  <c r="N292" i="2"/>
  <c r="O292" i="2" s="1"/>
  <c r="N291" i="2"/>
  <c r="O291" i="2" s="1"/>
  <c r="N290" i="2"/>
  <c r="O290" i="2" s="1"/>
  <c r="N289" i="2"/>
  <c r="N288" i="2"/>
  <c r="O288" i="2" s="1"/>
  <c r="N287" i="2"/>
  <c r="N286" i="2"/>
  <c r="N285" i="2"/>
  <c r="N284" i="2"/>
  <c r="P284" i="2" s="1"/>
  <c r="N283" i="2"/>
  <c r="P283" i="2" s="1"/>
  <c r="N282" i="2"/>
  <c r="N281" i="2"/>
  <c r="N280" i="2"/>
  <c r="N276" i="2"/>
  <c r="N275" i="2"/>
  <c r="O275" i="2" s="1"/>
  <c r="N274" i="2"/>
  <c r="O274" i="2" s="1"/>
  <c r="N263" i="2"/>
  <c r="P263" i="2" s="1"/>
  <c r="N262" i="2"/>
  <c r="O262" i="2" s="1"/>
  <c r="N261" i="2"/>
  <c r="N260" i="2"/>
  <c r="O260" i="2" s="1"/>
  <c r="N259" i="2"/>
  <c r="N258" i="2"/>
  <c r="N257" i="2"/>
  <c r="P257" i="2" s="1"/>
  <c r="N256" i="2"/>
  <c r="P256" i="2" s="1"/>
  <c r="N255" i="2"/>
  <c r="P255" i="2" s="1"/>
  <c r="N254" i="2"/>
  <c r="N253" i="2"/>
  <c r="P253" i="2" s="1"/>
  <c r="N252" i="2"/>
  <c r="N251" i="2"/>
  <c r="O251" i="2" s="1"/>
  <c r="N250" i="2"/>
  <c r="P250" i="2" s="1"/>
  <c r="N249" i="2"/>
  <c r="O249" i="2" s="1"/>
  <c r="N248" i="2"/>
  <c r="P248" i="2" s="1"/>
  <c r="N247" i="2"/>
  <c r="O247" i="2" s="1"/>
  <c r="N243" i="2"/>
  <c r="N242" i="2"/>
  <c r="O242" i="2" s="1"/>
  <c r="N241" i="2"/>
  <c r="N230" i="2"/>
  <c r="P230" i="2" s="1"/>
  <c r="N229" i="2"/>
  <c r="P229" i="2" s="1"/>
  <c r="N228" i="2"/>
  <c r="P228" i="2" s="1"/>
  <c r="N227" i="2"/>
  <c r="P227" i="2" s="1"/>
  <c r="N226" i="2"/>
  <c r="N225" i="2"/>
  <c r="N224" i="2"/>
  <c r="N223" i="2"/>
  <c r="O223" i="2" s="1"/>
  <c r="N222" i="2"/>
  <c r="O222" i="2" s="1"/>
  <c r="N221" i="2"/>
  <c r="N220" i="2"/>
  <c r="P220" i="2" s="1"/>
  <c r="N219" i="2"/>
  <c r="O219" i="2" s="1"/>
  <c r="N218" i="2"/>
  <c r="N217" i="2"/>
  <c r="P217" i="2" s="1"/>
  <c r="N216" i="2"/>
  <c r="P216" i="2" s="1"/>
  <c r="N215" i="2"/>
  <c r="N214" i="2"/>
  <c r="P214" i="2" s="1"/>
  <c r="N210" i="2"/>
  <c r="P210" i="2" s="1"/>
  <c r="N209" i="2"/>
  <c r="P209" i="2" s="1"/>
  <c r="N198" i="2"/>
  <c r="N197" i="2"/>
  <c r="P197" i="2" s="1"/>
  <c r="N196" i="2"/>
  <c r="P196" i="2" s="1"/>
  <c r="N195" i="2"/>
  <c r="O195" i="2" s="1"/>
  <c r="N194" i="2"/>
  <c r="N193" i="2"/>
  <c r="N192" i="2"/>
  <c r="P192" i="2" s="1"/>
  <c r="N191" i="2"/>
  <c r="O191" i="2" s="1"/>
  <c r="N190" i="2"/>
  <c r="N189" i="2"/>
  <c r="P189" i="2" s="1"/>
  <c r="N188" i="2"/>
  <c r="P188" i="2" s="1"/>
  <c r="N187" i="2"/>
  <c r="P187" i="2" s="1"/>
  <c r="N186" i="2"/>
  <c r="N185" i="2"/>
  <c r="P185" i="2" s="1"/>
  <c r="N184" i="2"/>
  <c r="O184" i="2" s="1"/>
  <c r="N183" i="2"/>
  <c r="N182" i="2"/>
  <c r="P182" i="2" s="1"/>
  <c r="N181" i="2"/>
  <c r="P181" i="2" s="1"/>
  <c r="N177" i="2"/>
  <c r="N166" i="2"/>
  <c r="N165" i="2"/>
  <c r="N164" i="2"/>
  <c r="O164" i="2" s="1"/>
  <c r="N163" i="2"/>
  <c r="P163" i="2" s="1"/>
  <c r="N162" i="2"/>
  <c r="P162" i="2" s="1"/>
  <c r="N161" i="2"/>
  <c r="P161" i="2" s="1"/>
  <c r="N160" i="2"/>
  <c r="O160" i="2" s="1"/>
  <c r="N159" i="2"/>
  <c r="N158" i="2"/>
  <c r="N157" i="2"/>
  <c r="N156" i="2"/>
  <c r="O156" i="2" s="1"/>
  <c r="N155" i="2"/>
  <c r="O155" i="2" s="1"/>
  <c r="N154" i="2"/>
  <c r="P154" i="2" s="1"/>
  <c r="N153" i="2"/>
  <c r="O153" i="2" s="1"/>
  <c r="N152" i="2"/>
  <c r="N151" i="2"/>
  <c r="N150" i="2"/>
  <c r="N149" i="2"/>
  <c r="P149" i="2" s="1"/>
  <c r="N148" i="2"/>
  <c r="P148" i="2" s="1"/>
  <c r="N144" i="2"/>
  <c r="O144" i="2" s="1"/>
  <c r="N133" i="2"/>
  <c r="P133" i="2" s="1"/>
  <c r="N132" i="2"/>
  <c r="N131" i="2"/>
  <c r="N130" i="2"/>
  <c r="N129" i="2"/>
  <c r="O129" i="2" s="1"/>
  <c r="N128" i="2"/>
  <c r="P128" i="2" s="1"/>
  <c r="N127" i="2"/>
  <c r="O127" i="2" s="1"/>
  <c r="N126" i="2"/>
  <c r="N125" i="2"/>
  <c r="O125" i="2" s="1"/>
  <c r="N124" i="2"/>
  <c r="N123" i="2"/>
  <c r="N122" i="2"/>
  <c r="N121" i="2"/>
  <c r="P121" i="2" s="1"/>
  <c r="N120" i="2"/>
  <c r="O120" i="2" s="1"/>
  <c r="N119" i="2"/>
  <c r="P119" i="2" s="1"/>
  <c r="N118" i="2"/>
  <c r="P118" i="2" s="1"/>
  <c r="N117" i="2"/>
  <c r="N116" i="2"/>
  <c r="N115" i="2"/>
  <c r="O115" i="2" s="1"/>
  <c r="N111" i="2"/>
  <c r="O111" i="2" s="1"/>
  <c r="N110" i="2"/>
  <c r="P110" i="2" s="1"/>
  <c r="N99" i="2"/>
  <c r="O99" i="2" s="1"/>
  <c r="N98" i="2"/>
  <c r="N97" i="2"/>
  <c r="O97" i="2" s="1"/>
  <c r="N96" i="2"/>
  <c r="N95" i="2"/>
  <c r="N94" i="2"/>
  <c r="P94" i="2" s="1"/>
  <c r="N93" i="2"/>
  <c r="P93" i="2" s="1"/>
  <c r="N92" i="2"/>
  <c r="O92" i="2" s="1"/>
  <c r="N91" i="2"/>
  <c r="N90" i="2"/>
  <c r="P90" i="2" s="1"/>
  <c r="N89" i="2"/>
  <c r="N88" i="2"/>
  <c r="O88" i="2" s="1"/>
  <c r="N87" i="2"/>
  <c r="N86" i="2"/>
  <c r="O86" i="2" s="1"/>
  <c r="N85" i="2"/>
  <c r="P85" i="2" s="1"/>
  <c r="N84" i="2"/>
  <c r="O84" i="2" s="1"/>
  <c r="N83" i="2"/>
  <c r="N78" i="2"/>
  <c r="N67" i="2"/>
  <c r="P67" i="2" s="1"/>
  <c r="N66" i="2"/>
  <c r="P66" i="2" s="1"/>
  <c r="N65" i="2"/>
  <c r="P65" i="2" s="1"/>
  <c r="N64" i="2"/>
  <c r="P64" i="2" s="1"/>
  <c r="N63" i="2"/>
  <c r="N62" i="2"/>
  <c r="N61" i="2"/>
  <c r="P61" i="2" s="1"/>
  <c r="N60" i="2"/>
  <c r="O60" i="2" s="1"/>
  <c r="N59" i="2"/>
  <c r="O59" i="2" s="1"/>
  <c r="N58" i="2"/>
  <c r="N57" i="2"/>
  <c r="P57" i="2" s="1"/>
  <c r="N56" i="2"/>
  <c r="O56" i="2" s="1"/>
  <c r="N55" i="2"/>
  <c r="N54" i="2"/>
  <c r="P54" i="2" s="1"/>
  <c r="N52" i="2"/>
  <c r="N51" i="2"/>
  <c r="N50" i="2"/>
  <c r="P50" i="2" s="1"/>
  <c r="N49" i="2"/>
  <c r="P49" i="2" s="1"/>
  <c r="N45" i="2"/>
  <c r="O45" i="2" s="1"/>
  <c r="N34" i="2"/>
  <c r="P34" i="2" s="1"/>
  <c r="N33" i="2"/>
  <c r="P33" i="2" s="1"/>
  <c r="N32" i="2"/>
  <c r="N31" i="2"/>
  <c r="N30" i="2"/>
  <c r="N29" i="2"/>
  <c r="N28" i="2"/>
  <c r="O28" i="2" s="1"/>
  <c r="N27" i="2"/>
  <c r="P27" i="2" s="1"/>
  <c r="N26" i="2"/>
  <c r="P26" i="2" s="1"/>
  <c r="N25" i="2"/>
  <c r="O25" i="2" s="1"/>
  <c r="N24" i="2"/>
  <c r="N22" i="2"/>
  <c r="M14" i="2"/>
  <c r="M705" i="2"/>
  <c r="M862" i="2"/>
  <c r="M861" i="2"/>
  <c r="M860" i="2"/>
  <c r="M859" i="2"/>
  <c r="M858" i="2"/>
  <c r="M857" i="2"/>
  <c r="M856" i="2"/>
  <c r="M855" i="2"/>
  <c r="M854" i="2"/>
  <c r="M853" i="2"/>
  <c r="M852" i="2"/>
  <c r="M851" i="2"/>
  <c r="M850" i="2"/>
  <c r="M849" i="2"/>
  <c r="M848" i="2"/>
  <c r="M847" i="2"/>
  <c r="M846" i="2"/>
  <c r="M845" i="2"/>
  <c r="M844" i="2"/>
  <c r="M843" i="2"/>
  <c r="M839" i="2"/>
  <c r="M838" i="2"/>
  <c r="M837" i="2"/>
  <c r="M836" i="2"/>
  <c r="M835" i="2"/>
  <c r="M834" i="2"/>
  <c r="M833" i="2"/>
  <c r="M832" i="2"/>
  <c r="M831" i="2"/>
  <c r="M830" i="2"/>
  <c r="M829" i="2"/>
  <c r="M828" i="2"/>
  <c r="M827" i="2"/>
  <c r="M826" i="2"/>
  <c r="M825" i="2"/>
  <c r="M824" i="2"/>
  <c r="M823" i="2"/>
  <c r="M822" i="2"/>
  <c r="M821" i="2"/>
  <c r="M820" i="2"/>
  <c r="M816" i="2"/>
  <c r="M815" i="2"/>
  <c r="M814" i="2"/>
  <c r="M813" i="2"/>
  <c r="M812" i="2"/>
  <c r="M811" i="2"/>
  <c r="M810" i="2"/>
  <c r="M809" i="2"/>
  <c r="M808" i="2"/>
  <c r="M807" i="2"/>
  <c r="M806" i="2"/>
  <c r="M805" i="2"/>
  <c r="M804" i="2"/>
  <c r="M803" i="2"/>
  <c r="M802" i="2"/>
  <c r="M801" i="2"/>
  <c r="M800" i="2"/>
  <c r="M799" i="2"/>
  <c r="M798" i="2"/>
  <c r="M797" i="2"/>
  <c r="M793" i="2"/>
  <c r="M792" i="2"/>
  <c r="M791" i="2"/>
  <c r="M790" i="2"/>
  <c r="M789" i="2"/>
  <c r="M788" i="2"/>
  <c r="M787" i="2"/>
  <c r="M786" i="2"/>
  <c r="M785" i="2"/>
  <c r="M784" i="2"/>
  <c r="M783" i="2"/>
  <c r="M782" i="2"/>
  <c r="M781" i="2"/>
  <c r="M780" i="2"/>
  <c r="M779" i="2"/>
  <c r="M778" i="2"/>
  <c r="M777" i="2"/>
  <c r="M776" i="2"/>
  <c r="M775" i="2"/>
  <c r="M774" i="2"/>
  <c r="M770" i="2"/>
  <c r="M769" i="2"/>
  <c r="M768" i="2"/>
  <c r="M767" i="2"/>
  <c r="M766" i="2"/>
  <c r="M765" i="2"/>
  <c r="M764" i="2"/>
  <c r="M763" i="2"/>
  <c r="M762" i="2"/>
  <c r="M761" i="2"/>
  <c r="M760" i="2"/>
  <c r="M759" i="2"/>
  <c r="M758" i="2"/>
  <c r="M757" i="2"/>
  <c r="M756" i="2"/>
  <c r="M755" i="2"/>
  <c r="M754" i="2"/>
  <c r="M753" i="2"/>
  <c r="M752" i="2"/>
  <c r="M751" i="2"/>
  <c r="M747" i="2"/>
  <c r="M746" i="2"/>
  <c r="M745" i="2"/>
  <c r="M744" i="2"/>
  <c r="M743" i="2"/>
  <c r="M742" i="2"/>
  <c r="M741" i="2"/>
  <c r="M740" i="2"/>
  <c r="M739" i="2"/>
  <c r="M738" i="2"/>
  <c r="M737" i="2"/>
  <c r="M736" i="2"/>
  <c r="M735" i="2"/>
  <c r="M734" i="2"/>
  <c r="M733" i="2"/>
  <c r="M732" i="2"/>
  <c r="M731" i="2"/>
  <c r="M730" i="2"/>
  <c r="M729" i="2"/>
  <c r="M728" i="2"/>
  <c r="M724" i="2"/>
  <c r="M723" i="2"/>
  <c r="M722" i="2"/>
  <c r="M721" i="2"/>
  <c r="M720" i="2"/>
  <c r="M719" i="2"/>
  <c r="M718" i="2"/>
  <c r="M717" i="2"/>
  <c r="M716" i="2"/>
  <c r="M715" i="2"/>
  <c r="M714" i="2"/>
  <c r="M713" i="2"/>
  <c r="M712" i="2"/>
  <c r="M711" i="2"/>
  <c r="M710" i="2"/>
  <c r="M709" i="2"/>
  <c r="M708" i="2"/>
  <c r="M707" i="2"/>
  <c r="M706" i="2"/>
  <c r="M701" i="2"/>
  <c r="M700" i="2"/>
  <c r="M699" i="2"/>
  <c r="M698" i="2"/>
  <c r="M697" i="2"/>
  <c r="M696" i="2"/>
  <c r="M695" i="2"/>
  <c r="M694" i="2"/>
  <c r="M693" i="2"/>
  <c r="M692" i="2"/>
  <c r="M691" i="2"/>
  <c r="M690" i="2"/>
  <c r="M689" i="2"/>
  <c r="M688" i="2"/>
  <c r="M687" i="2"/>
  <c r="M686" i="2"/>
  <c r="M685" i="2"/>
  <c r="M684" i="2"/>
  <c r="M683" i="2"/>
  <c r="M682" i="2"/>
  <c r="M678" i="2"/>
  <c r="M677" i="2"/>
  <c r="M676" i="2"/>
  <c r="M675" i="2"/>
  <c r="M674" i="2"/>
  <c r="M673" i="2"/>
  <c r="M672" i="2"/>
  <c r="M671" i="2"/>
  <c r="M670" i="2"/>
  <c r="M669" i="2"/>
  <c r="M668" i="2"/>
  <c r="M667" i="2"/>
  <c r="M666" i="2"/>
  <c r="M665" i="2"/>
  <c r="M664" i="2"/>
  <c r="M663" i="2"/>
  <c r="M662" i="2"/>
  <c r="M661" i="2"/>
  <c r="M660" i="2"/>
  <c r="M659" i="2"/>
  <c r="M655" i="2"/>
  <c r="M654" i="2"/>
  <c r="M653" i="2"/>
  <c r="M652" i="2"/>
  <c r="M651" i="2"/>
  <c r="M650" i="2"/>
  <c r="M649" i="2"/>
  <c r="M648" i="2"/>
  <c r="M647" i="2"/>
  <c r="M646" i="2"/>
  <c r="M645" i="2"/>
  <c r="M644" i="2"/>
  <c r="M643" i="2"/>
  <c r="M642" i="2"/>
  <c r="M641" i="2"/>
  <c r="M640" i="2"/>
  <c r="M639" i="2"/>
  <c r="M638" i="2"/>
  <c r="M637" i="2"/>
  <c r="M636" i="2"/>
  <c r="M632" i="2"/>
  <c r="M631" i="2"/>
  <c r="M630" i="2"/>
  <c r="M629" i="2"/>
  <c r="M628" i="2"/>
  <c r="M627" i="2"/>
  <c r="M626" i="2"/>
  <c r="M625" i="2"/>
  <c r="M624" i="2"/>
  <c r="M623" i="2"/>
  <c r="M622" i="2"/>
  <c r="M621" i="2"/>
  <c r="M620" i="2"/>
  <c r="M619" i="2"/>
  <c r="M618" i="2"/>
  <c r="M617" i="2"/>
  <c r="M616" i="2"/>
  <c r="M615" i="2"/>
  <c r="M614" i="2"/>
  <c r="M613" i="2"/>
  <c r="M609" i="2"/>
  <c r="M608" i="2"/>
  <c r="M607" i="2"/>
  <c r="M606" i="2"/>
  <c r="M605" i="2"/>
  <c r="M604" i="2"/>
  <c r="M603" i="2"/>
  <c r="M602" i="2"/>
  <c r="M601" i="2"/>
  <c r="M600" i="2"/>
  <c r="M599" i="2"/>
  <c r="M598" i="2"/>
  <c r="M597" i="2"/>
  <c r="M596" i="2"/>
  <c r="M595" i="2"/>
  <c r="M594" i="2"/>
  <c r="M593" i="2"/>
  <c r="M592" i="2"/>
  <c r="M591" i="2"/>
  <c r="M590" i="2"/>
  <c r="M586" i="2"/>
  <c r="M585" i="2"/>
  <c r="M584" i="2"/>
  <c r="M583" i="2"/>
  <c r="M582" i="2"/>
  <c r="M581" i="2"/>
  <c r="M580" i="2"/>
  <c r="M579" i="2"/>
  <c r="M578" i="2"/>
  <c r="M577" i="2"/>
  <c r="M576" i="2"/>
  <c r="M575" i="2"/>
  <c r="M574" i="2"/>
  <c r="M573" i="2"/>
  <c r="M572" i="2"/>
  <c r="M571" i="2"/>
  <c r="M570" i="2"/>
  <c r="M569" i="2"/>
  <c r="M568" i="2"/>
  <c r="M567" i="2"/>
  <c r="M563" i="2"/>
  <c r="M562" i="2"/>
  <c r="M561" i="2"/>
  <c r="M560" i="2"/>
  <c r="M559" i="2"/>
  <c r="M558" i="2"/>
  <c r="M557" i="2"/>
  <c r="M556" i="2"/>
  <c r="M555" i="2"/>
  <c r="M554" i="2"/>
  <c r="M553" i="2"/>
  <c r="M552" i="2"/>
  <c r="M551" i="2"/>
  <c r="M550" i="2"/>
  <c r="M549" i="2"/>
  <c r="M548" i="2"/>
  <c r="M547" i="2"/>
  <c r="M546" i="2"/>
  <c r="M545" i="2"/>
  <c r="M544" i="2"/>
  <c r="M540" i="2"/>
  <c r="M539" i="2"/>
  <c r="M528" i="2"/>
  <c r="M527" i="2"/>
  <c r="M526" i="2"/>
  <c r="M525" i="2"/>
  <c r="M524" i="2"/>
  <c r="M523" i="2"/>
  <c r="M522" i="2"/>
  <c r="M521" i="2"/>
  <c r="M520" i="2"/>
  <c r="M519" i="2"/>
  <c r="M518" i="2"/>
  <c r="M517" i="2"/>
  <c r="M516" i="2"/>
  <c r="M515" i="2"/>
  <c r="M514" i="2"/>
  <c r="M513" i="2"/>
  <c r="M512" i="2"/>
  <c r="M511" i="2"/>
  <c r="M507" i="2"/>
  <c r="M506" i="2"/>
  <c r="M495" i="2"/>
  <c r="M494" i="2"/>
  <c r="M493" i="2"/>
  <c r="M492" i="2"/>
  <c r="M491" i="2"/>
  <c r="M490" i="2"/>
  <c r="M489" i="2"/>
  <c r="M488" i="2"/>
  <c r="M487" i="2"/>
  <c r="M486" i="2"/>
  <c r="M485" i="2"/>
  <c r="M484" i="2"/>
  <c r="M483" i="2"/>
  <c r="M482" i="2"/>
  <c r="M481" i="2"/>
  <c r="M480" i="2"/>
  <c r="M479" i="2"/>
  <c r="M478" i="2"/>
  <c r="M474" i="2"/>
  <c r="M473" i="2"/>
  <c r="M462" i="2"/>
  <c r="M461" i="2"/>
  <c r="M460" i="2"/>
  <c r="M459" i="2"/>
  <c r="M458" i="2"/>
  <c r="M457" i="2"/>
  <c r="M456" i="2"/>
  <c r="M455" i="2"/>
  <c r="M454" i="2"/>
  <c r="M453" i="2"/>
  <c r="M452" i="2"/>
  <c r="M451" i="2"/>
  <c r="M450" i="2"/>
  <c r="M449" i="2"/>
  <c r="M448" i="2"/>
  <c r="M447" i="2"/>
  <c r="M446" i="2"/>
  <c r="M445" i="2"/>
  <c r="M441" i="2"/>
  <c r="M440" i="2"/>
  <c r="M429" i="2"/>
  <c r="M428" i="2"/>
  <c r="M427" i="2"/>
  <c r="M426" i="2"/>
  <c r="M425" i="2"/>
  <c r="M424" i="2"/>
  <c r="M423" i="2"/>
  <c r="M422" i="2"/>
  <c r="M421" i="2"/>
  <c r="M420" i="2"/>
  <c r="M419" i="2"/>
  <c r="M418" i="2"/>
  <c r="M417" i="2"/>
  <c r="M416" i="2"/>
  <c r="M415" i="2"/>
  <c r="M414" i="2"/>
  <c r="M413" i="2"/>
  <c r="M412" i="2"/>
  <c r="M408" i="2"/>
  <c r="M407" i="2"/>
  <c r="M406" i="2"/>
  <c r="M405" i="2"/>
  <c r="M394" i="2"/>
  <c r="M393" i="2"/>
  <c r="M392" i="2"/>
  <c r="M391" i="2"/>
  <c r="M390" i="2"/>
  <c r="M389" i="2"/>
  <c r="M388" i="2"/>
  <c r="M387" i="2"/>
  <c r="M386" i="2"/>
  <c r="M385" i="2"/>
  <c r="M384" i="2"/>
  <c r="M383" i="2"/>
  <c r="M382" i="2"/>
  <c r="M381" i="2"/>
  <c r="M380" i="2"/>
  <c r="M379" i="2"/>
  <c r="M375" i="2"/>
  <c r="M374" i="2"/>
  <c r="M373" i="2"/>
  <c r="M362" i="2"/>
  <c r="M361" i="2"/>
  <c r="M360" i="2"/>
  <c r="M359" i="2"/>
  <c r="M358" i="2"/>
  <c r="M357" i="2"/>
  <c r="M356" i="2"/>
  <c r="M355" i="2"/>
  <c r="M354" i="2"/>
  <c r="M353" i="2"/>
  <c r="M352" i="2"/>
  <c r="M351" i="2"/>
  <c r="M350" i="2"/>
  <c r="M349" i="2"/>
  <c r="M348" i="2"/>
  <c r="M347" i="2"/>
  <c r="M346" i="2"/>
  <c r="M342" i="2"/>
  <c r="M341" i="2"/>
  <c r="M340" i="2"/>
  <c r="M329" i="2"/>
  <c r="M328" i="2"/>
  <c r="M327" i="2"/>
  <c r="M326" i="2"/>
  <c r="M325" i="2"/>
  <c r="M324" i="2"/>
  <c r="M323" i="2"/>
  <c r="M322" i="2"/>
  <c r="M321" i="2"/>
  <c r="M320" i="2"/>
  <c r="M319" i="2"/>
  <c r="M318" i="2"/>
  <c r="M317" i="2"/>
  <c r="M316" i="2"/>
  <c r="M315" i="2"/>
  <c r="M314" i="2"/>
  <c r="M313" i="2"/>
  <c r="M309" i="2"/>
  <c r="M308" i="2"/>
  <c r="M307" i="2"/>
  <c r="M306" i="2"/>
  <c r="M295" i="2"/>
  <c r="M294" i="2"/>
  <c r="M293" i="2"/>
  <c r="M292" i="2"/>
  <c r="M291" i="2"/>
  <c r="M290" i="2"/>
  <c r="M289" i="2"/>
  <c r="M288" i="2"/>
  <c r="M287" i="2"/>
  <c r="M286" i="2"/>
  <c r="M285" i="2"/>
  <c r="M284" i="2"/>
  <c r="M283" i="2"/>
  <c r="M282" i="2"/>
  <c r="M281" i="2"/>
  <c r="M280" i="2"/>
  <c r="M276" i="2"/>
  <c r="M275" i="2"/>
  <c r="M274" i="2"/>
  <c r="M263" i="2"/>
  <c r="M262" i="2"/>
  <c r="M261" i="2"/>
  <c r="M260" i="2"/>
  <c r="M259" i="2"/>
  <c r="M258" i="2"/>
  <c r="M257" i="2"/>
  <c r="M256" i="2"/>
  <c r="M255" i="2"/>
  <c r="M254" i="2"/>
  <c r="M253" i="2"/>
  <c r="M252" i="2"/>
  <c r="M251" i="2"/>
  <c r="M250" i="2"/>
  <c r="M249" i="2"/>
  <c r="M248" i="2"/>
  <c r="M247" i="2"/>
  <c r="M243" i="2"/>
  <c r="M242" i="2"/>
  <c r="M241" i="2"/>
  <c r="M230" i="2"/>
  <c r="M229" i="2"/>
  <c r="M228" i="2"/>
  <c r="M227" i="2"/>
  <c r="M226" i="2"/>
  <c r="M225" i="2"/>
  <c r="M224" i="2"/>
  <c r="M223" i="2"/>
  <c r="M222" i="2"/>
  <c r="M221" i="2"/>
  <c r="M220" i="2"/>
  <c r="M219" i="2"/>
  <c r="M218" i="2"/>
  <c r="M217" i="2"/>
  <c r="M216" i="2"/>
  <c r="M215" i="2"/>
  <c r="M214" i="2"/>
  <c r="M210" i="2"/>
  <c r="M209" i="2"/>
  <c r="M198" i="2"/>
  <c r="M197" i="2"/>
  <c r="M196" i="2"/>
  <c r="M195" i="2"/>
  <c r="M194" i="2"/>
  <c r="M193" i="2"/>
  <c r="M192" i="2"/>
  <c r="M191" i="2"/>
  <c r="M190" i="2"/>
  <c r="M189" i="2"/>
  <c r="M188" i="2"/>
  <c r="M187" i="2"/>
  <c r="M186" i="2"/>
  <c r="M185" i="2"/>
  <c r="M184" i="2"/>
  <c r="M183" i="2"/>
  <c r="M182" i="2"/>
  <c r="M181" i="2"/>
  <c r="M177" i="2"/>
  <c r="M166" i="2"/>
  <c r="M165" i="2"/>
  <c r="M164" i="2"/>
  <c r="M163" i="2"/>
  <c r="M162" i="2"/>
  <c r="M161" i="2"/>
  <c r="M160" i="2"/>
  <c r="M159" i="2"/>
  <c r="M158" i="2"/>
  <c r="M157" i="2"/>
  <c r="M156" i="2"/>
  <c r="M155" i="2"/>
  <c r="M154" i="2"/>
  <c r="M153" i="2"/>
  <c r="M152" i="2"/>
  <c r="M151" i="2"/>
  <c r="M150" i="2"/>
  <c r="M149" i="2"/>
  <c r="M148" i="2"/>
  <c r="M144" i="2"/>
  <c r="M133" i="2"/>
  <c r="M132" i="2"/>
  <c r="M131" i="2"/>
  <c r="M130" i="2"/>
  <c r="M129" i="2"/>
  <c r="M128" i="2"/>
  <c r="M127" i="2"/>
  <c r="M126" i="2"/>
  <c r="M125" i="2"/>
  <c r="M124" i="2"/>
  <c r="M123" i="2"/>
  <c r="M122" i="2"/>
  <c r="M121" i="2"/>
  <c r="M120" i="2"/>
  <c r="M119" i="2"/>
  <c r="M118" i="2"/>
  <c r="M117" i="2"/>
  <c r="M116" i="2"/>
  <c r="M115" i="2"/>
  <c r="M111" i="2"/>
  <c r="M110" i="2"/>
  <c r="M99" i="2"/>
  <c r="M98" i="2"/>
  <c r="M97" i="2"/>
  <c r="M96" i="2"/>
  <c r="M95" i="2"/>
  <c r="M94" i="2"/>
  <c r="M93" i="2"/>
  <c r="M92" i="2"/>
  <c r="M91" i="2"/>
  <c r="M90" i="2"/>
  <c r="M89" i="2"/>
  <c r="M88" i="2"/>
  <c r="M87" i="2"/>
  <c r="M86" i="2"/>
  <c r="M85" i="2"/>
  <c r="M84" i="2"/>
  <c r="M83" i="2"/>
  <c r="M82" i="2"/>
  <c r="M78" i="2"/>
  <c r="M67" i="2"/>
  <c r="M66" i="2"/>
  <c r="M65" i="2"/>
  <c r="M64" i="2"/>
  <c r="M63" i="2"/>
  <c r="M62" i="2"/>
  <c r="M61" i="2"/>
  <c r="M60" i="2"/>
  <c r="M59" i="2"/>
  <c r="M58" i="2"/>
  <c r="M57" i="2"/>
  <c r="M56" i="2"/>
  <c r="M55" i="2"/>
  <c r="M54" i="2"/>
  <c r="M53" i="2"/>
  <c r="M52" i="2"/>
  <c r="M51" i="2"/>
  <c r="M50" i="2"/>
  <c r="M49" i="2"/>
  <c r="M45" i="2"/>
  <c r="M34" i="2"/>
  <c r="M33" i="2"/>
  <c r="M32" i="2"/>
  <c r="M31" i="2"/>
  <c r="M30" i="2"/>
  <c r="M29" i="2"/>
  <c r="M28" i="2"/>
  <c r="M27" i="2"/>
  <c r="M26" i="2"/>
  <c r="M25" i="2"/>
  <c r="M24" i="2"/>
  <c r="M22" i="2"/>
  <c r="M18" i="2"/>
  <c r="M17" i="2"/>
  <c r="M16" i="2"/>
  <c r="M15" i="2"/>
  <c r="N17" i="2" l="1"/>
  <c r="O17" i="2" s="1"/>
  <c r="N82" i="2"/>
  <c r="O82" i="2" s="1"/>
  <c r="G29" i="3"/>
  <c r="P183" i="2"/>
  <c r="O183" i="2"/>
  <c r="P215" i="2"/>
  <c r="O215" i="2"/>
  <c r="O224" i="2"/>
  <c r="P224" i="2"/>
  <c r="P319" i="2"/>
  <c r="O319" i="2"/>
  <c r="P427" i="2"/>
  <c r="O427" i="2"/>
  <c r="P506" i="2"/>
  <c r="O506" i="2"/>
  <c r="O523" i="2"/>
  <c r="P523" i="2"/>
  <c r="P597" i="2"/>
  <c r="O597" i="2"/>
  <c r="O665" i="2"/>
  <c r="P665" i="2"/>
  <c r="O673" i="2"/>
  <c r="P673" i="2"/>
  <c r="O716" i="2"/>
  <c r="P716" i="2"/>
  <c r="O738" i="2"/>
  <c r="P738" i="2"/>
  <c r="P571" i="2"/>
  <c r="O52" i="2"/>
  <c r="O323" i="2"/>
  <c r="P598" i="2"/>
  <c r="P60" i="2"/>
  <c r="O350" i="2"/>
  <c r="O627" i="2"/>
  <c r="O255" i="2"/>
  <c r="O309" i="2"/>
  <c r="O61" i="2"/>
  <c r="O358" i="2"/>
  <c r="O629" i="2"/>
  <c r="O511" i="2"/>
  <c r="O283" i="2"/>
  <c r="P25" i="2"/>
  <c r="P92" i="2"/>
  <c r="P385" i="2"/>
  <c r="O133" i="2"/>
  <c r="O386" i="2"/>
  <c r="P644" i="2"/>
  <c r="O228" i="2"/>
  <c r="P160" i="2"/>
  <c r="O418" i="2"/>
  <c r="P646" i="2"/>
  <c r="P740" i="2"/>
  <c r="O675" i="2"/>
  <c r="O181" i="2"/>
  <c r="O248" i="2"/>
  <c r="P316" i="2"/>
  <c r="P359" i="2"/>
  <c r="O428" i="2"/>
  <c r="O513" i="2"/>
  <c r="O586" i="2"/>
  <c r="O631" i="2"/>
  <c r="P742" i="2"/>
  <c r="P307" i="2"/>
  <c r="P419" i="2"/>
  <c r="P572" i="2"/>
  <c r="O161" i="2"/>
  <c r="O229" i="2"/>
  <c r="P585" i="2"/>
  <c r="O22" i="2"/>
  <c r="O64" i="2"/>
  <c r="P318" i="2"/>
  <c r="P360" i="2"/>
  <c r="O522" i="2"/>
  <c r="P596" i="2"/>
  <c r="P682" i="2"/>
  <c r="P747" i="2"/>
  <c r="P781" i="2"/>
  <c r="O66" i="2"/>
  <c r="P249" i="2"/>
  <c r="O374" i="2"/>
  <c r="O445" i="2"/>
  <c r="O637" i="2"/>
  <c r="P683" i="2"/>
  <c r="P251" i="2"/>
  <c r="P375" i="2"/>
  <c r="O527" i="2"/>
  <c r="O684" i="2"/>
  <c r="P788" i="2"/>
  <c r="P790" i="2"/>
  <c r="P798" i="2"/>
  <c r="P528" i="2"/>
  <c r="O685" i="2"/>
  <c r="O26" i="2"/>
  <c r="P460" i="2"/>
  <c r="O562" i="2"/>
  <c r="O709" i="2"/>
  <c r="P120" i="2"/>
  <c r="O196" i="2"/>
  <c r="O256" i="2"/>
  <c r="O324" i="2"/>
  <c r="O387" i="2"/>
  <c r="P482" i="2"/>
  <c r="P603" i="2"/>
  <c r="O650" i="2"/>
  <c r="P812" i="2"/>
  <c r="O93" i="2"/>
  <c r="O49" i="2"/>
  <c r="O128" i="2"/>
  <c r="P274" i="2"/>
  <c r="O391" i="2"/>
  <c r="O487" i="2"/>
  <c r="O563" i="2"/>
  <c r="P617" i="2"/>
  <c r="P711" i="2"/>
  <c r="P822" i="2"/>
  <c r="O188" i="2"/>
  <c r="O446" i="2"/>
  <c r="O197" i="2"/>
  <c r="P275" i="2"/>
  <c r="P348" i="2"/>
  <c r="O392" i="2"/>
  <c r="P567" i="2"/>
  <c r="O620" i="2"/>
  <c r="O651" i="2"/>
  <c r="P715" i="2"/>
  <c r="P824" i="2"/>
  <c r="O51" i="2"/>
  <c r="P129" i="2"/>
  <c r="O214" i="2"/>
  <c r="O281" i="2"/>
  <c r="P349" i="2"/>
  <c r="O412" i="2"/>
  <c r="O494" i="2"/>
  <c r="P829" i="2"/>
  <c r="P838" i="2"/>
  <c r="P59" i="2"/>
  <c r="P144" i="2"/>
  <c r="O351" i="2"/>
  <c r="O668" i="2"/>
  <c r="O733" i="2"/>
  <c r="P846" i="2"/>
  <c r="P99" i="2"/>
  <c r="O148" i="2"/>
  <c r="O216" i="2"/>
  <c r="O284" i="2"/>
  <c r="O833" i="2"/>
  <c r="O110" i="2"/>
  <c r="O447" i="2"/>
  <c r="O548" i="2"/>
  <c r="P752" i="2"/>
  <c r="O799" i="2"/>
  <c r="P836" i="2"/>
  <c r="O413" i="2"/>
  <c r="P655" i="2"/>
  <c r="P721" i="2"/>
  <c r="P800" i="2"/>
  <c r="O33" i="2"/>
  <c r="P111" i="2"/>
  <c r="P219" i="2"/>
  <c r="P291" i="2"/>
  <c r="P414" i="2"/>
  <c r="O455" i="2"/>
  <c r="O549" i="2"/>
  <c r="O576" i="2"/>
  <c r="P659" i="2"/>
  <c r="P690" i="2"/>
  <c r="O722" i="2"/>
  <c r="P757" i="2"/>
  <c r="O802" i="2"/>
  <c r="P115" i="2"/>
  <c r="P156" i="2"/>
  <c r="O189" i="2"/>
  <c r="O220" i="2"/>
  <c r="P292" i="2"/>
  <c r="P326" i="2"/>
  <c r="O550" i="2"/>
  <c r="O579" i="2"/>
  <c r="O604" i="2"/>
  <c r="P661" i="2"/>
  <c r="O692" i="2"/>
  <c r="P759" i="2"/>
  <c r="P805" i="2"/>
  <c r="O847" i="2"/>
  <c r="P45" i="2"/>
  <c r="O65" i="2"/>
  <c r="P191" i="2"/>
  <c r="O257" i="2"/>
  <c r="O306" i="2"/>
  <c r="P341" i="2"/>
  <c r="O379" i="2"/>
  <c r="O514" i="2"/>
  <c r="P552" i="2"/>
  <c r="O580" i="2"/>
  <c r="P608" i="2"/>
  <c r="O636" i="2"/>
  <c r="P663" i="2"/>
  <c r="P723" i="2"/>
  <c r="P764" i="2"/>
  <c r="P807" i="2"/>
  <c r="P853" i="2"/>
  <c r="O163" i="2"/>
  <c r="O669" i="2"/>
  <c r="O700" i="2"/>
  <c r="O782" i="2"/>
  <c r="P164" i="2"/>
  <c r="O590" i="2"/>
  <c r="P783" i="2"/>
  <c r="O94" i="2"/>
  <c r="O488" i="2"/>
  <c r="O621" i="2"/>
  <c r="O830" i="2"/>
  <c r="O539" i="2"/>
  <c r="P831" i="2"/>
  <c r="O540" i="2"/>
  <c r="O751" i="2"/>
  <c r="P290" i="2"/>
  <c r="P155" i="2"/>
  <c r="O217" i="2"/>
  <c r="O454" i="2"/>
  <c r="O754" i="2"/>
  <c r="O192" i="2"/>
  <c r="P222" i="2"/>
  <c r="P262" i="2"/>
  <c r="O342" i="2"/>
  <c r="O380" i="2"/>
  <c r="O515" i="2"/>
  <c r="P553" i="2"/>
  <c r="O581" i="2"/>
  <c r="O609" i="2"/>
  <c r="O693" i="2"/>
  <c r="P728" i="2"/>
  <c r="O765" i="2"/>
  <c r="P855" i="2"/>
  <c r="P86" i="2"/>
  <c r="O121" i="2"/>
  <c r="P223" i="2"/>
  <c r="O263" i="2"/>
  <c r="O308" i="2"/>
  <c r="O461" i="2"/>
  <c r="P520" i="2"/>
  <c r="O554" i="2"/>
  <c r="O613" i="2"/>
  <c r="O638" i="2"/>
  <c r="P694" i="2"/>
  <c r="O732" i="2"/>
  <c r="P774" i="2"/>
  <c r="O813" i="2"/>
  <c r="O859" i="2"/>
  <c r="O50" i="2"/>
  <c r="P88" i="2"/>
  <c r="P127" i="2"/>
  <c r="P195" i="2"/>
  <c r="O346" i="2"/>
  <c r="O426" i="2"/>
  <c r="O480" i="2"/>
  <c r="O521" i="2"/>
  <c r="O555" i="2"/>
  <c r="P615" i="2"/>
  <c r="P643" i="2"/>
  <c r="P699" i="2"/>
  <c r="P776" i="2"/>
  <c r="P814" i="2"/>
  <c r="O860" i="2"/>
  <c r="O89" i="2"/>
  <c r="P89" i="2"/>
  <c r="O373" i="2"/>
  <c r="P373" i="2"/>
  <c r="P84" i="2"/>
  <c r="O355" i="2"/>
  <c r="P421" i="2"/>
  <c r="P708" i="2"/>
  <c r="P766" i="2"/>
  <c r="O116" i="2"/>
  <c r="P116" i="2"/>
  <c r="O225" i="2"/>
  <c r="P225" i="2"/>
  <c r="O252" i="2"/>
  <c r="P252" i="2"/>
  <c r="O293" i="2"/>
  <c r="P293" i="2"/>
  <c r="O320" i="2"/>
  <c r="P320" i="2"/>
  <c r="P429" i="2"/>
  <c r="O429" i="2"/>
  <c r="O158" i="2"/>
  <c r="P158" i="2"/>
  <c r="P294" i="2"/>
  <c r="O294" i="2"/>
  <c r="O321" i="2"/>
  <c r="P321" i="2"/>
  <c r="P416" i="2"/>
  <c r="O416" i="2"/>
  <c r="P159" i="2"/>
  <c r="O159" i="2"/>
  <c r="O186" i="2"/>
  <c r="P186" i="2"/>
  <c r="P254" i="2"/>
  <c r="O254" i="2"/>
  <c r="O458" i="2"/>
  <c r="P458" i="2"/>
  <c r="O512" i="2"/>
  <c r="P512" i="2"/>
  <c r="O526" i="2"/>
  <c r="P526" i="2"/>
  <c r="O570" i="2"/>
  <c r="P570" i="2"/>
  <c r="O601" i="2"/>
  <c r="P601" i="2"/>
  <c r="O618" i="2"/>
  <c r="P618" i="2"/>
  <c r="O649" i="2"/>
  <c r="P649" i="2"/>
  <c r="O666" i="2"/>
  <c r="P666" i="2"/>
  <c r="O697" i="2"/>
  <c r="P697" i="2"/>
  <c r="O731" i="2"/>
  <c r="P731" i="2"/>
  <c r="O762" i="2"/>
  <c r="P762" i="2"/>
  <c r="O793" i="2"/>
  <c r="P793" i="2"/>
  <c r="O827" i="2"/>
  <c r="P827" i="2"/>
  <c r="P288" i="2"/>
  <c r="O54" i="2"/>
  <c r="O85" i="2"/>
  <c r="O149" i="2"/>
  <c r="O209" i="2"/>
  <c r="P357" i="2"/>
  <c r="P389" i="2"/>
  <c r="O423" i="2"/>
  <c r="P735" i="2"/>
  <c r="O768" i="2"/>
  <c r="O62" i="2"/>
  <c r="P62" i="2"/>
  <c r="O130" i="2"/>
  <c r="P130" i="2"/>
  <c r="O198" i="2"/>
  <c r="P198" i="2"/>
  <c r="O276" i="2"/>
  <c r="P276" i="2"/>
  <c r="P347" i="2"/>
  <c r="O347" i="2"/>
  <c r="P415" i="2"/>
  <c r="O415" i="2"/>
  <c r="P63" i="2"/>
  <c r="O63" i="2"/>
  <c r="P131" i="2"/>
  <c r="O131" i="2"/>
  <c r="P226" i="2"/>
  <c r="O226" i="2"/>
  <c r="O280" i="2"/>
  <c r="P440" i="2"/>
  <c r="O440" i="2"/>
  <c r="P24" i="2"/>
  <c r="O24" i="2"/>
  <c r="P91" i="2"/>
  <c r="O91" i="2"/>
  <c r="P132" i="2"/>
  <c r="O132" i="2"/>
  <c r="P295" i="2"/>
  <c r="O295" i="2"/>
  <c r="P322" i="2"/>
  <c r="O322" i="2"/>
  <c r="O417" i="2"/>
  <c r="P417" i="2"/>
  <c r="O441" i="2"/>
  <c r="P441" i="2"/>
  <c r="O485" i="2"/>
  <c r="P485" i="2"/>
  <c r="O584" i="2"/>
  <c r="P584" i="2"/>
  <c r="O632" i="2"/>
  <c r="P632" i="2"/>
  <c r="O714" i="2"/>
  <c r="P714" i="2"/>
  <c r="O745" i="2"/>
  <c r="P745" i="2"/>
  <c r="O779" i="2"/>
  <c r="P779" i="2"/>
  <c r="O810" i="2"/>
  <c r="P810" i="2"/>
  <c r="O844" i="2"/>
  <c r="P844" i="2"/>
  <c r="P858" i="2"/>
  <c r="O858" i="2"/>
  <c r="P28" i="2"/>
  <c r="P56" i="2"/>
  <c r="O118" i="2"/>
  <c r="P153" i="2"/>
  <c r="O227" i="2"/>
  <c r="P390" i="2"/>
  <c r="O737" i="2"/>
  <c r="P848" i="2"/>
  <c r="O157" i="2"/>
  <c r="P157" i="2"/>
  <c r="P117" i="2"/>
  <c r="O117" i="2"/>
  <c r="P362" i="2"/>
  <c r="O362" i="2"/>
  <c r="O253" i="2"/>
  <c r="P78" i="2"/>
  <c r="O78" i="2"/>
  <c r="P95" i="2"/>
  <c r="O95" i="2"/>
  <c r="P122" i="2"/>
  <c r="O122" i="2"/>
  <c r="P190" i="2"/>
  <c r="O190" i="2"/>
  <c r="P241" i="2"/>
  <c r="O241" i="2"/>
  <c r="P258" i="2"/>
  <c r="O258" i="2"/>
  <c r="O285" i="2"/>
  <c r="P285" i="2"/>
  <c r="P353" i="2"/>
  <c r="O353" i="2"/>
  <c r="P394" i="2"/>
  <c r="O394" i="2"/>
  <c r="P448" i="2"/>
  <c r="O448" i="2"/>
  <c r="P462" i="2"/>
  <c r="O462" i="2"/>
  <c r="P489" i="2"/>
  <c r="O489" i="2"/>
  <c r="P516" i="2"/>
  <c r="O516" i="2"/>
  <c r="P557" i="2"/>
  <c r="O557" i="2"/>
  <c r="P591" i="2"/>
  <c r="O591" i="2"/>
  <c r="P605" i="2"/>
  <c r="O605" i="2"/>
  <c r="P622" i="2"/>
  <c r="O622" i="2"/>
  <c r="O639" i="2"/>
  <c r="P639" i="2"/>
  <c r="O653" i="2"/>
  <c r="P653" i="2"/>
  <c r="O670" i="2"/>
  <c r="P670" i="2"/>
  <c r="O687" i="2"/>
  <c r="P687" i="2"/>
  <c r="O701" i="2"/>
  <c r="P701" i="2"/>
  <c r="O718" i="2"/>
  <c r="P718" i="2"/>
  <c r="P862" i="2"/>
  <c r="O862" i="2"/>
  <c r="O29" i="2"/>
  <c r="O57" i="2"/>
  <c r="P184" i="2"/>
  <c r="O210" i="2"/>
  <c r="P260" i="2"/>
  <c r="P474" i="2"/>
  <c r="P574" i="2"/>
  <c r="O850" i="2"/>
  <c r="O123" i="2"/>
  <c r="P123" i="2"/>
  <c r="O286" i="2"/>
  <c r="P286" i="2"/>
  <c r="P327" i="2"/>
  <c r="O327" i="2"/>
  <c r="P381" i="2"/>
  <c r="O381" i="2"/>
  <c r="P422" i="2"/>
  <c r="O422" i="2"/>
  <c r="P490" i="2"/>
  <c r="O490" i="2"/>
  <c r="P544" i="2"/>
  <c r="O544" i="2"/>
  <c r="P575" i="2"/>
  <c r="O575" i="2"/>
  <c r="P606" i="2"/>
  <c r="O606" i="2"/>
  <c r="P654" i="2"/>
  <c r="O654" i="2"/>
  <c r="P705" i="2"/>
  <c r="O705" i="2"/>
  <c r="P849" i="2"/>
  <c r="O849" i="2"/>
  <c r="P478" i="2"/>
  <c r="O55" i="2"/>
  <c r="P55" i="2"/>
  <c r="O96" i="2"/>
  <c r="P96" i="2"/>
  <c r="O150" i="2"/>
  <c r="P150" i="2"/>
  <c r="O218" i="2"/>
  <c r="P218" i="2"/>
  <c r="O259" i="2"/>
  <c r="P259" i="2"/>
  <c r="O313" i="2"/>
  <c r="P313" i="2"/>
  <c r="P354" i="2"/>
  <c r="O354" i="2"/>
  <c r="P405" i="2"/>
  <c r="O405" i="2"/>
  <c r="P449" i="2"/>
  <c r="O449" i="2"/>
  <c r="P473" i="2"/>
  <c r="O473" i="2"/>
  <c r="P517" i="2"/>
  <c r="O517" i="2"/>
  <c r="P558" i="2"/>
  <c r="O558" i="2"/>
  <c r="P592" i="2"/>
  <c r="O592" i="2"/>
  <c r="P623" i="2"/>
  <c r="O623" i="2"/>
  <c r="P640" i="2"/>
  <c r="O640" i="2"/>
  <c r="P671" i="2"/>
  <c r="O671" i="2"/>
  <c r="P688" i="2"/>
  <c r="O688" i="2"/>
  <c r="P719" i="2"/>
  <c r="O719" i="2"/>
  <c r="P736" i="2"/>
  <c r="O736" i="2"/>
  <c r="P753" i="2"/>
  <c r="O753" i="2"/>
  <c r="P767" i="2"/>
  <c r="O767" i="2"/>
  <c r="P784" i="2"/>
  <c r="O784" i="2"/>
  <c r="P801" i="2"/>
  <c r="O801" i="2"/>
  <c r="P815" i="2"/>
  <c r="O815" i="2"/>
  <c r="P832" i="2"/>
  <c r="O832" i="2"/>
  <c r="O185" i="2"/>
  <c r="O30" i="2"/>
  <c r="P83" i="2"/>
  <c r="O83" i="2"/>
  <c r="P124" i="2"/>
  <c r="O124" i="2"/>
  <c r="P151" i="2"/>
  <c r="O151" i="2"/>
  <c r="P165" i="2"/>
  <c r="O165" i="2"/>
  <c r="P243" i="2"/>
  <c r="O243" i="2"/>
  <c r="P287" i="2"/>
  <c r="O287" i="2"/>
  <c r="P314" i="2"/>
  <c r="O314" i="2"/>
  <c r="P382" i="2"/>
  <c r="O382" i="2"/>
  <c r="P450" i="2"/>
  <c r="O450" i="2"/>
  <c r="P491" i="2"/>
  <c r="O491" i="2"/>
  <c r="P518" i="2"/>
  <c r="O518" i="2"/>
  <c r="P545" i="2"/>
  <c r="O545" i="2"/>
  <c r="P559" i="2"/>
  <c r="O559" i="2"/>
  <c r="P593" i="2"/>
  <c r="O593" i="2"/>
  <c r="P624" i="2"/>
  <c r="O624" i="2"/>
  <c r="O641" i="2"/>
  <c r="P641" i="2"/>
  <c r="P672" i="2"/>
  <c r="O672" i="2"/>
  <c r="P689" i="2"/>
  <c r="O689" i="2"/>
  <c r="P706" i="2"/>
  <c r="O706" i="2"/>
  <c r="P720" i="2"/>
  <c r="O720" i="2"/>
  <c r="O90" i="2"/>
  <c r="O328" i="2"/>
  <c r="P406" i="2"/>
  <c r="O479" i="2"/>
  <c r="O816" i="2"/>
  <c r="P361" i="2"/>
  <c r="O361" i="2"/>
  <c r="O31" i="2"/>
  <c r="P166" i="2"/>
  <c r="O166" i="2"/>
  <c r="O329" i="2"/>
  <c r="P329" i="2"/>
  <c r="O407" i="2"/>
  <c r="P407" i="2"/>
  <c r="O594" i="2"/>
  <c r="P594" i="2"/>
  <c r="P388" i="2"/>
  <c r="O388" i="2"/>
  <c r="P98" i="2"/>
  <c r="O98" i="2"/>
  <c r="P152" i="2"/>
  <c r="O152" i="2"/>
  <c r="P193" i="2"/>
  <c r="O193" i="2"/>
  <c r="P261" i="2"/>
  <c r="O261" i="2"/>
  <c r="P315" i="2"/>
  <c r="O315" i="2"/>
  <c r="O356" i="2"/>
  <c r="P356" i="2"/>
  <c r="O383" i="2"/>
  <c r="P383" i="2"/>
  <c r="O424" i="2"/>
  <c r="P424" i="2"/>
  <c r="O451" i="2"/>
  <c r="P451" i="2"/>
  <c r="O492" i="2"/>
  <c r="P492" i="2"/>
  <c r="O519" i="2"/>
  <c r="P519" i="2"/>
  <c r="O546" i="2"/>
  <c r="P546" i="2"/>
  <c r="O560" i="2"/>
  <c r="P560" i="2"/>
  <c r="O577" i="2"/>
  <c r="P577" i="2"/>
  <c r="O625" i="2"/>
  <c r="P625" i="2"/>
  <c r="P125" i="2"/>
  <c r="P242" i="2"/>
  <c r="P32" i="2"/>
  <c r="O32" i="2"/>
  <c r="P58" i="2"/>
  <c r="O58" i="2"/>
  <c r="P126" i="2"/>
  <c r="O126" i="2"/>
  <c r="P177" i="2"/>
  <c r="O177" i="2"/>
  <c r="P194" i="2"/>
  <c r="O194" i="2"/>
  <c r="P221" i="2"/>
  <c r="O221" i="2"/>
  <c r="P289" i="2"/>
  <c r="O289" i="2"/>
  <c r="P340" i="2"/>
  <c r="O340" i="2"/>
  <c r="P384" i="2"/>
  <c r="O384" i="2"/>
  <c r="P408" i="2"/>
  <c r="O408" i="2"/>
  <c r="P425" i="2"/>
  <c r="O425" i="2"/>
  <c r="O452" i="2"/>
  <c r="P452" i="2"/>
  <c r="P493" i="2"/>
  <c r="O493" i="2"/>
  <c r="P547" i="2"/>
  <c r="O547" i="2"/>
  <c r="P561" i="2"/>
  <c r="O561" i="2"/>
  <c r="O578" i="2"/>
  <c r="P578" i="2"/>
  <c r="P595" i="2"/>
  <c r="O595" i="2"/>
  <c r="P626" i="2"/>
  <c r="O626" i="2"/>
  <c r="P660" i="2"/>
  <c r="O660" i="2"/>
  <c r="P674" i="2"/>
  <c r="O674" i="2"/>
  <c r="P691" i="2"/>
  <c r="O691" i="2"/>
  <c r="P739" i="2"/>
  <c r="O739" i="2"/>
  <c r="P756" i="2"/>
  <c r="O756" i="2"/>
  <c r="P770" i="2"/>
  <c r="O770" i="2"/>
  <c r="P787" i="2"/>
  <c r="O787" i="2"/>
  <c r="P804" i="2"/>
  <c r="O804" i="2"/>
  <c r="P821" i="2"/>
  <c r="O821" i="2"/>
  <c r="P835" i="2"/>
  <c r="O835" i="2"/>
  <c r="P852" i="2"/>
  <c r="O852" i="2"/>
  <c r="P247" i="2"/>
  <c r="P607" i="2"/>
  <c r="O785" i="2"/>
  <c r="O457" i="2"/>
  <c r="O600" i="2"/>
  <c r="O645" i="2"/>
  <c r="O696" i="2"/>
  <c r="O710" i="2"/>
  <c r="P755" i="2"/>
  <c r="P769" i="2"/>
  <c r="P786" i="2"/>
  <c r="P803" i="2"/>
  <c r="P820" i="2"/>
  <c r="P834" i="2"/>
  <c r="P851" i="2"/>
  <c r="O87" i="2"/>
  <c r="O250" i="2"/>
  <c r="O569" i="2"/>
  <c r="O648" i="2"/>
  <c r="O698" i="2"/>
  <c r="O713" i="2"/>
  <c r="O724" i="2"/>
  <c r="O67" i="2"/>
  <c r="O187" i="2"/>
  <c r="O230" i="2"/>
  <c r="O352" i="2"/>
  <c r="O393" i="2"/>
  <c r="O459" i="2"/>
  <c r="O481" i="2"/>
  <c r="O556" i="2"/>
  <c r="O602" i="2"/>
  <c r="O614" i="2"/>
  <c r="O686" i="2"/>
  <c r="O525" i="2"/>
  <c r="O662" i="2"/>
  <c r="O730" i="2"/>
  <c r="O741" i="2"/>
  <c r="O758" i="2"/>
  <c r="O775" i="2"/>
  <c r="O789" i="2"/>
  <c r="O806" i="2"/>
  <c r="O823" i="2"/>
  <c r="O837" i="2"/>
  <c r="O854" i="2"/>
  <c r="P456" i="2"/>
  <c r="O456" i="2"/>
  <c r="P483" i="2"/>
  <c r="O483" i="2"/>
  <c r="P507" i="2"/>
  <c r="O507" i="2"/>
  <c r="P524" i="2"/>
  <c r="O524" i="2"/>
  <c r="P551" i="2"/>
  <c r="O551" i="2"/>
  <c r="P568" i="2"/>
  <c r="O568" i="2"/>
  <c r="P582" i="2"/>
  <c r="O582" i="2"/>
  <c r="P599" i="2"/>
  <c r="O599" i="2"/>
  <c r="P616" i="2"/>
  <c r="O616" i="2"/>
  <c r="P630" i="2"/>
  <c r="O630" i="2"/>
  <c r="P647" i="2"/>
  <c r="O647" i="2"/>
  <c r="P664" i="2"/>
  <c r="O664" i="2"/>
  <c r="P678" i="2"/>
  <c r="O678" i="2"/>
  <c r="P695" i="2"/>
  <c r="O695" i="2"/>
  <c r="P712" i="2"/>
  <c r="O712" i="2"/>
  <c r="P729" i="2"/>
  <c r="O729" i="2"/>
  <c r="P743" i="2"/>
  <c r="O743" i="2"/>
  <c r="P760" i="2"/>
  <c r="O760" i="2"/>
  <c r="P777" i="2"/>
  <c r="O777" i="2"/>
  <c r="P791" i="2"/>
  <c r="O791" i="2"/>
  <c r="P808" i="2"/>
  <c r="O808" i="2"/>
  <c r="P825" i="2"/>
  <c r="O825" i="2"/>
  <c r="P839" i="2"/>
  <c r="O839" i="2"/>
  <c r="P856" i="2"/>
  <c r="O856" i="2"/>
  <c r="O484" i="2"/>
  <c r="O744" i="2"/>
  <c r="O761" i="2"/>
  <c r="O778" i="2"/>
  <c r="O792" i="2"/>
  <c r="O809" i="2"/>
  <c r="O826" i="2"/>
  <c r="O843" i="2"/>
  <c r="O857" i="2"/>
  <c r="O34" i="2"/>
  <c r="O154" i="2"/>
  <c r="O182" i="2"/>
  <c r="O317" i="2"/>
  <c r="O583" i="2"/>
  <c r="O676" i="2"/>
  <c r="O717" i="2"/>
  <c r="O746" i="2"/>
  <c r="O763" i="2"/>
  <c r="O780" i="2"/>
  <c r="O797" i="2"/>
  <c r="O811" i="2"/>
  <c r="O828" i="2"/>
  <c r="O845" i="2"/>
  <c r="O27" i="2"/>
  <c r="O119" i="2"/>
  <c r="O162" i="2"/>
  <c r="O282" i="2"/>
  <c r="O325" i="2"/>
  <c r="O420" i="2"/>
  <c r="O453" i="2"/>
  <c r="O486" i="2"/>
  <c r="O495" i="2"/>
  <c r="O573" i="2"/>
  <c r="O619" i="2"/>
  <c r="O628" i="2"/>
  <c r="P642" i="2"/>
  <c r="O652" i="2"/>
  <c r="O667" i="2"/>
  <c r="P677" i="2"/>
  <c r="P707" i="2"/>
  <c r="O734" i="2"/>
  <c r="O861" i="2"/>
  <c r="A1" i="15" l="1"/>
  <c r="B1" i="15"/>
  <c r="C1" i="15"/>
  <c r="D1" i="15"/>
  <c r="E1" i="15"/>
  <c r="F1" i="15"/>
  <c r="G1" i="15"/>
  <c r="H1" i="15"/>
  <c r="I1" i="15"/>
  <c r="J1" i="15"/>
  <c r="K1" i="15"/>
  <c r="L1" i="15"/>
  <c r="M1" i="15"/>
  <c r="N1" i="15"/>
  <c r="O1" i="15"/>
  <c r="P1" i="15"/>
  <c r="Q1" i="15"/>
  <c r="R1" i="15"/>
  <c r="S1" i="15"/>
  <c r="T1" i="15"/>
  <c r="U1" i="15"/>
  <c r="V1" i="15"/>
  <c r="W1" i="15"/>
  <c r="X1" i="15"/>
  <c r="Y1" i="15"/>
  <c r="Z1" i="15"/>
  <c r="AA1" i="15"/>
  <c r="AB1" i="15"/>
  <c r="AC1" i="15"/>
  <c r="AD1" i="15"/>
  <c r="AE1" i="15"/>
  <c r="AF1" i="15"/>
  <c r="AG1" i="15"/>
  <c r="AH1" i="15"/>
  <c r="AI1" i="15"/>
  <c r="AJ1" i="15"/>
  <c r="AK1" i="15"/>
  <c r="AL1" i="15"/>
  <c r="AM1" i="15"/>
  <c r="AN1" i="15"/>
  <c r="AO1" i="15"/>
  <c r="AP1" i="15"/>
  <c r="AQ1" i="15"/>
  <c r="AR1" i="15"/>
  <c r="AS1" i="15"/>
  <c r="AT1" i="15"/>
  <c r="AU1" i="15"/>
  <c r="AV1" i="15"/>
  <c r="AW1" i="15"/>
  <c r="AX1" i="15"/>
  <c r="AY1" i="15"/>
  <c r="AZ1" i="15"/>
  <c r="BA1" i="15"/>
  <c r="BB1" i="15"/>
  <c r="BC1" i="15"/>
  <c r="BD1" i="15"/>
  <c r="BE1" i="15"/>
  <c r="BF1" i="15"/>
  <c r="BG1" i="15"/>
  <c r="BH1" i="15"/>
  <c r="BI1" i="15"/>
  <c r="BJ1" i="15"/>
  <c r="BK1" i="15"/>
  <c r="BL1" i="15"/>
  <c r="BM1" i="15"/>
  <c r="BN1" i="15"/>
  <c r="BO1" i="15"/>
  <c r="BP1" i="15"/>
  <c r="BQ1" i="15"/>
  <c r="BR1" i="15"/>
  <c r="BS1" i="15"/>
  <c r="BT1" i="15"/>
  <c r="BU1" i="15"/>
  <c r="BV1" i="15"/>
  <c r="BW1" i="15"/>
  <c r="BX1" i="15"/>
  <c r="BY1" i="15"/>
  <c r="BZ1" i="15"/>
  <c r="CA1" i="15"/>
  <c r="CB1" i="15"/>
  <c r="CC1" i="15"/>
  <c r="CD1" i="15"/>
  <c r="CE1" i="15"/>
  <c r="CF1" i="15"/>
  <c r="CG1" i="15"/>
  <c r="CH1" i="15"/>
  <c r="CI1" i="15"/>
  <c r="CJ1" i="15"/>
  <c r="CK1" i="15"/>
  <c r="CL1" i="15"/>
  <c r="CM1" i="15"/>
  <c r="CN1" i="15"/>
  <c r="CO1" i="15"/>
  <c r="CP1" i="15"/>
  <c r="CQ1" i="15"/>
  <c r="CR1" i="15"/>
  <c r="CS1" i="15"/>
  <c r="CT1" i="15"/>
  <c r="CU1" i="15"/>
  <c r="CV1" i="15"/>
  <c r="CW1" i="15"/>
  <c r="CX1" i="15"/>
  <c r="CY1" i="15"/>
  <c r="CZ1" i="15"/>
  <c r="DA1" i="15"/>
  <c r="DB1" i="15"/>
  <c r="DC1" i="15"/>
  <c r="DD1" i="15"/>
  <c r="DE1" i="15"/>
  <c r="DF1" i="15"/>
  <c r="DG1" i="15"/>
  <c r="DH1" i="15"/>
  <c r="DI1" i="15"/>
  <c r="DJ1" i="15"/>
  <c r="DK1" i="15"/>
  <c r="DL1" i="15"/>
  <c r="DM1" i="15"/>
  <c r="DN1" i="15"/>
  <c r="DO1" i="15"/>
  <c r="DP1" i="15"/>
  <c r="DQ1" i="15"/>
  <c r="DR1" i="15"/>
  <c r="DS1" i="15"/>
  <c r="DT1" i="15"/>
  <c r="DU1" i="15"/>
  <c r="DV1" i="15"/>
  <c r="DW1" i="15"/>
  <c r="DX1" i="15"/>
  <c r="DY1" i="15"/>
  <c r="DZ1" i="15"/>
  <c r="EA1" i="15"/>
  <c r="EB1" i="15"/>
  <c r="EC1" i="15"/>
  <c r="ED1" i="15"/>
  <c r="EE1" i="15"/>
  <c r="EF1" i="15"/>
  <c r="EG1" i="15"/>
  <c r="EH1" i="15"/>
  <c r="EI1" i="15"/>
  <c r="EJ1" i="15"/>
  <c r="EK1" i="15"/>
  <c r="EL1" i="15"/>
  <c r="EM1" i="15"/>
  <c r="EN1" i="15"/>
  <c r="EO1" i="15"/>
  <c r="EP1" i="15"/>
  <c r="EQ1" i="15"/>
  <c r="ER1" i="15"/>
  <c r="ES1" i="15"/>
  <c r="ET1" i="15"/>
  <c r="EU1" i="15"/>
  <c r="EV1" i="15"/>
  <c r="EW1" i="15"/>
  <c r="EX1" i="15"/>
  <c r="EY1" i="15"/>
  <c r="EZ1" i="15"/>
  <c r="FA1" i="15"/>
  <c r="FB1" i="15"/>
  <c r="FC1" i="15"/>
  <c r="FD1" i="15"/>
  <c r="FE1" i="15"/>
  <c r="FF1" i="15"/>
  <c r="FG1" i="15"/>
  <c r="FH1" i="15"/>
  <c r="FI1" i="15"/>
  <c r="FJ1" i="15"/>
  <c r="FK1" i="15"/>
  <c r="FL1" i="15"/>
  <c r="FM1" i="15"/>
  <c r="FN1" i="15"/>
  <c r="FO1" i="15"/>
  <c r="FP1" i="15"/>
  <c r="FQ1" i="15"/>
  <c r="FR1" i="15"/>
  <c r="FS1" i="15"/>
  <c r="FT1" i="15"/>
  <c r="FU1" i="15"/>
  <c r="FV1" i="15"/>
  <c r="FW1" i="15"/>
  <c r="FX1" i="15"/>
  <c r="FY1" i="15"/>
  <c r="FZ1" i="15"/>
  <c r="GA1" i="15"/>
  <c r="GB1" i="15"/>
  <c r="GC1" i="15"/>
  <c r="GD1" i="15"/>
  <c r="GE1" i="15"/>
  <c r="GF1" i="15"/>
  <c r="GG1" i="15"/>
  <c r="GH1" i="15"/>
  <c r="GI1" i="15"/>
  <c r="GJ1" i="15"/>
  <c r="GK1" i="15"/>
  <c r="GL1" i="15"/>
  <c r="GM1" i="15"/>
  <c r="GN1" i="15"/>
  <c r="GO1" i="15"/>
  <c r="GP1" i="15"/>
  <c r="GQ1" i="15"/>
  <c r="GR1" i="15"/>
  <c r="GS1" i="15"/>
  <c r="GT1" i="15"/>
  <c r="GU1" i="15"/>
  <c r="GV1" i="15"/>
  <c r="GW1" i="15"/>
  <c r="GX1" i="15"/>
  <c r="GY1" i="15"/>
  <c r="GZ1" i="15"/>
  <c r="HA1" i="15"/>
  <c r="HB1" i="15"/>
  <c r="HC1" i="15"/>
  <c r="HD1" i="15"/>
  <c r="HE1" i="15"/>
  <c r="HF1" i="15"/>
  <c r="HG1" i="15"/>
  <c r="HH1" i="15"/>
  <c r="HI1" i="15"/>
  <c r="HJ1" i="15"/>
  <c r="HK1" i="15"/>
  <c r="HL1" i="15"/>
  <c r="HM1" i="15"/>
  <c r="HN1" i="15"/>
  <c r="HO1" i="15"/>
  <c r="HP1" i="15"/>
  <c r="HQ1" i="15"/>
  <c r="HR1" i="15"/>
  <c r="HS1" i="15"/>
  <c r="HT1" i="15"/>
  <c r="HU1" i="15"/>
  <c r="HV1" i="15"/>
  <c r="HW1" i="15"/>
  <c r="HX1" i="15"/>
  <c r="HY1" i="15"/>
  <c r="HZ1" i="15"/>
  <c r="IA1" i="15"/>
  <c r="IB1" i="15"/>
  <c r="IC1" i="15"/>
  <c r="ID1" i="15"/>
  <c r="IE1" i="15"/>
  <c r="IF1" i="15"/>
  <c r="IG1" i="15"/>
  <c r="IH1" i="15"/>
  <c r="II1" i="15"/>
  <c r="IJ1" i="15"/>
  <c r="IK1" i="15"/>
  <c r="IL1" i="15"/>
  <c r="IM1" i="15"/>
  <c r="IN1" i="15"/>
  <c r="IO1" i="15"/>
  <c r="IP1" i="15"/>
  <c r="IQ1" i="15"/>
  <c r="IR1" i="15"/>
  <c r="IS1" i="15"/>
  <c r="IT1" i="15"/>
  <c r="IU1" i="15"/>
  <c r="IV1" i="15"/>
  <c r="IW1" i="15"/>
  <c r="IX1" i="15"/>
  <c r="IY1" i="15"/>
  <c r="IZ1" i="15"/>
  <c r="JA1" i="15"/>
  <c r="JB1" i="15"/>
  <c r="JC1" i="15"/>
  <c r="JD1" i="15"/>
  <c r="JE1" i="15"/>
  <c r="JF1" i="15"/>
  <c r="JG1" i="15"/>
  <c r="JH1" i="15"/>
  <c r="JI1" i="15"/>
  <c r="JJ1" i="15"/>
  <c r="JK1" i="15"/>
  <c r="JL1" i="15"/>
  <c r="JM1" i="15"/>
  <c r="JN1" i="15"/>
  <c r="JO1" i="15"/>
  <c r="JP1" i="15"/>
  <c r="JQ1" i="15"/>
  <c r="JR1" i="15"/>
  <c r="JS1" i="15"/>
  <c r="JT1" i="15"/>
  <c r="JU1" i="15"/>
  <c r="JV1" i="15"/>
  <c r="JW1" i="15"/>
  <c r="JX1" i="15"/>
  <c r="JY1" i="15"/>
  <c r="JZ1" i="15"/>
  <c r="KA1" i="15"/>
  <c r="KB1" i="15"/>
  <c r="KC1" i="15"/>
  <c r="KD1" i="15"/>
  <c r="KE1" i="15"/>
  <c r="KF1" i="15"/>
  <c r="KG1" i="15"/>
  <c r="KH1" i="15"/>
  <c r="KI1" i="15"/>
  <c r="KJ1" i="15"/>
  <c r="KK1" i="15"/>
  <c r="KL1" i="15"/>
  <c r="KM1" i="15"/>
  <c r="KN1" i="15"/>
  <c r="KO1" i="15"/>
  <c r="KP1" i="15"/>
  <c r="KQ1" i="15"/>
  <c r="KR1" i="15"/>
  <c r="KS1" i="15"/>
  <c r="KT1" i="15"/>
  <c r="KU1" i="15"/>
  <c r="KV1" i="15"/>
  <c r="KW1" i="15"/>
  <c r="KX1" i="15"/>
  <c r="KY1" i="15"/>
  <c r="KZ1" i="15"/>
  <c r="LA1" i="15"/>
  <c r="LB1" i="15"/>
  <c r="LC1" i="15"/>
  <c r="LD1" i="15"/>
  <c r="LE1" i="15"/>
  <c r="LF1" i="15"/>
  <c r="LG1" i="15"/>
  <c r="LH1" i="15"/>
  <c r="LI1" i="15"/>
  <c r="LJ1" i="15"/>
  <c r="LK1" i="15"/>
  <c r="LL1" i="15"/>
  <c r="LM1" i="15"/>
  <c r="LN1" i="15"/>
  <c r="LO1" i="15"/>
  <c r="LP1" i="15"/>
  <c r="LQ1" i="15"/>
  <c r="LR1" i="15"/>
  <c r="LS1" i="15"/>
  <c r="LT1" i="15"/>
  <c r="LU1" i="15"/>
  <c r="LV1" i="15"/>
  <c r="LW1" i="15"/>
  <c r="LX1" i="15"/>
  <c r="LY1" i="15"/>
  <c r="LZ1" i="15"/>
  <c r="MA1" i="15"/>
  <c r="MB1" i="15"/>
  <c r="MC1" i="15"/>
  <c r="MD1" i="15"/>
  <c r="ME1" i="15"/>
  <c r="MF1" i="15"/>
  <c r="MG1" i="15"/>
  <c r="MH1" i="15"/>
  <c r="MI1" i="15"/>
  <c r="MJ1" i="15"/>
  <c r="MK1" i="15"/>
  <c r="ML1" i="15"/>
  <c r="MM1" i="15"/>
  <c r="MN1" i="15"/>
  <c r="MO1" i="15"/>
  <c r="MP1" i="15"/>
  <c r="MQ1" i="15"/>
  <c r="MR1" i="15"/>
  <c r="MS1" i="15"/>
  <c r="MT1" i="15"/>
  <c r="MU1" i="15"/>
  <c r="MV1" i="15"/>
  <c r="MW1" i="15"/>
  <c r="MX1" i="15"/>
  <c r="MY1" i="15"/>
  <c r="MZ1" i="15"/>
  <c r="NA1" i="15"/>
  <c r="NB1" i="15"/>
  <c r="NC1" i="15"/>
  <c r="ND1" i="15"/>
  <c r="NE1" i="15"/>
  <c r="NF1" i="15"/>
  <c r="NG1" i="15"/>
  <c r="NH1" i="15"/>
  <c r="NI1" i="15"/>
  <c r="NJ1" i="15"/>
  <c r="NK1" i="15"/>
  <c r="NL1" i="15"/>
  <c r="NM1" i="15"/>
  <c r="NN1" i="15"/>
  <c r="NO1" i="15"/>
  <c r="NP1" i="15"/>
  <c r="NQ1" i="15"/>
  <c r="NR1" i="15"/>
  <c r="NS1" i="15"/>
  <c r="NT1" i="15"/>
  <c r="NU1" i="15"/>
  <c r="NV1" i="15"/>
  <c r="NW1" i="15"/>
  <c r="NX1" i="15"/>
  <c r="NY1" i="15"/>
  <c r="NZ1" i="15"/>
  <c r="OA1" i="15"/>
  <c r="OB1" i="15"/>
  <c r="OC1" i="15"/>
  <c r="OD1" i="15"/>
  <c r="OE1" i="15"/>
  <c r="OF1" i="15"/>
  <c r="OG1" i="15"/>
  <c r="OH1" i="15"/>
  <c r="OI1" i="15"/>
  <c r="OJ1" i="15"/>
  <c r="OK1" i="15"/>
  <c r="OL1" i="15"/>
  <c r="OM1" i="15"/>
  <c r="ON1" i="15"/>
  <c r="OO1" i="15"/>
  <c r="OP1" i="15"/>
  <c r="OQ1" i="15"/>
  <c r="OR1" i="15"/>
  <c r="OS1" i="15"/>
  <c r="OT1" i="15"/>
  <c r="OU1" i="15"/>
  <c r="OV1" i="15"/>
  <c r="OW1" i="15"/>
  <c r="OX1" i="15"/>
  <c r="OY1" i="15"/>
  <c r="OZ1" i="15"/>
  <c r="PA1" i="15"/>
  <c r="PB1" i="15"/>
  <c r="PC1" i="15"/>
  <c r="PD1" i="15"/>
  <c r="PE1" i="15"/>
  <c r="PF1" i="15"/>
  <c r="PG1" i="15"/>
  <c r="PH1" i="15"/>
  <c r="PI1" i="15"/>
  <c r="PJ1" i="15"/>
  <c r="PK1" i="15"/>
  <c r="PL1" i="15"/>
  <c r="PM1" i="15"/>
  <c r="PN1" i="15"/>
  <c r="PO1" i="15"/>
  <c r="PP1" i="15"/>
  <c r="PQ1" i="15"/>
  <c r="PR1" i="15"/>
  <c r="PS1" i="15"/>
  <c r="PT1" i="15"/>
  <c r="PU1" i="15"/>
  <c r="PV1" i="15"/>
  <c r="PW1" i="15"/>
  <c r="PX1" i="15"/>
  <c r="PY1" i="15"/>
  <c r="PZ1" i="15"/>
  <c r="QA1" i="15"/>
  <c r="QB1" i="15"/>
  <c r="QC1" i="15"/>
  <c r="QD1" i="15"/>
  <c r="QE1" i="15"/>
  <c r="QF1" i="15"/>
  <c r="QG1" i="15"/>
  <c r="QH1" i="15"/>
  <c r="QI1" i="15"/>
  <c r="QJ1" i="15"/>
  <c r="QK1" i="15"/>
  <c r="QL1" i="15"/>
  <c r="QM1" i="15"/>
  <c r="QN1" i="15"/>
  <c r="QO1" i="15"/>
  <c r="QP1" i="15"/>
  <c r="QQ1" i="15"/>
  <c r="QR1" i="15"/>
  <c r="QS1" i="15"/>
  <c r="QT1" i="15"/>
  <c r="QU1" i="15"/>
  <c r="QV1" i="15"/>
  <c r="QW1" i="15"/>
  <c r="QX1" i="15"/>
  <c r="QY1" i="15"/>
  <c r="QZ1" i="15"/>
  <c r="RA1" i="15"/>
  <c r="RB1" i="15"/>
  <c r="RC1" i="15"/>
  <c r="RD1" i="15"/>
  <c r="RE1" i="15"/>
  <c r="RF1" i="15"/>
  <c r="RG1" i="15"/>
  <c r="RH1" i="15"/>
  <c r="RI1" i="15"/>
  <c r="RJ1" i="15"/>
  <c r="RK1" i="15"/>
  <c r="RL1" i="15"/>
  <c r="RM1" i="15"/>
  <c r="RN1" i="15"/>
  <c r="RO1" i="15"/>
  <c r="RP1" i="15"/>
  <c r="RQ1" i="15"/>
  <c r="RR1" i="15"/>
  <c r="RS1" i="15"/>
  <c r="RT1" i="15"/>
  <c r="RU1" i="15"/>
  <c r="RV1" i="15"/>
  <c r="RW1" i="15"/>
  <c r="RX1" i="15"/>
  <c r="RY1" i="15"/>
  <c r="RZ1" i="15"/>
  <c r="SA1" i="15"/>
  <c r="SB1" i="15"/>
  <c r="SC1" i="15"/>
  <c r="SD1" i="15"/>
  <c r="SE1" i="15"/>
  <c r="SF1" i="15"/>
  <c r="SG1" i="15"/>
  <c r="SH1" i="15"/>
  <c r="SI1" i="15"/>
  <c r="SJ1" i="15"/>
  <c r="SK1" i="15"/>
  <c r="SL1" i="15"/>
  <c r="SM1" i="15"/>
  <c r="SN1" i="15"/>
  <c r="SO1" i="15"/>
  <c r="SP1" i="15"/>
  <c r="SQ1" i="15"/>
  <c r="SR1" i="15"/>
  <c r="SS1" i="15"/>
  <c r="ST1" i="15"/>
  <c r="SU1" i="15"/>
  <c r="SV1" i="15"/>
  <c r="SW1" i="15"/>
  <c r="SX1" i="15"/>
  <c r="SY1" i="15"/>
  <c r="SZ1" i="15"/>
  <c r="TA1" i="15"/>
  <c r="TB1" i="15"/>
  <c r="TC1" i="15"/>
  <c r="TD1" i="15"/>
  <c r="TE1" i="15"/>
  <c r="TF1" i="15"/>
  <c r="TG1" i="15"/>
  <c r="TH1" i="15"/>
  <c r="TI1" i="15"/>
  <c r="TJ1" i="15"/>
  <c r="TK1" i="15"/>
  <c r="TL1" i="15"/>
  <c r="TM1" i="15"/>
  <c r="TN1" i="15"/>
  <c r="TO1" i="15"/>
  <c r="TP1" i="15"/>
  <c r="TQ1" i="15"/>
  <c r="TR1" i="15"/>
  <c r="TS1" i="15"/>
  <c r="TT1" i="15"/>
  <c r="TU1" i="15"/>
  <c r="TV1" i="15"/>
  <c r="TW1" i="15"/>
  <c r="TX1" i="15"/>
  <c r="TY1" i="15"/>
  <c r="TZ1" i="15"/>
  <c r="UA1" i="15"/>
  <c r="UB1" i="15"/>
  <c r="UC1" i="15"/>
  <c r="UD1" i="15"/>
  <c r="UE1" i="15"/>
  <c r="UF1" i="15"/>
  <c r="UG1" i="15"/>
  <c r="UH1" i="15"/>
  <c r="UI1" i="15"/>
  <c r="UJ1" i="15"/>
  <c r="UK1" i="15"/>
  <c r="UL1" i="15"/>
  <c r="UM1" i="15"/>
  <c r="UN1" i="15"/>
  <c r="UO1" i="15"/>
  <c r="UP1" i="15"/>
  <c r="UQ1" i="15"/>
  <c r="UR1" i="15"/>
  <c r="US1" i="15"/>
  <c r="UT1" i="15"/>
  <c r="UU1" i="15"/>
  <c r="UV1" i="15"/>
  <c r="UW1" i="15"/>
  <c r="UX1" i="15"/>
  <c r="UY1" i="15"/>
  <c r="UZ1" i="15"/>
  <c r="VA1" i="15"/>
  <c r="VB1" i="15"/>
  <c r="VC1" i="15"/>
  <c r="VD1" i="15"/>
  <c r="VE1" i="15"/>
  <c r="VF1" i="15"/>
  <c r="VG1" i="15"/>
  <c r="VH1" i="15"/>
  <c r="VI1" i="15"/>
  <c r="VJ1" i="15"/>
  <c r="VK1" i="15"/>
  <c r="VL1" i="15"/>
  <c r="VM1" i="15"/>
  <c r="VN1" i="15"/>
  <c r="VO1" i="15"/>
  <c r="VP1" i="15"/>
  <c r="VQ1" i="15"/>
  <c r="VR1" i="15"/>
  <c r="VS1" i="15"/>
  <c r="VT1" i="15"/>
  <c r="VU1" i="15"/>
  <c r="VV1" i="15"/>
  <c r="VW1" i="15"/>
  <c r="VX1" i="15"/>
  <c r="VY1" i="15"/>
  <c r="VZ1" i="15"/>
  <c r="WA1" i="15"/>
  <c r="WB1" i="15"/>
  <c r="WC1" i="15"/>
  <c r="WD1" i="15"/>
  <c r="WE1" i="15"/>
  <c r="WF1" i="15"/>
  <c r="WG1" i="15"/>
  <c r="WH1" i="15"/>
  <c r="WI1" i="15"/>
  <c r="WJ1" i="15"/>
  <c r="WK1" i="15"/>
  <c r="WL1" i="15"/>
  <c r="WM1" i="15"/>
  <c r="WN1" i="15"/>
  <c r="WO1" i="15"/>
  <c r="WP1" i="15"/>
  <c r="WQ1" i="15"/>
  <c r="WR1" i="15"/>
  <c r="WS1" i="15"/>
  <c r="WT1" i="15"/>
  <c r="WU1" i="15"/>
  <c r="WV1" i="15"/>
  <c r="WW1" i="15"/>
  <c r="WX1" i="15"/>
  <c r="WY1" i="15"/>
  <c r="WZ1" i="15"/>
  <c r="XA1" i="15"/>
  <c r="XB1" i="15"/>
  <c r="XC1" i="15"/>
  <c r="XD1" i="15"/>
  <c r="XE1" i="15"/>
  <c r="XF1" i="15"/>
  <c r="XG1" i="15"/>
  <c r="XH1" i="15"/>
  <c r="XI1" i="15"/>
  <c r="XJ1" i="15"/>
  <c r="XK1" i="15"/>
  <c r="XL1" i="15"/>
  <c r="XM1" i="15"/>
  <c r="XN1" i="15"/>
  <c r="XO1" i="15"/>
  <c r="XP1" i="15"/>
  <c r="XQ1" i="15"/>
  <c r="XR1" i="15"/>
  <c r="XS1" i="15"/>
  <c r="XT1" i="15"/>
  <c r="XU1" i="15"/>
  <c r="XV1" i="15"/>
  <c r="XW1" i="15"/>
  <c r="XX1" i="15"/>
  <c r="XY1" i="15"/>
  <c r="XZ1" i="15"/>
  <c r="YA1" i="15"/>
  <c r="YB1" i="15"/>
  <c r="YC1" i="15"/>
  <c r="YD1" i="15"/>
  <c r="YE1" i="15"/>
  <c r="YF1" i="15"/>
  <c r="YG1" i="15"/>
  <c r="YH1" i="15"/>
  <c r="YI1" i="15"/>
  <c r="YJ1" i="15"/>
  <c r="YK1" i="15"/>
  <c r="YL1" i="15"/>
  <c r="YM1" i="15"/>
  <c r="YN1" i="15"/>
  <c r="YO1" i="15"/>
  <c r="YP1" i="15"/>
  <c r="YQ1" i="15"/>
  <c r="YR1" i="15"/>
  <c r="YS1" i="15"/>
  <c r="YT1" i="15"/>
  <c r="YU1" i="15"/>
  <c r="YV1" i="15"/>
  <c r="YW1" i="15"/>
  <c r="YX1" i="15"/>
  <c r="YY1" i="15"/>
  <c r="YZ1" i="15"/>
  <c r="ZA1" i="15"/>
  <c r="ZB1" i="15"/>
  <c r="ZC1" i="15"/>
  <c r="ZD1" i="15"/>
  <c r="ZE1" i="15"/>
  <c r="ZF1" i="15"/>
  <c r="ZG1" i="15"/>
  <c r="ZH1" i="15"/>
  <c r="ZI1" i="15"/>
  <c r="ZJ1" i="15"/>
  <c r="ZK1" i="15"/>
  <c r="ZL1" i="15"/>
  <c r="ZM1" i="15"/>
  <c r="ZN1" i="15"/>
  <c r="ZO1" i="15"/>
  <c r="ZP1" i="15"/>
  <c r="ZQ1" i="15"/>
  <c r="ZR1" i="15"/>
  <c r="ZS1" i="15"/>
  <c r="ZT1" i="15"/>
  <c r="ZU1" i="15"/>
  <c r="ZV1" i="15"/>
  <c r="ZW1" i="15"/>
  <c r="ZX1" i="15"/>
  <c r="ZY1" i="15"/>
  <c r="ZZ1" i="15"/>
  <c r="AAA1" i="15"/>
  <c r="AAB1" i="15"/>
  <c r="AAC1" i="15"/>
  <c r="AAD1" i="15"/>
  <c r="AAE1" i="15"/>
  <c r="AAF1" i="15"/>
  <c r="AAG1" i="15"/>
  <c r="AAH1" i="15"/>
  <c r="AAI1" i="15"/>
  <c r="AAJ1" i="15"/>
  <c r="AAK1" i="15"/>
  <c r="AAL1" i="15"/>
  <c r="AAM1" i="15"/>
  <c r="AAN1" i="15"/>
  <c r="AAO1" i="15"/>
  <c r="AAP1" i="15"/>
  <c r="AAQ1" i="15"/>
  <c r="AAR1" i="15"/>
  <c r="AAS1" i="15"/>
  <c r="AAT1" i="15"/>
  <c r="AAU1" i="15"/>
  <c r="AAV1" i="15"/>
  <c r="AAW1" i="15"/>
  <c r="AAX1" i="15"/>
  <c r="AAY1" i="15"/>
  <c r="AAZ1" i="15"/>
  <c r="ABA1" i="15"/>
  <c r="ABB1" i="15"/>
  <c r="ABC1" i="15"/>
  <c r="ABD1" i="15"/>
  <c r="ABE1" i="15"/>
  <c r="ABF1" i="15"/>
  <c r="ABG1" i="15"/>
  <c r="ABH1" i="15"/>
  <c r="ABI1" i="15"/>
  <c r="ABJ1" i="15"/>
  <c r="ABK1" i="15"/>
  <c r="ABL1" i="15"/>
  <c r="ABM1" i="15"/>
  <c r="ABN1" i="15"/>
  <c r="ABO1" i="15"/>
  <c r="ABP1" i="15"/>
  <c r="ABQ1" i="15"/>
  <c r="ABR1" i="15"/>
  <c r="ABS1" i="15"/>
  <c r="ABT1" i="15"/>
  <c r="ABU1" i="15"/>
  <c r="ABV1" i="15"/>
  <c r="ABW1" i="15"/>
  <c r="ABX1" i="15"/>
  <c r="ABY1" i="15"/>
  <c r="ABZ1" i="15"/>
  <c r="ACA1" i="15"/>
  <c r="ACB1" i="15"/>
  <c r="ACC1" i="15"/>
  <c r="ACD1" i="15"/>
  <c r="ACE1" i="15"/>
  <c r="ACF1" i="15"/>
  <c r="ACG1" i="15"/>
  <c r="ACH1" i="15"/>
  <c r="ACI1" i="15"/>
  <c r="ACJ1" i="15"/>
  <c r="ACK1" i="15"/>
  <c r="ACL1" i="15"/>
  <c r="ACM1" i="15"/>
  <c r="ACN1" i="15"/>
  <c r="ACO1" i="15"/>
  <c r="ACP1" i="15"/>
  <c r="ACQ1" i="15"/>
  <c r="ACR1" i="15"/>
  <c r="ACS1" i="15"/>
  <c r="ACT1" i="15"/>
  <c r="ACU1" i="15"/>
  <c r="ACV1" i="15"/>
  <c r="ACW1" i="15"/>
  <c r="ACX1" i="15"/>
  <c r="ACY1" i="15"/>
  <c r="ACZ1" i="15"/>
  <c r="ADA1" i="15"/>
  <c r="ADB1" i="15"/>
  <c r="ADC1" i="15"/>
  <c r="ADD1" i="15"/>
  <c r="ADE1" i="15"/>
  <c r="ADF1" i="15"/>
  <c r="ADG1" i="15"/>
  <c r="ADH1" i="15"/>
  <c r="ADI1" i="15"/>
  <c r="ADJ1" i="15"/>
  <c r="ADK1" i="15"/>
  <c r="ADL1" i="15"/>
  <c r="ADM1" i="15"/>
  <c r="ADN1" i="15"/>
  <c r="ADO1" i="15"/>
  <c r="ADP1" i="15"/>
  <c r="ADQ1" i="15"/>
  <c r="ADR1" i="15"/>
  <c r="ADS1" i="15"/>
  <c r="ADT1" i="15"/>
  <c r="ADU1" i="15"/>
  <c r="ADV1" i="15"/>
  <c r="ADW1" i="15"/>
  <c r="ADX1" i="15"/>
  <c r="ADY1" i="15"/>
  <c r="ADZ1" i="15"/>
  <c r="AEA1" i="15"/>
  <c r="AEB1" i="15"/>
  <c r="AEC1" i="15"/>
  <c r="AED1" i="15"/>
  <c r="AEE1" i="15"/>
  <c r="AEF1" i="15"/>
  <c r="AEG1" i="15"/>
  <c r="AEH1" i="15"/>
  <c r="AEI1" i="15"/>
  <c r="AEJ1" i="15"/>
  <c r="AEK1" i="15"/>
  <c r="AEL1" i="15"/>
  <c r="AEM1" i="15"/>
  <c r="AEN1" i="15"/>
  <c r="AEO1" i="15"/>
  <c r="AEP1" i="15"/>
  <c r="AEQ1" i="15"/>
  <c r="AER1" i="15"/>
  <c r="AES1" i="15"/>
  <c r="AET1" i="15"/>
  <c r="AEU1" i="15"/>
  <c r="AEV1" i="15"/>
  <c r="AEW1" i="15"/>
  <c r="AEX1" i="15"/>
  <c r="AEY1" i="15"/>
  <c r="AEZ1" i="15"/>
  <c r="AFA1" i="15"/>
  <c r="AFB1" i="15"/>
  <c r="AFC1" i="15"/>
  <c r="AFD1" i="15"/>
  <c r="AFE1" i="15"/>
  <c r="AFF1" i="15"/>
  <c r="AFG1" i="15"/>
  <c r="AFH1" i="15"/>
  <c r="AFI1" i="15"/>
  <c r="AFJ1" i="15"/>
  <c r="AFK1" i="15"/>
  <c r="AFL1" i="15"/>
  <c r="AFM1" i="15"/>
  <c r="AFN1" i="15"/>
  <c r="AFO1" i="15"/>
  <c r="AFP1" i="15"/>
  <c r="AFQ1" i="15"/>
  <c r="AFR1" i="15"/>
  <c r="AFS1" i="15"/>
  <c r="AFT1" i="15"/>
  <c r="AFU1" i="15"/>
  <c r="AFV1" i="15"/>
  <c r="AFW1" i="15"/>
  <c r="AFX1" i="15"/>
  <c r="AFY1" i="15"/>
  <c r="AFZ1" i="15"/>
  <c r="AGA1" i="15"/>
  <c r="AGB1" i="15"/>
  <c r="AGC1" i="15"/>
  <c r="AGD1" i="15"/>
  <c r="AGE1" i="15"/>
  <c r="AGF1" i="15"/>
  <c r="AGG1" i="15"/>
  <c r="AGH1" i="15"/>
  <c r="AGI1" i="15"/>
  <c r="AGJ1" i="15"/>
  <c r="AGK1" i="15"/>
  <c r="AGL1" i="15"/>
  <c r="AGM1" i="15"/>
  <c r="AGN1" i="15"/>
  <c r="AGO1" i="15"/>
  <c r="AGP1" i="15"/>
  <c r="AGQ1" i="15"/>
  <c r="AGR1" i="15"/>
  <c r="AGS1" i="15"/>
  <c r="AGT1" i="15"/>
  <c r="AGU1" i="15"/>
  <c r="AGV1" i="15"/>
  <c r="AGW1" i="15"/>
  <c r="AGX1" i="15"/>
  <c r="AGY1" i="15"/>
  <c r="AGZ1" i="15"/>
  <c r="AHA1" i="15"/>
  <c r="AHB1" i="15"/>
  <c r="AHC1" i="15"/>
  <c r="AHD1" i="15"/>
  <c r="AHE1" i="15"/>
  <c r="AHF1" i="15"/>
  <c r="AHG1" i="15"/>
  <c r="AHH1" i="15"/>
  <c r="AHI1" i="15"/>
  <c r="AHJ1" i="15"/>
  <c r="AHK1" i="15"/>
  <c r="AHL1" i="15"/>
  <c r="AHM1" i="15"/>
  <c r="AHN1" i="15"/>
  <c r="AHO1" i="15"/>
  <c r="AHP1" i="15"/>
  <c r="AHQ1" i="15"/>
  <c r="AHR1" i="15"/>
  <c r="AHS1" i="15"/>
  <c r="AHT1" i="15"/>
  <c r="AHU1" i="15"/>
  <c r="AHV1" i="15"/>
  <c r="AHW1" i="15"/>
  <c r="AHX1" i="15"/>
  <c r="AHY1" i="15"/>
  <c r="AHZ1" i="15"/>
  <c r="AIA1" i="15"/>
  <c r="AIB1" i="15"/>
  <c r="AIC1" i="15"/>
  <c r="AID1" i="15"/>
  <c r="AIE1" i="15"/>
  <c r="AIF1" i="15"/>
  <c r="AIG1" i="15"/>
  <c r="AIH1" i="15"/>
  <c r="AII1" i="15"/>
  <c r="AIJ1" i="15"/>
  <c r="AIK1" i="15"/>
  <c r="AIL1" i="15"/>
  <c r="AIM1" i="15"/>
  <c r="AIN1" i="15"/>
  <c r="AIO1" i="15"/>
  <c r="AIP1" i="15"/>
  <c r="AIQ1" i="15"/>
  <c r="AIR1" i="15"/>
  <c r="AIS1" i="15"/>
  <c r="AIT1" i="15"/>
  <c r="AIU1" i="15"/>
  <c r="AIV1" i="15"/>
  <c r="AIW1" i="15"/>
  <c r="AIX1" i="15"/>
  <c r="AIY1" i="15"/>
  <c r="AIZ1" i="15"/>
  <c r="AJA1" i="15"/>
  <c r="AJB1" i="15"/>
  <c r="AJC1" i="15"/>
  <c r="AJD1" i="15"/>
  <c r="AJE1" i="15"/>
  <c r="AJF1" i="15"/>
  <c r="AJG1" i="15"/>
  <c r="AJH1" i="15"/>
  <c r="AJI1" i="15"/>
  <c r="AJJ1" i="15"/>
  <c r="AJK1" i="15"/>
  <c r="AJL1" i="15"/>
  <c r="AJM1" i="15"/>
  <c r="AJN1" i="15"/>
  <c r="AJO1" i="15"/>
  <c r="AJP1" i="15"/>
  <c r="AJQ1" i="15"/>
  <c r="AJR1" i="15"/>
  <c r="AJS1" i="15"/>
  <c r="AJT1" i="15"/>
  <c r="AJU1" i="15"/>
  <c r="AJV1" i="15"/>
  <c r="AJW1" i="15"/>
  <c r="AJX1" i="15"/>
  <c r="AJY1" i="15"/>
  <c r="AJZ1" i="15"/>
  <c r="AKA1" i="15"/>
  <c r="AKB1" i="15"/>
  <c r="AKC1" i="15"/>
  <c r="AKD1" i="15"/>
  <c r="AKE1" i="15"/>
  <c r="AKF1" i="15"/>
  <c r="AKG1" i="15"/>
  <c r="AKH1" i="15"/>
  <c r="AKI1" i="15"/>
  <c r="AKJ1" i="15"/>
  <c r="AKK1" i="15"/>
  <c r="AKL1" i="15"/>
  <c r="AKM1" i="15"/>
  <c r="AKN1" i="15"/>
  <c r="AKO1" i="15"/>
  <c r="AKP1" i="15"/>
  <c r="AKQ1" i="15"/>
  <c r="AKR1" i="15"/>
  <c r="AKS1" i="15"/>
  <c r="AKT1" i="15"/>
  <c r="AKU1" i="15"/>
  <c r="AKV1" i="15"/>
  <c r="AKW1" i="15"/>
  <c r="AKX1" i="15"/>
  <c r="AKY1" i="15"/>
  <c r="AKZ1" i="15"/>
  <c r="ALA1" i="15"/>
  <c r="ALB1" i="15"/>
  <c r="ALC1" i="15"/>
  <c r="ALD1" i="15"/>
  <c r="ALE1" i="15"/>
  <c r="ALF1" i="15"/>
  <c r="ALG1" i="15"/>
  <c r="ALH1" i="15"/>
  <c r="ALI1" i="15"/>
  <c r="ALJ1" i="15"/>
  <c r="ALK1" i="15"/>
  <c r="ALL1" i="15"/>
  <c r="ALM1" i="15"/>
  <c r="ALN1" i="15"/>
  <c r="ALO1" i="15"/>
  <c r="ALP1" i="15"/>
  <c r="ALQ1" i="15"/>
  <c r="ALR1" i="15"/>
  <c r="ALS1" i="15"/>
  <c r="ALT1" i="15"/>
  <c r="ALU1" i="15"/>
  <c r="ALV1" i="15"/>
  <c r="ALW1" i="15"/>
  <c r="ALX1" i="15"/>
  <c r="ALY1" i="15"/>
  <c r="ALZ1" i="15"/>
  <c r="AMA1" i="15"/>
  <c r="AMB1" i="15"/>
  <c r="AMC1" i="15"/>
  <c r="AMD1" i="15"/>
  <c r="AME1" i="15"/>
  <c r="AMF1" i="15"/>
  <c r="AMG1" i="15"/>
  <c r="AMH1" i="15"/>
  <c r="AMI1" i="15"/>
  <c r="AMJ1" i="15"/>
  <c r="AMK1" i="15"/>
  <c r="AML1" i="15"/>
  <c r="AMM1" i="15"/>
  <c r="AMN1" i="15"/>
  <c r="AMO1" i="15"/>
  <c r="AMP1" i="15"/>
  <c r="AMQ1" i="15"/>
  <c r="AMR1" i="15"/>
  <c r="AMS1" i="15"/>
  <c r="AMT1" i="15"/>
  <c r="AMU1" i="15"/>
  <c r="AMV1" i="15"/>
  <c r="AMW1" i="15"/>
  <c r="AMX1" i="15"/>
  <c r="AMY1" i="15"/>
  <c r="AMZ1" i="15"/>
  <c r="ANA1" i="15"/>
  <c r="ANB1" i="15"/>
  <c r="ANC1" i="15"/>
  <c r="AND1" i="15"/>
  <c r="ANE1" i="15"/>
  <c r="ANF1" i="15"/>
  <c r="ANG1" i="15"/>
  <c r="ANH1" i="15"/>
  <c r="ANI1" i="15"/>
  <c r="ANJ1" i="15"/>
  <c r="ANK1" i="15"/>
  <c r="ANL1" i="15"/>
  <c r="ANM1" i="15"/>
  <c r="ANN1" i="15"/>
  <c r="ANO1" i="15"/>
  <c r="ANP1" i="15"/>
  <c r="ANQ1" i="15"/>
  <c r="ANR1" i="15"/>
  <c r="ANS1" i="15"/>
  <c r="ANT1" i="15"/>
  <c r="ANU1" i="15"/>
  <c r="ANV1" i="15"/>
  <c r="ANW1" i="15"/>
  <c r="ANX1" i="15"/>
  <c r="ANY1" i="15"/>
  <c r="ANZ1" i="15"/>
  <c r="AOA1" i="15"/>
  <c r="AOB1" i="15"/>
  <c r="AOC1" i="15"/>
  <c r="AOD1" i="15"/>
  <c r="AOE1" i="15"/>
  <c r="AOF1" i="15"/>
  <c r="AOG1" i="15"/>
  <c r="AOH1" i="15"/>
  <c r="AOI1" i="15"/>
  <c r="AOJ1" i="15"/>
  <c r="AOK1" i="15"/>
  <c r="AOL1" i="15"/>
  <c r="AOM1" i="15"/>
  <c r="AON1" i="15"/>
  <c r="AOO1" i="15"/>
  <c r="AOP1" i="15"/>
  <c r="AOQ1" i="15"/>
  <c r="AOR1" i="15"/>
  <c r="AOS1" i="15"/>
  <c r="AOT1" i="15"/>
  <c r="AOU1" i="15"/>
  <c r="AOV1" i="15"/>
  <c r="AOW1" i="15"/>
  <c r="AOX1" i="15"/>
  <c r="AOY1" i="15"/>
  <c r="AOZ1" i="15"/>
  <c r="APA1" i="15"/>
  <c r="APB1" i="15"/>
  <c r="APC1" i="15"/>
  <c r="APD1" i="15"/>
  <c r="APE1" i="15"/>
  <c r="APF1" i="15"/>
  <c r="APG1" i="15"/>
  <c r="APH1" i="15"/>
  <c r="API1" i="15"/>
  <c r="APJ1" i="15"/>
  <c r="APK1" i="15"/>
  <c r="APL1" i="15"/>
  <c r="APM1" i="15"/>
  <c r="APN1" i="15"/>
  <c r="APO1" i="15"/>
  <c r="APP1" i="15"/>
  <c r="APQ1" i="15"/>
  <c r="APR1" i="15"/>
  <c r="APS1" i="15"/>
  <c r="APT1" i="15"/>
  <c r="APU1" i="15"/>
  <c r="APV1" i="15"/>
  <c r="APW1" i="15"/>
  <c r="APX1" i="15"/>
  <c r="APY1" i="15"/>
  <c r="APZ1" i="15"/>
  <c r="AQA1" i="15"/>
  <c r="AQB1" i="15"/>
  <c r="AQC1" i="15"/>
  <c r="AQD1" i="15"/>
  <c r="AQE1" i="15"/>
  <c r="AQF1" i="15"/>
  <c r="AQG1" i="15"/>
  <c r="AQH1" i="15"/>
  <c r="AQI1" i="15"/>
  <c r="AQJ1" i="15"/>
  <c r="AQK1" i="15"/>
  <c r="AQL1" i="15"/>
  <c r="AQM1" i="15"/>
  <c r="AQN1" i="15"/>
  <c r="AQO1" i="15"/>
  <c r="AQP1" i="15"/>
  <c r="AQQ1" i="15"/>
  <c r="AQR1" i="15"/>
  <c r="AQS1" i="15"/>
  <c r="AQT1" i="15"/>
  <c r="AQU1" i="15"/>
  <c r="AQV1" i="15"/>
  <c r="AQW1" i="15"/>
  <c r="AQX1" i="15"/>
  <c r="AQY1" i="15"/>
  <c r="AQZ1" i="15"/>
  <c r="ARA1" i="15"/>
  <c r="ARB1" i="15"/>
  <c r="ARC1" i="15"/>
  <c r="ARD1" i="15"/>
  <c r="ARE1" i="15"/>
  <c r="ARF1" i="15"/>
  <c r="ARG1" i="15"/>
  <c r="ARH1" i="15"/>
  <c r="ARI1" i="15"/>
  <c r="ARJ1" i="15"/>
  <c r="ARK1" i="15"/>
  <c r="ARL1" i="15"/>
  <c r="ARM1" i="15"/>
  <c r="ARN1" i="15"/>
  <c r="ARO1" i="15"/>
  <c r="ARP1" i="15"/>
  <c r="ARQ1" i="15"/>
  <c r="ARR1" i="15"/>
  <c r="ARS1" i="15"/>
  <c r="ART1" i="15"/>
  <c r="ARU1" i="15"/>
  <c r="ARV1" i="15"/>
  <c r="ARW1" i="15"/>
  <c r="ARX1" i="15"/>
  <c r="ARY1" i="15"/>
  <c r="ARZ1" i="15"/>
  <c r="ASA1" i="15"/>
  <c r="ASB1" i="15"/>
  <c r="ASC1" i="15"/>
  <c r="ASD1" i="15"/>
  <c r="ASE1" i="15"/>
  <c r="ASF1" i="15"/>
  <c r="ASG1" i="15"/>
  <c r="ASH1" i="15"/>
  <c r="ASI1" i="15"/>
  <c r="ASJ1" i="15"/>
  <c r="ASK1" i="15"/>
  <c r="ASL1" i="15"/>
  <c r="ASM1" i="15"/>
  <c r="ASN1" i="15"/>
  <c r="ASO1" i="15"/>
  <c r="ASP1" i="15"/>
  <c r="ASQ1" i="15"/>
  <c r="ASR1" i="15"/>
  <c r="ASS1" i="15"/>
  <c r="AST1" i="15"/>
  <c r="ASU1" i="15"/>
  <c r="ASV1" i="15"/>
  <c r="ASW1" i="15"/>
  <c r="ASX1" i="15"/>
  <c r="ASY1" i="15"/>
  <c r="ASZ1" i="15"/>
  <c r="ATA1" i="15"/>
  <c r="ATB1" i="15"/>
  <c r="ATC1" i="15"/>
  <c r="ATD1" i="15"/>
  <c r="ATE1" i="15"/>
  <c r="ATF1" i="15"/>
  <c r="ATG1" i="15"/>
  <c r="ATH1" i="15"/>
  <c r="ATI1" i="15"/>
  <c r="ATJ1" i="15"/>
  <c r="ATK1" i="15"/>
  <c r="ATL1" i="15"/>
  <c r="ATM1" i="15"/>
  <c r="ATN1" i="15"/>
  <c r="ATO1" i="15"/>
  <c r="ATP1" i="15"/>
  <c r="ATQ1" i="15"/>
  <c r="ATR1" i="15"/>
  <c r="ATS1" i="15"/>
  <c r="ATT1" i="15"/>
  <c r="ATU1" i="15"/>
  <c r="ATV1" i="15"/>
  <c r="ATW1" i="15"/>
  <c r="ATX1" i="15"/>
  <c r="ATY1" i="15"/>
  <c r="ATZ1" i="15"/>
  <c r="AUA1" i="15"/>
  <c r="AUB1" i="15"/>
  <c r="AUC1" i="15"/>
  <c r="AUD1" i="15"/>
  <c r="AUE1" i="15"/>
  <c r="AUF1" i="15"/>
  <c r="AUG1" i="15"/>
  <c r="AUH1" i="15"/>
  <c r="AUI1" i="15"/>
  <c r="AUJ1" i="15"/>
  <c r="AUK1" i="15"/>
  <c r="AUL1" i="15"/>
  <c r="AUM1" i="15"/>
  <c r="AUN1" i="15"/>
  <c r="AUO1" i="15"/>
  <c r="AUP1" i="15"/>
  <c r="AUQ1" i="15"/>
  <c r="AUR1" i="15"/>
  <c r="AUS1" i="15"/>
  <c r="AUT1" i="15"/>
  <c r="AUU1" i="15"/>
  <c r="AUV1" i="15"/>
  <c r="AUW1" i="15"/>
  <c r="AUX1" i="15"/>
  <c r="AUY1" i="15"/>
  <c r="AUZ1" i="15"/>
  <c r="AVA1" i="15"/>
  <c r="AVB1" i="15"/>
  <c r="AVC1" i="15"/>
  <c r="AVD1" i="15"/>
  <c r="AVE1" i="15"/>
  <c r="AVF1" i="15"/>
  <c r="AVG1" i="15"/>
  <c r="AVH1" i="15"/>
  <c r="AVI1" i="15"/>
  <c r="AVJ1" i="15"/>
  <c r="AVK1" i="15"/>
  <c r="AVL1" i="15"/>
  <c r="AVM1" i="15"/>
  <c r="AVN1" i="15"/>
  <c r="AVO1" i="15"/>
  <c r="AVP1" i="15"/>
  <c r="AVQ1" i="15"/>
  <c r="AVR1" i="15"/>
  <c r="AVS1" i="15"/>
  <c r="AVT1" i="15"/>
  <c r="AVU1" i="15"/>
  <c r="AVV1" i="15"/>
  <c r="AVW1" i="15"/>
  <c r="AVX1" i="15"/>
  <c r="AVY1" i="15"/>
  <c r="AVZ1" i="15"/>
  <c r="AWA1" i="15"/>
  <c r="AWB1" i="15"/>
  <c r="AWC1" i="15"/>
  <c r="AWD1" i="15"/>
  <c r="AWE1" i="15"/>
  <c r="AWF1" i="15"/>
  <c r="AWG1" i="15"/>
  <c r="AWH1" i="15"/>
  <c r="AWI1" i="15"/>
  <c r="AWJ1" i="15"/>
  <c r="AWK1" i="15"/>
  <c r="AWL1" i="15"/>
  <c r="AWM1" i="15"/>
  <c r="AWN1" i="15"/>
  <c r="AWO1" i="15"/>
  <c r="AWP1" i="15"/>
  <c r="AWQ1" i="15"/>
  <c r="AWR1" i="15"/>
  <c r="AWS1" i="15"/>
  <c r="AWT1" i="15"/>
  <c r="AWU1" i="15"/>
  <c r="AWV1" i="15"/>
  <c r="AWW1" i="15"/>
  <c r="AWX1" i="15"/>
  <c r="AWY1" i="15"/>
  <c r="AWZ1" i="15"/>
  <c r="AXA1" i="15"/>
  <c r="AXB1" i="15"/>
  <c r="AXC1" i="15"/>
  <c r="AXD1" i="15"/>
  <c r="AXE1" i="15"/>
  <c r="AXF1" i="15"/>
  <c r="AXG1" i="15"/>
  <c r="AXH1" i="15"/>
  <c r="AXI1" i="15"/>
  <c r="AXJ1" i="15"/>
  <c r="AXK1" i="15"/>
  <c r="AXL1" i="15"/>
  <c r="AXM1" i="15"/>
  <c r="AXN1" i="15"/>
  <c r="AXO1" i="15"/>
  <c r="AXP1" i="15"/>
  <c r="AXQ1" i="15"/>
  <c r="AXR1" i="15"/>
  <c r="AXS1" i="15"/>
  <c r="AXT1" i="15"/>
  <c r="AXU1" i="15"/>
  <c r="AXV1" i="15"/>
  <c r="AXW1" i="15"/>
  <c r="AXX1" i="15"/>
  <c r="AXY1" i="15"/>
  <c r="AXZ1" i="15"/>
  <c r="AYA1" i="15"/>
  <c r="AYB1" i="15"/>
  <c r="AYC1" i="15"/>
  <c r="AYD1" i="15"/>
  <c r="AYE1" i="15"/>
  <c r="AYF1" i="15"/>
  <c r="AYG1" i="15"/>
  <c r="AYH1" i="15"/>
  <c r="AYI1" i="15"/>
  <c r="AYJ1" i="15"/>
  <c r="AYK1" i="15"/>
  <c r="AYL1" i="15"/>
  <c r="AYM1" i="15"/>
  <c r="AYN1" i="15"/>
  <c r="AYO1" i="15"/>
  <c r="AYP1" i="15"/>
  <c r="AYQ1" i="15"/>
  <c r="AYR1" i="15"/>
  <c r="AYS1" i="15"/>
  <c r="AYT1" i="15"/>
  <c r="AYU1" i="15"/>
  <c r="AYV1" i="15"/>
  <c r="AYW1" i="15"/>
  <c r="AYX1" i="15"/>
  <c r="AYY1" i="15"/>
  <c r="AYZ1" i="15"/>
  <c r="AZA1" i="15"/>
  <c r="AZB1" i="15"/>
  <c r="AZC1" i="15"/>
  <c r="AZD1" i="15"/>
  <c r="AZE1" i="15"/>
  <c r="AZF1" i="15"/>
  <c r="AZG1" i="15"/>
  <c r="AZH1" i="15"/>
  <c r="AZI1" i="15"/>
  <c r="AZJ1" i="15"/>
  <c r="AZK1" i="15"/>
  <c r="AZL1" i="15"/>
  <c r="AZM1" i="15"/>
  <c r="AZN1" i="15"/>
  <c r="AZO1" i="15"/>
  <c r="AZP1" i="15"/>
  <c r="AZQ1" i="15"/>
  <c r="AZR1" i="15"/>
  <c r="AZS1" i="15"/>
  <c r="AZT1" i="15"/>
  <c r="AZU1" i="15"/>
  <c r="AZV1" i="15"/>
  <c r="AZW1" i="15"/>
  <c r="AZX1" i="15"/>
  <c r="AZY1" i="15"/>
  <c r="AZZ1" i="15"/>
  <c r="BAA1" i="15"/>
  <c r="BAB1" i="15"/>
  <c r="BAC1" i="15"/>
  <c r="BAD1" i="15"/>
  <c r="BAE1" i="15"/>
  <c r="BAF1" i="15"/>
  <c r="BAG1" i="15"/>
  <c r="BAH1" i="15"/>
  <c r="BAI1" i="15"/>
  <c r="BAJ1" i="15"/>
  <c r="BAK1" i="15"/>
  <c r="BAL1" i="15"/>
  <c r="BAM1" i="15"/>
  <c r="BAN1" i="15"/>
  <c r="BAO1" i="15"/>
  <c r="BAP1" i="15"/>
  <c r="BAQ1" i="15"/>
  <c r="BAR1" i="15"/>
  <c r="BAS1" i="15"/>
  <c r="BAT1" i="15"/>
  <c r="BAU1" i="15"/>
  <c r="BAV1" i="15"/>
  <c r="BAW1" i="15"/>
  <c r="BAX1" i="15"/>
  <c r="BAY1" i="15"/>
  <c r="BAZ1" i="15"/>
  <c r="BBA1" i="15"/>
  <c r="BBB1" i="15"/>
  <c r="BBC1" i="15"/>
  <c r="BBD1" i="15"/>
  <c r="BBE1" i="15"/>
  <c r="BBF1" i="15"/>
  <c r="BBG1" i="15"/>
  <c r="BBH1" i="15"/>
  <c r="BBI1" i="15"/>
  <c r="BBJ1" i="15"/>
  <c r="BBK1" i="15"/>
  <c r="BBL1" i="15"/>
  <c r="BBM1" i="15"/>
  <c r="BBN1" i="15"/>
  <c r="BBO1" i="15"/>
  <c r="BBP1" i="15"/>
  <c r="BBQ1" i="15"/>
  <c r="BBR1" i="15"/>
  <c r="BBS1" i="15"/>
  <c r="BBT1" i="15"/>
  <c r="BBU1" i="15"/>
  <c r="BBV1" i="15"/>
  <c r="BBW1" i="15"/>
  <c r="BBX1" i="15"/>
  <c r="BBY1" i="15"/>
  <c r="BBZ1" i="15"/>
  <c r="BCA1" i="15"/>
  <c r="BCB1" i="15"/>
  <c r="BCC1" i="15"/>
  <c r="BCD1" i="15"/>
  <c r="BCE1" i="15"/>
  <c r="BCF1" i="15"/>
  <c r="BCG1" i="15"/>
  <c r="BCH1" i="15"/>
  <c r="BCI1" i="15"/>
  <c r="BCJ1" i="15"/>
  <c r="BCK1" i="15"/>
  <c r="BCL1" i="15"/>
  <c r="BCM1" i="15"/>
  <c r="BCN1" i="15"/>
  <c r="BCO1" i="15"/>
  <c r="BCP1" i="15"/>
  <c r="BCQ1" i="15"/>
  <c r="BCR1" i="15"/>
  <c r="BCS1" i="15"/>
  <c r="BCT1" i="15"/>
  <c r="BCU1" i="15"/>
  <c r="BCV1" i="15"/>
  <c r="BCW1" i="15"/>
  <c r="BCX1" i="15"/>
  <c r="BCY1" i="15"/>
  <c r="BCZ1" i="15"/>
  <c r="BDA1" i="15"/>
  <c r="BDB1" i="15"/>
  <c r="BDC1" i="15"/>
  <c r="BDD1" i="15"/>
  <c r="BDE1" i="15"/>
  <c r="BDF1" i="15"/>
  <c r="BDG1" i="15"/>
  <c r="BDH1" i="15"/>
  <c r="BDI1" i="15"/>
  <c r="BDJ1" i="15"/>
  <c r="BDK1" i="15"/>
  <c r="BDL1" i="15"/>
  <c r="BDM1" i="15"/>
  <c r="BDN1" i="15"/>
  <c r="BDO1" i="15"/>
  <c r="BDP1" i="15"/>
  <c r="BDQ1" i="15"/>
  <c r="BDR1" i="15"/>
  <c r="BDS1" i="15"/>
  <c r="BDT1" i="15"/>
  <c r="BDU1" i="15"/>
  <c r="BDV1" i="15"/>
  <c r="BDW1" i="15"/>
  <c r="BDX1" i="15"/>
  <c r="BDY1" i="15"/>
  <c r="BDZ1" i="15"/>
  <c r="BEA1" i="15"/>
  <c r="BEB1" i="15"/>
  <c r="BEC1" i="15"/>
  <c r="BED1" i="15"/>
  <c r="BEE1" i="15"/>
  <c r="BEF1" i="15"/>
  <c r="BEG1" i="15"/>
  <c r="BEH1" i="15"/>
  <c r="BEI1" i="15"/>
  <c r="BEJ1" i="15"/>
  <c r="BEK1" i="15"/>
  <c r="BEL1" i="15"/>
  <c r="BEM1" i="15"/>
  <c r="BEN1" i="15"/>
  <c r="BEO1" i="15"/>
  <c r="BEP1" i="15"/>
  <c r="BEQ1" i="15"/>
  <c r="BER1" i="15"/>
  <c r="BES1" i="15"/>
  <c r="BET1" i="15"/>
  <c r="BEU1" i="15"/>
  <c r="BEV1" i="15"/>
  <c r="BEW1" i="15"/>
  <c r="BEX1" i="15"/>
  <c r="BEY1" i="15"/>
  <c r="BEZ1" i="15"/>
  <c r="BFA1" i="15"/>
  <c r="BFB1" i="15"/>
  <c r="BFC1" i="15"/>
  <c r="BFD1" i="15"/>
  <c r="BFE1" i="15"/>
  <c r="BFF1" i="15"/>
  <c r="BFG1" i="15"/>
  <c r="BFH1" i="15"/>
  <c r="BFI1" i="15"/>
  <c r="BFJ1" i="15"/>
  <c r="BFK1" i="15"/>
  <c r="BFL1" i="15"/>
  <c r="BFM1" i="15"/>
  <c r="BFN1" i="15"/>
  <c r="BFO1" i="15"/>
  <c r="BFP1" i="15"/>
  <c r="BFQ1" i="15"/>
  <c r="BFR1" i="15"/>
  <c r="BFS1" i="15"/>
  <c r="BFT1" i="15"/>
  <c r="BFU1" i="15"/>
  <c r="BFV1" i="15"/>
  <c r="BFW1" i="15"/>
  <c r="BFX1" i="15"/>
  <c r="BFY1" i="15"/>
  <c r="BFZ1" i="15"/>
  <c r="BGA1" i="15"/>
  <c r="BGB1" i="15"/>
  <c r="BGC1" i="15"/>
  <c r="BGD1" i="15"/>
  <c r="BGE1" i="15"/>
  <c r="BGF1" i="15"/>
  <c r="BGG1" i="15"/>
  <c r="BGH1" i="15"/>
  <c r="BGI1" i="15"/>
  <c r="BGJ1" i="15"/>
  <c r="BGK1" i="15"/>
  <c r="BGL1" i="15"/>
  <c r="BGM1" i="15"/>
  <c r="BGN1" i="15"/>
  <c r="BGO1" i="15"/>
  <c r="BGP1" i="15"/>
  <c r="BGQ1" i="15"/>
  <c r="BGR1" i="15"/>
  <c r="BGS1" i="15"/>
  <c r="BGT1" i="15"/>
  <c r="BGU1" i="15"/>
  <c r="BGV1" i="15"/>
  <c r="BGW1" i="15"/>
  <c r="BGX1" i="15"/>
  <c r="BGY1" i="15"/>
  <c r="BGZ1" i="15"/>
  <c r="BHA1" i="15"/>
  <c r="BHB1" i="15"/>
  <c r="BHC1" i="15"/>
  <c r="BHD1" i="15"/>
  <c r="BHE1" i="15"/>
  <c r="BHF1" i="15"/>
  <c r="BHG1" i="15"/>
  <c r="BHH1" i="15"/>
  <c r="BHI1" i="15"/>
  <c r="BHJ1" i="15"/>
  <c r="BHK1" i="15"/>
  <c r="BHL1" i="15"/>
  <c r="BHM1" i="15"/>
  <c r="BHN1" i="15"/>
  <c r="BHO1" i="15"/>
  <c r="BHP1" i="15"/>
  <c r="BHQ1" i="15"/>
  <c r="BHR1" i="15"/>
  <c r="BHS1" i="15"/>
  <c r="BHT1" i="15"/>
  <c r="BHU1" i="15"/>
  <c r="BHV1" i="15"/>
  <c r="BHW1" i="15"/>
  <c r="BHX1" i="15"/>
  <c r="BHY1" i="15"/>
  <c r="BHZ1" i="15"/>
  <c r="BIA1" i="15"/>
  <c r="BIB1" i="15"/>
  <c r="BIC1" i="15"/>
  <c r="BID1" i="15"/>
  <c r="BIE1" i="15"/>
  <c r="BIF1" i="15"/>
  <c r="BIG1" i="15"/>
  <c r="BIH1" i="15"/>
  <c r="BII1" i="15"/>
  <c r="BIJ1" i="15"/>
  <c r="BIK1" i="15"/>
  <c r="BIL1" i="15"/>
  <c r="BIM1" i="15"/>
  <c r="BIN1" i="15"/>
  <c r="BIO1" i="15"/>
  <c r="BIP1" i="15"/>
  <c r="BIQ1" i="15"/>
  <c r="BIR1" i="15"/>
  <c r="BIS1" i="15"/>
  <c r="BIT1" i="15"/>
  <c r="BIU1" i="15"/>
  <c r="BIV1" i="15"/>
  <c r="BIW1" i="15"/>
  <c r="BIX1" i="15"/>
  <c r="BIY1" i="15"/>
  <c r="BIZ1" i="15"/>
  <c r="BJA1" i="15"/>
  <c r="BJB1" i="15"/>
  <c r="BJC1" i="15"/>
  <c r="BJD1" i="15"/>
  <c r="BJE1" i="15"/>
  <c r="BJF1" i="15"/>
  <c r="BJG1" i="15"/>
  <c r="BJH1" i="15"/>
  <c r="BJI1" i="15"/>
  <c r="BJJ1" i="15"/>
  <c r="BJK1" i="15"/>
  <c r="BJL1" i="15"/>
  <c r="BJM1" i="15"/>
  <c r="BJN1" i="15"/>
  <c r="BJO1" i="15"/>
  <c r="BJP1" i="15"/>
  <c r="BJQ1" i="15"/>
  <c r="BJR1" i="15"/>
  <c r="BJS1" i="15"/>
  <c r="BJT1" i="15"/>
  <c r="BJU1" i="15"/>
  <c r="BJV1" i="15"/>
  <c r="BJW1" i="15"/>
  <c r="BJX1" i="15"/>
  <c r="BJY1" i="15"/>
  <c r="BJZ1" i="15"/>
  <c r="BKA1" i="15"/>
  <c r="BKB1" i="15"/>
  <c r="BKC1" i="15"/>
  <c r="BKD1" i="15"/>
  <c r="BKE1" i="15"/>
  <c r="BKF1" i="15"/>
  <c r="BKG1" i="15"/>
  <c r="BKH1" i="15"/>
  <c r="BKI1" i="15"/>
  <c r="BKJ1" i="15"/>
  <c r="BKK1" i="15"/>
  <c r="BKL1" i="15"/>
  <c r="BKM1" i="15"/>
  <c r="BKN1" i="15"/>
  <c r="BKO1" i="15"/>
  <c r="BKP1" i="15"/>
  <c r="BKQ1" i="15"/>
  <c r="BKR1" i="15"/>
  <c r="BKS1" i="15"/>
  <c r="BKT1" i="15"/>
  <c r="BKU1" i="15"/>
  <c r="BKV1" i="15"/>
  <c r="BKW1" i="15"/>
  <c r="BKX1" i="15"/>
  <c r="BKY1" i="15"/>
  <c r="BKZ1" i="15"/>
  <c r="BLA1" i="15"/>
  <c r="BLB1" i="15"/>
  <c r="BLC1" i="15"/>
  <c r="BLD1" i="15"/>
  <c r="BLE1" i="15"/>
  <c r="BLF1" i="15"/>
  <c r="BLG1" i="15"/>
  <c r="BLH1" i="15"/>
  <c r="BLI1" i="15"/>
  <c r="BLJ1" i="15"/>
  <c r="BLK1" i="15"/>
  <c r="BLL1" i="15"/>
  <c r="BLM1" i="15"/>
  <c r="BLN1" i="15"/>
  <c r="BLO1" i="15"/>
  <c r="BLP1" i="15"/>
  <c r="BLQ1" i="15"/>
  <c r="BLR1" i="15"/>
  <c r="BLS1" i="15"/>
  <c r="BLT1" i="15"/>
  <c r="BLU1" i="15"/>
  <c r="BLV1" i="15"/>
  <c r="BLW1" i="15"/>
  <c r="BLX1" i="15"/>
  <c r="BLY1" i="15"/>
  <c r="BLZ1" i="15"/>
  <c r="BMA1" i="15"/>
  <c r="BMB1" i="15"/>
  <c r="BMC1" i="15"/>
  <c r="BMD1" i="15"/>
  <c r="BME1" i="15"/>
  <c r="BMF1" i="15"/>
  <c r="BMG1" i="15"/>
  <c r="BMH1" i="15"/>
  <c r="BMI1" i="15"/>
  <c r="BMJ1" i="15"/>
  <c r="BMK1" i="15"/>
  <c r="BML1" i="15"/>
  <c r="BMM1" i="15"/>
  <c r="BMN1" i="15"/>
  <c r="BMO1" i="15"/>
  <c r="BMP1" i="15"/>
  <c r="BMQ1" i="15"/>
  <c r="BMR1" i="15"/>
  <c r="BMS1" i="15"/>
  <c r="BMT1" i="15"/>
  <c r="BMU1" i="15"/>
  <c r="BMV1" i="15"/>
  <c r="BMW1" i="15"/>
  <c r="BMX1" i="15"/>
  <c r="BMY1" i="15"/>
  <c r="BMZ1" i="15"/>
  <c r="BNA1" i="15"/>
  <c r="BNB1" i="15"/>
  <c r="BNC1" i="15"/>
  <c r="BND1" i="15"/>
  <c r="BNE1" i="15"/>
  <c r="BNF1" i="15"/>
  <c r="BNG1" i="15"/>
  <c r="BNH1" i="15"/>
  <c r="BNI1" i="15"/>
  <c r="BNJ1" i="15"/>
  <c r="BNK1" i="15"/>
  <c r="BNL1" i="15"/>
  <c r="BNM1" i="15"/>
  <c r="BNN1" i="15"/>
  <c r="BNO1" i="15"/>
  <c r="BNP1" i="15"/>
  <c r="BNQ1" i="15"/>
  <c r="BNR1" i="15"/>
  <c r="BNS1" i="15"/>
  <c r="BNT1" i="15"/>
  <c r="BNU1" i="15"/>
  <c r="BNV1" i="15"/>
  <c r="BNW1" i="15"/>
  <c r="BNX1" i="15"/>
  <c r="BNY1" i="15"/>
  <c r="BNZ1" i="15"/>
  <c r="BOA1" i="15"/>
  <c r="BOB1" i="15"/>
  <c r="BOC1" i="15"/>
  <c r="BOD1" i="15"/>
  <c r="BOE1" i="15"/>
  <c r="BOF1" i="15"/>
  <c r="BOG1" i="15"/>
  <c r="BOH1" i="15"/>
  <c r="BOI1" i="15"/>
  <c r="BOJ1" i="15"/>
  <c r="BOK1" i="15"/>
  <c r="BOL1" i="15"/>
  <c r="BOM1" i="15"/>
  <c r="BON1" i="15"/>
  <c r="BOO1" i="15"/>
  <c r="BOP1" i="15"/>
  <c r="BOQ1" i="15"/>
  <c r="BOR1" i="15"/>
  <c r="BOS1" i="15"/>
  <c r="BOT1" i="15"/>
  <c r="BOU1" i="15"/>
  <c r="BOV1" i="15"/>
  <c r="BOW1" i="15"/>
  <c r="BOX1" i="15"/>
  <c r="BOY1" i="15"/>
  <c r="BOZ1" i="15"/>
  <c r="BPA1" i="15"/>
  <c r="BPB1" i="15"/>
  <c r="BPC1" i="15"/>
  <c r="BPD1" i="15"/>
  <c r="BPE1" i="15"/>
  <c r="BPF1" i="15"/>
  <c r="BPG1" i="15"/>
  <c r="BPH1" i="15"/>
  <c r="BPI1" i="15"/>
  <c r="BPJ1" i="15"/>
  <c r="BPK1" i="15"/>
  <c r="BPL1" i="15"/>
  <c r="BPM1" i="15"/>
  <c r="BPN1" i="15"/>
  <c r="BPO1" i="15"/>
  <c r="BPP1" i="15"/>
  <c r="BPQ1" i="15"/>
  <c r="BPR1" i="15"/>
  <c r="BPS1" i="15"/>
  <c r="BPT1" i="15"/>
  <c r="BPU1" i="15"/>
  <c r="BPV1" i="15"/>
  <c r="BPW1" i="15"/>
  <c r="BPX1" i="15"/>
  <c r="BPY1" i="15"/>
  <c r="BPZ1" i="15"/>
  <c r="BQA1" i="15"/>
  <c r="BQB1" i="15"/>
  <c r="BQC1" i="15"/>
  <c r="BQD1" i="15"/>
  <c r="BQE1" i="15"/>
  <c r="BQF1" i="15"/>
  <c r="BQG1" i="15"/>
  <c r="BQH1" i="15"/>
  <c r="BQI1" i="15"/>
  <c r="BQJ1" i="15"/>
  <c r="BQK1" i="15"/>
  <c r="BQL1" i="15"/>
  <c r="BQM1" i="15"/>
  <c r="BQN1" i="15"/>
  <c r="BQO1" i="15"/>
  <c r="BQP1" i="15"/>
  <c r="BQQ1" i="15"/>
  <c r="BQR1" i="15"/>
  <c r="BQS1" i="15"/>
  <c r="BQT1" i="15"/>
  <c r="BQU1" i="15"/>
  <c r="BQV1" i="15"/>
  <c r="BQW1" i="15"/>
  <c r="BQX1" i="15"/>
  <c r="BQY1" i="15"/>
  <c r="BQZ1" i="15"/>
  <c r="BRA1" i="15"/>
  <c r="BRB1" i="15"/>
  <c r="BRC1" i="15"/>
  <c r="BRD1" i="15"/>
  <c r="BRE1" i="15"/>
  <c r="BRF1" i="15"/>
  <c r="BRG1" i="15"/>
  <c r="BRH1" i="15"/>
  <c r="BRI1" i="15"/>
  <c r="BRJ1" i="15"/>
  <c r="BRK1" i="15"/>
  <c r="BRL1" i="15"/>
  <c r="BRM1" i="15"/>
  <c r="BRN1" i="15"/>
  <c r="BRO1" i="15"/>
  <c r="BRP1" i="15"/>
  <c r="BRQ1" i="15"/>
  <c r="BRR1" i="15"/>
  <c r="BRS1" i="15"/>
  <c r="BRT1" i="15"/>
  <c r="BRU1" i="15"/>
  <c r="BRV1" i="15"/>
  <c r="BRW1" i="15"/>
  <c r="BRX1" i="15"/>
  <c r="BRY1" i="15"/>
  <c r="BRZ1" i="15"/>
  <c r="BSA1" i="15"/>
  <c r="BSB1" i="15"/>
  <c r="BSC1" i="15"/>
  <c r="BSD1" i="15"/>
  <c r="BSE1" i="15"/>
  <c r="BSF1" i="15"/>
  <c r="BSG1" i="15"/>
  <c r="BSH1" i="15"/>
  <c r="BSI1" i="15"/>
  <c r="BSJ1" i="15"/>
  <c r="BSK1" i="15"/>
  <c r="BSL1" i="15"/>
  <c r="BSM1" i="15"/>
  <c r="BSN1" i="15"/>
  <c r="BSO1" i="15"/>
  <c r="BSP1" i="15"/>
  <c r="BSQ1" i="15"/>
  <c r="BSR1" i="15"/>
  <c r="BSS1" i="15"/>
  <c r="BST1" i="15"/>
  <c r="BSU1" i="15"/>
  <c r="BSV1" i="15"/>
  <c r="BSW1" i="15"/>
  <c r="BSX1" i="15"/>
  <c r="BSY1" i="15"/>
  <c r="BSZ1" i="15"/>
  <c r="BTA1" i="15"/>
  <c r="BTB1" i="15"/>
  <c r="BTC1" i="15"/>
  <c r="BTD1" i="15"/>
  <c r="BTE1" i="15"/>
  <c r="BTF1" i="15"/>
  <c r="BTG1" i="15"/>
  <c r="BTH1" i="15"/>
  <c r="BTI1" i="15"/>
  <c r="BTJ1" i="15"/>
  <c r="BTK1" i="15"/>
  <c r="BTL1" i="15"/>
  <c r="BTM1" i="15"/>
  <c r="BTN1" i="15"/>
  <c r="BTO1" i="15"/>
  <c r="BTP1" i="15"/>
  <c r="BTQ1" i="15"/>
  <c r="BTR1" i="15"/>
  <c r="BTS1" i="15"/>
  <c r="BTT1" i="15"/>
  <c r="BTU1" i="15"/>
  <c r="BTV1" i="15"/>
  <c r="BTW1" i="15"/>
  <c r="BTX1" i="15"/>
  <c r="BTY1" i="15"/>
  <c r="BTZ1" i="15"/>
  <c r="BUA1" i="15"/>
  <c r="BUB1" i="15"/>
  <c r="BUC1" i="15"/>
  <c r="BUD1" i="15"/>
  <c r="BUE1" i="15"/>
  <c r="BUF1" i="15"/>
  <c r="BUG1" i="15"/>
  <c r="BUH1" i="15"/>
  <c r="BUI1" i="15"/>
  <c r="BUJ1" i="15"/>
  <c r="BUK1" i="15"/>
  <c r="BUL1" i="15"/>
  <c r="BUM1" i="15"/>
  <c r="BUN1" i="15"/>
  <c r="BUO1" i="15"/>
  <c r="BUP1" i="15"/>
  <c r="BUQ1" i="15"/>
  <c r="BUR1" i="15"/>
  <c r="BUS1" i="15"/>
  <c r="BUT1" i="15"/>
  <c r="BUU1" i="15"/>
  <c r="BUV1" i="15"/>
  <c r="BUW1" i="15"/>
  <c r="BUX1" i="15"/>
  <c r="BUY1" i="15"/>
  <c r="BUZ1" i="15"/>
  <c r="BVA1" i="15"/>
  <c r="BVB1" i="15"/>
  <c r="BVC1" i="15"/>
  <c r="BVD1" i="15"/>
  <c r="BVE1" i="15"/>
  <c r="BVF1" i="15"/>
  <c r="BVG1" i="15"/>
  <c r="BVH1" i="15"/>
  <c r="BVI1" i="15"/>
  <c r="BVJ1" i="15"/>
  <c r="BVK1" i="15"/>
  <c r="BVL1" i="15"/>
  <c r="BVM1" i="15"/>
  <c r="BVN1" i="15"/>
  <c r="BVO1" i="15"/>
  <c r="BVP1" i="15"/>
  <c r="BVQ1" i="15"/>
  <c r="BVR1" i="15"/>
  <c r="BVS1" i="15"/>
  <c r="BVT1" i="15"/>
  <c r="BVU1" i="15"/>
  <c r="BVV1" i="15"/>
  <c r="BVW1" i="15"/>
  <c r="BVX1" i="15"/>
  <c r="BVY1" i="15"/>
  <c r="BVZ1" i="15"/>
  <c r="BWA1" i="15"/>
  <c r="BWB1" i="15"/>
  <c r="BWC1" i="15"/>
  <c r="BWD1" i="15"/>
  <c r="BWE1" i="15"/>
  <c r="BWF1" i="15"/>
  <c r="BWG1" i="15"/>
  <c r="BWH1" i="15"/>
  <c r="BWI1" i="15"/>
  <c r="BWJ1" i="15"/>
  <c r="BWK1" i="15"/>
  <c r="BWL1" i="15"/>
  <c r="BWM1" i="15"/>
  <c r="BWN1" i="15"/>
  <c r="BWO1" i="15"/>
  <c r="BWP1" i="15"/>
  <c r="BWQ1" i="15"/>
  <c r="BWR1" i="15"/>
  <c r="BWS1" i="15"/>
  <c r="BWT1" i="15"/>
  <c r="BWU1" i="15"/>
  <c r="BWV1" i="15"/>
  <c r="BWW1" i="15"/>
  <c r="BWX1" i="15"/>
  <c r="BWY1" i="15"/>
  <c r="BWZ1" i="15"/>
  <c r="BXA1" i="15"/>
  <c r="BXB1" i="15"/>
  <c r="BXC1" i="15"/>
  <c r="BXD1" i="15"/>
  <c r="BXE1" i="15"/>
  <c r="BXF1" i="15"/>
  <c r="BXG1" i="15"/>
  <c r="BXH1" i="15"/>
  <c r="BXI1" i="15"/>
  <c r="BXJ1" i="15"/>
  <c r="BXK1" i="15"/>
  <c r="BXL1" i="15"/>
  <c r="BXM1" i="15"/>
  <c r="BXN1" i="15"/>
  <c r="BXO1" i="15"/>
  <c r="BXP1" i="15"/>
  <c r="BXQ1" i="15"/>
  <c r="BXR1" i="15"/>
  <c r="BXS1" i="15"/>
  <c r="BXT1" i="15"/>
  <c r="BXU1" i="15"/>
  <c r="BXV1" i="15"/>
  <c r="BXW1" i="15"/>
  <c r="BXX1" i="15"/>
  <c r="BXY1" i="15"/>
  <c r="BXZ1" i="15"/>
  <c r="BYA1" i="15"/>
  <c r="BYB1" i="15"/>
  <c r="BYC1" i="15"/>
  <c r="BYD1" i="15"/>
  <c r="BYE1" i="15"/>
  <c r="BYF1" i="15"/>
  <c r="BYG1" i="15"/>
  <c r="BYH1" i="15"/>
  <c r="BYI1" i="15"/>
  <c r="BYJ1" i="15"/>
  <c r="BYK1" i="15"/>
  <c r="BYL1" i="15"/>
  <c r="BYM1" i="15"/>
  <c r="BYN1" i="15"/>
  <c r="BYO1" i="15"/>
  <c r="BYP1" i="15"/>
  <c r="BYQ1" i="15"/>
  <c r="BYR1" i="15"/>
  <c r="BYS1" i="15"/>
  <c r="BYT1" i="15"/>
  <c r="BYU1" i="15"/>
  <c r="BYV1" i="15"/>
  <c r="BYW1" i="15"/>
  <c r="BYX1" i="15"/>
  <c r="BYY1" i="15"/>
  <c r="BYZ1" i="15"/>
  <c r="BZA1" i="15"/>
  <c r="BZB1" i="15"/>
  <c r="BZC1" i="15"/>
  <c r="BZD1" i="15"/>
  <c r="BZE1" i="15"/>
  <c r="BZF1" i="15"/>
  <c r="BZG1" i="15"/>
  <c r="BZH1" i="15"/>
  <c r="BZI1" i="15"/>
  <c r="BZJ1" i="15"/>
  <c r="BZK1" i="15"/>
  <c r="BZL1" i="15"/>
  <c r="BZM1" i="15"/>
  <c r="BZN1" i="15"/>
  <c r="BZO1" i="15"/>
  <c r="BZP1" i="15"/>
  <c r="BZQ1" i="15"/>
  <c r="BZR1" i="15"/>
  <c r="BZS1" i="15"/>
  <c r="BZT1" i="15"/>
  <c r="BZU1" i="15"/>
  <c r="BZV1" i="15"/>
  <c r="BZW1" i="15"/>
  <c r="BZX1" i="15"/>
  <c r="BZY1" i="15"/>
  <c r="BZZ1" i="15"/>
  <c r="CAA1" i="15"/>
  <c r="CAB1" i="15"/>
  <c r="CAC1" i="15"/>
  <c r="CAD1" i="15"/>
  <c r="CAE1" i="15"/>
  <c r="CAF1" i="15"/>
  <c r="CAG1" i="15"/>
  <c r="CAH1" i="15"/>
  <c r="CAI1" i="15"/>
  <c r="CAJ1" i="15"/>
  <c r="CAK1" i="15"/>
  <c r="CAL1" i="15"/>
  <c r="CAM1" i="15"/>
  <c r="CAN1" i="15"/>
  <c r="CAO1" i="15"/>
  <c r="CAP1" i="15"/>
  <c r="CAQ1" i="15"/>
  <c r="CAR1" i="15"/>
  <c r="CAS1" i="15"/>
  <c r="CAT1" i="15"/>
  <c r="CAU1" i="15"/>
  <c r="CAV1" i="15"/>
  <c r="CAW1" i="15"/>
  <c r="CAX1" i="15"/>
  <c r="CAY1" i="15"/>
  <c r="CAZ1" i="15"/>
  <c r="CBA1" i="15"/>
  <c r="CBB1" i="15"/>
  <c r="CBC1" i="15"/>
  <c r="CBD1" i="15"/>
  <c r="CBE1" i="15"/>
  <c r="CBF1" i="15"/>
  <c r="CBG1" i="15"/>
  <c r="CBH1" i="15"/>
  <c r="CBI1" i="15"/>
  <c r="CBJ1" i="15"/>
  <c r="CBK1" i="15"/>
  <c r="CBL1" i="15"/>
  <c r="CBM1" i="15"/>
  <c r="CBN1" i="15"/>
  <c r="CBO1" i="15"/>
  <c r="CBP1" i="15"/>
  <c r="CBQ1" i="15"/>
  <c r="CBR1" i="15"/>
  <c r="CBS1" i="15"/>
  <c r="CBT1" i="15"/>
  <c r="CBU1" i="15"/>
  <c r="CBV1" i="15"/>
  <c r="CBW1" i="15"/>
  <c r="CBX1" i="15"/>
  <c r="CBY1" i="15"/>
  <c r="CBZ1" i="15"/>
  <c r="CCA1" i="15"/>
  <c r="CCB1" i="15"/>
  <c r="CCC1" i="15"/>
  <c r="CCD1" i="15"/>
  <c r="CCE1" i="15"/>
  <c r="CCF1" i="15"/>
  <c r="CCG1" i="15"/>
  <c r="CCH1" i="15"/>
  <c r="CCI1" i="15"/>
  <c r="CCJ1" i="15"/>
  <c r="CCK1" i="15"/>
  <c r="CCL1" i="15"/>
  <c r="CCM1" i="15"/>
  <c r="CCN1" i="15"/>
  <c r="CCO1" i="15"/>
  <c r="CCP1" i="15"/>
  <c r="CCQ1" i="15"/>
  <c r="CCR1" i="15"/>
  <c r="CCS1" i="15"/>
  <c r="CCT1" i="15"/>
  <c r="CCU1" i="15"/>
  <c r="CCV1" i="15"/>
  <c r="CCW1" i="15"/>
  <c r="CCX1" i="15"/>
  <c r="CCY1" i="15"/>
  <c r="CCZ1" i="15"/>
  <c r="CDA1" i="15"/>
  <c r="CDB1" i="15"/>
  <c r="CDC1" i="15"/>
  <c r="CDD1" i="15"/>
  <c r="CDE1" i="15"/>
  <c r="CDF1" i="15"/>
  <c r="CDG1" i="15"/>
  <c r="CDH1" i="15"/>
  <c r="CDI1" i="15"/>
  <c r="CDJ1" i="15"/>
  <c r="CDK1" i="15"/>
  <c r="CDL1" i="15"/>
  <c r="CDM1" i="15"/>
  <c r="CDN1" i="15"/>
  <c r="CDO1" i="15"/>
  <c r="CDP1" i="15"/>
  <c r="CDQ1" i="15"/>
  <c r="CDR1" i="15"/>
  <c r="CDS1" i="15"/>
  <c r="CDT1" i="15"/>
  <c r="CDU1" i="15"/>
  <c r="CDV1" i="15"/>
  <c r="CDW1" i="15"/>
  <c r="CDX1" i="15"/>
  <c r="CDY1" i="15"/>
  <c r="CDZ1" i="15"/>
  <c r="CEA1" i="15"/>
  <c r="CEB1" i="15"/>
  <c r="CEC1" i="15"/>
  <c r="CED1" i="15"/>
  <c r="CEE1" i="15"/>
  <c r="CEF1" i="15"/>
  <c r="CEG1" i="15"/>
  <c r="CEH1" i="15"/>
  <c r="CEI1" i="15"/>
  <c r="CEJ1" i="15"/>
  <c r="CEK1" i="15"/>
  <c r="CEL1" i="15"/>
  <c r="CEM1" i="15"/>
  <c r="CEN1" i="15"/>
  <c r="CEO1" i="15"/>
  <c r="CEP1" i="15"/>
  <c r="CEQ1" i="15"/>
  <c r="CER1" i="15"/>
  <c r="CES1" i="15"/>
  <c r="CET1" i="15"/>
  <c r="CEU1" i="15"/>
  <c r="CEV1" i="15"/>
  <c r="CEW1" i="15"/>
  <c r="CEX1" i="15"/>
  <c r="CEY1" i="15"/>
  <c r="CEZ1" i="15"/>
  <c r="CFA1" i="15"/>
  <c r="CFB1" i="15"/>
  <c r="CFC1" i="15"/>
  <c r="CFD1" i="15"/>
  <c r="CFE1" i="15"/>
  <c r="CFF1" i="15"/>
  <c r="CFG1" i="15"/>
  <c r="CFH1" i="15"/>
  <c r="CFI1" i="15"/>
  <c r="CFJ1" i="15"/>
  <c r="CFK1" i="15"/>
  <c r="CFL1" i="15"/>
  <c r="CFM1" i="15"/>
  <c r="CFN1" i="15"/>
  <c r="CFO1" i="15"/>
  <c r="CFP1" i="15"/>
  <c r="CFQ1" i="15"/>
  <c r="CFR1" i="15"/>
  <c r="CFS1" i="15"/>
  <c r="CFT1" i="15"/>
  <c r="CFU1" i="15"/>
  <c r="CFV1" i="15"/>
  <c r="CFW1" i="15"/>
  <c r="CFX1" i="15"/>
  <c r="CFY1" i="15"/>
  <c r="CFZ1" i="15"/>
  <c r="CGA1" i="15"/>
  <c r="CGB1" i="15"/>
  <c r="CGC1" i="15"/>
  <c r="CGD1" i="15"/>
  <c r="CGE1" i="15"/>
  <c r="CGF1" i="15"/>
  <c r="CGG1" i="15"/>
  <c r="CGH1" i="15"/>
  <c r="CGI1" i="15"/>
  <c r="CGJ1" i="15"/>
  <c r="CGK1" i="15"/>
  <c r="CGL1" i="15"/>
  <c r="CGM1" i="15"/>
  <c r="CGN1" i="15"/>
  <c r="CGO1" i="15"/>
  <c r="CGP1" i="15"/>
  <c r="CGQ1" i="15"/>
  <c r="CGR1" i="15"/>
  <c r="CGS1" i="15"/>
  <c r="CGT1" i="15"/>
  <c r="CGU1" i="15"/>
  <c r="CGV1" i="15"/>
  <c r="CGW1" i="15"/>
  <c r="CGX1" i="15"/>
  <c r="CGY1" i="15"/>
  <c r="CGZ1" i="15"/>
  <c r="CHA1" i="15"/>
  <c r="CHB1" i="15"/>
  <c r="CHC1" i="15"/>
  <c r="CHD1" i="15"/>
  <c r="CHE1" i="15"/>
  <c r="CHF1" i="15"/>
  <c r="CHG1" i="15"/>
  <c r="CHH1" i="15"/>
  <c r="CHI1" i="15"/>
  <c r="CHJ1" i="15"/>
  <c r="CHK1" i="15"/>
  <c r="CHL1" i="15"/>
  <c r="CHM1" i="15"/>
  <c r="CHN1" i="15"/>
  <c r="CHO1" i="15"/>
  <c r="CHP1" i="15"/>
  <c r="CHQ1" i="15"/>
  <c r="CHR1" i="15"/>
  <c r="CHS1" i="15"/>
  <c r="CHT1" i="15"/>
  <c r="CHU1" i="15"/>
  <c r="CHV1" i="15"/>
  <c r="CHW1" i="15"/>
  <c r="CHX1" i="15"/>
  <c r="CHY1" i="15"/>
  <c r="CHZ1" i="15"/>
  <c r="CIA1" i="15"/>
  <c r="CIB1" i="15"/>
  <c r="CIC1" i="15"/>
  <c r="CID1" i="15"/>
  <c r="CIE1" i="15"/>
  <c r="CIF1" i="15"/>
  <c r="CIG1" i="15"/>
  <c r="CIH1" i="15"/>
  <c r="CII1" i="15"/>
  <c r="CIJ1" i="15"/>
  <c r="CIK1" i="15"/>
  <c r="CIL1" i="15"/>
  <c r="CIM1" i="15"/>
  <c r="CIN1" i="15"/>
  <c r="CIO1" i="15"/>
  <c r="CIP1" i="15"/>
  <c r="CIQ1" i="15"/>
  <c r="CIR1" i="15"/>
  <c r="CIS1" i="15"/>
  <c r="CIT1" i="15"/>
  <c r="CIU1" i="15"/>
  <c r="CIV1" i="15"/>
  <c r="CIW1" i="15"/>
  <c r="CIX1" i="15"/>
  <c r="CIY1" i="15"/>
  <c r="CIZ1" i="15"/>
  <c r="CJA1" i="15"/>
  <c r="CJB1" i="15"/>
  <c r="CJC1" i="15"/>
  <c r="CJD1" i="15"/>
  <c r="CJE1" i="15"/>
  <c r="CJF1" i="15"/>
  <c r="CJG1" i="15"/>
  <c r="CJH1" i="15"/>
  <c r="CJI1" i="15"/>
  <c r="CJJ1" i="15"/>
  <c r="CJK1" i="15"/>
  <c r="CJL1" i="15"/>
  <c r="CJM1" i="15"/>
  <c r="CJN1" i="15"/>
  <c r="CJO1" i="15"/>
  <c r="CJP1" i="15"/>
  <c r="CJQ1" i="15"/>
  <c r="CJR1" i="15"/>
  <c r="CJS1" i="15"/>
  <c r="CJT1" i="15"/>
  <c r="CJU1" i="15"/>
  <c r="CJV1" i="15"/>
  <c r="CJW1" i="15"/>
  <c r="CJX1" i="15"/>
  <c r="CJY1" i="15"/>
  <c r="CJZ1" i="15"/>
  <c r="CKA1" i="15"/>
  <c r="CKB1" i="15"/>
  <c r="CKC1" i="15"/>
  <c r="CKD1" i="15"/>
  <c r="CKE1" i="15"/>
  <c r="CKF1" i="15"/>
  <c r="CKG1" i="15"/>
  <c r="CKH1" i="15"/>
  <c r="CKI1" i="15"/>
  <c r="CKJ1" i="15"/>
  <c r="CKK1" i="15"/>
  <c r="CKL1" i="15"/>
  <c r="CKM1" i="15"/>
  <c r="CKN1" i="15"/>
  <c r="CKO1" i="15"/>
  <c r="CKP1" i="15"/>
  <c r="CKQ1" i="15"/>
  <c r="CKR1" i="15"/>
  <c r="CKS1" i="15"/>
  <c r="CKT1" i="15"/>
  <c r="CKU1" i="15"/>
  <c r="CKV1" i="15"/>
  <c r="CKW1" i="15"/>
  <c r="CKX1" i="15"/>
  <c r="CKY1" i="15"/>
  <c r="CKZ1" i="15"/>
  <c r="CLA1" i="15"/>
  <c r="CLB1" i="15"/>
  <c r="CLC1" i="15"/>
  <c r="CLD1" i="15"/>
  <c r="CLE1" i="15"/>
  <c r="CLF1" i="15"/>
  <c r="CLG1" i="15"/>
  <c r="CLH1" i="15"/>
  <c r="CLI1" i="15"/>
  <c r="CLJ1" i="15"/>
  <c r="CLK1" i="15"/>
  <c r="CLL1" i="15"/>
  <c r="CLM1" i="15"/>
  <c r="CLN1" i="15"/>
  <c r="CLO1" i="15"/>
  <c r="CLP1" i="15"/>
  <c r="CLQ1" i="15"/>
  <c r="CLR1" i="15"/>
  <c r="CLS1" i="15"/>
  <c r="CLT1" i="15"/>
  <c r="CLU1" i="15"/>
  <c r="CLV1" i="15"/>
  <c r="CLW1" i="15"/>
  <c r="CLX1" i="15"/>
  <c r="CLY1" i="15"/>
  <c r="CLZ1" i="15"/>
  <c r="CMA1" i="15"/>
  <c r="CMB1" i="15"/>
  <c r="CMC1" i="15"/>
  <c r="CMD1" i="15"/>
  <c r="CME1" i="15"/>
  <c r="CMF1" i="15"/>
  <c r="CMG1" i="15"/>
  <c r="CMH1" i="15"/>
  <c r="CMI1" i="15"/>
  <c r="CMJ1" i="15"/>
  <c r="CMK1" i="15"/>
  <c r="CML1" i="15"/>
  <c r="CMM1" i="15"/>
  <c r="CMN1" i="15"/>
  <c r="CMO1" i="15"/>
  <c r="CMP1" i="15"/>
  <c r="CMQ1" i="15"/>
  <c r="CMR1" i="15"/>
  <c r="CMS1" i="15"/>
  <c r="CMT1" i="15"/>
  <c r="CMU1" i="15"/>
  <c r="CMV1" i="15"/>
  <c r="CMW1" i="15"/>
  <c r="CMX1" i="15"/>
  <c r="CMY1" i="15"/>
  <c r="CMZ1" i="15"/>
  <c r="CNA1" i="15"/>
  <c r="CNB1" i="15"/>
  <c r="CNC1" i="15"/>
  <c r="CND1" i="15"/>
  <c r="CNE1" i="15"/>
  <c r="CNF1" i="15"/>
  <c r="CNG1" i="15"/>
  <c r="CNH1" i="15"/>
  <c r="CNI1" i="15"/>
  <c r="CNJ1" i="15"/>
  <c r="CNK1" i="15"/>
  <c r="CNL1" i="15"/>
  <c r="CNM1" i="15"/>
  <c r="CNN1" i="15"/>
  <c r="CNO1" i="15"/>
  <c r="CNP1" i="15"/>
  <c r="CNQ1" i="15"/>
  <c r="CNR1" i="15"/>
  <c r="CNS1" i="15"/>
  <c r="CNT1" i="15"/>
  <c r="CNU1" i="15"/>
  <c r="CNV1" i="15"/>
  <c r="CNW1" i="15"/>
  <c r="CNX1" i="15"/>
  <c r="CNY1" i="15"/>
  <c r="CNZ1" i="15"/>
  <c r="COA1" i="15"/>
  <c r="COB1" i="15"/>
  <c r="COC1" i="15"/>
  <c r="COD1" i="15"/>
  <c r="COE1" i="15"/>
  <c r="COF1" i="15"/>
  <c r="COG1" i="15"/>
  <c r="COH1" i="15"/>
  <c r="COI1" i="15"/>
  <c r="COJ1" i="15"/>
  <c r="COK1" i="15"/>
  <c r="COL1" i="15"/>
  <c r="COM1" i="15"/>
  <c r="CON1" i="15"/>
  <c r="COO1" i="15"/>
  <c r="COP1" i="15"/>
  <c r="COQ1" i="15"/>
  <c r="COR1" i="15"/>
  <c r="COS1" i="15"/>
  <c r="COT1" i="15"/>
  <c r="COU1" i="15"/>
  <c r="COV1" i="15"/>
  <c r="COW1" i="15"/>
  <c r="COX1" i="15"/>
  <c r="COY1" i="15"/>
  <c r="COZ1" i="15"/>
  <c r="CPA1" i="15"/>
  <c r="CPB1" i="15"/>
  <c r="CPC1" i="15"/>
  <c r="CPD1" i="15"/>
  <c r="CPE1" i="15"/>
  <c r="CPF1" i="15"/>
  <c r="CPG1" i="15"/>
  <c r="CPH1" i="15"/>
  <c r="CPI1" i="15"/>
  <c r="CPJ1" i="15"/>
  <c r="CPK1" i="15"/>
  <c r="CPL1" i="15"/>
  <c r="CPM1" i="15"/>
  <c r="CPN1" i="15"/>
  <c r="CPO1" i="15"/>
  <c r="CPP1" i="15"/>
  <c r="CPQ1" i="15"/>
  <c r="CPR1" i="15"/>
  <c r="CPS1" i="15"/>
  <c r="CPT1" i="15"/>
  <c r="CPU1" i="15"/>
  <c r="CPV1" i="15"/>
  <c r="CPW1" i="15"/>
  <c r="CPX1" i="15"/>
  <c r="CPY1" i="15"/>
  <c r="CPZ1" i="15"/>
  <c r="CQA1" i="15"/>
  <c r="CQB1" i="15"/>
  <c r="CQC1" i="15"/>
  <c r="CQD1" i="15"/>
  <c r="CQE1" i="15"/>
  <c r="CQF1" i="15"/>
  <c r="CQG1" i="15"/>
  <c r="CQH1" i="15"/>
  <c r="CQI1" i="15"/>
  <c r="CQJ1" i="15"/>
  <c r="CQK1" i="15"/>
  <c r="CQL1" i="15"/>
  <c r="CQM1" i="15"/>
  <c r="CQN1" i="15"/>
  <c r="CQO1" i="15"/>
  <c r="CQP1" i="15"/>
  <c r="CQQ1" i="15"/>
  <c r="CQR1" i="15"/>
  <c r="CQS1" i="15"/>
  <c r="CQT1" i="15"/>
  <c r="CQU1" i="15"/>
  <c r="CQV1" i="15"/>
  <c r="CQW1" i="15"/>
  <c r="CQX1" i="15"/>
  <c r="CQY1" i="15"/>
  <c r="CQZ1" i="15"/>
  <c r="CRA1" i="15"/>
  <c r="CRB1" i="15"/>
  <c r="CRC1" i="15"/>
  <c r="CRD1" i="15"/>
  <c r="CRE1" i="15"/>
  <c r="CRF1" i="15"/>
  <c r="CRG1" i="15"/>
  <c r="CRH1" i="15"/>
  <c r="CRI1" i="15"/>
  <c r="CRJ1" i="15"/>
  <c r="CRK1" i="15"/>
  <c r="CRL1" i="15"/>
  <c r="CRM1" i="15"/>
  <c r="CRN1" i="15"/>
  <c r="CRO1" i="15"/>
  <c r="CRP1" i="15"/>
  <c r="CRQ1" i="15"/>
  <c r="CRR1" i="15"/>
  <c r="CRS1" i="15"/>
  <c r="CRT1" i="15"/>
  <c r="CRU1" i="15"/>
  <c r="CRV1" i="15"/>
  <c r="CRW1" i="15"/>
  <c r="CRX1" i="15"/>
  <c r="CRY1" i="15"/>
  <c r="CRZ1" i="15"/>
  <c r="CSA1" i="15"/>
  <c r="CSB1" i="15"/>
  <c r="CSC1" i="15"/>
  <c r="CSD1" i="15"/>
  <c r="CSE1" i="15"/>
  <c r="CSF1" i="15"/>
  <c r="CSG1" i="15"/>
  <c r="CSH1" i="15"/>
  <c r="CSI1" i="15"/>
  <c r="CSJ1" i="15"/>
  <c r="CSK1" i="15"/>
  <c r="CSL1" i="15"/>
  <c r="CSM1" i="15"/>
  <c r="CSN1" i="15"/>
  <c r="CSO1" i="15"/>
  <c r="CSP1" i="15"/>
  <c r="CSQ1" i="15"/>
  <c r="CSR1" i="15"/>
  <c r="CSS1" i="15"/>
  <c r="CST1" i="15"/>
  <c r="CSU1" i="15"/>
  <c r="CSV1" i="15"/>
  <c r="CSW1" i="15"/>
  <c r="CSX1" i="15"/>
  <c r="CSY1" i="15"/>
  <c r="CSZ1" i="15"/>
  <c r="CTA1" i="15"/>
  <c r="CTB1" i="15"/>
  <c r="CTC1" i="15"/>
  <c r="CTD1" i="15"/>
  <c r="CTE1" i="15"/>
  <c r="CTF1" i="15"/>
  <c r="CTG1" i="15"/>
  <c r="CTH1" i="15"/>
  <c r="CTI1" i="15"/>
  <c r="CTJ1" i="15"/>
  <c r="CTK1" i="15"/>
  <c r="CTL1" i="15"/>
  <c r="CTM1" i="15"/>
  <c r="CTN1" i="15"/>
  <c r="CTO1" i="15"/>
  <c r="CTP1" i="15"/>
  <c r="CTQ1" i="15"/>
  <c r="CTR1" i="15"/>
  <c r="CTS1" i="15"/>
  <c r="CTT1" i="15"/>
  <c r="CTU1" i="15"/>
  <c r="CTV1" i="15"/>
  <c r="CTW1" i="15"/>
  <c r="CTX1" i="15"/>
  <c r="CTY1" i="15"/>
  <c r="CTZ1" i="15"/>
  <c r="CUA1" i="15"/>
  <c r="CUB1" i="15"/>
  <c r="CUC1" i="15"/>
  <c r="CUD1" i="15"/>
  <c r="CUE1" i="15"/>
  <c r="CUF1" i="15"/>
  <c r="CUG1" i="15"/>
  <c r="CUH1" i="15"/>
  <c r="CUI1" i="15"/>
  <c r="CUJ1" i="15"/>
  <c r="CUK1" i="15"/>
  <c r="CUL1" i="15"/>
  <c r="CUM1" i="15"/>
  <c r="CUN1" i="15"/>
  <c r="CUO1" i="15"/>
  <c r="CUP1" i="15"/>
  <c r="CUQ1" i="15"/>
  <c r="CUR1" i="15"/>
  <c r="CUS1" i="15"/>
  <c r="CUT1" i="15"/>
  <c r="CUU1" i="15"/>
  <c r="CUV1" i="15"/>
  <c r="CUW1" i="15"/>
  <c r="CUX1" i="15"/>
  <c r="CUY1" i="15"/>
  <c r="CUZ1" i="15"/>
  <c r="CVA1" i="15"/>
  <c r="CVB1" i="15"/>
  <c r="CVC1" i="15"/>
  <c r="CVD1" i="15"/>
  <c r="CVE1" i="15"/>
  <c r="CVF1" i="15"/>
  <c r="CVG1" i="15"/>
  <c r="CVH1" i="15"/>
  <c r="CVI1" i="15"/>
  <c r="CVJ1" i="15"/>
  <c r="CVK1" i="15"/>
  <c r="CVL1" i="15"/>
  <c r="CVM1" i="15"/>
  <c r="CVN1" i="15"/>
  <c r="CVO1" i="15"/>
  <c r="CVP1" i="15"/>
  <c r="CVQ1" i="15"/>
  <c r="CVR1" i="15"/>
  <c r="CVS1" i="15"/>
  <c r="CVT1" i="15"/>
  <c r="CVU1" i="15"/>
  <c r="CVV1" i="15"/>
  <c r="CVW1" i="15"/>
  <c r="CVX1" i="15"/>
  <c r="CVY1" i="15"/>
  <c r="CVZ1" i="15"/>
  <c r="CWA1" i="15"/>
  <c r="CWB1" i="15"/>
  <c r="CWC1" i="15"/>
  <c r="CWD1" i="15"/>
  <c r="CWE1" i="15"/>
  <c r="CWF1" i="15"/>
  <c r="CWG1" i="15"/>
  <c r="CWH1" i="15"/>
  <c r="CWI1" i="15"/>
  <c r="CWJ1" i="15"/>
  <c r="CWK1" i="15"/>
  <c r="CWL1" i="15"/>
  <c r="CWM1" i="15"/>
  <c r="CWN1" i="15"/>
  <c r="CWO1" i="15"/>
  <c r="CWP1" i="15"/>
  <c r="CWQ1" i="15"/>
  <c r="CWR1" i="15"/>
  <c r="CWS1" i="15"/>
  <c r="CWT1" i="15"/>
  <c r="CWU1" i="15"/>
  <c r="CWV1" i="15"/>
  <c r="CWW1" i="15"/>
  <c r="CWX1" i="15"/>
  <c r="CWY1" i="15"/>
  <c r="CWZ1" i="15"/>
  <c r="CXA1" i="15"/>
  <c r="CXB1" i="15"/>
  <c r="CXC1" i="15"/>
  <c r="CXD1" i="15"/>
  <c r="CXE1" i="15"/>
  <c r="CXF1" i="15"/>
  <c r="CXG1" i="15"/>
  <c r="CXH1" i="15"/>
  <c r="CXI1" i="15"/>
  <c r="CXJ1" i="15"/>
  <c r="CXK1" i="15"/>
  <c r="CXL1" i="15"/>
  <c r="CXM1" i="15"/>
  <c r="CXN1" i="15"/>
  <c r="CXO1" i="15"/>
  <c r="CXP1" i="15"/>
  <c r="CXQ1" i="15"/>
  <c r="CXR1" i="15"/>
  <c r="CXS1" i="15"/>
  <c r="CXT1" i="15"/>
  <c r="CXU1" i="15"/>
  <c r="CXV1" i="15"/>
  <c r="CXW1" i="15"/>
  <c r="CXX1" i="15"/>
  <c r="CXY1" i="15"/>
  <c r="CXZ1" i="15"/>
  <c r="CYA1" i="15"/>
  <c r="CYB1" i="15"/>
  <c r="CYC1" i="15"/>
  <c r="CYD1" i="15"/>
  <c r="CYE1" i="15"/>
  <c r="CYF1" i="15"/>
  <c r="CYG1" i="15"/>
  <c r="CYH1" i="15"/>
  <c r="CYI1" i="15"/>
  <c r="CYJ1" i="15"/>
  <c r="CYK1" i="15"/>
  <c r="CYL1" i="15"/>
  <c r="CYM1" i="15"/>
  <c r="CYN1" i="15"/>
  <c r="CYO1" i="15"/>
  <c r="CYP1" i="15"/>
  <c r="CYQ1" i="15"/>
  <c r="CYR1" i="15"/>
  <c r="CYS1" i="15"/>
  <c r="CYT1" i="15"/>
  <c r="CYU1" i="15"/>
  <c r="CYV1" i="15"/>
  <c r="CYW1" i="15"/>
  <c r="CYX1" i="15"/>
  <c r="CYY1" i="15"/>
  <c r="CYZ1" i="15"/>
  <c r="CZA1" i="15"/>
  <c r="CZB1" i="15"/>
  <c r="CZC1" i="15"/>
  <c r="CZD1" i="15"/>
  <c r="CZE1" i="15"/>
  <c r="CZF1" i="15"/>
  <c r="CZG1" i="15"/>
  <c r="CZH1" i="15"/>
  <c r="CZI1" i="15"/>
  <c r="CZJ1" i="15"/>
  <c r="CZK1" i="15"/>
  <c r="CZL1" i="15"/>
  <c r="CZM1" i="15"/>
  <c r="CZN1" i="15"/>
  <c r="CZO1" i="15"/>
  <c r="CZP1" i="15"/>
  <c r="CZQ1" i="15"/>
  <c r="CZR1" i="15"/>
  <c r="CZS1" i="15"/>
  <c r="CZT1" i="15"/>
  <c r="CZU1" i="15"/>
  <c r="CZV1" i="15"/>
  <c r="CZW1" i="15"/>
  <c r="CZX1" i="15"/>
  <c r="CZY1" i="15"/>
  <c r="CZZ1" i="15"/>
  <c r="DAA1" i="15"/>
  <c r="DAB1" i="15"/>
  <c r="DAC1" i="15"/>
  <c r="DAD1" i="15"/>
  <c r="DAE1" i="15"/>
  <c r="DAF1" i="15"/>
  <c r="DAG1" i="15"/>
  <c r="DAH1" i="15"/>
  <c r="DAI1" i="15"/>
  <c r="DAJ1" i="15"/>
  <c r="DAK1" i="15"/>
  <c r="DAL1" i="15"/>
  <c r="DAM1" i="15"/>
  <c r="DAN1" i="15"/>
  <c r="DAO1" i="15"/>
  <c r="DAP1" i="15"/>
  <c r="DAQ1" i="15"/>
  <c r="DAR1" i="15"/>
  <c r="DAS1" i="15"/>
  <c r="DAT1" i="15"/>
  <c r="DAU1" i="15"/>
  <c r="DAV1" i="15"/>
  <c r="DAW1" i="15"/>
  <c r="DAX1" i="15"/>
  <c r="DAY1" i="15"/>
  <c r="DAZ1" i="15"/>
  <c r="DBA1" i="15"/>
  <c r="DBB1" i="15"/>
  <c r="DBC1" i="15"/>
  <c r="DBD1" i="15"/>
  <c r="DBE1" i="15"/>
  <c r="DBF1" i="15"/>
  <c r="DBG1" i="15"/>
  <c r="DBH1" i="15"/>
  <c r="DBI1" i="15"/>
  <c r="DBJ1" i="15"/>
  <c r="DBK1" i="15"/>
  <c r="DBL1" i="15"/>
  <c r="DBM1" i="15"/>
  <c r="DBN1" i="15"/>
  <c r="DBO1" i="15"/>
  <c r="DBP1" i="15"/>
  <c r="DBQ1" i="15"/>
  <c r="DBR1" i="15"/>
  <c r="DBS1" i="15"/>
  <c r="DBT1" i="15"/>
  <c r="DBU1" i="15"/>
  <c r="DBV1" i="15"/>
  <c r="DBW1" i="15"/>
  <c r="DBX1" i="15"/>
  <c r="DBY1" i="15"/>
  <c r="DBZ1" i="15"/>
  <c r="DCA1" i="15"/>
  <c r="DCB1" i="15"/>
  <c r="DCC1" i="15"/>
  <c r="DCD1" i="15"/>
  <c r="DCE1" i="15"/>
  <c r="DCF1" i="15"/>
  <c r="DCG1" i="15"/>
  <c r="DCH1" i="15"/>
  <c r="DCI1" i="15"/>
  <c r="DCJ1" i="15"/>
  <c r="DCK1" i="15"/>
  <c r="DCL1" i="15"/>
  <c r="DCM1" i="15"/>
  <c r="DCN1" i="15"/>
  <c r="DCO1" i="15"/>
  <c r="DCP1" i="15"/>
  <c r="DCQ1" i="15"/>
  <c r="DCR1" i="15"/>
  <c r="DCS1" i="15"/>
  <c r="DCT1" i="15"/>
  <c r="DCU1" i="15"/>
  <c r="DCV1" i="15"/>
  <c r="DCW1" i="15"/>
  <c r="DCX1" i="15"/>
  <c r="DCY1" i="15"/>
  <c r="DCZ1" i="15"/>
  <c r="DDA1" i="15"/>
  <c r="DDB1" i="15"/>
  <c r="DDC1" i="15"/>
  <c r="DDD1" i="15"/>
  <c r="DDE1" i="15"/>
  <c r="DDF1" i="15"/>
  <c r="DDG1" i="15"/>
  <c r="DDH1" i="15"/>
  <c r="DDI1" i="15"/>
  <c r="DDJ1" i="15"/>
  <c r="DDK1" i="15"/>
  <c r="DDL1" i="15"/>
  <c r="DDM1" i="15"/>
  <c r="DDN1" i="15"/>
  <c r="DDO1" i="15"/>
  <c r="DDP1" i="15"/>
  <c r="DDQ1" i="15"/>
  <c r="DDR1" i="15"/>
  <c r="DDS1" i="15"/>
  <c r="DDT1" i="15"/>
  <c r="DDU1" i="15"/>
  <c r="DDV1" i="15"/>
  <c r="DDW1" i="15"/>
  <c r="DDX1" i="15"/>
  <c r="DDY1" i="15"/>
  <c r="DDZ1" i="15"/>
  <c r="DEA1" i="15"/>
  <c r="DEB1" i="15"/>
  <c r="DEC1" i="15"/>
  <c r="DED1" i="15"/>
  <c r="DEE1" i="15"/>
  <c r="DEF1" i="15"/>
  <c r="DEG1" i="15"/>
  <c r="DEH1" i="15"/>
  <c r="DEI1" i="15"/>
  <c r="DEJ1" i="15"/>
  <c r="DEK1" i="15"/>
  <c r="DEL1" i="15"/>
  <c r="DEM1" i="15"/>
  <c r="DEN1" i="15"/>
  <c r="DEO1" i="15"/>
  <c r="DEP1" i="15"/>
  <c r="DEQ1" i="15"/>
  <c r="DER1" i="15"/>
  <c r="DES1" i="15"/>
  <c r="DET1" i="15"/>
  <c r="DEU1" i="15"/>
  <c r="DEV1" i="15"/>
  <c r="DEW1" i="15"/>
  <c r="DEX1" i="15"/>
  <c r="DEY1" i="15"/>
  <c r="DEZ1" i="15"/>
  <c r="DFA1" i="15"/>
  <c r="DFB1" i="15"/>
  <c r="DFC1" i="15"/>
  <c r="DFD1" i="15"/>
  <c r="DFE1" i="15"/>
  <c r="DFF1" i="15"/>
  <c r="DFG1" i="15"/>
  <c r="DFH1" i="15"/>
  <c r="DFI1" i="15"/>
  <c r="DFJ1" i="15"/>
  <c r="DFK1" i="15"/>
  <c r="DFL1" i="15"/>
  <c r="DFM1" i="15"/>
  <c r="DFN1" i="15"/>
  <c r="DFO1" i="15"/>
  <c r="DFP1" i="15"/>
  <c r="DFQ1" i="15"/>
  <c r="DFR1" i="15"/>
  <c r="DFS1" i="15"/>
  <c r="DFT1" i="15"/>
  <c r="DFU1" i="15"/>
  <c r="DFV1" i="15"/>
  <c r="DFW1" i="15"/>
  <c r="DFX1" i="15"/>
  <c r="DFY1" i="15"/>
  <c r="DFZ1" i="15"/>
  <c r="DGA1" i="15"/>
  <c r="DGB1" i="15"/>
  <c r="DGC1" i="15"/>
  <c r="DGD1" i="15"/>
  <c r="DGE1" i="15"/>
  <c r="DGF1" i="15"/>
  <c r="DGG1" i="15"/>
  <c r="DGH1" i="15"/>
  <c r="DGI1" i="15"/>
  <c r="DGJ1" i="15"/>
  <c r="DGK1" i="15"/>
  <c r="DGL1" i="15"/>
  <c r="DGM1" i="15"/>
  <c r="DGN1" i="15"/>
  <c r="DGO1" i="15"/>
  <c r="DGP1" i="15"/>
  <c r="DGQ1" i="15"/>
  <c r="DGR1" i="15"/>
  <c r="DGS1" i="15"/>
  <c r="DGT1" i="15"/>
  <c r="DGU1" i="15"/>
  <c r="DGV1" i="15"/>
  <c r="DGW1" i="15"/>
  <c r="DGX1" i="15"/>
  <c r="DGY1" i="15"/>
  <c r="DGZ1" i="15"/>
  <c r="DHA1" i="15"/>
  <c r="DHB1" i="15"/>
  <c r="DHC1" i="15"/>
  <c r="DHD1" i="15"/>
  <c r="DHE1" i="15"/>
  <c r="DHF1" i="15"/>
  <c r="DHG1" i="15"/>
  <c r="DHH1" i="15"/>
  <c r="DHI1" i="15"/>
  <c r="DHJ1" i="15"/>
  <c r="DHK1" i="15"/>
  <c r="DHL1" i="15"/>
  <c r="DHM1" i="15"/>
  <c r="DHN1" i="15"/>
  <c r="DHO1" i="15"/>
  <c r="DHP1" i="15"/>
  <c r="DHQ1" i="15"/>
  <c r="DHR1" i="15"/>
  <c r="DHS1" i="15"/>
  <c r="DHT1" i="15"/>
  <c r="DHU1" i="15"/>
  <c r="DHV1" i="15"/>
  <c r="DHW1" i="15"/>
  <c r="DHX1" i="15"/>
  <c r="DHY1" i="15"/>
  <c r="DHZ1" i="15"/>
  <c r="DIA1" i="15"/>
  <c r="DIB1" i="15"/>
  <c r="DIC1" i="15"/>
  <c r="DID1" i="15"/>
  <c r="DIE1" i="15"/>
  <c r="DIF1" i="15"/>
  <c r="DIG1" i="15"/>
  <c r="DIH1" i="15"/>
  <c r="DII1" i="15"/>
  <c r="DIJ1" i="15"/>
  <c r="DIK1" i="15"/>
  <c r="DIL1" i="15"/>
  <c r="DIM1" i="15"/>
  <c r="DIN1" i="15"/>
  <c r="DIO1" i="15"/>
  <c r="DIP1" i="15"/>
  <c r="DIQ1" i="15"/>
  <c r="DIR1" i="15"/>
  <c r="DIS1" i="15"/>
  <c r="DIT1" i="15"/>
  <c r="DIU1" i="15"/>
  <c r="DIV1" i="15"/>
  <c r="DIW1" i="15"/>
  <c r="DIX1" i="15"/>
  <c r="DIY1" i="15"/>
  <c r="DIZ1" i="15"/>
  <c r="DJA1" i="15"/>
  <c r="DJB1" i="15"/>
  <c r="DJC1" i="15"/>
  <c r="DJD1" i="15"/>
  <c r="DJE1" i="15"/>
  <c r="DJF1" i="15"/>
  <c r="DJG1" i="15"/>
  <c r="DJH1" i="15"/>
  <c r="DJI1" i="15"/>
  <c r="DJJ1" i="15"/>
  <c r="DJK1" i="15"/>
  <c r="DJL1" i="15"/>
  <c r="DJM1" i="15"/>
  <c r="DJN1" i="15"/>
  <c r="DJO1" i="15"/>
  <c r="DJP1" i="15"/>
  <c r="DJQ1" i="15"/>
  <c r="DJR1" i="15"/>
  <c r="DJS1" i="15"/>
  <c r="DJT1" i="15"/>
  <c r="DJU1" i="15"/>
  <c r="DJV1" i="15"/>
  <c r="DJW1" i="15"/>
  <c r="DJX1" i="15"/>
  <c r="DJY1" i="15"/>
  <c r="DJZ1" i="15"/>
  <c r="DKA1" i="15"/>
  <c r="DKB1" i="15"/>
  <c r="DKC1" i="15"/>
  <c r="DKD1" i="15"/>
  <c r="DKE1" i="15"/>
  <c r="DKF1" i="15"/>
  <c r="DKG1" i="15"/>
  <c r="DKH1" i="15"/>
  <c r="DKI1" i="15"/>
  <c r="DKJ1" i="15"/>
  <c r="DKK1" i="15"/>
  <c r="DKL1" i="15"/>
  <c r="DKM1" i="15"/>
  <c r="DKN1" i="15"/>
  <c r="DKO1" i="15"/>
  <c r="DKP1" i="15"/>
  <c r="DKQ1" i="15"/>
  <c r="DKR1" i="15"/>
  <c r="DKS1" i="15"/>
  <c r="DKT1" i="15"/>
  <c r="DKU1" i="15"/>
  <c r="DKV1" i="15"/>
  <c r="DKW1" i="15"/>
  <c r="DKX1" i="15"/>
  <c r="DKY1" i="15"/>
  <c r="DKZ1" i="15"/>
  <c r="DLA1" i="15"/>
  <c r="DLB1" i="15"/>
  <c r="DLC1" i="15"/>
  <c r="DLD1" i="15"/>
  <c r="DLE1" i="15"/>
  <c r="DLF1" i="15"/>
  <c r="DLG1" i="15"/>
  <c r="DLH1" i="15"/>
  <c r="DLI1" i="15"/>
  <c r="DLJ1" i="15"/>
  <c r="DLK1" i="15"/>
  <c r="DLL1" i="15"/>
  <c r="DLM1" i="15"/>
  <c r="DLN1" i="15"/>
  <c r="DLO1" i="15"/>
  <c r="DLP1" i="15"/>
  <c r="DLQ1" i="15"/>
  <c r="DLR1" i="15"/>
  <c r="DLS1" i="15"/>
  <c r="DLT1" i="15"/>
  <c r="DLU1" i="15"/>
  <c r="DLV1" i="15"/>
  <c r="DLW1" i="15"/>
  <c r="DLX1" i="15"/>
  <c r="DLY1" i="15"/>
  <c r="DLZ1" i="15"/>
  <c r="DMA1" i="15"/>
  <c r="DMB1" i="15"/>
  <c r="DMC1" i="15"/>
  <c r="DMD1" i="15"/>
  <c r="DME1" i="15"/>
  <c r="DMF1" i="15"/>
  <c r="DMG1" i="15"/>
  <c r="DMH1" i="15"/>
  <c r="DMI1" i="15"/>
  <c r="DMJ1" i="15"/>
  <c r="DMK1" i="15"/>
  <c r="DML1" i="15"/>
  <c r="DMM1" i="15"/>
  <c r="DMN1" i="15"/>
  <c r="DMO1" i="15"/>
  <c r="DMP1" i="15"/>
  <c r="DMQ1" i="15"/>
  <c r="DMR1" i="15"/>
  <c r="DMS1" i="15"/>
  <c r="DMT1" i="15"/>
  <c r="DMU1" i="15"/>
  <c r="DMV1" i="15"/>
  <c r="DMW1" i="15"/>
  <c r="DMX1" i="15"/>
  <c r="DMY1" i="15"/>
  <c r="DMZ1" i="15"/>
  <c r="DNA1" i="15"/>
  <c r="DNB1" i="15"/>
  <c r="DNC1" i="15"/>
  <c r="DND1" i="15"/>
  <c r="DNE1" i="15"/>
  <c r="DNF1" i="15"/>
  <c r="DNG1" i="15"/>
  <c r="DNH1" i="15"/>
  <c r="DNI1" i="15"/>
  <c r="DNJ1" i="15"/>
  <c r="DNK1" i="15"/>
  <c r="DNL1" i="15"/>
  <c r="DNM1" i="15"/>
  <c r="DNN1" i="15"/>
  <c r="DNO1" i="15"/>
  <c r="DNP1" i="15"/>
  <c r="DNQ1" i="15"/>
  <c r="DNR1" i="15"/>
  <c r="DNS1" i="15"/>
  <c r="DNT1" i="15"/>
  <c r="DNU1" i="15"/>
  <c r="DNV1" i="15"/>
  <c r="DNW1" i="15"/>
  <c r="DNX1" i="15"/>
  <c r="DNY1" i="15"/>
  <c r="DNZ1" i="15"/>
  <c r="DOA1" i="15"/>
  <c r="DOB1" i="15"/>
  <c r="DOC1" i="15"/>
  <c r="DOD1" i="15"/>
  <c r="DOE1" i="15"/>
  <c r="DOF1" i="15"/>
  <c r="DOG1" i="15"/>
  <c r="DOH1" i="15"/>
  <c r="DOI1" i="15"/>
  <c r="DOJ1" i="15"/>
  <c r="DOK1" i="15"/>
  <c r="DOL1" i="15"/>
  <c r="DOM1" i="15"/>
  <c r="DON1" i="15"/>
  <c r="DOO1" i="15"/>
  <c r="DOP1" i="15"/>
  <c r="DOQ1" i="15"/>
  <c r="DOR1" i="15"/>
  <c r="DOS1" i="15"/>
  <c r="DOT1" i="15"/>
  <c r="DOU1" i="15"/>
  <c r="DOV1" i="15"/>
  <c r="DOW1" i="15"/>
  <c r="DOX1" i="15"/>
  <c r="DOY1" i="15"/>
  <c r="DOZ1" i="15"/>
  <c r="DPA1" i="15"/>
  <c r="DPB1" i="15"/>
  <c r="DPC1" i="15"/>
  <c r="DPD1" i="15"/>
  <c r="DPE1" i="15"/>
  <c r="DPF1" i="15"/>
  <c r="DPG1" i="15"/>
  <c r="DPH1" i="15"/>
  <c r="DPI1" i="15"/>
  <c r="DPJ1" i="15"/>
  <c r="DPK1" i="15"/>
  <c r="DPL1" i="15"/>
  <c r="DPM1" i="15"/>
  <c r="DPN1" i="15"/>
  <c r="DPO1" i="15"/>
  <c r="DPP1" i="15"/>
  <c r="DPQ1" i="15"/>
  <c r="DPR1" i="15"/>
  <c r="DPS1" i="15"/>
  <c r="DPT1" i="15"/>
  <c r="DPU1" i="15"/>
  <c r="DPV1" i="15"/>
  <c r="DPW1" i="15"/>
  <c r="DPX1" i="15"/>
  <c r="DPY1" i="15"/>
  <c r="DPZ1" i="15"/>
  <c r="DQA1" i="15"/>
  <c r="DQB1" i="15"/>
  <c r="DQC1" i="15"/>
  <c r="DQD1" i="15"/>
  <c r="DQE1" i="15"/>
  <c r="DQF1" i="15"/>
  <c r="DQG1" i="15"/>
  <c r="DQH1" i="15"/>
  <c r="DQI1" i="15"/>
  <c r="DQJ1" i="15"/>
  <c r="DQK1" i="15"/>
  <c r="DQL1" i="15"/>
  <c r="DQM1" i="15"/>
  <c r="DQN1" i="15"/>
  <c r="DQO1" i="15"/>
  <c r="DQP1" i="15"/>
  <c r="DQQ1" i="15"/>
  <c r="DQR1" i="15"/>
  <c r="DQS1" i="15"/>
  <c r="DQT1" i="15"/>
  <c r="DQU1" i="15"/>
  <c r="DQV1" i="15"/>
  <c r="DQW1" i="15"/>
  <c r="DQX1" i="15"/>
  <c r="DQY1" i="15"/>
  <c r="DQZ1" i="15"/>
  <c r="DRA1" i="15"/>
  <c r="DRB1" i="15"/>
  <c r="DRC1" i="15"/>
  <c r="DRD1" i="15"/>
  <c r="DRE1" i="15"/>
  <c r="DRF1" i="15"/>
  <c r="DRG1" i="15"/>
  <c r="DRH1" i="15"/>
  <c r="DRI1" i="15"/>
  <c r="DRJ1" i="15"/>
  <c r="DRK1" i="15"/>
  <c r="DRL1" i="15"/>
  <c r="DRM1" i="15"/>
  <c r="DRN1" i="15"/>
  <c r="DRO1" i="15"/>
  <c r="DRP1" i="15"/>
  <c r="DRQ1" i="15"/>
  <c r="DRR1" i="15"/>
  <c r="DRS1" i="15"/>
  <c r="DRT1" i="15"/>
  <c r="DRU1" i="15"/>
  <c r="DRV1" i="15"/>
  <c r="DRW1" i="15"/>
  <c r="DRX1" i="15"/>
  <c r="DRY1" i="15"/>
  <c r="DRZ1" i="15"/>
  <c r="DSA1" i="15"/>
  <c r="DSB1" i="15"/>
  <c r="DSC1" i="15"/>
  <c r="DSD1" i="15"/>
  <c r="DSE1" i="15"/>
  <c r="DSF1" i="15"/>
  <c r="DSG1" i="15"/>
  <c r="DSH1" i="15"/>
  <c r="DSI1" i="15"/>
  <c r="DSJ1" i="15"/>
  <c r="DSK1" i="15"/>
  <c r="DSL1" i="15"/>
  <c r="DSM1" i="15"/>
  <c r="DSN1" i="15"/>
  <c r="DSO1" i="15"/>
  <c r="DSP1" i="15"/>
  <c r="DSQ1" i="15"/>
  <c r="DSR1" i="15"/>
  <c r="DSS1" i="15"/>
  <c r="DST1" i="15"/>
  <c r="DSU1" i="15"/>
  <c r="DSV1" i="15"/>
  <c r="DSW1" i="15"/>
  <c r="DSX1" i="15"/>
  <c r="DSY1" i="15"/>
  <c r="DSZ1" i="15"/>
  <c r="DTA1" i="15"/>
  <c r="DTB1" i="15"/>
  <c r="DTC1" i="15"/>
  <c r="DTD1" i="15"/>
  <c r="DTE1" i="15"/>
  <c r="DTF1" i="15"/>
  <c r="DTG1" i="15"/>
  <c r="DTH1" i="15"/>
  <c r="DTI1" i="15"/>
  <c r="DTJ1" i="15"/>
  <c r="DTK1" i="15"/>
  <c r="DTL1" i="15"/>
  <c r="DTM1" i="15"/>
  <c r="DTN1" i="15"/>
  <c r="DTO1" i="15"/>
  <c r="DTP1" i="15"/>
  <c r="DTQ1" i="15"/>
  <c r="DTR1" i="15"/>
  <c r="DTS1" i="15"/>
  <c r="DTT1" i="15"/>
  <c r="DTU1" i="15"/>
  <c r="DTV1" i="15"/>
  <c r="DTW1" i="15"/>
  <c r="DTX1" i="15"/>
  <c r="DTY1" i="15"/>
  <c r="DTZ1" i="15"/>
  <c r="DUA1" i="15"/>
  <c r="DUB1" i="15"/>
  <c r="DUC1" i="15"/>
  <c r="DUD1" i="15"/>
  <c r="DUE1" i="15"/>
  <c r="DUF1" i="15"/>
  <c r="DUG1" i="15"/>
  <c r="DUH1" i="15"/>
  <c r="DUI1" i="15"/>
  <c r="DUJ1" i="15"/>
  <c r="DUK1" i="15"/>
  <c r="DUL1" i="15"/>
  <c r="DUM1" i="15"/>
  <c r="DUN1" i="15"/>
  <c r="DUO1" i="15"/>
  <c r="DUP1" i="15"/>
  <c r="DUQ1" i="15"/>
  <c r="DUR1" i="15"/>
  <c r="DUS1" i="15"/>
  <c r="DUT1" i="15"/>
  <c r="DUU1" i="15"/>
  <c r="DUV1" i="15"/>
  <c r="DUW1" i="15"/>
  <c r="DUX1" i="15"/>
  <c r="DUY1" i="15"/>
  <c r="DUZ1" i="15"/>
  <c r="DVA1" i="15"/>
  <c r="DVB1" i="15"/>
  <c r="DVC1" i="15"/>
  <c r="DVD1" i="15"/>
  <c r="DVE1" i="15"/>
  <c r="DVF1" i="15"/>
  <c r="DVG1" i="15"/>
  <c r="DVH1" i="15"/>
  <c r="DVI1" i="15"/>
  <c r="DVJ1" i="15"/>
  <c r="DVK1" i="15"/>
  <c r="DVL1" i="15"/>
  <c r="DVM1" i="15"/>
  <c r="DVN1" i="15"/>
  <c r="DVO1" i="15"/>
  <c r="DVP1" i="15"/>
  <c r="DVQ1" i="15"/>
  <c r="DVR1" i="15"/>
  <c r="DVS1" i="15"/>
  <c r="DVT1" i="15"/>
  <c r="DVU1" i="15"/>
  <c r="DVV1" i="15"/>
  <c r="DVW1" i="15"/>
  <c r="DVX1" i="15"/>
  <c r="DVY1" i="15"/>
  <c r="DVZ1" i="15"/>
  <c r="DWA1" i="15"/>
  <c r="DWB1" i="15"/>
  <c r="DWC1" i="15"/>
  <c r="DWD1" i="15"/>
  <c r="DWE1" i="15"/>
  <c r="DWF1" i="15"/>
  <c r="DWG1" i="15"/>
  <c r="DWH1" i="15"/>
  <c r="DWI1" i="15"/>
  <c r="DWJ1" i="15"/>
  <c r="DWK1" i="15"/>
  <c r="DWL1" i="15"/>
  <c r="DWM1" i="15"/>
  <c r="DWN1" i="15"/>
  <c r="DWO1" i="15"/>
  <c r="DWP1" i="15"/>
  <c r="DWQ1" i="15"/>
  <c r="DWR1" i="15"/>
  <c r="DWS1" i="15"/>
  <c r="DWT1" i="15"/>
  <c r="DWU1" i="15"/>
  <c r="DWV1" i="15"/>
  <c r="DWW1" i="15"/>
  <c r="DWX1" i="15"/>
  <c r="DWY1" i="15"/>
  <c r="DWZ1" i="15"/>
  <c r="DXA1" i="15"/>
  <c r="DXB1" i="15"/>
  <c r="DXC1" i="15"/>
  <c r="DXD1" i="15"/>
  <c r="DXE1" i="15"/>
  <c r="DXF1" i="15"/>
  <c r="DXG1" i="15"/>
  <c r="DXH1" i="15"/>
  <c r="DXI1" i="15"/>
  <c r="DXJ1" i="15"/>
  <c r="DXK1" i="15"/>
  <c r="DXL1" i="15"/>
  <c r="DXM1" i="15"/>
  <c r="DXN1" i="15"/>
  <c r="DXO1" i="15"/>
  <c r="DXP1" i="15"/>
  <c r="DXQ1" i="15"/>
  <c r="DXR1" i="15"/>
  <c r="DXS1" i="15"/>
  <c r="DXT1" i="15"/>
  <c r="DXU1" i="15"/>
  <c r="DXV1" i="15"/>
  <c r="DXW1" i="15"/>
  <c r="DXX1" i="15"/>
  <c r="DXY1" i="15"/>
  <c r="DXZ1" i="15"/>
  <c r="DYA1" i="15"/>
  <c r="DYB1" i="15"/>
  <c r="DYC1" i="15"/>
  <c r="DYD1" i="15"/>
  <c r="DYE1" i="15"/>
  <c r="DYF1" i="15"/>
  <c r="DYG1" i="15"/>
  <c r="DYH1" i="15"/>
  <c r="DYI1" i="15"/>
  <c r="DYJ1" i="15"/>
  <c r="DYK1" i="15"/>
  <c r="DYL1" i="15"/>
  <c r="DYM1" i="15"/>
  <c r="DYN1" i="15"/>
  <c r="DYO1" i="15"/>
  <c r="DYP1" i="15"/>
  <c r="DYQ1" i="15"/>
  <c r="DYR1" i="15"/>
  <c r="DYS1" i="15"/>
  <c r="DYT1" i="15"/>
  <c r="DYU1" i="15"/>
  <c r="DYV1" i="15"/>
  <c r="DYW1" i="15"/>
  <c r="DYX1" i="15"/>
  <c r="DYY1" i="15"/>
  <c r="DYZ1" i="15"/>
  <c r="DZA1" i="15"/>
  <c r="DZB1" i="15"/>
  <c r="DZC1" i="15"/>
  <c r="DZD1" i="15"/>
  <c r="DZE1" i="15"/>
  <c r="DZF1" i="15"/>
  <c r="DZG1" i="15"/>
  <c r="DZH1" i="15"/>
  <c r="DZI1" i="15"/>
  <c r="DZJ1" i="15"/>
  <c r="DZK1" i="15"/>
  <c r="DZL1" i="15"/>
  <c r="DZM1" i="15"/>
  <c r="DZN1" i="15"/>
  <c r="DZO1" i="15"/>
  <c r="DZP1" i="15"/>
  <c r="DZQ1" i="15"/>
  <c r="DZR1" i="15"/>
  <c r="DZS1" i="15"/>
  <c r="DZT1" i="15"/>
  <c r="DZU1" i="15"/>
  <c r="DZV1" i="15"/>
  <c r="DZW1" i="15"/>
  <c r="DZX1" i="15"/>
  <c r="DZY1" i="15"/>
  <c r="DZZ1" i="15"/>
  <c r="EAA1" i="15"/>
  <c r="EAB1" i="15"/>
  <c r="EAC1" i="15"/>
  <c r="EAD1" i="15"/>
  <c r="EAE1" i="15"/>
  <c r="EAF1" i="15"/>
  <c r="EAG1" i="15"/>
  <c r="EAH1" i="15"/>
  <c r="EAI1" i="15"/>
  <c r="EAJ1" i="15"/>
  <c r="EAK1" i="15"/>
  <c r="EAL1" i="15"/>
  <c r="EAM1" i="15"/>
  <c r="EAN1" i="15"/>
  <c r="EAO1" i="15"/>
  <c r="EAP1" i="15"/>
  <c r="EAQ1" i="15"/>
  <c r="EAR1" i="15"/>
  <c r="EAS1" i="15"/>
  <c r="EAT1" i="15"/>
  <c r="EAU1" i="15"/>
  <c r="EAV1" i="15"/>
  <c r="EAW1" i="15"/>
  <c r="EAX1" i="15"/>
  <c r="EAY1" i="15"/>
  <c r="EAZ1" i="15"/>
  <c r="EBA1" i="15"/>
  <c r="EBB1" i="15"/>
  <c r="EBC1" i="15"/>
  <c r="EBD1" i="15"/>
  <c r="EBE1" i="15"/>
  <c r="EBF1" i="15"/>
  <c r="EBG1" i="15"/>
  <c r="EBH1" i="15"/>
  <c r="EBI1" i="15"/>
  <c r="EBJ1" i="15"/>
  <c r="EBK1" i="15"/>
  <c r="EBL1" i="15"/>
  <c r="EBM1" i="15"/>
  <c r="EBN1" i="15"/>
  <c r="EBO1" i="15"/>
  <c r="EBP1" i="15"/>
  <c r="EBQ1" i="15"/>
  <c r="EBR1" i="15"/>
  <c r="EBS1" i="15"/>
  <c r="EBT1" i="15"/>
  <c r="EBU1" i="15"/>
  <c r="EBV1" i="15"/>
  <c r="EBW1" i="15"/>
  <c r="EBX1" i="15"/>
  <c r="EBY1" i="15"/>
  <c r="EBZ1" i="15"/>
  <c r="ECA1" i="15"/>
  <c r="ECB1" i="15"/>
  <c r="ECC1" i="15"/>
  <c r="ECD1" i="15"/>
  <c r="ECE1" i="15"/>
  <c r="ECF1" i="15"/>
  <c r="ECG1" i="15"/>
  <c r="ECH1" i="15"/>
  <c r="ECI1" i="15"/>
  <c r="ECJ1" i="15"/>
  <c r="ECK1" i="15"/>
  <c r="ECL1" i="15"/>
  <c r="ECM1" i="15"/>
  <c r="ECN1" i="15"/>
  <c r="ECO1" i="15"/>
  <c r="ECP1" i="15"/>
  <c r="ECQ1" i="15"/>
  <c r="ECR1" i="15"/>
  <c r="ECS1" i="15"/>
  <c r="ECT1" i="15"/>
  <c r="ECU1" i="15"/>
  <c r="ECV1" i="15"/>
  <c r="ECW1" i="15"/>
  <c r="ECX1" i="15"/>
  <c r="ECY1" i="15"/>
  <c r="ECZ1" i="15"/>
  <c r="EDA1" i="15"/>
  <c r="EDB1" i="15"/>
  <c r="EDC1" i="15"/>
  <c r="EDD1" i="15"/>
  <c r="EDE1" i="15"/>
  <c r="EDF1" i="15"/>
  <c r="EDG1" i="15"/>
  <c r="EDH1" i="15"/>
  <c r="EDI1" i="15"/>
  <c r="EDJ1" i="15"/>
  <c r="EDK1" i="15"/>
  <c r="EDL1" i="15"/>
  <c r="EDM1" i="15"/>
  <c r="EDN1" i="15"/>
  <c r="EDO1" i="15"/>
  <c r="EDP1" i="15"/>
  <c r="EDQ1" i="15"/>
  <c r="EDR1" i="15"/>
  <c r="EDS1" i="15"/>
  <c r="EDT1" i="15"/>
  <c r="EDU1" i="15"/>
  <c r="EDV1" i="15"/>
  <c r="EDW1" i="15"/>
  <c r="EDX1" i="15"/>
  <c r="EDY1" i="15"/>
  <c r="EDZ1" i="15"/>
  <c r="EEA1" i="15"/>
  <c r="EEB1" i="15"/>
  <c r="EEC1" i="15"/>
  <c r="EED1" i="15"/>
  <c r="EEE1" i="15"/>
  <c r="EEF1" i="15"/>
  <c r="EEG1" i="15"/>
  <c r="EEH1" i="15"/>
  <c r="EEI1" i="15"/>
  <c r="EEJ1" i="15"/>
  <c r="EEK1" i="15"/>
  <c r="EEL1" i="15"/>
  <c r="EEM1" i="15"/>
  <c r="EEN1" i="15"/>
  <c r="EEO1" i="15"/>
  <c r="EEP1" i="15"/>
  <c r="EEQ1" i="15"/>
  <c r="EER1" i="15"/>
  <c r="EES1" i="15"/>
  <c r="EET1" i="15"/>
  <c r="EEU1" i="15"/>
  <c r="EEV1" i="15"/>
  <c r="EEW1" i="15"/>
  <c r="EEX1" i="15"/>
  <c r="EEY1" i="15"/>
  <c r="EEZ1" i="15"/>
  <c r="EFA1" i="15"/>
  <c r="EFB1" i="15"/>
  <c r="EFC1" i="15"/>
  <c r="EFD1" i="15"/>
  <c r="EFE1" i="15"/>
  <c r="EFF1" i="15"/>
  <c r="EFG1" i="15"/>
  <c r="EFH1" i="15"/>
  <c r="EFI1" i="15"/>
  <c r="EFJ1" i="15"/>
  <c r="EFK1" i="15"/>
  <c r="EFL1" i="15"/>
  <c r="EFM1" i="15"/>
  <c r="EFN1" i="15"/>
  <c r="EFO1" i="15"/>
  <c r="EFP1" i="15"/>
  <c r="EFQ1" i="15"/>
  <c r="EFR1" i="15"/>
  <c r="EFS1" i="15"/>
  <c r="EFT1" i="15"/>
  <c r="EFU1" i="15"/>
  <c r="EFV1" i="15"/>
  <c r="EFW1" i="15"/>
  <c r="EFX1" i="15"/>
  <c r="EFY1" i="15"/>
  <c r="EFZ1" i="15"/>
  <c r="EGA1" i="15"/>
  <c r="EGB1" i="15"/>
  <c r="EGC1" i="15"/>
  <c r="EGD1" i="15"/>
  <c r="EGE1" i="15"/>
  <c r="EGF1" i="15"/>
  <c r="EGG1" i="15"/>
  <c r="EGH1" i="15"/>
  <c r="EGI1" i="15"/>
  <c r="EGJ1" i="15"/>
  <c r="EGK1" i="15"/>
  <c r="EGL1" i="15"/>
  <c r="EGM1" i="15"/>
  <c r="EGN1" i="15"/>
  <c r="EGO1" i="15"/>
  <c r="EGP1" i="15"/>
  <c r="EGQ1" i="15"/>
  <c r="EGR1" i="15"/>
  <c r="EGS1" i="15"/>
  <c r="EGT1" i="15"/>
  <c r="EGU1" i="15"/>
  <c r="EGV1" i="15"/>
  <c r="EGW1" i="15"/>
  <c r="EGX1" i="15"/>
  <c r="EGY1" i="15"/>
  <c r="EGZ1" i="15"/>
  <c r="EHA1" i="15"/>
  <c r="EHB1" i="15"/>
  <c r="EHC1" i="15"/>
  <c r="EHD1" i="15"/>
  <c r="EHE1" i="15"/>
  <c r="EHF1" i="15"/>
  <c r="EHG1" i="15"/>
  <c r="EHH1" i="15"/>
  <c r="EHI1" i="15"/>
  <c r="EHJ1" i="15"/>
  <c r="EHK1" i="15"/>
  <c r="EHL1" i="15"/>
  <c r="EHM1" i="15"/>
  <c r="EHN1" i="15"/>
  <c r="EHO1" i="15"/>
  <c r="EHP1" i="15"/>
  <c r="EHQ1" i="15"/>
  <c r="EHR1" i="15"/>
  <c r="EHS1" i="15"/>
  <c r="EHT1" i="15"/>
  <c r="EHU1" i="15"/>
  <c r="EHV1" i="15"/>
  <c r="EHW1" i="15"/>
  <c r="EHX1" i="15"/>
  <c r="EHY1" i="15"/>
  <c r="EHZ1" i="15"/>
  <c r="EIA1" i="15"/>
  <c r="EIB1" i="15"/>
  <c r="EIC1" i="15"/>
  <c r="EID1" i="15"/>
  <c r="EIE1" i="15"/>
  <c r="EIF1" i="15"/>
  <c r="EIG1" i="15"/>
  <c r="EIH1" i="15"/>
  <c r="EII1" i="15"/>
  <c r="EIJ1" i="15"/>
  <c r="EIK1" i="15"/>
  <c r="EIL1" i="15"/>
  <c r="EIM1" i="15"/>
  <c r="EIN1" i="15"/>
  <c r="EIO1" i="15"/>
  <c r="EIP1" i="15"/>
  <c r="EIQ1" i="15"/>
  <c r="EIR1" i="15"/>
  <c r="EIS1" i="15"/>
  <c r="EIT1" i="15"/>
  <c r="EIU1" i="15"/>
  <c r="EIV1" i="15"/>
  <c r="EIW1" i="15"/>
  <c r="EIX1" i="15"/>
  <c r="EIY1" i="15"/>
  <c r="EIZ1" i="15"/>
  <c r="EJA1" i="15"/>
  <c r="EJB1" i="15"/>
  <c r="EJC1" i="15"/>
  <c r="EJD1" i="15"/>
  <c r="EJE1" i="15"/>
  <c r="EJF1" i="15"/>
  <c r="EJG1" i="15"/>
  <c r="EJH1" i="15"/>
  <c r="EJI1" i="15"/>
  <c r="EJJ1" i="15"/>
  <c r="EJK1" i="15"/>
  <c r="EJL1" i="15"/>
  <c r="EJM1" i="15"/>
  <c r="EJN1" i="15"/>
  <c r="EJO1" i="15"/>
  <c r="EJP1" i="15"/>
  <c r="EJQ1" i="15"/>
  <c r="EJR1" i="15"/>
  <c r="EJS1" i="15"/>
  <c r="EJT1" i="15"/>
  <c r="EJU1" i="15"/>
  <c r="EJV1" i="15"/>
  <c r="EJW1" i="15"/>
  <c r="EJX1" i="15"/>
  <c r="EJY1" i="15"/>
  <c r="EJZ1" i="15"/>
  <c r="EKA1" i="15"/>
  <c r="EKB1" i="15"/>
  <c r="EKC1" i="15"/>
  <c r="EKD1" i="15"/>
  <c r="EKE1" i="15"/>
  <c r="EKF1" i="15"/>
  <c r="EKG1" i="15"/>
  <c r="EKH1" i="15"/>
  <c r="EKI1" i="15"/>
  <c r="EKJ1" i="15"/>
  <c r="EKK1" i="15"/>
  <c r="EKL1" i="15"/>
  <c r="EKM1" i="15"/>
  <c r="EKN1" i="15"/>
  <c r="EKO1" i="15"/>
  <c r="EKP1" i="15"/>
  <c r="EKQ1" i="15"/>
  <c r="EKR1" i="15"/>
  <c r="EKS1" i="15"/>
  <c r="EKT1" i="15"/>
  <c r="EKU1" i="15"/>
  <c r="EKV1" i="15"/>
  <c r="EKW1" i="15"/>
  <c r="EKX1" i="15"/>
  <c r="EKY1" i="15"/>
  <c r="EKZ1" i="15"/>
  <c r="ELA1" i="15"/>
  <c r="ELB1" i="15"/>
  <c r="ELC1" i="15"/>
  <c r="ELD1" i="15"/>
  <c r="ELE1" i="15"/>
  <c r="ELF1" i="15"/>
  <c r="ELG1" i="15"/>
  <c r="ELH1" i="15"/>
  <c r="ELI1" i="15"/>
  <c r="ELJ1" i="15"/>
  <c r="ELK1" i="15"/>
  <c r="ELL1" i="15"/>
  <c r="ELM1" i="15"/>
  <c r="ELN1" i="15"/>
  <c r="ELO1" i="15"/>
  <c r="ELP1" i="15"/>
  <c r="ELQ1" i="15"/>
  <c r="ELR1" i="15"/>
  <c r="ELS1" i="15"/>
  <c r="ELT1" i="15"/>
  <c r="ELU1" i="15"/>
  <c r="ELV1" i="15"/>
  <c r="ELW1" i="15"/>
  <c r="ELX1" i="15"/>
  <c r="ELY1" i="15"/>
  <c r="ELZ1" i="15"/>
  <c r="EMA1" i="15"/>
  <c r="EMB1" i="15"/>
  <c r="EMC1" i="15"/>
  <c r="EMD1" i="15"/>
  <c r="EME1" i="15"/>
  <c r="EMF1" i="15"/>
  <c r="EMG1" i="15"/>
  <c r="EMH1" i="15"/>
  <c r="EMI1" i="15"/>
  <c r="EMJ1" i="15"/>
  <c r="EMK1" i="15"/>
  <c r="EML1" i="15"/>
  <c r="EMM1" i="15"/>
  <c r="EMN1" i="15"/>
  <c r="EMO1" i="15"/>
  <c r="EMP1" i="15"/>
  <c r="EMQ1" i="15"/>
  <c r="EMR1" i="15"/>
  <c r="EMS1" i="15"/>
  <c r="EMT1" i="15"/>
  <c r="EMU1" i="15"/>
  <c r="EMV1" i="15"/>
  <c r="EMW1" i="15"/>
  <c r="EMX1" i="15"/>
  <c r="EMY1" i="15"/>
  <c r="EMZ1" i="15"/>
  <c r="ENA1" i="15"/>
  <c r="ENB1" i="15"/>
  <c r="ENC1" i="15"/>
  <c r="END1" i="15"/>
  <c r="ENE1" i="15"/>
  <c r="ENF1" i="15"/>
  <c r="ENG1" i="15"/>
  <c r="ENH1" i="15"/>
  <c r="ENI1" i="15"/>
  <c r="ENJ1" i="15"/>
  <c r="ENK1" i="15"/>
  <c r="ENL1" i="15"/>
  <c r="ENM1" i="15"/>
  <c r="ENN1" i="15"/>
  <c r="ENO1" i="15"/>
  <c r="ENP1" i="15"/>
  <c r="ENQ1" i="15"/>
  <c r="ENR1" i="15"/>
  <c r="ENS1" i="15"/>
  <c r="ENT1" i="15"/>
  <c r="ENU1" i="15"/>
  <c r="ENV1" i="15"/>
  <c r="ENW1" i="15"/>
  <c r="ENX1" i="15"/>
  <c r="ENY1" i="15"/>
  <c r="ENZ1" i="15"/>
  <c r="EOA1" i="15"/>
  <c r="EOB1" i="15"/>
  <c r="EOC1" i="15"/>
  <c r="EOD1" i="15"/>
  <c r="EOE1" i="15"/>
  <c r="EOF1" i="15"/>
  <c r="EOG1" i="15"/>
  <c r="EOH1" i="15"/>
  <c r="EOI1" i="15"/>
  <c r="EOJ1" i="15"/>
  <c r="EOK1" i="15"/>
  <c r="EOL1" i="15"/>
  <c r="EOM1" i="15"/>
  <c r="EON1" i="15"/>
  <c r="EOO1" i="15"/>
  <c r="EOP1" i="15"/>
  <c r="EOQ1" i="15"/>
  <c r="EOR1" i="15"/>
  <c r="EOS1" i="15"/>
  <c r="EOT1" i="15"/>
  <c r="EOU1" i="15"/>
  <c r="EOV1" i="15"/>
  <c r="EOW1" i="15"/>
  <c r="EOX1" i="15"/>
  <c r="EOY1" i="15"/>
  <c r="EOZ1" i="15"/>
  <c r="EPA1" i="15"/>
  <c r="EPB1" i="15"/>
  <c r="EPC1" i="15"/>
  <c r="EPD1" i="15"/>
  <c r="EPE1" i="15"/>
  <c r="EPF1" i="15"/>
  <c r="EPG1" i="15"/>
  <c r="EPH1" i="15"/>
  <c r="EPI1" i="15"/>
  <c r="EPJ1" i="15"/>
  <c r="EPK1" i="15"/>
  <c r="EPL1" i="15"/>
  <c r="EPM1" i="15"/>
  <c r="EPN1" i="15"/>
  <c r="EPO1" i="15"/>
  <c r="EPP1" i="15"/>
  <c r="EPQ1" i="15"/>
  <c r="EPR1" i="15"/>
  <c r="EPS1" i="15"/>
  <c r="EPT1" i="15"/>
  <c r="EPU1" i="15"/>
  <c r="EPV1" i="15"/>
  <c r="EPW1" i="15"/>
  <c r="EPX1" i="15"/>
  <c r="EPY1" i="15"/>
  <c r="EPZ1" i="15"/>
  <c r="EQA1" i="15"/>
  <c r="EQB1" i="15"/>
  <c r="EQC1" i="15"/>
  <c r="EQD1" i="15"/>
  <c r="EQE1" i="15"/>
  <c r="EQF1" i="15"/>
  <c r="EQG1" i="15"/>
  <c r="EQH1" i="15"/>
  <c r="EQI1" i="15"/>
  <c r="EQJ1" i="15"/>
  <c r="EQK1" i="15"/>
  <c r="EQL1" i="15"/>
  <c r="EQM1" i="15"/>
  <c r="EQN1" i="15"/>
  <c r="EQO1" i="15"/>
  <c r="EQP1" i="15"/>
  <c r="EQQ1" i="15"/>
  <c r="EQR1" i="15"/>
  <c r="EQS1" i="15"/>
  <c r="EQT1" i="15"/>
  <c r="EQU1" i="15"/>
  <c r="EQV1" i="15"/>
  <c r="EQW1" i="15"/>
  <c r="EQX1" i="15"/>
  <c r="EQY1" i="15"/>
  <c r="EQZ1" i="15"/>
  <c r="ERA1" i="15"/>
  <c r="ERB1" i="15"/>
  <c r="ERC1" i="15"/>
  <c r="ERD1" i="15"/>
  <c r="ERE1" i="15"/>
  <c r="ERF1" i="15"/>
  <c r="ERG1" i="15"/>
  <c r="ERH1" i="15"/>
  <c r="ERI1" i="15"/>
  <c r="ERJ1" i="15"/>
  <c r="ERK1" i="15"/>
  <c r="ERL1" i="15"/>
  <c r="ERM1" i="15"/>
  <c r="ERN1" i="15"/>
  <c r="ERO1" i="15"/>
  <c r="ERP1" i="15"/>
  <c r="ERQ1" i="15"/>
  <c r="ERR1" i="15"/>
  <c r="ERS1" i="15"/>
  <c r="ERT1" i="15"/>
  <c r="ERU1" i="15"/>
  <c r="ERV1" i="15"/>
  <c r="ERW1" i="15"/>
  <c r="ERX1" i="15"/>
  <c r="ERY1" i="15"/>
  <c r="ERZ1" i="15"/>
  <c r="ESA1" i="15"/>
  <c r="ESB1" i="15"/>
  <c r="ESC1" i="15"/>
  <c r="ESD1" i="15"/>
  <c r="ESE1" i="15"/>
  <c r="ESF1" i="15"/>
  <c r="ESG1" i="15"/>
  <c r="ESH1" i="15"/>
  <c r="ESI1" i="15"/>
  <c r="ESJ1" i="15"/>
  <c r="ESK1" i="15"/>
  <c r="ESL1" i="15"/>
  <c r="ESM1" i="15"/>
  <c r="ESN1" i="15"/>
  <c r="ESO1" i="15"/>
  <c r="ESP1" i="15"/>
  <c r="ESQ1" i="15"/>
  <c r="ESR1" i="15"/>
  <c r="ESS1" i="15"/>
  <c r="EST1" i="15"/>
  <c r="ESU1" i="15"/>
  <c r="ESV1" i="15"/>
  <c r="ESW1" i="15"/>
  <c r="ESX1" i="15"/>
  <c r="ESY1" i="15"/>
  <c r="ESZ1" i="15"/>
  <c r="ETA1" i="15"/>
  <c r="ETB1" i="15"/>
  <c r="ETC1" i="15"/>
  <c r="ETD1" i="15"/>
  <c r="ETE1" i="15"/>
  <c r="ETF1" i="15"/>
  <c r="ETG1" i="15"/>
  <c r="ETH1" i="15"/>
  <c r="ETI1" i="15"/>
  <c r="ETJ1" i="15"/>
  <c r="ETK1" i="15"/>
  <c r="ETL1" i="15"/>
  <c r="ETM1" i="15"/>
  <c r="ETN1" i="15"/>
  <c r="ETO1" i="15"/>
  <c r="ETP1" i="15"/>
  <c r="ETQ1" i="15"/>
  <c r="ETR1" i="15"/>
  <c r="ETS1" i="15"/>
  <c r="ETT1" i="15"/>
  <c r="ETU1" i="15"/>
  <c r="ETV1" i="15"/>
  <c r="ETW1" i="15"/>
  <c r="ETX1" i="15"/>
  <c r="ETY1" i="15"/>
  <c r="ETZ1" i="15"/>
  <c r="EUA1" i="15"/>
  <c r="EUB1" i="15"/>
  <c r="EUC1" i="15"/>
  <c r="EUD1" i="15"/>
  <c r="EUE1" i="15"/>
  <c r="EUF1" i="15"/>
  <c r="EUG1" i="15"/>
  <c r="EUH1" i="15"/>
  <c r="EUI1" i="15"/>
  <c r="EUJ1" i="15"/>
  <c r="EUK1" i="15"/>
  <c r="EUL1" i="15"/>
  <c r="EUM1" i="15"/>
  <c r="EUN1" i="15"/>
  <c r="EUO1" i="15"/>
  <c r="EUP1" i="15"/>
  <c r="EUQ1" i="15"/>
  <c r="EUR1" i="15"/>
  <c r="EUS1" i="15"/>
  <c r="EUT1" i="15"/>
  <c r="EUU1" i="15"/>
  <c r="EUV1" i="15"/>
  <c r="EUW1" i="15"/>
  <c r="EUX1" i="15"/>
  <c r="EUY1" i="15"/>
  <c r="EUZ1" i="15"/>
  <c r="EVA1" i="15"/>
  <c r="EVB1" i="15"/>
  <c r="EVC1" i="15"/>
  <c r="EVD1" i="15"/>
  <c r="EVE1" i="15"/>
  <c r="EVF1" i="15"/>
  <c r="EVG1" i="15"/>
  <c r="EVH1" i="15"/>
  <c r="EVI1" i="15"/>
  <c r="EVJ1" i="15"/>
  <c r="EVK1" i="15"/>
  <c r="EVL1" i="15"/>
  <c r="EVM1" i="15"/>
  <c r="EVN1" i="15"/>
  <c r="EVO1" i="15"/>
  <c r="EVP1" i="15"/>
  <c r="EVQ1" i="15"/>
  <c r="EVR1" i="15"/>
  <c r="EVS1" i="15"/>
  <c r="EVT1" i="15"/>
  <c r="EVU1" i="15"/>
  <c r="EVV1" i="15"/>
  <c r="EVW1" i="15"/>
  <c r="EVX1" i="15"/>
  <c r="EVY1" i="15"/>
  <c r="EVZ1" i="15"/>
  <c r="EWA1" i="15"/>
  <c r="EWB1" i="15"/>
  <c r="EWC1" i="15"/>
  <c r="EWD1" i="15"/>
  <c r="EWE1" i="15"/>
  <c r="EWF1" i="15"/>
  <c r="EWG1" i="15"/>
  <c r="EWH1" i="15"/>
  <c r="EWI1" i="15"/>
  <c r="EWJ1" i="15"/>
  <c r="EWK1" i="15"/>
  <c r="EWL1" i="15"/>
  <c r="EWM1" i="15"/>
  <c r="EWN1" i="15"/>
  <c r="EWO1" i="15"/>
  <c r="EWP1" i="15"/>
  <c r="EWQ1" i="15"/>
  <c r="EWR1" i="15"/>
  <c r="EWS1" i="15"/>
  <c r="EWT1" i="15"/>
  <c r="EWU1" i="15"/>
  <c r="EWV1" i="15"/>
  <c r="EWW1" i="15"/>
  <c r="EWX1" i="15"/>
  <c r="EWY1" i="15"/>
  <c r="EWZ1" i="15"/>
  <c r="EXA1" i="15"/>
  <c r="EXB1" i="15"/>
  <c r="EXC1" i="15"/>
  <c r="EXD1" i="15"/>
  <c r="EXE1" i="15"/>
  <c r="EXF1" i="15"/>
  <c r="EXG1" i="15"/>
  <c r="EXH1" i="15"/>
  <c r="EXI1" i="15"/>
  <c r="EXJ1" i="15"/>
  <c r="EXK1" i="15"/>
  <c r="EXL1" i="15"/>
  <c r="EXM1" i="15"/>
  <c r="EXN1" i="15"/>
  <c r="EXO1" i="15"/>
  <c r="EXP1" i="15"/>
  <c r="EXQ1" i="15"/>
  <c r="EXR1" i="15"/>
  <c r="EXS1" i="15"/>
  <c r="EXT1" i="15"/>
  <c r="EXU1" i="15"/>
  <c r="EXV1" i="15"/>
  <c r="EXW1" i="15"/>
  <c r="EXX1" i="15"/>
  <c r="EXY1" i="15"/>
  <c r="EXZ1" i="15"/>
  <c r="EYA1" i="15"/>
  <c r="EYB1" i="15"/>
  <c r="EYC1" i="15"/>
  <c r="EYD1" i="15"/>
  <c r="EYE1" i="15"/>
  <c r="EYF1" i="15"/>
  <c r="EYG1" i="15"/>
  <c r="EYH1" i="15"/>
  <c r="EYI1" i="15"/>
  <c r="EYJ1" i="15"/>
  <c r="EYK1" i="15"/>
  <c r="EYL1" i="15"/>
  <c r="EYM1" i="15"/>
  <c r="EYN1" i="15"/>
  <c r="EYO1" i="15"/>
  <c r="EYP1" i="15"/>
  <c r="EYQ1" i="15"/>
  <c r="EYR1" i="15"/>
  <c r="EYS1" i="15"/>
  <c r="EYT1" i="15"/>
  <c r="EYU1" i="15"/>
  <c r="EYV1" i="15"/>
  <c r="EYW1" i="15"/>
  <c r="EYX1" i="15"/>
  <c r="EYY1" i="15"/>
  <c r="EYZ1" i="15"/>
  <c r="EZA1" i="15"/>
  <c r="EZB1" i="15"/>
  <c r="EZC1" i="15"/>
  <c r="EZD1" i="15"/>
  <c r="EZE1" i="15"/>
  <c r="EZF1" i="15"/>
  <c r="EZG1" i="15"/>
  <c r="EZH1" i="15"/>
  <c r="EZI1" i="15"/>
  <c r="EZJ1" i="15"/>
  <c r="EZK1" i="15"/>
  <c r="EZL1" i="15"/>
  <c r="EZM1" i="15"/>
  <c r="EZN1" i="15"/>
  <c r="EZO1" i="15"/>
  <c r="EZP1" i="15"/>
  <c r="EZQ1" i="15"/>
  <c r="EZR1" i="15"/>
  <c r="EZS1" i="15"/>
  <c r="EZT1" i="15"/>
  <c r="EZU1" i="15"/>
  <c r="EZV1" i="15"/>
  <c r="EZW1" i="15"/>
  <c r="EZX1" i="15"/>
  <c r="EZY1" i="15"/>
  <c r="EZZ1" i="15"/>
  <c r="FAA1" i="15"/>
  <c r="FAB1" i="15"/>
  <c r="FAC1" i="15"/>
  <c r="FAD1" i="15"/>
  <c r="FAE1" i="15"/>
  <c r="FAF1" i="15"/>
  <c r="FAG1" i="15"/>
  <c r="FAH1" i="15"/>
  <c r="FAI1" i="15"/>
  <c r="FAJ1" i="15"/>
  <c r="FAK1" i="15"/>
  <c r="FAL1" i="15"/>
  <c r="FAM1" i="15"/>
  <c r="FAN1" i="15"/>
  <c r="FAO1" i="15"/>
  <c r="FAP1" i="15"/>
  <c r="FAQ1" i="15"/>
  <c r="FAR1" i="15"/>
  <c r="FAS1" i="15"/>
  <c r="FAT1" i="15"/>
  <c r="FAU1" i="15"/>
  <c r="FAV1" i="15"/>
  <c r="FAW1" i="15"/>
  <c r="FAX1" i="15"/>
  <c r="FAY1" i="15"/>
  <c r="FAZ1" i="15"/>
  <c r="FBA1" i="15"/>
  <c r="FBB1" i="15"/>
  <c r="FBC1" i="15"/>
  <c r="FBD1" i="15"/>
  <c r="FBE1" i="15"/>
  <c r="FBF1" i="15"/>
  <c r="FBG1" i="15"/>
  <c r="FBH1" i="15"/>
  <c r="FBI1" i="15"/>
  <c r="FBJ1" i="15"/>
  <c r="FBK1" i="15"/>
  <c r="FBL1" i="15"/>
  <c r="FBM1" i="15"/>
  <c r="FBN1" i="15"/>
  <c r="FBO1" i="15"/>
  <c r="FBP1" i="15"/>
  <c r="FBQ1" i="15"/>
  <c r="FBR1" i="15"/>
  <c r="FBS1" i="15"/>
  <c r="FBT1" i="15"/>
  <c r="FBU1" i="15"/>
  <c r="FBV1" i="15"/>
  <c r="FBW1" i="15"/>
  <c r="FBX1" i="15"/>
  <c r="FBY1" i="15"/>
  <c r="FBZ1" i="15"/>
  <c r="FCA1" i="15"/>
  <c r="FCB1" i="15"/>
  <c r="FCC1" i="15"/>
  <c r="FCD1" i="15"/>
  <c r="FCE1" i="15"/>
  <c r="FCF1" i="15"/>
  <c r="FCG1" i="15"/>
  <c r="FCH1" i="15"/>
  <c r="FCI1" i="15"/>
  <c r="FCJ1" i="15"/>
  <c r="FCK1" i="15"/>
  <c r="FCL1" i="15"/>
  <c r="FCM1" i="15"/>
  <c r="FCN1" i="15"/>
  <c r="FCO1" i="15"/>
  <c r="FCP1" i="15"/>
  <c r="FCQ1" i="15"/>
  <c r="FCR1" i="15"/>
  <c r="FCS1" i="15"/>
  <c r="FCT1" i="15"/>
  <c r="FCU1" i="15"/>
  <c r="FCV1" i="15"/>
  <c r="FCW1" i="15"/>
  <c r="FCX1" i="15"/>
  <c r="FCY1" i="15"/>
  <c r="FCZ1" i="15"/>
  <c r="FDA1" i="15"/>
  <c r="FDB1" i="15"/>
  <c r="FDC1" i="15"/>
  <c r="FDD1" i="15"/>
  <c r="FDE1" i="15"/>
  <c r="FDF1" i="15"/>
  <c r="FDG1" i="15"/>
  <c r="FDH1" i="15"/>
  <c r="FDI1" i="15"/>
  <c r="FDJ1" i="15"/>
  <c r="FDK1" i="15"/>
  <c r="FDL1" i="15"/>
  <c r="FDM1" i="15"/>
  <c r="FDN1" i="15"/>
  <c r="FDO1" i="15"/>
  <c r="FDP1" i="15"/>
  <c r="FDQ1" i="15"/>
  <c r="FDR1" i="15"/>
  <c r="FDS1" i="15"/>
  <c r="FDT1" i="15"/>
  <c r="FDU1" i="15"/>
  <c r="FDV1" i="15"/>
  <c r="FDW1" i="15"/>
  <c r="FDX1" i="15"/>
  <c r="FDY1" i="15"/>
  <c r="FDZ1" i="15"/>
  <c r="FEA1" i="15"/>
  <c r="FEB1" i="15"/>
  <c r="FEC1" i="15"/>
  <c r="FED1" i="15"/>
  <c r="FEE1" i="15"/>
  <c r="FEF1" i="15"/>
  <c r="FEG1" i="15"/>
  <c r="FEH1" i="15"/>
  <c r="FEI1" i="15"/>
  <c r="FEJ1" i="15"/>
  <c r="FEK1" i="15"/>
  <c r="FEL1" i="15"/>
  <c r="FEM1" i="15"/>
  <c r="FEN1" i="15"/>
  <c r="FEO1" i="15"/>
  <c r="FEP1" i="15"/>
  <c r="FEQ1" i="15"/>
  <c r="FER1" i="15"/>
  <c r="FES1" i="15"/>
  <c r="FET1" i="15"/>
  <c r="FEU1" i="15"/>
  <c r="FEV1" i="15"/>
  <c r="FEW1" i="15"/>
  <c r="FEX1" i="15"/>
  <c r="FEY1" i="15"/>
  <c r="FEZ1" i="15"/>
  <c r="FFA1" i="15"/>
  <c r="FFB1" i="15"/>
  <c r="FFC1" i="15"/>
  <c r="FFD1" i="15"/>
  <c r="FFE1" i="15"/>
  <c r="FFF1" i="15"/>
  <c r="FFG1" i="15"/>
  <c r="FFH1" i="15"/>
  <c r="FFI1" i="15"/>
  <c r="FFJ1" i="15"/>
  <c r="FFK1" i="15"/>
  <c r="FFL1" i="15"/>
  <c r="FFM1" i="15"/>
  <c r="FFN1" i="15"/>
  <c r="FFO1" i="15"/>
  <c r="FFP1" i="15"/>
  <c r="FFQ1" i="15"/>
  <c r="FFR1" i="15"/>
  <c r="FFS1" i="15"/>
  <c r="FFT1" i="15"/>
  <c r="FFU1" i="15"/>
  <c r="FFV1" i="15"/>
  <c r="FFW1" i="15"/>
  <c r="FFX1" i="15"/>
  <c r="FFY1" i="15"/>
  <c r="FFZ1" i="15"/>
  <c r="FGA1" i="15"/>
  <c r="FGB1" i="15"/>
  <c r="FGC1" i="15"/>
  <c r="FGD1" i="15"/>
  <c r="FGE1" i="15"/>
  <c r="FGF1" i="15"/>
  <c r="FGG1" i="15"/>
  <c r="FGH1" i="15"/>
  <c r="FGI1" i="15"/>
  <c r="FGJ1" i="15"/>
  <c r="FGK1" i="15"/>
  <c r="FGL1" i="15"/>
  <c r="FGM1" i="15"/>
  <c r="FGN1" i="15"/>
  <c r="FGO1" i="15"/>
  <c r="FGP1" i="15"/>
  <c r="FGQ1" i="15"/>
  <c r="FGR1" i="15"/>
  <c r="FGS1" i="15"/>
  <c r="FGT1" i="15"/>
  <c r="FGU1" i="15"/>
  <c r="FGV1" i="15"/>
  <c r="FGW1" i="15"/>
  <c r="FGX1" i="15"/>
  <c r="FGY1" i="15"/>
  <c r="FGZ1" i="15"/>
  <c r="FHA1" i="15"/>
  <c r="FHB1" i="15"/>
  <c r="FHC1" i="15"/>
  <c r="FHD1" i="15"/>
  <c r="FHE1" i="15"/>
  <c r="FHF1" i="15"/>
  <c r="FHG1" i="15"/>
  <c r="FHH1" i="15"/>
  <c r="FHI1" i="15"/>
  <c r="FHJ1" i="15"/>
  <c r="FHK1" i="15"/>
  <c r="FHL1" i="15"/>
  <c r="FHM1" i="15"/>
  <c r="FHN1" i="15"/>
  <c r="FHO1" i="15"/>
  <c r="FHP1" i="15"/>
  <c r="FHQ1" i="15"/>
  <c r="FHR1" i="15"/>
  <c r="FHS1" i="15"/>
  <c r="FHT1" i="15"/>
  <c r="FHU1" i="15"/>
  <c r="FHV1" i="15"/>
  <c r="FHW1" i="15"/>
  <c r="FHX1" i="15"/>
  <c r="FHY1" i="15"/>
  <c r="FHZ1" i="15"/>
  <c r="FIA1" i="15"/>
  <c r="FIB1" i="15"/>
  <c r="FIC1" i="15"/>
  <c r="FID1" i="15"/>
  <c r="FIE1" i="15"/>
  <c r="FIF1" i="15"/>
  <c r="FIG1" i="15"/>
  <c r="FIH1" i="15"/>
  <c r="FII1" i="15"/>
  <c r="FIJ1" i="15"/>
  <c r="FIK1" i="15"/>
  <c r="FIL1" i="15"/>
  <c r="FIM1" i="15"/>
  <c r="FIN1" i="15"/>
  <c r="FIO1" i="15"/>
  <c r="FIP1" i="15"/>
  <c r="FIQ1" i="15"/>
  <c r="FIR1" i="15"/>
  <c r="FIS1" i="15"/>
  <c r="FIT1" i="15"/>
  <c r="FIU1" i="15"/>
  <c r="FIV1" i="15"/>
  <c r="FIW1" i="15"/>
  <c r="FIX1" i="15"/>
  <c r="FIY1" i="15"/>
  <c r="FIZ1" i="15"/>
  <c r="FJA1" i="15"/>
  <c r="FJB1" i="15"/>
  <c r="FJC1" i="15"/>
  <c r="FJD1" i="15"/>
  <c r="FJE1" i="15"/>
  <c r="FJF1" i="15"/>
  <c r="FJG1" i="15"/>
  <c r="FJH1" i="15"/>
  <c r="FJI1" i="15"/>
  <c r="FJJ1" i="15"/>
  <c r="FJK1" i="15"/>
  <c r="FJL1" i="15"/>
  <c r="FJM1" i="15"/>
  <c r="FJN1" i="15"/>
  <c r="FJO1" i="15"/>
  <c r="FJP1" i="15"/>
  <c r="FJQ1" i="15"/>
  <c r="FJR1" i="15"/>
  <c r="FJS1" i="15"/>
  <c r="FJT1" i="15"/>
  <c r="FJU1" i="15"/>
  <c r="FJV1" i="15"/>
  <c r="FJW1" i="15"/>
  <c r="FJX1" i="15"/>
  <c r="FJY1" i="15"/>
  <c r="FJZ1" i="15"/>
  <c r="FKA1" i="15"/>
  <c r="FKB1" i="15"/>
  <c r="FKC1" i="15"/>
  <c r="FKD1" i="15"/>
  <c r="FKE1" i="15"/>
  <c r="FKF1" i="15"/>
  <c r="FKG1" i="15"/>
  <c r="FKH1" i="15"/>
  <c r="FKI1" i="15"/>
  <c r="FKJ1" i="15"/>
  <c r="FKK1" i="15"/>
  <c r="FKL1" i="15"/>
  <c r="FKM1" i="15"/>
  <c r="FKN1" i="15"/>
  <c r="FKO1" i="15"/>
  <c r="FKP1" i="15"/>
  <c r="FKQ1" i="15"/>
  <c r="FKR1" i="15"/>
  <c r="FKS1" i="15"/>
  <c r="FKT1" i="15"/>
  <c r="FKU1" i="15"/>
  <c r="FKV1" i="15"/>
  <c r="FKW1" i="15"/>
  <c r="FKX1" i="15"/>
  <c r="FKY1" i="15"/>
  <c r="FKZ1" i="15"/>
  <c r="FLA1" i="15"/>
  <c r="FLB1" i="15"/>
  <c r="FLC1" i="15"/>
  <c r="FLD1" i="15"/>
  <c r="FLE1" i="15"/>
  <c r="FLF1" i="15"/>
  <c r="FLG1" i="15"/>
  <c r="FLH1" i="15"/>
  <c r="FLI1" i="15"/>
  <c r="FLJ1" i="15"/>
  <c r="FLK1" i="15"/>
  <c r="FLL1" i="15"/>
  <c r="FLM1" i="15"/>
  <c r="FLN1" i="15"/>
  <c r="FLO1" i="15"/>
  <c r="FLP1" i="15"/>
  <c r="FLQ1" i="15"/>
  <c r="FLR1" i="15"/>
  <c r="FLS1" i="15"/>
  <c r="FLT1" i="15"/>
  <c r="FLU1" i="15"/>
  <c r="FLV1" i="15"/>
  <c r="FLW1" i="15"/>
  <c r="FLX1" i="15"/>
  <c r="FLY1" i="15"/>
  <c r="FLZ1" i="15"/>
  <c r="FMA1" i="15"/>
  <c r="FMB1" i="15"/>
  <c r="FMC1" i="15"/>
  <c r="FMD1" i="15"/>
  <c r="FME1" i="15"/>
  <c r="FMF1" i="15"/>
  <c r="FMG1" i="15"/>
  <c r="FMH1" i="15"/>
  <c r="FMI1" i="15"/>
  <c r="FMJ1" i="15"/>
  <c r="FMK1" i="15"/>
  <c r="FML1" i="15"/>
  <c r="FMM1" i="15"/>
  <c r="FMN1" i="15"/>
  <c r="FMO1" i="15"/>
  <c r="FMP1" i="15"/>
  <c r="FMQ1" i="15"/>
  <c r="FMR1" i="15"/>
  <c r="FMS1" i="15"/>
  <c r="FMT1" i="15"/>
  <c r="FMU1" i="15"/>
  <c r="FMV1" i="15"/>
  <c r="FMW1" i="15"/>
  <c r="FMX1" i="15"/>
  <c r="FMY1" i="15"/>
  <c r="FMZ1" i="15"/>
  <c r="FNA1" i="15"/>
  <c r="FNB1" i="15"/>
  <c r="FNC1" i="15"/>
  <c r="FND1" i="15"/>
  <c r="FNE1" i="15"/>
  <c r="FNF1" i="15"/>
  <c r="FNG1" i="15"/>
  <c r="FNH1" i="15"/>
  <c r="FNI1" i="15"/>
  <c r="FNJ1" i="15"/>
  <c r="FNK1" i="15"/>
  <c r="FNL1" i="15"/>
  <c r="FNM1" i="15"/>
  <c r="FNN1" i="15"/>
  <c r="FNO1" i="15"/>
  <c r="FNP1" i="15"/>
  <c r="FNQ1" i="15"/>
  <c r="FNR1" i="15"/>
  <c r="FNS1" i="15"/>
  <c r="FNT1" i="15"/>
  <c r="FNU1" i="15"/>
  <c r="FNV1" i="15"/>
  <c r="FNW1" i="15"/>
  <c r="FNX1" i="15"/>
  <c r="FNY1" i="15"/>
  <c r="FNZ1" i="15"/>
  <c r="FOA1" i="15"/>
  <c r="FOB1" i="15"/>
  <c r="FOC1" i="15"/>
  <c r="FOD1" i="15"/>
  <c r="FOE1" i="15"/>
  <c r="FOF1" i="15"/>
  <c r="FOG1" i="15"/>
  <c r="FOH1" i="15"/>
  <c r="FOI1" i="15"/>
  <c r="FOJ1" i="15"/>
  <c r="FOK1" i="15"/>
  <c r="FOL1" i="15"/>
  <c r="FOM1" i="15"/>
  <c r="FON1" i="15"/>
  <c r="FOO1" i="15"/>
  <c r="FOP1" i="15"/>
  <c r="FOQ1" i="15"/>
  <c r="FOR1" i="15"/>
  <c r="FOS1" i="15"/>
  <c r="FOT1" i="15"/>
  <c r="FOU1" i="15"/>
  <c r="FOV1" i="15"/>
  <c r="FOW1" i="15"/>
  <c r="FOX1" i="15"/>
  <c r="FOY1" i="15"/>
  <c r="FOZ1" i="15"/>
  <c r="FPA1" i="15"/>
  <c r="FPB1" i="15"/>
  <c r="FPC1" i="15"/>
  <c r="FPD1" i="15"/>
  <c r="FPE1" i="15"/>
  <c r="FPF1" i="15"/>
  <c r="FPG1" i="15"/>
  <c r="FPH1" i="15"/>
  <c r="FPI1" i="15"/>
  <c r="FPJ1" i="15"/>
  <c r="FPK1" i="15"/>
  <c r="FPL1" i="15"/>
  <c r="FPM1" i="15"/>
  <c r="FPN1" i="15"/>
  <c r="FPO1" i="15"/>
  <c r="FPP1" i="15"/>
  <c r="FPQ1" i="15"/>
  <c r="FPR1" i="15"/>
  <c r="FPS1" i="15"/>
  <c r="FPT1" i="15"/>
  <c r="FPU1" i="15"/>
  <c r="FPV1" i="15"/>
  <c r="FPW1" i="15"/>
  <c r="FPX1" i="15"/>
  <c r="FPY1" i="15"/>
  <c r="FPZ1" i="15"/>
  <c r="FQA1" i="15"/>
  <c r="FQB1" i="15"/>
  <c r="FQC1" i="15"/>
  <c r="FQD1" i="15"/>
  <c r="FQE1" i="15"/>
  <c r="FQF1" i="15"/>
  <c r="FQG1" i="15"/>
  <c r="FQH1" i="15"/>
  <c r="FQI1" i="15"/>
  <c r="FQJ1" i="15"/>
  <c r="FQK1" i="15"/>
  <c r="FQL1" i="15"/>
  <c r="FQM1" i="15"/>
  <c r="FQN1" i="15"/>
  <c r="FQO1" i="15"/>
  <c r="FQP1" i="15"/>
  <c r="FQQ1" i="15"/>
  <c r="FQR1" i="15"/>
  <c r="FQS1" i="15"/>
  <c r="FQT1" i="15"/>
  <c r="FQU1" i="15"/>
  <c r="FQV1" i="15"/>
  <c r="FQW1" i="15"/>
  <c r="FQX1" i="15"/>
  <c r="FQY1" i="15"/>
  <c r="FQZ1" i="15"/>
  <c r="FRA1" i="15"/>
  <c r="FRB1" i="15"/>
  <c r="FRC1" i="15"/>
  <c r="FRD1" i="15"/>
  <c r="FRE1" i="15"/>
  <c r="FRF1" i="15"/>
  <c r="FRG1" i="15"/>
  <c r="FRH1" i="15"/>
  <c r="FRI1" i="15"/>
  <c r="FRJ1" i="15"/>
  <c r="FRK1" i="15"/>
  <c r="FRL1" i="15"/>
  <c r="FRM1" i="15"/>
  <c r="FRN1" i="15"/>
  <c r="FRO1" i="15"/>
  <c r="FRP1" i="15"/>
  <c r="FRQ1" i="15"/>
  <c r="FRR1" i="15"/>
  <c r="FRS1" i="15"/>
  <c r="FRT1" i="15"/>
  <c r="FRU1" i="15"/>
  <c r="FRV1" i="15"/>
  <c r="FRW1" i="15"/>
  <c r="FRX1" i="15"/>
  <c r="FRY1" i="15"/>
  <c r="FRZ1" i="15"/>
  <c r="FSA1" i="15"/>
  <c r="FSB1" i="15"/>
  <c r="FSC1" i="15"/>
  <c r="FSD1" i="15"/>
  <c r="FSE1" i="15"/>
  <c r="FSF1" i="15"/>
  <c r="FSG1" i="15"/>
  <c r="FSH1" i="15"/>
  <c r="FSI1" i="15"/>
  <c r="FSJ1" i="15"/>
  <c r="FSK1" i="15"/>
  <c r="FSL1" i="15"/>
  <c r="FSM1" i="15"/>
  <c r="FSN1" i="15"/>
  <c r="FSO1" i="15"/>
  <c r="FSP1" i="15"/>
  <c r="FSQ1" i="15"/>
  <c r="FSR1" i="15"/>
  <c r="FSS1" i="15"/>
  <c r="FST1" i="15"/>
  <c r="FSU1" i="15"/>
  <c r="FSV1" i="15"/>
  <c r="FSW1" i="15"/>
  <c r="FSX1" i="15"/>
  <c r="FSY1" i="15"/>
  <c r="FSZ1" i="15"/>
  <c r="FTA1" i="15"/>
  <c r="FTB1" i="15"/>
  <c r="FTC1" i="15"/>
  <c r="FTD1" i="15"/>
  <c r="FTE1" i="15"/>
  <c r="FTF1" i="15"/>
  <c r="FTG1" i="15"/>
  <c r="FTH1" i="15"/>
  <c r="FTI1" i="15"/>
  <c r="FTJ1" i="15"/>
  <c r="FTK1" i="15"/>
  <c r="FTL1" i="15"/>
  <c r="FTM1" i="15"/>
  <c r="FTN1" i="15"/>
  <c r="FTO1" i="15"/>
  <c r="FTP1" i="15"/>
  <c r="FTQ1" i="15"/>
  <c r="FTR1" i="15"/>
  <c r="FTS1" i="15"/>
  <c r="FTT1" i="15"/>
  <c r="FTU1" i="15"/>
  <c r="FTV1" i="15"/>
  <c r="FTW1" i="15"/>
  <c r="FTX1" i="15"/>
  <c r="FTY1" i="15"/>
  <c r="FTZ1" i="15"/>
  <c r="FUA1" i="15"/>
  <c r="FUB1" i="15"/>
  <c r="FUC1" i="15"/>
  <c r="FUD1" i="15"/>
  <c r="FUE1" i="15"/>
  <c r="FUF1" i="15"/>
  <c r="FUG1" i="15"/>
  <c r="FUH1" i="15"/>
  <c r="FUI1" i="15"/>
  <c r="FUJ1" i="15"/>
  <c r="FUK1" i="15"/>
  <c r="FUL1" i="15"/>
  <c r="FUM1" i="15"/>
  <c r="FUN1" i="15"/>
  <c r="FUO1" i="15"/>
  <c r="FUP1" i="15"/>
  <c r="FUQ1" i="15"/>
  <c r="FUR1" i="15"/>
  <c r="FUS1" i="15"/>
  <c r="FUT1" i="15"/>
  <c r="FUU1" i="15"/>
  <c r="FUV1" i="15"/>
  <c r="FUW1" i="15"/>
  <c r="FUX1" i="15"/>
  <c r="FUY1" i="15"/>
  <c r="FUZ1" i="15"/>
  <c r="FVA1" i="15"/>
  <c r="FVB1" i="15"/>
  <c r="FVC1" i="15"/>
  <c r="FVD1" i="15"/>
  <c r="FVE1" i="15"/>
  <c r="FVF1" i="15"/>
  <c r="FVG1" i="15"/>
  <c r="FVH1" i="15"/>
  <c r="FVI1" i="15"/>
  <c r="FVJ1" i="15"/>
  <c r="FVK1" i="15"/>
  <c r="FVL1" i="15"/>
  <c r="FVM1" i="15"/>
  <c r="FVN1" i="15"/>
  <c r="FVO1" i="15"/>
  <c r="FVP1" i="15"/>
  <c r="FVQ1" i="15"/>
  <c r="FVR1" i="15"/>
  <c r="FVS1" i="15"/>
  <c r="FVT1" i="15"/>
  <c r="FVU1" i="15"/>
  <c r="FVV1" i="15"/>
  <c r="FVW1" i="15"/>
  <c r="FVX1" i="15"/>
  <c r="FVY1" i="15"/>
  <c r="FVZ1" i="15"/>
  <c r="FWA1" i="15"/>
  <c r="FWB1" i="15"/>
  <c r="FWC1" i="15"/>
  <c r="FWD1" i="15"/>
  <c r="FWE1" i="15"/>
  <c r="FWF1" i="15"/>
  <c r="FWG1" i="15"/>
  <c r="FWH1" i="15"/>
  <c r="FWI1" i="15"/>
  <c r="FWJ1" i="15"/>
  <c r="FWK1" i="15"/>
  <c r="FWL1" i="15"/>
  <c r="FWM1" i="15"/>
  <c r="FWN1" i="15"/>
  <c r="FWO1" i="15"/>
  <c r="FWP1" i="15"/>
  <c r="FWQ1" i="15"/>
  <c r="FWR1" i="15"/>
  <c r="FWS1" i="15"/>
  <c r="FWT1" i="15"/>
  <c r="FWU1" i="15"/>
  <c r="FWV1" i="15"/>
  <c r="FWW1" i="15"/>
  <c r="FWX1" i="15"/>
  <c r="FWY1" i="15"/>
  <c r="FWZ1" i="15"/>
  <c r="FXA1" i="15"/>
  <c r="FXB1" i="15"/>
  <c r="FXC1" i="15"/>
  <c r="FXD1" i="15"/>
  <c r="FXE1" i="15"/>
  <c r="FXF1" i="15"/>
  <c r="FXG1" i="15"/>
  <c r="FXH1" i="15"/>
  <c r="FXI1" i="15"/>
  <c r="FXJ1" i="15"/>
  <c r="FXK1" i="15"/>
  <c r="FXL1" i="15"/>
  <c r="FXM1" i="15"/>
  <c r="FXN1" i="15"/>
  <c r="FXO1" i="15"/>
  <c r="FXP1" i="15"/>
  <c r="FXQ1" i="15"/>
  <c r="FXR1" i="15"/>
  <c r="FXS1" i="15"/>
  <c r="FXT1" i="15"/>
  <c r="FXU1" i="15"/>
  <c r="FXV1" i="15"/>
  <c r="FXW1" i="15"/>
  <c r="FXX1" i="15"/>
  <c r="FXY1" i="15"/>
  <c r="FXZ1" i="15"/>
  <c r="FYA1" i="15"/>
  <c r="FYB1" i="15"/>
  <c r="FYC1" i="15"/>
  <c r="FYD1" i="15"/>
  <c r="FYE1" i="15"/>
  <c r="FYF1" i="15"/>
  <c r="FYG1" i="15"/>
  <c r="FYH1" i="15"/>
  <c r="FYI1" i="15"/>
  <c r="FYJ1" i="15"/>
  <c r="FYK1" i="15"/>
  <c r="FYL1" i="15"/>
  <c r="FYM1" i="15"/>
  <c r="FYN1" i="15"/>
  <c r="FYO1" i="15"/>
  <c r="FYP1" i="15"/>
  <c r="FYQ1" i="15"/>
  <c r="FYR1" i="15"/>
  <c r="FYS1" i="15"/>
  <c r="FYT1" i="15"/>
  <c r="FYU1" i="15"/>
  <c r="FYV1" i="15"/>
  <c r="FYW1" i="15"/>
  <c r="FYX1" i="15"/>
  <c r="FYY1" i="15"/>
  <c r="FYZ1" i="15"/>
  <c r="FZA1" i="15"/>
  <c r="FZB1" i="15"/>
  <c r="FZC1" i="15"/>
  <c r="FZD1" i="15"/>
  <c r="FZE1" i="15"/>
  <c r="FZF1" i="15"/>
  <c r="FZG1" i="15"/>
  <c r="FZH1" i="15"/>
  <c r="FZI1" i="15"/>
  <c r="FZJ1" i="15"/>
  <c r="FZK1" i="15"/>
  <c r="FZL1" i="15"/>
  <c r="FZM1" i="15"/>
  <c r="FZN1" i="15"/>
  <c r="FZO1" i="15"/>
  <c r="FZP1" i="15"/>
  <c r="FZQ1" i="15"/>
  <c r="FZR1" i="15"/>
  <c r="FZS1" i="15"/>
  <c r="FZT1" i="15"/>
  <c r="FZU1" i="15"/>
  <c r="FZV1" i="15"/>
  <c r="FZW1" i="15"/>
  <c r="FZX1" i="15"/>
  <c r="FZY1" i="15"/>
  <c r="FZZ1" i="15"/>
  <c r="GAA1" i="15"/>
  <c r="GAB1" i="15"/>
  <c r="GAC1" i="15"/>
  <c r="GAD1" i="15"/>
  <c r="GAE1" i="15"/>
  <c r="GAF1" i="15"/>
  <c r="GAG1" i="15"/>
  <c r="GAH1" i="15"/>
  <c r="GAI1" i="15"/>
  <c r="GAJ1" i="15"/>
  <c r="GAK1" i="15"/>
  <c r="GAL1" i="15"/>
  <c r="GAM1" i="15"/>
  <c r="GAN1" i="15"/>
  <c r="GAO1" i="15"/>
  <c r="GAP1" i="15"/>
  <c r="GAQ1" i="15"/>
  <c r="GAR1" i="15"/>
  <c r="GAS1" i="15"/>
  <c r="GAT1" i="15"/>
  <c r="GAU1" i="15"/>
  <c r="GAV1" i="15"/>
  <c r="GAW1" i="15"/>
  <c r="GAX1" i="15"/>
  <c r="GAY1" i="15"/>
  <c r="GAZ1" i="15"/>
  <c r="GBA1" i="15"/>
  <c r="GBB1" i="15"/>
  <c r="GBC1" i="15"/>
  <c r="GBD1" i="15"/>
  <c r="GBE1" i="15"/>
  <c r="GBF1" i="15"/>
  <c r="GBG1" i="15"/>
  <c r="GBH1" i="15"/>
  <c r="GBI1" i="15"/>
  <c r="GBJ1" i="15"/>
  <c r="GBK1" i="15"/>
  <c r="GBL1" i="15"/>
  <c r="GBM1" i="15"/>
  <c r="GBN1" i="15"/>
  <c r="GBO1" i="15"/>
  <c r="GBP1" i="15"/>
  <c r="GBQ1" i="15"/>
  <c r="GBR1" i="15"/>
  <c r="GBS1" i="15"/>
  <c r="GBT1" i="15"/>
  <c r="GBU1" i="15"/>
  <c r="GBV1" i="15"/>
  <c r="GBW1" i="15"/>
  <c r="GBX1" i="15"/>
  <c r="GBY1" i="15"/>
  <c r="GBZ1" i="15"/>
  <c r="GCA1" i="15"/>
  <c r="GCB1" i="15"/>
  <c r="GCC1" i="15"/>
  <c r="GCD1" i="15"/>
  <c r="GCE1" i="15"/>
  <c r="GCF1" i="15"/>
  <c r="GCG1" i="15"/>
  <c r="GCH1" i="15"/>
  <c r="GCI1" i="15"/>
  <c r="GCJ1" i="15"/>
  <c r="GCK1" i="15"/>
  <c r="GCL1" i="15"/>
  <c r="GCM1" i="15"/>
  <c r="GCN1" i="15"/>
  <c r="GCO1" i="15"/>
  <c r="GCP1" i="15"/>
  <c r="GCQ1" i="15"/>
  <c r="GCR1" i="15"/>
  <c r="GCS1" i="15"/>
  <c r="GCT1" i="15"/>
  <c r="GCU1" i="15"/>
  <c r="GCV1" i="15"/>
  <c r="GCW1" i="15"/>
  <c r="GCX1" i="15"/>
  <c r="GCY1" i="15"/>
  <c r="GCZ1" i="15"/>
  <c r="GDA1" i="15"/>
  <c r="GDB1" i="15"/>
  <c r="GDC1" i="15"/>
  <c r="GDD1" i="15"/>
  <c r="GDE1" i="15"/>
  <c r="GDF1" i="15"/>
  <c r="GDG1" i="15"/>
  <c r="GDH1" i="15"/>
  <c r="GDI1" i="15"/>
  <c r="GDJ1" i="15"/>
  <c r="GDK1" i="15"/>
  <c r="GDL1" i="15"/>
  <c r="GDM1" i="15"/>
  <c r="GDN1" i="15"/>
  <c r="GDO1" i="15"/>
  <c r="GDP1" i="15"/>
  <c r="GDQ1" i="15"/>
  <c r="GDR1" i="15"/>
  <c r="GDS1" i="15"/>
  <c r="GDT1" i="15"/>
  <c r="GDU1" i="15"/>
  <c r="GDV1" i="15"/>
  <c r="GDW1" i="15"/>
  <c r="GDX1" i="15"/>
  <c r="GDY1" i="15"/>
  <c r="GDZ1" i="15"/>
  <c r="GEA1" i="15"/>
  <c r="GEB1" i="15"/>
  <c r="GEC1" i="15"/>
  <c r="GED1" i="15"/>
  <c r="GEE1" i="15"/>
  <c r="GEF1" i="15"/>
  <c r="GEG1" i="15"/>
  <c r="GEH1" i="15"/>
  <c r="GEI1" i="15"/>
  <c r="GEJ1" i="15"/>
  <c r="GEK1" i="15"/>
  <c r="GEL1" i="15"/>
  <c r="GEM1" i="15"/>
  <c r="GEN1" i="15"/>
  <c r="GEO1" i="15"/>
  <c r="GEP1" i="15"/>
  <c r="GEQ1" i="15"/>
  <c r="GER1" i="15"/>
  <c r="GES1" i="15"/>
  <c r="GET1" i="15"/>
  <c r="GEU1" i="15"/>
  <c r="GEV1" i="15"/>
  <c r="GEW1" i="15"/>
  <c r="GEX1" i="15"/>
  <c r="GEY1" i="15"/>
  <c r="GEZ1" i="15"/>
  <c r="GFA1" i="15"/>
  <c r="GFB1" i="15"/>
  <c r="GFC1" i="15"/>
  <c r="GFD1" i="15"/>
  <c r="GFE1" i="15"/>
  <c r="GFF1" i="15"/>
  <c r="GFG1" i="15"/>
  <c r="GFH1" i="15"/>
  <c r="GFI1" i="15"/>
  <c r="GFJ1" i="15"/>
  <c r="GFK1" i="15"/>
  <c r="GFL1" i="15"/>
  <c r="GFM1" i="15"/>
  <c r="GFN1" i="15"/>
  <c r="GFO1" i="15"/>
  <c r="GFP1" i="15"/>
  <c r="GFQ1" i="15"/>
  <c r="GFR1" i="15"/>
  <c r="GFS1" i="15"/>
  <c r="GFT1" i="15"/>
  <c r="GFU1" i="15"/>
  <c r="GFV1" i="15"/>
  <c r="GFW1" i="15"/>
  <c r="GFX1" i="15"/>
  <c r="GFY1" i="15"/>
  <c r="GFZ1" i="15"/>
  <c r="GGA1" i="15"/>
  <c r="GGB1" i="15"/>
  <c r="GGC1" i="15"/>
  <c r="GGD1" i="15"/>
  <c r="GGE1" i="15"/>
  <c r="GGF1" i="15"/>
  <c r="GGG1" i="15"/>
  <c r="GGH1" i="15"/>
  <c r="GGI1" i="15"/>
  <c r="GGJ1" i="15"/>
  <c r="GGK1" i="15"/>
  <c r="GGL1" i="15"/>
  <c r="GGM1" i="15"/>
  <c r="GGN1" i="15"/>
  <c r="GGO1" i="15"/>
  <c r="GGP1" i="15"/>
  <c r="GGQ1" i="15"/>
  <c r="GGR1" i="15"/>
  <c r="GGS1" i="15"/>
  <c r="GGT1" i="15"/>
  <c r="GGU1" i="15"/>
  <c r="GGV1" i="15"/>
  <c r="GGW1" i="15"/>
  <c r="GGX1" i="15"/>
  <c r="GGY1" i="15"/>
  <c r="GGZ1" i="15"/>
  <c r="GHA1" i="15"/>
  <c r="GHB1" i="15"/>
  <c r="GHC1" i="15"/>
  <c r="GHD1" i="15"/>
  <c r="GHE1" i="15"/>
  <c r="GHF1" i="15"/>
  <c r="GHG1" i="15"/>
  <c r="GHH1" i="15"/>
  <c r="GHI1" i="15"/>
  <c r="GHJ1" i="15"/>
  <c r="GHK1" i="15"/>
  <c r="GHL1" i="15"/>
  <c r="GHM1" i="15"/>
  <c r="GHN1" i="15"/>
  <c r="GHO1" i="15"/>
  <c r="GHP1" i="15"/>
  <c r="GHQ1" i="15"/>
  <c r="GHR1" i="15"/>
  <c r="GHS1" i="15"/>
  <c r="GHT1" i="15"/>
  <c r="GHU1" i="15"/>
  <c r="GHV1" i="15"/>
  <c r="GHW1" i="15"/>
  <c r="GHX1" i="15"/>
  <c r="GHY1" i="15"/>
  <c r="GHZ1" i="15"/>
  <c r="GIA1" i="15"/>
  <c r="GIB1" i="15"/>
  <c r="GIC1" i="15"/>
  <c r="GID1" i="15"/>
  <c r="GIE1" i="15"/>
  <c r="GIF1" i="15"/>
  <c r="GIG1" i="15"/>
  <c r="GIH1" i="15"/>
  <c r="GII1" i="15"/>
  <c r="GIJ1" i="15"/>
  <c r="GIK1" i="15"/>
  <c r="GIL1" i="15"/>
  <c r="GIM1" i="15"/>
  <c r="GIN1" i="15"/>
  <c r="GIO1" i="15"/>
  <c r="GIP1" i="15"/>
  <c r="GIQ1" i="15"/>
  <c r="GIR1" i="15"/>
  <c r="GIS1" i="15"/>
  <c r="GIT1" i="15"/>
  <c r="GIU1" i="15"/>
  <c r="GIV1" i="15"/>
  <c r="GIW1" i="15"/>
  <c r="GIX1" i="15"/>
  <c r="GIY1" i="15"/>
  <c r="GIZ1" i="15"/>
  <c r="GJA1" i="15"/>
  <c r="GJB1" i="15"/>
  <c r="GJC1" i="15"/>
  <c r="GJD1" i="15"/>
  <c r="GJE1" i="15"/>
  <c r="GJF1" i="15"/>
  <c r="GJG1" i="15"/>
  <c r="GJH1" i="15"/>
  <c r="GJI1" i="15"/>
  <c r="GJJ1" i="15"/>
  <c r="GJK1" i="15"/>
  <c r="GJL1" i="15"/>
  <c r="GJM1" i="15"/>
  <c r="GJN1" i="15"/>
  <c r="GJO1" i="15"/>
  <c r="GJP1" i="15"/>
  <c r="GJQ1" i="15"/>
  <c r="GJR1" i="15"/>
  <c r="GJS1" i="15"/>
  <c r="GJT1" i="15"/>
  <c r="GJU1" i="15"/>
  <c r="GJV1" i="15"/>
  <c r="GJW1" i="15"/>
  <c r="GJX1" i="15"/>
  <c r="GJY1" i="15"/>
  <c r="GJZ1" i="15"/>
  <c r="GKA1" i="15"/>
  <c r="GKB1" i="15"/>
  <c r="GKC1" i="15"/>
  <c r="GKD1" i="15"/>
  <c r="GKE1" i="15"/>
  <c r="GKF1" i="15"/>
  <c r="GKG1" i="15"/>
  <c r="GKH1" i="15"/>
  <c r="GKI1" i="15"/>
  <c r="GKJ1" i="15"/>
  <c r="GKK1" i="15"/>
  <c r="GKL1" i="15"/>
  <c r="GKM1" i="15"/>
  <c r="GKN1" i="15"/>
  <c r="GKO1" i="15"/>
  <c r="GKP1" i="15"/>
  <c r="GKQ1" i="15"/>
  <c r="GKR1" i="15"/>
  <c r="GKS1" i="15"/>
  <c r="GKT1" i="15"/>
  <c r="GKU1" i="15"/>
  <c r="GKV1" i="15"/>
  <c r="GKW1" i="15"/>
  <c r="GKX1" i="15"/>
  <c r="GKY1" i="15"/>
  <c r="GKZ1" i="15"/>
  <c r="GLA1" i="15"/>
  <c r="GLB1" i="15"/>
  <c r="GLC1" i="15"/>
  <c r="GLD1" i="15"/>
  <c r="GLE1" i="15"/>
  <c r="GLF1" i="15"/>
  <c r="GLG1" i="15"/>
  <c r="GLH1" i="15"/>
  <c r="GLI1" i="15"/>
  <c r="GLJ1" i="15"/>
  <c r="GLK1" i="15"/>
  <c r="GLL1" i="15"/>
  <c r="GLM1" i="15"/>
  <c r="GLN1" i="15"/>
  <c r="GLO1" i="15"/>
  <c r="GLP1" i="15"/>
  <c r="GLQ1" i="15"/>
  <c r="GLR1" i="15"/>
  <c r="GLS1" i="15"/>
  <c r="GLT1" i="15"/>
  <c r="GLU1" i="15"/>
  <c r="GLV1" i="15"/>
  <c r="GLW1" i="15"/>
  <c r="GLX1" i="15"/>
  <c r="GLY1" i="15"/>
  <c r="GLZ1" i="15"/>
  <c r="GMA1" i="15"/>
  <c r="GMB1" i="15"/>
  <c r="GMC1" i="15"/>
  <c r="GMD1" i="15"/>
  <c r="GME1" i="15"/>
  <c r="GMF1" i="15"/>
  <c r="GMG1" i="15"/>
  <c r="GMH1" i="15"/>
  <c r="GMI1" i="15"/>
  <c r="GMJ1" i="15"/>
  <c r="GMK1" i="15"/>
  <c r="GML1" i="15"/>
  <c r="GMM1" i="15"/>
  <c r="GMN1" i="15"/>
  <c r="GMO1" i="15"/>
  <c r="GMP1" i="15"/>
  <c r="GMQ1" i="15"/>
  <c r="GMR1" i="15"/>
  <c r="GMS1" i="15"/>
  <c r="GMT1" i="15"/>
  <c r="GMU1" i="15"/>
  <c r="GMV1" i="15"/>
  <c r="GMW1" i="15"/>
  <c r="GMX1" i="15"/>
  <c r="GMY1" i="15"/>
  <c r="GMZ1" i="15"/>
  <c r="GNA1" i="15"/>
  <c r="GNB1" i="15"/>
  <c r="GNC1" i="15"/>
  <c r="GND1" i="15"/>
  <c r="GNE1" i="15"/>
  <c r="GNF1" i="15"/>
  <c r="GNG1" i="15"/>
  <c r="GNH1" i="15"/>
  <c r="GNI1" i="15"/>
  <c r="GNJ1" i="15"/>
  <c r="GNK1" i="15"/>
  <c r="GNL1" i="15"/>
  <c r="GNM1" i="15"/>
  <c r="GNN1" i="15"/>
  <c r="GNO1" i="15"/>
  <c r="GNP1" i="15"/>
  <c r="GNQ1" i="15"/>
  <c r="GNR1" i="15"/>
  <c r="GNS1" i="15"/>
  <c r="GNT1" i="15"/>
  <c r="GNU1" i="15"/>
  <c r="GNV1" i="15"/>
  <c r="GNW1" i="15"/>
  <c r="GNX1" i="15"/>
  <c r="GNY1" i="15"/>
  <c r="GNZ1" i="15"/>
  <c r="GOA1" i="15"/>
  <c r="GOB1" i="15"/>
  <c r="GOC1" i="15"/>
  <c r="GOD1" i="15"/>
  <c r="GOE1" i="15"/>
  <c r="GOF1" i="15"/>
  <c r="GOG1" i="15"/>
  <c r="GOH1" i="15"/>
  <c r="GOI1" i="15"/>
  <c r="GOJ1" i="15"/>
  <c r="GOK1" i="15"/>
  <c r="GOL1" i="15"/>
  <c r="GOM1" i="15"/>
  <c r="GON1" i="15"/>
  <c r="GOO1" i="15"/>
  <c r="GOP1" i="15"/>
  <c r="GOQ1" i="15"/>
  <c r="GOR1" i="15"/>
  <c r="GOS1" i="15"/>
  <c r="GOT1" i="15"/>
  <c r="GOU1" i="15"/>
  <c r="GOV1" i="15"/>
  <c r="GOW1" i="15"/>
  <c r="GOX1" i="15"/>
  <c r="GOY1" i="15"/>
  <c r="GOZ1" i="15"/>
  <c r="GPA1" i="15"/>
  <c r="GPB1" i="15"/>
  <c r="GPC1" i="15"/>
  <c r="GPD1" i="15"/>
  <c r="GPE1" i="15"/>
  <c r="GPF1" i="15"/>
  <c r="GPG1" i="15"/>
  <c r="GPH1" i="15"/>
  <c r="GPI1" i="15"/>
  <c r="GPJ1" i="15"/>
  <c r="GPK1" i="15"/>
  <c r="GPL1" i="15"/>
  <c r="GPM1" i="15"/>
  <c r="GPN1" i="15"/>
  <c r="GPO1" i="15"/>
  <c r="GPP1" i="15"/>
  <c r="GPQ1" i="15"/>
  <c r="GPR1" i="15"/>
  <c r="GPS1" i="15"/>
  <c r="GPT1" i="15"/>
  <c r="GPU1" i="15"/>
  <c r="GPV1" i="15"/>
  <c r="GPW1" i="15"/>
  <c r="GPX1" i="15"/>
  <c r="GPY1" i="15"/>
  <c r="GPZ1" i="15"/>
  <c r="GQA1" i="15"/>
  <c r="GQB1" i="15"/>
  <c r="GQC1" i="15"/>
  <c r="GQD1" i="15"/>
  <c r="GQE1" i="15"/>
  <c r="GQF1" i="15"/>
  <c r="GQG1" i="15"/>
  <c r="GQH1" i="15"/>
  <c r="GQI1" i="15"/>
  <c r="GQJ1" i="15"/>
  <c r="GQK1" i="15"/>
  <c r="GQL1" i="15"/>
  <c r="GQM1" i="15"/>
  <c r="GQN1" i="15"/>
  <c r="GQO1" i="15"/>
  <c r="GQP1" i="15"/>
  <c r="GQQ1" i="15"/>
  <c r="GQR1" i="15"/>
  <c r="GQS1" i="15"/>
  <c r="GQT1" i="15"/>
  <c r="GQU1" i="15"/>
  <c r="GQV1" i="15"/>
  <c r="GQW1" i="15"/>
  <c r="GQX1" i="15"/>
  <c r="GQY1" i="15"/>
  <c r="GQZ1" i="15"/>
  <c r="GRA1" i="15"/>
  <c r="GRB1" i="15"/>
  <c r="GRC1" i="15"/>
  <c r="GRD1" i="15"/>
  <c r="GRE1" i="15"/>
  <c r="GRF1" i="15"/>
  <c r="GRG1" i="15"/>
  <c r="GRH1" i="15"/>
  <c r="GRI1" i="15"/>
  <c r="GRJ1" i="15"/>
  <c r="GRK1" i="15"/>
  <c r="GRL1" i="15"/>
  <c r="GRM1" i="15"/>
  <c r="GRN1" i="15"/>
  <c r="GRO1" i="15"/>
  <c r="GRP1" i="15"/>
  <c r="GRQ1" i="15"/>
  <c r="GRR1" i="15"/>
  <c r="GRS1" i="15"/>
  <c r="GRT1" i="15"/>
  <c r="GRU1" i="15"/>
  <c r="GRV1" i="15"/>
  <c r="GRW1" i="15"/>
  <c r="GRX1" i="15"/>
  <c r="GRY1" i="15"/>
  <c r="GRZ1" i="15"/>
  <c r="GSA1" i="15"/>
  <c r="GSB1" i="15"/>
  <c r="GSC1" i="15"/>
  <c r="GSD1" i="15"/>
  <c r="GSE1" i="15"/>
  <c r="GSF1" i="15"/>
  <c r="GSG1" i="15"/>
  <c r="GSH1" i="15"/>
  <c r="GSI1" i="15"/>
  <c r="GSJ1" i="15"/>
  <c r="GSK1" i="15"/>
  <c r="GSL1" i="15"/>
  <c r="GSM1" i="15"/>
  <c r="GSN1" i="15"/>
  <c r="GSO1" i="15"/>
  <c r="GSP1" i="15"/>
  <c r="GSQ1" i="15"/>
  <c r="GSR1" i="15"/>
  <c r="GSS1" i="15"/>
  <c r="GST1" i="15"/>
  <c r="GSU1" i="15"/>
  <c r="GSV1" i="15"/>
  <c r="GSW1" i="15"/>
  <c r="GSX1" i="15"/>
  <c r="GSY1" i="15"/>
  <c r="GSZ1" i="15"/>
  <c r="GTA1" i="15"/>
  <c r="GTB1" i="15"/>
  <c r="GTC1" i="15"/>
  <c r="GTD1" i="15"/>
  <c r="GTE1" i="15"/>
  <c r="GTF1" i="15"/>
  <c r="GTG1" i="15"/>
  <c r="GTH1" i="15"/>
  <c r="GTI1" i="15"/>
  <c r="GTJ1" i="15"/>
  <c r="GTK1" i="15"/>
  <c r="GTL1" i="15"/>
  <c r="GTM1" i="15"/>
  <c r="GTN1" i="15"/>
  <c r="GTO1" i="15"/>
  <c r="GTP1" i="15"/>
  <c r="GTQ1" i="15"/>
  <c r="GTR1" i="15"/>
  <c r="GTS1" i="15"/>
  <c r="GTT1" i="15"/>
  <c r="GTU1" i="15"/>
  <c r="GTV1" i="15"/>
  <c r="GTW1" i="15"/>
  <c r="GTX1" i="15"/>
  <c r="GTY1" i="15"/>
  <c r="GTZ1" i="15"/>
  <c r="GUA1" i="15"/>
  <c r="GUB1" i="15"/>
  <c r="GUC1" i="15"/>
  <c r="GUD1" i="15"/>
  <c r="GUE1" i="15"/>
  <c r="GUF1" i="15"/>
  <c r="GUG1" i="15"/>
  <c r="GUH1" i="15"/>
  <c r="GUI1" i="15"/>
  <c r="GUJ1" i="15"/>
  <c r="GUK1" i="15"/>
  <c r="GUL1" i="15"/>
  <c r="GUM1" i="15"/>
  <c r="GUN1" i="15"/>
  <c r="GUO1" i="15"/>
  <c r="GUP1" i="15"/>
  <c r="GUQ1" i="15"/>
  <c r="GUR1" i="15"/>
  <c r="GUS1" i="15"/>
  <c r="GUT1" i="15"/>
  <c r="GUU1" i="15"/>
  <c r="GUV1" i="15"/>
  <c r="GUW1" i="15"/>
  <c r="GUX1" i="15"/>
  <c r="GUY1" i="15"/>
  <c r="GUZ1" i="15"/>
  <c r="GVA1" i="15"/>
  <c r="GVB1" i="15"/>
  <c r="GVC1" i="15"/>
  <c r="GVD1" i="15"/>
  <c r="GVE1" i="15"/>
  <c r="GVF1" i="15"/>
  <c r="GVG1" i="15"/>
  <c r="GVH1" i="15"/>
  <c r="GVI1" i="15"/>
  <c r="GVJ1" i="15"/>
  <c r="GVK1" i="15"/>
  <c r="GVL1" i="15"/>
  <c r="GVM1" i="15"/>
  <c r="GVN1" i="15"/>
  <c r="GVO1" i="15"/>
  <c r="GVP1" i="15"/>
  <c r="GVQ1" i="15"/>
  <c r="GVR1" i="15"/>
  <c r="GVS1" i="15"/>
  <c r="GVT1" i="15"/>
  <c r="GVU1" i="15"/>
  <c r="GVV1" i="15"/>
  <c r="GVW1" i="15"/>
  <c r="GVX1" i="15"/>
  <c r="GVY1" i="15"/>
  <c r="GVZ1" i="15"/>
  <c r="GWA1" i="15"/>
  <c r="GWB1" i="15"/>
  <c r="GWC1" i="15"/>
  <c r="GWD1" i="15"/>
  <c r="GWE1" i="15"/>
  <c r="GWF1" i="15"/>
  <c r="GWG1" i="15"/>
  <c r="GWH1" i="15"/>
  <c r="GWI1" i="15"/>
  <c r="GWJ1" i="15"/>
  <c r="GWK1" i="15"/>
  <c r="GWL1" i="15"/>
  <c r="GWM1" i="15"/>
  <c r="GWN1" i="15"/>
  <c r="GWO1" i="15"/>
  <c r="GWP1" i="15"/>
  <c r="GWQ1" i="15"/>
  <c r="GWR1" i="15"/>
  <c r="GWS1" i="15"/>
  <c r="GWT1" i="15"/>
  <c r="GWU1" i="15"/>
  <c r="GWV1" i="15"/>
  <c r="GWW1" i="15"/>
  <c r="GWX1" i="15"/>
  <c r="GWY1" i="15"/>
  <c r="GWZ1" i="15"/>
  <c r="GXA1" i="15"/>
  <c r="GXB1" i="15"/>
  <c r="GXC1" i="15"/>
  <c r="GXD1" i="15"/>
  <c r="GXE1" i="15"/>
  <c r="GXF1" i="15"/>
  <c r="GXG1" i="15"/>
  <c r="GXH1" i="15"/>
  <c r="GXI1" i="15"/>
  <c r="GXJ1" i="15"/>
  <c r="GXK1" i="15"/>
  <c r="GXL1" i="15"/>
  <c r="GXM1" i="15"/>
  <c r="GXN1" i="15"/>
  <c r="GXO1" i="15"/>
  <c r="GXP1" i="15"/>
  <c r="GXQ1" i="15"/>
  <c r="GXR1" i="15"/>
  <c r="GXS1" i="15"/>
  <c r="GXT1" i="15"/>
  <c r="GXU1" i="15"/>
  <c r="GXV1" i="15"/>
  <c r="GXW1" i="15"/>
  <c r="GXX1" i="15"/>
  <c r="GXY1" i="15"/>
  <c r="GXZ1" i="15"/>
  <c r="GYA1" i="15"/>
  <c r="GYB1" i="15"/>
  <c r="GYC1" i="15"/>
  <c r="GYD1" i="15"/>
  <c r="GYE1" i="15"/>
  <c r="GYF1" i="15"/>
  <c r="GYG1" i="15"/>
  <c r="GYH1" i="15"/>
  <c r="GYI1" i="15"/>
  <c r="GYJ1" i="15"/>
  <c r="GYK1" i="15"/>
  <c r="GYL1" i="15"/>
  <c r="GYM1" i="15"/>
  <c r="GYN1" i="15"/>
  <c r="GYO1" i="15"/>
  <c r="GYP1" i="15"/>
  <c r="GYQ1" i="15"/>
  <c r="GYR1" i="15"/>
  <c r="GYS1" i="15"/>
  <c r="GYT1" i="15"/>
  <c r="GYU1" i="15"/>
  <c r="GYV1" i="15"/>
  <c r="GYW1" i="15"/>
  <c r="GYX1" i="15"/>
  <c r="GYY1" i="15"/>
  <c r="GYZ1" i="15"/>
  <c r="GZA1" i="15"/>
  <c r="GZB1" i="15"/>
  <c r="GZC1" i="15"/>
  <c r="GZD1" i="15"/>
  <c r="GZE1" i="15"/>
  <c r="GZF1" i="15"/>
  <c r="GZG1" i="15"/>
  <c r="GZH1" i="15"/>
  <c r="GZI1" i="15"/>
  <c r="GZJ1" i="15"/>
  <c r="GZK1" i="15"/>
  <c r="GZL1" i="15"/>
  <c r="GZM1" i="15"/>
  <c r="GZN1" i="15"/>
  <c r="GZO1" i="15"/>
  <c r="GZP1" i="15"/>
  <c r="GZQ1" i="15"/>
  <c r="GZR1" i="15"/>
  <c r="GZS1" i="15"/>
  <c r="GZT1" i="15"/>
  <c r="GZU1" i="15"/>
  <c r="GZV1" i="15"/>
  <c r="GZW1" i="15"/>
  <c r="GZX1" i="15"/>
  <c r="GZY1" i="15"/>
  <c r="GZZ1" i="15"/>
  <c r="HAA1" i="15"/>
  <c r="HAB1" i="15"/>
  <c r="HAC1" i="15"/>
  <c r="HAD1" i="15"/>
  <c r="HAE1" i="15"/>
  <c r="HAF1" i="15"/>
  <c r="HAG1" i="15"/>
  <c r="HAH1" i="15"/>
  <c r="HAI1" i="15"/>
  <c r="HAJ1" i="15"/>
  <c r="HAK1" i="15"/>
  <c r="HAL1" i="15"/>
  <c r="HAM1" i="15"/>
  <c r="HAN1" i="15"/>
  <c r="HAO1" i="15"/>
  <c r="HAP1" i="15"/>
  <c r="HAQ1" i="15"/>
  <c r="HAR1" i="15"/>
  <c r="HAS1" i="15"/>
  <c r="HAT1" i="15"/>
  <c r="HAU1" i="15"/>
  <c r="HAV1" i="15"/>
  <c r="HAW1" i="15"/>
  <c r="HAX1" i="15"/>
  <c r="HAY1" i="15"/>
  <c r="HAZ1" i="15"/>
  <c r="HBA1" i="15"/>
  <c r="HBB1" i="15"/>
  <c r="HBC1" i="15"/>
  <c r="HBD1" i="15"/>
  <c r="HBE1" i="15"/>
  <c r="HBF1" i="15"/>
  <c r="HBG1" i="15"/>
  <c r="HBH1" i="15"/>
  <c r="HBI1" i="15"/>
  <c r="HBJ1" i="15"/>
  <c r="HBK1" i="15"/>
  <c r="HBL1" i="15"/>
  <c r="HBM1" i="15"/>
  <c r="HBN1" i="15"/>
  <c r="HBO1" i="15"/>
  <c r="HBP1" i="15"/>
  <c r="HBQ1" i="15"/>
  <c r="HBR1" i="15"/>
  <c r="HBS1" i="15"/>
  <c r="HBT1" i="15"/>
  <c r="HBU1" i="15"/>
  <c r="HBV1" i="15"/>
  <c r="HBW1" i="15"/>
  <c r="HBX1" i="15"/>
  <c r="HBY1" i="15"/>
  <c r="HBZ1" i="15"/>
  <c r="HCA1" i="15"/>
  <c r="HCB1" i="15"/>
  <c r="HCC1" i="15"/>
  <c r="HCD1" i="15"/>
  <c r="HCE1" i="15"/>
  <c r="HCF1" i="15"/>
  <c r="HCG1" i="15"/>
  <c r="HCH1" i="15"/>
  <c r="HCI1" i="15"/>
  <c r="HCJ1" i="15"/>
  <c r="HCK1" i="15"/>
  <c r="HCL1" i="15"/>
  <c r="HCM1" i="15"/>
  <c r="HCN1" i="15"/>
  <c r="HCO1" i="15"/>
  <c r="HCP1" i="15"/>
  <c r="HCQ1" i="15"/>
  <c r="HCR1" i="15"/>
  <c r="HCS1" i="15"/>
  <c r="HCT1" i="15"/>
  <c r="HCU1" i="15"/>
  <c r="HCV1" i="15"/>
  <c r="HCW1" i="15"/>
  <c r="HCX1" i="15"/>
  <c r="HCY1" i="15"/>
  <c r="HCZ1" i="15"/>
  <c r="HDA1" i="15"/>
  <c r="HDB1" i="15"/>
  <c r="HDC1" i="15"/>
  <c r="HDD1" i="15"/>
  <c r="HDE1" i="15"/>
  <c r="HDF1" i="15"/>
  <c r="HDG1" i="15"/>
  <c r="HDH1" i="15"/>
  <c r="HDI1" i="15"/>
  <c r="HDJ1" i="15"/>
  <c r="HDK1" i="15"/>
  <c r="HDL1" i="15"/>
  <c r="HDM1" i="15"/>
  <c r="HDN1" i="15"/>
  <c r="HDO1" i="15"/>
  <c r="HDP1" i="15"/>
  <c r="HDQ1" i="15"/>
  <c r="HDR1" i="15"/>
  <c r="HDS1" i="15"/>
  <c r="HDT1" i="15"/>
  <c r="HDU1" i="15"/>
  <c r="HDV1" i="15"/>
  <c r="HDW1" i="15"/>
  <c r="HDX1" i="15"/>
  <c r="HDY1" i="15"/>
  <c r="HDZ1" i="15"/>
  <c r="HEA1" i="15"/>
  <c r="HEB1" i="15"/>
  <c r="HEC1" i="15"/>
  <c r="HED1" i="15"/>
  <c r="HEE1" i="15"/>
  <c r="HEF1" i="15"/>
  <c r="HEG1" i="15"/>
  <c r="HEH1" i="15"/>
  <c r="HEI1" i="15"/>
  <c r="HEJ1" i="15"/>
  <c r="HEK1" i="15"/>
  <c r="HEL1" i="15"/>
  <c r="HEM1" i="15"/>
  <c r="HEN1" i="15"/>
  <c r="HEO1" i="15"/>
  <c r="HEP1" i="15"/>
  <c r="HEQ1" i="15"/>
  <c r="HER1" i="15"/>
  <c r="HES1" i="15"/>
  <c r="HET1" i="15"/>
  <c r="HEU1" i="15"/>
  <c r="HEV1" i="15"/>
  <c r="HEW1" i="15"/>
  <c r="HEX1" i="15"/>
  <c r="HEY1" i="15"/>
  <c r="HEZ1" i="15"/>
  <c r="HFA1" i="15"/>
  <c r="HFB1" i="15"/>
  <c r="HFC1" i="15"/>
  <c r="HFD1" i="15"/>
  <c r="HFE1" i="15"/>
  <c r="HFF1" i="15"/>
  <c r="HFG1" i="15"/>
  <c r="HFH1" i="15"/>
  <c r="HFI1" i="15"/>
  <c r="HFJ1" i="15"/>
  <c r="HFK1" i="15"/>
  <c r="HFL1" i="15"/>
  <c r="HFM1" i="15"/>
  <c r="HFN1" i="15"/>
  <c r="HFO1" i="15"/>
  <c r="HFP1" i="15"/>
  <c r="HFQ1" i="15"/>
  <c r="HFR1" i="15"/>
  <c r="HFS1" i="15"/>
  <c r="HFT1" i="15"/>
  <c r="HFU1" i="15"/>
  <c r="HFV1" i="15"/>
  <c r="HFW1" i="15"/>
  <c r="HFX1" i="15"/>
  <c r="HFY1" i="15"/>
  <c r="HFZ1" i="15"/>
  <c r="HGA1" i="15"/>
  <c r="HGB1" i="15"/>
  <c r="HGC1" i="15"/>
  <c r="HGD1" i="15"/>
  <c r="HGE1" i="15"/>
  <c r="HGF1" i="15"/>
  <c r="HGG1" i="15"/>
  <c r="HGH1" i="15"/>
  <c r="HGI1" i="15"/>
  <c r="HGJ1" i="15"/>
  <c r="HGK1" i="15"/>
  <c r="HGL1" i="15"/>
  <c r="HGM1" i="15"/>
  <c r="HGN1" i="15"/>
  <c r="HGO1" i="15"/>
  <c r="HGP1" i="15"/>
  <c r="HGQ1" i="15"/>
  <c r="HGR1" i="15"/>
  <c r="HGS1" i="15"/>
  <c r="HGT1" i="15"/>
  <c r="HGU1" i="15"/>
  <c r="HGV1" i="15"/>
  <c r="HGW1" i="15"/>
  <c r="HGX1" i="15"/>
  <c r="HGY1" i="15"/>
  <c r="HGZ1" i="15"/>
  <c r="HHA1" i="15"/>
  <c r="HHB1" i="15"/>
  <c r="HHC1" i="15"/>
  <c r="HHD1" i="15"/>
  <c r="HHE1" i="15"/>
  <c r="HHF1" i="15"/>
  <c r="HHG1" i="15"/>
  <c r="HHH1" i="15"/>
  <c r="HHI1" i="15"/>
  <c r="HHJ1" i="15"/>
  <c r="HHK1" i="15"/>
  <c r="HHL1" i="15"/>
  <c r="HHM1" i="15"/>
  <c r="HHN1" i="15"/>
  <c r="HHO1" i="15"/>
  <c r="HHP1" i="15"/>
  <c r="HHQ1" i="15"/>
  <c r="HHR1" i="15"/>
  <c r="HHS1" i="15"/>
  <c r="HHT1" i="15"/>
  <c r="HHU1" i="15"/>
  <c r="HHV1" i="15"/>
  <c r="HHW1" i="15"/>
  <c r="HHX1" i="15"/>
  <c r="HHY1" i="15"/>
  <c r="HHZ1" i="15"/>
  <c r="HIA1" i="15"/>
  <c r="HIB1" i="15"/>
  <c r="HIC1" i="15"/>
  <c r="HID1" i="15"/>
  <c r="HIE1" i="15"/>
  <c r="HIF1" i="15"/>
  <c r="HIG1" i="15"/>
  <c r="HIH1" i="15"/>
  <c r="HII1" i="15"/>
  <c r="HIJ1" i="15"/>
  <c r="HIK1" i="15"/>
  <c r="HIL1" i="15"/>
  <c r="HIM1" i="15"/>
  <c r="HIN1" i="15"/>
  <c r="HIO1" i="15"/>
  <c r="HIP1" i="15"/>
  <c r="HIQ1" i="15"/>
  <c r="HIR1" i="15"/>
  <c r="HIS1" i="15"/>
  <c r="HIT1" i="15"/>
  <c r="HIU1" i="15"/>
  <c r="HIV1" i="15"/>
  <c r="HIW1" i="15"/>
  <c r="HIX1" i="15"/>
  <c r="HIY1" i="15"/>
  <c r="HIZ1" i="15"/>
  <c r="HJA1" i="15"/>
  <c r="HJB1" i="15"/>
  <c r="HJC1" i="15"/>
  <c r="HJD1" i="15"/>
  <c r="HJE1" i="15"/>
  <c r="HJF1" i="15"/>
  <c r="HJG1" i="15"/>
  <c r="HJH1" i="15"/>
  <c r="HJI1" i="15"/>
  <c r="HJJ1" i="15"/>
  <c r="HJK1" i="15"/>
  <c r="HJL1" i="15"/>
  <c r="HJM1" i="15"/>
  <c r="HJN1" i="15"/>
  <c r="HJO1" i="15"/>
  <c r="HJP1" i="15"/>
  <c r="HJQ1" i="15"/>
  <c r="HJR1" i="15"/>
  <c r="HJS1" i="15"/>
  <c r="HJT1" i="15"/>
  <c r="HJU1" i="15"/>
  <c r="HJV1" i="15"/>
  <c r="HJW1" i="15"/>
  <c r="HJX1" i="15"/>
  <c r="HJY1" i="15"/>
  <c r="HJZ1" i="15"/>
  <c r="HKA1" i="15"/>
  <c r="HKB1" i="15"/>
  <c r="HKC1" i="15"/>
  <c r="HKD1" i="15"/>
  <c r="HKE1" i="15"/>
  <c r="HKF1" i="15"/>
  <c r="HKG1" i="15"/>
  <c r="HKH1" i="15"/>
  <c r="HKI1" i="15"/>
  <c r="HKJ1" i="15"/>
  <c r="HKK1" i="15"/>
  <c r="HKL1" i="15"/>
  <c r="HKM1" i="15"/>
  <c r="HKN1" i="15"/>
  <c r="HKO1" i="15"/>
  <c r="HKP1" i="15"/>
  <c r="HKQ1" i="15"/>
  <c r="HKR1" i="15"/>
  <c r="HKS1" i="15"/>
  <c r="HKT1" i="15"/>
  <c r="HKU1" i="15"/>
  <c r="HKV1" i="15"/>
  <c r="HKW1" i="15"/>
  <c r="HKX1" i="15"/>
  <c r="HKY1" i="15"/>
  <c r="HKZ1" i="15"/>
  <c r="HLA1" i="15"/>
  <c r="HLB1" i="15"/>
  <c r="HLC1" i="15"/>
  <c r="HLD1" i="15"/>
  <c r="HLE1" i="15"/>
  <c r="HLF1" i="15"/>
  <c r="HLG1" i="15"/>
  <c r="HLH1" i="15"/>
  <c r="HLI1" i="15"/>
  <c r="HLJ1" i="15"/>
  <c r="HLK1" i="15"/>
  <c r="HLL1" i="15"/>
  <c r="HLM1" i="15"/>
  <c r="HLN1" i="15"/>
  <c r="HLO1" i="15"/>
  <c r="HLP1" i="15"/>
  <c r="HLQ1" i="15"/>
  <c r="HLR1" i="15"/>
  <c r="HLS1" i="15"/>
  <c r="HLT1" i="15"/>
  <c r="HLU1" i="15"/>
  <c r="HLV1" i="15"/>
  <c r="HLW1" i="15"/>
  <c r="HLX1" i="15"/>
  <c r="HLY1" i="15"/>
  <c r="HLZ1" i="15"/>
  <c r="HMA1" i="15"/>
  <c r="HMB1" i="15"/>
  <c r="HMC1" i="15"/>
  <c r="HMD1" i="15"/>
  <c r="HME1" i="15"/>
  <c r="HMF1" i="15"/>
  <c r="HMG1" i="15"/>
  <c r="HMH1" i="15"/>
  <c r="HMI1" i="15"/>
  <c r="HMJ1" i="15"/>
  <c r="HMK1" i="15"/>
  <c r="HML1" i="15"/>
  <c r="HMM1" i="15"/>
  <c r="HMN1" i="15"/>
  <c r="HMO1" i="15"/>
  <c r="HMP1" i="15"/>
  <c r="HMQ1" i="15"/>
  <c r="HMR1" i="15"/>
  <c r="HMS1" i="15"/>
  <c r="HMT1" i="15"/>
  <c r="HMU1" i="15"/>
  <c r="HMV1" i="15"/>
  <c r="HMW1" i="15"/>
  <c r="HMX1" i="15"/>
  <c r="HMY1" i="15"/>
  <c r="HMZ1" i="15"/>
  <c r="HNA1" i="15"/>
  <c r="HNB1" i="15"/>
  <c r="HNC1" i="15"/>
  <c r="HND1" i="15"/>
  <c r="HNE1" i="15"/>
  <c r="HNF1" i="15"/>
  <c r="HNG1" i="15"/>
  <c r="HNH1" i="15"/>
  <c r="HNI1" i="15"/>
  <c r="HNJ1" i="15"/>
  <c r="HNK1" i="15"/>
  <c r="HNL1" i="15"/>
  <c r="HNM1" i="15"/>
  <c r="HNN1" i="15"/>
  <c r="HNO1" i="15"/>
  <c r="HNP1" i="15"/>
  <c r="HNQ1" i="15"/>
  <c r="HNR1" i="15"/>
  <c r="HNS1" i="15"/>
  <c r="HNT1" i="15"/>
  <c r="HNU1" i="15"/>
  <c r="HNV1" i="15"/>
  <c r="HNW1" i="15"/>
  <c r="HNX1" i="15"/>
  <c r="HNY1" i="15"/>
  <c r="HNZ1" i="15"/>
  <c r="HOA1" i="15"/>
  <c r="HOB1" i="15"/>
  <c r="HOC1" i="15"/>
  <c r="HOD1" i="15"/>
  <c r="HOE1" i="15"/>
  <c r="HOF1" i="15"/>
  <c r="HOG1" i="15"/>
  <c r="HOH1" i="15"/>
  <c r="HOI1" i="15"/>
  <c r="HOJ1" i="15"/>
  <c r="HOK1" i="15"/>
  <c r="HOL1" i="15"/>
  <c r="HOM1" i="15"/>
  <c r="HON1" i="15"/>
  <c r="HOO1" i="15"/>
  <c r="HOP1" i="15"/>
  <c r="HOQ1" i="15"/>
  <c r="HOR1" i="15"/>
  <c r="HOS1" i="15"/>
  <c r="HOT1" i="15"/>
  <c r="HOU1" i="15"/>
  <c r="HOV1" i="15"/>
  <c r="HOW1" i="15"/>
  <c r="HOX1" i="15"/>
  <c r="HOY1" i="15"/>
  <c r="HOZ1" i="15"/>
  <c r="HPA1" i="15"/>
  <c r="HPB1" i="15"/>
  <c r="HPC1" i="15"/>
  <c r="HPD1" i="15"/>
  <c r="HPE1" i="15"/>
  <c r="HPF1" i="15"/>
  <c r="HPG1" i="15"/>
  <c r="HPH1" i="15"/>
  <c r="HPI1" i="15"/>
  <c r="HPJ1" i="15"/>
  <c r="HPK1" i="15"/>
  <c r="HPL1" i="15"/>
  <c r="HPM1" i="15"/>
  <c r="HPN1" i="15"/>
  <c r="HPO1" i="15"/>
  <c r="HPP1" i="15"/>
  <c r="HPQ1" i="15"/>
  <c r="HPR1" i="15"/>
  <c r="HPS1" i="15"/>
  <c r="HPT1" i="15"/>
  <c r="HPU1" i="15"/>
  <c r="HPV1" i="15"/>
  <c r="HPW1" i="15"/>
  <c r="HPX1" i="15"/>
  <c r="HPY1" i="15"/>
  <c r="HPZ1" i="15"/>
  <c r="HQA1" i="15"/>
  <c r="HQB1" i="15"/>
  <c r="HQC1" i="15"/>
  <c r="HQD1" i="15"/>
  <c r="HQE1" i="15"/>
  <c r="HQF1" i="15"/>
  <c r="HQG1" i="15"/>
  <c r="HQH1" i="15"/>
  <c r="HQI1" i="15"/>
  <c r="HQJ1" i="15"/>
  <c r="HQK1" i="15"/>
  <c r="HQL1" i="15"/>
  <c r="HQM1" i="15"/>
  <c r="HQN1" i="15"/>
  <c r="HQO1" i="15"/>
  <c r="HQP1" i="15"/>
  <c r="HQQ1" i="15"/>
  <c r="HQR1" i="15"/>
  <c r="HQS1" i="15"/>
  <c r="HQT1" i="15"/>
  <c r="HQU1" i="15"/>
  <c r="HQV1" i="15"/>
  <c r="HQW1" i="15"/>
  <c r="HQX1" i="15"/>
  <c r="HQY1" i="15"/>
  <c r="HQZ1" i="15"/>
  <c r="HRA1" i="15"/>
  <c r="HRB1" i="15"/>
  <c r="HRC1" i="15"/>
  <c r="HRD1" i="15"/>
  <c r="HRE1" i="15"/>
  <c r="HRF1" i="15"/>
  <c r="HRG1" i="15"/>
  <c r="HRH1" i="15"/>
  <c r="HRI1" i="15"/>
  <c r="HRJ1" i="15"/>
  <c r="HRK1" i="15"/>
  <c r="HRL1" i="15"/>
  <c r="HRM1" i="15"/>
  <c r="HRN1" i="15"/>
  <c r="HRO1" i="15"/>
  <c r="HRP1" i="15"/>
  <c r="HRQ1" i="15"/>
  <c r="HRR1" i="15"/>
  <c r="HRS1" i="15"/>
  <c r="HRT1" i="15"/>
  <c r="HRU1" i="15"/>
  <c r="HRV1" i="15"/>
  <c r="HRW1" i="15"/>
  <c r="HRX1" i="15"/>
  <c r="HRY1" i="15"/>
  <c r="HRZ1" i="15"/>
  <c r="HSA1" i="15"/>
  <c r="HSB1" i="15"/>
  <c r="HSC1" i="15"/>
  <c r="HSD1" i="15"/>
  <c r="HSE1" i="15"/>
  <c r="HSF1" i="15"/>
  <c r="HSG1" i="15"/>
  <c r="HSH1" i="15"/>
  <c r="HSI1" i="15"/>
  <c r="HSJ1" i="15"/>
  <c r="HSK1" i="15"/>
  <c r="HSL1" i="15"/>
  <c r="HSM1" i="15"/>
  <c r="HSN1" i="15"/>
  <c r="HSO1" i="15"/>
  <c r="HSP1" i="15"/>
  <c r="HSQ1" i="15"/>
  <c r="HSR1" i="15"/>
  <c r="HSS1" i="15"/>
  <c r="HST1" i="15"/>
  <c r="HSU1" i="15"/>
  <c r="HSV1" i="15"/>
  <c r="HSW1" i="15"/>
  <c r="HSX1" i="15"/>
  <c r="HSY1" i="15"/>
  <c r="HSZ1" i="15"/>
  <c r="HTA1" i="15"/>
  <c r="HTB1" i="15"/>
  <c r="HTC1" i="15"/>
  <c r="HTD1" i="15"/>
  <c r="HTE1" i="15"/>
  <c r="HTF1" i="15"/>
  <c r="HTG1" i="15"/>
  <c r="HTH1" i="15"/>
  <c r="HTI1" i="15"/>
  <c r="HTJ1" i="15"/>
  <c r="HTK1" i="15"/>
  <c r="HTL1" i="15"/>
  <c r="HTM1" i="15"/>
  <c r="HTN1" i="15"/>
  <c r="HTO1" i="15"/>
  <c r="HTP1" i="15"/>
  <c r="HTQ1" i="15"/>
  <c r="HTR1" i="15"/>
  <c r="HTS1" i="15"/>
  <c r="HTT1" i="15"/>
  <c r="HTU1" i="15"/>
  <c r="HTV1" i="15"/>
  <c r="HTW1" i="15"/>
  <c r="HTX1" i="15"/>
  <c r="HTY1" i="15"/>
  <c r="HTZ1" i="15"/>
  <c r="HUA1" i="15"/>
  <c r="HUB1" i="15"/>
  <c r="HUC1" i="15"/>
  <c r="HUD1" i="15"/>
  <c r="HUE1" i="15"/>
  <c r="HUF1" i="15"/>
  <c r="HUG1" i="15"/>
  <c r="HUH1" i="15"/>
  <c r="HUI1" i="15"/>
  <c r="HUJ1" i="15"/>
  <c r="HUK1" i="15"/>
  <c r="HUL1" i="15"/>
  <c r="HUM1" i="15"/>
  <c r="HUN1" i="15"/>
  <c r="HUO1" i="15"/>
  <c r="HUP1" i="15"/>
  <c r="HUQ1" i="15"/>
  <c r="HUR1" i="15"/>
  <c r="HUS1" i="15"/>
  <c r="HUT1" i="15"/>
  <c r="HUU1" i="15"/>
  <c r="HUV1" i="15"/>
  <c r="HUW1" i="15"/>
  <c r="HUX1" i="15"/>
  <c r="HUY1" i="15"/>
  <c r="HUZ1" i="15"/>
  <c r="HVA1" i="15"/>
  <c r="HVB1" i="15"/>
  <c r="HVC1" i="15"/>
  <c r="HVD1" i="15"/>
  <c r="HVE1" i="15"/>
  <c r="HVF1" i="15"/>
  <c r="HVG1" i="15"/>
  <c r="HVH1" i="15"/>
  <c r="HVI1" i="15"/>
  <c r="HVJ1" i="15"/>
  <c r="HVK1" i="15"/>
  <c r="HVL1" i="15"/>
  <c r="HVM1" i="15"/>
  <c r="HVN1" i="15"/>
  <c r="HVO1" i="15"/>
  <c r="HVP1" i="15"/>
  <c r="HVQ1" i="15"/>
  <c r="HVR1" i="15"/>
  <c r="HVS1" i="15"/>
  <c r="HVT1" i="15"/>
  <c r="HVU1" i="15"/>
  <c r="HVV1" i="15"/>
  <c r="HVW1" i="15"/>
  <c r="HVX1" i="15"/>
  <c r="HVY1" i="15"/>
  <c r="HVZ1" i="15"/>
  <c r="HWA1" i="15"/>
  <c r="HWB1" i="15"/>
  <c r="HWC1" i="15"/>
  <c r="HWD1" i="15"/>
  <c r="HWE1" i="15"/>
  <c r="HWF1" i="15"/>
  <c r="HWG1" i="15"/>
  <c r="HWH1" i="15"/>
  <c r="HWI1" i="15"/>
  <c r="HWJ1" i="15"/>
  <c r="HWK1" i="15"/>
  <c r="HWL1" i="15"/>
  <c r="HWM1" i="15"/>
  <c r="HWN1" i="15"/>
  <c r="HWO1" i="15"/>
  <c r="HWP1" i="15"/>
  <c r="HWQ1" i="15"/>
  <c r="HWR1" i="15"/>
  <c r="HWS1" i="15"/>
  <c r="HWT1" i="15"/>
  <c r="HWU1" i="15"/>
  <c r="HWV1" i="15"/>
  <c r="HWW1" i="15"/>
  <c r="HWX1" i="15"/>
  <c r="HWY1" i="15"/>
  <c r="HWZ1" i="15"/>
  <c r="HXA1" i="15"/>
  <c r="HXB1" i="15"/>
  <c r="HXC1" i="15"/>
  <c r="HXD1" i="15"/>
  <c r="HXE1" i="15"/>
  <c r="HXF1" i="15"/>
  <c r="HXG1" i="15"/>
  <c r="HXH1" i="15"/>
  <c r="HXI1" i="15"/>
  <c r="HXJ1" i="15"/>
  <c r="HXK1" i="15"/>
  <c r="HXL1" i="15"/>
  <c r="HXM1" i="15"/>
  <c r="HXN1" i="15"/>
  <c r="HXO1" i="15"/>
  <c r="HXP1" i="15"/>
  <c r="HXQ1" i="15"/>
  <c r="HXR1" i="15"/>
  <c r="HXS1" i="15"/>
  <c r="HXT1" i="15"/>
  <c r="HXU1" i="15"/>
  <c r="HXV1" i="15"/>
  <c r="HXW1" i="15"/>
  <c r="HXX1" i="15"/>
  <c r="HXY1" i="15"/>
  <c r="HXZ1" i="15"/>
  <c r="HYA1" i="15"/>
  <c r="HYB1" i="15"/>
  <c r="HYC1" i="15"/>
  <c r="HYD1" i="15"/>
  <c r="HYE1" i="15"/>
  <c r="HYF1" i="15"/>
  <c r="HYG1" i="15"/>
  <c r="HYH1" i="15"/>
  <c r="HYI1" i="15"/>
  <c r="HYJ1" i="15"/>
  <c r="HYK1" i="15"/>
  <c r="HYL1" i="15"/>
  <c r="HYM1" i="15"/>
  <c r="HYN1" i="15"/>
  <c r="HYO1" i="15"/>
  <c r="HYP1" i="15"/>
  <c r="HYQ1" i="15"/>
  <c r="HYR1" i="15"/>
  <c r="HYS1" i="15"/>
  <c r="HYT1" i="15"/>
  <c r="HYU1" i="15"/>
  <c r="HYV1" i="15"/>
  <c r="HYW1" i="15"/>
  <c r="HYX1" i="15"/>
  <c r="HYY1" i="15"/>
  <c r="HYZ1" i="15"/>
  <c r="HZA1" i="15"/>
  <c r="HZB1" i="15"/>
  <c r="HZC1" i="15"/>
  <c r="HZD1" i="15"/>
  <c r="HZE1" i="15"/>
  <c r="HZF1" i="15"/>
  <c r="HZG1" i="15"/>
  <c r="HZH1" i="15"/>
  <c r="HZI1" i="15"/>
  <c r="HZJ1" i="15"/>
  <c r="HZK1" i="15"/>
  <c r="HZL1" i="15"/>
  <c r="HZM1" i="15"/>
  <c r="HZN1" i="15"/>
  <c r="HZO1" i="15"/>
  <c r="HZP1" i="15"/>
  <c r="HZQ1" i="15"/>
  <c r="HZR1" i="15"/>
  <c r="HZS1" i="15"/>
  <c r="HZT1" i="15"/>
  <c r="HZU1" i="15"/>
  <c r="HZV1" i="15"/>
  <c r="HZW1" i="15"/>
  <c r="HZX1" i="15"/>
  <c r="HZY1" i="15"/>
  <c r="HZZ1" i="15"/>
  <c r="IAA1" i="15"/>
  <c r="IAB1" i="15"/>
  <c r="IAC1" i="15"/>
  <c r="IAD1" i="15"/>
  <c r="IAE1" i="15"/>
  <c r="IAF1" i="15"/>
  <c r="IAG1" i="15"/>
  <c r="IAH1" i="15"/>
  <c r="IAI1" i="15"/>
  <c r="IAJ1" i="15"/>
  <c r="IAK1" i="15"/>
  <c r="IAL1" i="15"/>
  <c r="IAM1" i="15"/>
  <c r="IAN1" i="15"/>
  <c r="IAO1" i="15"/>
  <c r="IAP1" i="15"/>
  <c r="IAQ1" i="15"/>
  <c r="IAR1" i="15"/>
  <c r="IAS1" i="15"/>
  <c r="IAT1" i="15"/>
  <c r="IAU1" i="15"/>
  <c r="IAV1" i="15"/>
  <c r="IAW1" i="15"/>
  <c r="IAX1" i="15"/>
  <c r="IAY1" i="15"/>
  <c r="IAZ1" i="15"/>
  <c r="IBA1" i="15"/>
  <c r="IBB1" i="15"/>
  <c r="IBC1" i="15"/>
  <c r="IBD1" i="15"/>
  <c r="IBE1" i="15"/>
  <c r="IBF1" i="15"/>
  <c r="IBG1" i="15"/>
  <c r="IBH1" i="15"/>
  <c r="IBI1" i="15"/>
  <c r="IBJ1" i="15"/>
  <c r="IBK1" i="15"/>
  <c r="IBL1" i="15"/>
  <c r="IBM1" i="15"/>
  <c r="IBN1" i="15"/>
  <c r="IBO1" i="15"/>
  <c r="IBP1" i="15"/>
  <c r="IBQ1" i="15"/>
  <c r="IBR1" i="15"/>
  <c r="IBS1" i="15"/>
  <c r="IBT1" i="15"/>
  <c r="IBU1" i="15"/>
  <c r="IBV1" i="15"/>
  <c r="IBW1" i="15"/>
  <c r="IBX1" i="15"/>
  <c r="IBY1" i="15"/>
  <c r="IBZ1" i="15"/>
  <c r="ICA1" i="15"/>
  <c r="ICB1" i="15"/>
  <c r="ICC1" i="15"/>
  <c r="ICD1" i="15"/>
  <c r="ICE1" i="15"/>
  <c r="ICF1" i="15"/>
  <c r="ICG1" i="15"/>
  <c r="ICH1" i="15"/>
  <c r="ICI1" i="15"/>
  <c r="ICJ1" i="15"/>
  <c r="ICK1" i="15"/>
  <c r="ICL1" i="15"/>
  <c r="ICM1" i="15"/>
  <c r="ICN1" i="15"/>
  <c r="ICO1" i="15"/>
  <c r="ICP1" i="15"/>
  <c r="ICQ1" i="15"/>
  <c r="ICR1" i="15"/>
  <c r="ICS1" i="15"/>
  <c r="ICT1" i="15"/>
  <c r="ICU1" i="15"/>
  <c r="ICV1" i="15"/>
  <c r="ICW1" i="15"/>
  <c r="ICX1" i="15"/>
  <c r="ICY1" i="15"/>
  <c r="ICZ1" i="15"/>
  <c r="IDA1" i="15"/>
  <c r="IDB1" i="15"/>
  <c r="IDC1" i="15"/>
  <c r="IDD1" i="15"/>
  <c r="IDE1" i="15"/>
  <c r="IDF1" i="15"/>
  <c r="IDG1" i="15"/>
  <c r="IDH1" i="15"/>
  <c r="IDI1" i="15"/>
  <c r="IDJ1" i="15"/>
  <c r="IDK1" i="15"/>
  <c r="IDL1" i="15"/>
  <c r="IDM1" i="15"/>
  <c r="IDN1" i="15"/>
  <c r="IDO1" i="15"/>
  <c r="IDP1" i="15"/>
  <c r="IDQ1" i="15"/>
  <c r="IDR1" i="15"/>
  <c r="IDS1" i="15"/>
  <c r="IDT1" i="15"/>
  <c r="IDU1" i="15"/>
  <c r="IDV1" i="15"/>
  <c r="IDW1" i="15"/>
  <c r="IDX1" i="15"/>
  <c r="IDY1" i="15"/>
  <c r="IDZ1" i="15"/>
  <c r="IEA1" i="15"/>
  <c r="IEB1" i="15"/>
  <c r="IEC1" i="15"/>
  <c r="IED1" i="15"/>
  <c r="IEE1" i="15"/>
  <c r="IEF1" i="15"/>
  <c r="IEG1" i="15"/>
  <c r="IEH1" i="15"/>
  <c r="IEI1" i="15"/>
  <c r="IEJ1" i="15"/>
  <c r="IEK1" i="15"/>
  <c r="IEL1" i="15"/>
  <c r="IEM1" i="15"/>
  <c r="IEN1" i="15"/>
  <c r="IEO1" i="15"/>
  <c r="IEP1" i="15"/>
  <c r="IEQ1" i="15"/>
  <c r="IER1" i="15"/>
  <c r="IES1" i="15"/>
  <c r="IET1" i="15"/>
  <c r="IEU1" i="15"/>
  <c r="IEV1" i="15"/>
  <c r="IEW1" i="15"/>
  <c r="IEX1" i="15"/>
  <c r="IEY1" i="15"/>
  <c r="IEZ1" i="15"/>
  <c r="IFA1" i="15"/>
  <c r="IFB1" i="15"/>
  <c r="IFC1" i="15"/>
  <c r="IFD1" i="15"/>
  <c r="IFE1" i="15"/>
  <c r="IFF1" i="15"/>
  <c r="IFG1" i="15"/>
  <c r="IFH1" i="15"/>
  <c r="IFI1" i="15"/>
  <c r="IFJ1" i="15"/>
  <c r="IFK1" i="15"/>
  <c r="IFL1" i="15"/>
  <c r="IFM1" i="15"/>
  <c r="IFN1" i="15"/>
  <c r="IFO1" i="15"/>
  <c r="IFP1" i="15"/>
  <c r="IFQ1" i="15"/>
  <c r="IFR1" i="15"/>
  <c r="IFS1" i="15"/>
  <c r="IFT1" i="15"/>
  <c r="IFU1" i="15"/>
  <c r="IFV1" i="15"/>
  <c r="IFW1" i="15"/>
  <c r="IFX1" i="15"/>
  <c r="IFY1" i="15"/>
  <c r="IFZ1" i="15"/>
  <c r="IGA1" i="15"/>
  <c r="IGB1" i="15"/>
  <c r="IGC1" i="15"/>
  <c r="IGD1" i="15"/>
  <c r="IGE1" i="15"/>
  <c r="IGF1" i="15"/>
  <c r="IGG1" i="15"/>
  <c r="IGH1" i="15"/>
  <c r="IGI1" i="15"/>
  <c r="IGJ1" i="15"/>
  <c r="IGK1" i="15"/>
  <c r="IGL1" i="15"/>
  <c r="IGM1" i="15"/>
  <c r="IGN1" i="15"/>
  <c r="IGO1" i="15"/>
  <c r="IGP1" i="15"/>
  <c r="IGQ1" i="15"/>
  <c r="IGR1" i="15"/>
  <c r="IGS1" i="15"/>
  <c r="IGT1" i="15"/>
  <c r="IGU1" i="15"/>
  <c r="IGV1" i="15"/>
  <c r="IGW1" i="15"/>
  <c r="IGX1" i="15"/>
  <c r="IGY1" i="15"/>
  <c r="IGZ1" i="15"/>
  <c r="IHA1" i="15"/>
  <c r="IHB1" i="15"/>
  <c r="IHC1" i="15"/>
  <c r="IHD1" i="15"/>
  <c r="IHE1" i="15"/>
  <c r="IHF1" i="15"/>
  <c r="IHG1" i="15"/>
  <c r="IHH1" i="15"/>
  <c r="IHI1" i="15"/>
  <c r="IHJ1" i="15"/>
  <c r="IHK1" i="15"/>
  <c r="IHL1" i="15"/>
  <c r="IHM1" i="15"/>
  <c r="IHN1" i="15"/>
  <c r="IHO1" i="15"/>
  <c r="IHP1" i="15"/>
  <c r="IHQ1" i="15"/>
  <c r="IHR1" i="15"/>
  <c r="IHS1" i="15"/>
  <c r="IHT1" i="15"/>
  <c r="IHU1" i="15"/>
  <c r="IHV1" i="15"/>
  <c r="IHW1" i="15"/>
  <c r="IHX1" i="15"/>
  <c r="IHY1" i="15"/>
  <c r="IHZ1" i="15"/>
  <c r="IIA1" i="15"/>
  <c r="IIB1" i="15"/>
  <c r="IIC1" i="15"/>
  <c r="IID1" i="15"/>
  <c r="IIE1" i="15"/>
  <c r="IIF1" i="15"/>
  <c r="IIG1" i="15"/>
  <c r="IIH1" i="15"/>
  <c r="III1" i="15"/>
  <c r="IIJ1" i="15"/>
  <c r="IIK1" i="15"/>
  <c r="IIL1" i="15"/>
  <c r="IIM1" i="15"/>
  <c r="IIN1" i="15"/>
  <c r="IIO1" i="15"/>
  <c r="IIP1" i="15"/>
  <c r="IIQ1" i="15"/>
  <c r="IIR1" i="15"/>
  <c r="IIS1" i="15"/>
  <c r="IIT1" i="15"/>
  <c r="IIU1" i="15"/>
  <c r="IIV1" i="15"/>
  <c r="IIW1" i="15"/>
  <c r="IIX1" i="15"/>
  <c r="IIY1" i="15"/>
  <c r="IIZ1" i="15"/>
  <c r="IJA1" i="15"/>
  <c r="IJB1" i="15"/>
  <c r="IJC1" i="15"/>
  <c r="IJD1" i="15"/>
  <c r="IJE1" i="15"/>
  <c r="IJF1" i="15"/>
  <c r="IJG1" i="15"/>
  <c r="IJH1" i="15"/>
  <c r="IJI1" i="15"/>
  <c r="IJJ1" i="15"/>
  <c r="IJK1" i="15"/>
  <c r="IJL1" i="15"/>
  <c r="IJM1" i="15"/>
  <c r="IJN1" i="15"/>
  <c r="IJO1" i="15"/>
  <c r="IJP1" i="15"/>
  <c r="IJQ1" i="15"/>
  <c r="IJR1" i="15"/>
  <c r="IJS1" i="15"/>
  <c r="IJT1" i="15"/>
  <c r="IJU1" i="15"/>
  <c r="IJV1" i="15"/>
  <c r="IJW1" i="15"/>
  <c r="IJX1" i="15"/>
  <c r="IJY1" i="15"/>
  <c r="IJZ1" i="15"/>
  <c r="IKA1" i="15"/>
  <c r="IKB1" i="15"/>
  <c r="IKC1" i="15"/>
  <c r="IKD1" i="15"/>
  <c r="IKE1" i="15"/>
  <c r="IKF1" i="15"/>
  <c r="IKG1" i="15"/>
  <c r="IKH1" i="15"/>
  <c r="IKI1" i="15"/>
  <c r="IKJ1" i="15"/>
  <c r="IKK1" i="15"/>
  <c r="IKL1" i="15"/>
  <c r="IKM1" i="15"/>
  <c r="IKN1" i="15"/>
  <c r="IKO1" i="15"/>
  <c r="IKP1" i="15"/>
  <c r="IKQ1" i="15"/>
  <c r="IKR1" i="15"/>
  <c r="IKS1" i="15"/>
  <c r="IKT1" i="15"/>
  <c r="IKU1" i="15"/>
  <c r="IKV1" i="15"/>
  <c r="IKW1" i="15"/>
  <c r="IKX1" i="15"/>
  <c r="IKY1" i="15"/>
  <c r="IKZ1" i="15"/>
  <c r="ILA1" i="15"/>
  <c r="ILB1" i="15"/>
  <c r="ILC1" i="15"/>
  <c r="ILD1" i="15"/>
  <c r="ILE1" i="15"/>
  <c r="ILF1" i="15"/>
  <c r="ILG1" i="15"/>
  <c r="ILH1" i="15"/>
  <c r="ILI1" i="15"/>
  <c r="ILJ1" i="15"/>
  <c r="ILK1" i="15"/>
  <c r="ILL1" i="15"/>
  <c r="ILM1" i="15"/>
  <c r="ILN1" i="15"/>
  <c r="ILO1" i="15"/>
  <c r="ILP1" i="15"/>
  <c r="ILQ1" i="15"/>
  <c r="ILR1" i="15"/>
  <c r="ILS1" i="15"/>
  <c r="ILT1" i="15"/>
  <c r="ILU1" i="15"/>
  <c r="ILV1" i="15"/>
  <c r="ILW1" i="15"/>
  <c r="ILX1" i="15"/>
  <c r="ILY1" i="15"/>
  <c r="ILZ1" i="15"/>
  <c r="IMA1" i="15"/>
  <c r="IMB1" i="15"/>
  <c r="IMC1" i="15"/>
  <c r="IMD1" i="15"/>
  <c r="IME1" i="15"/>
  <c r="IMF1" i="15"/>
  <c r="IMG1" i="15"/>
  <c r="IMH1" i="15"/>
  <c r="IMI1" i="15"/>
  <c r="IMJ1" i="15"/>
  <c r="IMK1" i="15"/>
  <c r="IML1" i="15"/>
  <c r="IMM1" i="15"/>
  <c r="IMN1" i="15"/>
  <c r="IMO1" i="15"/>
  <c r="IMP1" i="15"/>
  <c r="IMQ1" i="15"/>
  <c r="IMR1" i="15"/>
  <c r="IMS1" i="15"/>
  <c r="IMT1" i="15"/>
  <c r="IMU1" i="15"/>
  <c r="IMV1" i="15"/>
  <c r="IMW1" i="15"/>
  <c r="IMX1" i="15"/>
  <c r="IMY1" i="15"/>
  <c r="IMZ1" i="15"/>
  <c r="INA1" i="15"/>
  <c r="INB1" i="15"/>
  <c r="INC1" i="15"/>
  <c r="IND1" i="15"/>
  <c r="INE1" i="15"/>
  <c r="INF1" i="15"/>
  <c r="ING1" i="15"/>
  <c r="INH1" i="15"/>
  <c r="INI1" i="15"/>
  <c r="INJ1" i="15"/>
  <c r="INK1" i="15"/>
  <c r="INL1" i="15"/>
  <c r="INM1" i="15"/>
  <c r="INN1" i="15"/>
  <c r="INO1" i="15"/>
  <c r="INP1" i="15"/>
  <c r="INQ1" i="15"/>
  <c r="INR1" i="15"/>
  <c r="INS1" i="15"/>
  <c r="INT1" i="15"/>
  <c r="INU1" i="15"/>
  <c r="INV1" i="15"/>
  <c r="INW1" i="15"/>
  <c r="INX1" i="15"/>
  <c r="INY1" i="15"/>
  <c r="INZ1" i="15"/>
  <c r="IOA1" i="15"/>
  <c r="IOB1" i="15"/>
  <c r="IOC1" i="15"/>
  <c r="IOD1" i="15"/>
  <c r="IOE1" i="15"/>
  <c r="IOF1" i="15"/>
  <c r="IOG1" i="15"/>
  <c r="IOH1" i="15"/>
  <c r="IOI1" i="15"/>
  <c r="IOJ1" i="15"/>
  <c r="IOK1" i="15"/>
  <c r="IOL1" i="15"/>
  <c r="IOM1" i="15"/>
  <c r="ION1" i="15"/>
  <c r="IOO1" i="15"/>
  <c r="IOP1" i="15"/>
  <c r="IOQ1" i="15"/>
  <c r="IOR1" i="15"/>
  <c r="IOS1" i="15"/>
  <c r="IOT1" i="15"/>
  <c r="IOU1" i="15"/>
  <c r="IOV1" i="15"/>
  <c r="IOW1" i="15"/>
  <c r="IOX1" i="15"/>
  <c r="IOY1" i="15"/>
  <c r="IOZ1" i="15"/>
  <c r="IPA1" i="15"/>
  <c r="IPB1" i="15"/>
  <c r="IPC1" i="15"/>
  <c r="IPD1" i="15"/>
  <c r="IPE1" i="15"/>
  <c r="IPF1" i="15"/>
  <c r="IPG1" i="15"/>
  <c r="IPH1" i="15"/>
  <c r="IPI1" i="15"/>
  <c r="IPJ1" i="15"/>
  <c r="IPK1" i="15"/>
  <c r="IPL1" i="15"/>
  <c r="IPM1" i="15"/>
  <c r="IPN1" i="15"/>
  <c r="IPO1" i="15"/>
  <c r="IPP1" i="15"/>
  <c r="IPQ1" i="15"/>
  <c r="IPR1" i="15"/>
  <c r="IPS1" i="15"/>
  <c r="IPT1" i="15"/>
  <c r="IPU1" i="15"/>
  <c r="IPV1" i="15"/>
  <c r="IPW1" i="15"/>
  <c r="IPX1" i="15"/>
  <c r="IPY1" i="15"/>
  <c r="IPZ1" i="15"/>
  <c r="IQA1" i="15"/>
  <c r="IQB1" i="15"/>
  <c r="IQC1" i="15"/>
  <c r="IQD1" i="15"/>
  <c r="IQE1" i="15"/>
  <c r="IQF1" i="15"/>
  <c r="IQG1" i="15"/>
  <c r="IQH1" i="15"/>
  <c r="IQI1" i="15"/>
  <c r="IQJ1" i="15"/>
  <c r="IQK1" i="15"/>
  <c r="IQL1" i="15"/>
  <c r="IQM1" i="15"/>
  <c r="IQN1" i="15"/>
  <c r="IQO1" i="15"/>
  <c r="IQP1" i="15"/>
  <c r="IQQ1" i="15"/>
  <c r="IQR1" i="15"/>
  <c r="IQS1" i="15"/>
  <c r="IQT1" i="15"/>
  <c r="IQU1" i="15"/>
  <c r="IQV1" i="15"/>
  <c r="IQW1" i="15"/>
  <c r="IQX1" i="15"/>
  <c r="IQY1" i="15"/>
  <c r="IQZ1" i="15"/>
  <c r="IRA1" i="15"/>
  <c r="IRB1" i="15"/>
  <c r="IRC1" i="15"/>
  <c r="IRD1" i="15"/>
  <c r="IRE1" i="15"/>
  <c r="IRF1" i="15"/>
  <c r="IRG1" i="15"/>
  <c r="IRH1" i="15"/>
  <c r="IRI1" i="15"/>
  <c r="IRJ1" i="15"/>
  <c r="IRK1" i="15"/>
  <c r="IRL1" i="15"/>
  <c r="IRM1" i="15"/>
  <c r="IRN1" i="15"/>
  <c r="IRO1" i="15"/>
  <c r="IRP1" i="15"/>
  <c r="IRQ1" i="15"/>
  <c r="IRR1" i="15"/>
  <c r="IRS1" i="15"/>
  <c r="IRT1" i="15"/>
  <c r="IRU1" i="15"/>
  <c r="IRV1" i="15"/>
  <c r="IRW1" i="15"/>
  <c r="IRX1" i="15"/>
  <c r="IRY1" i="15"/>
  <c r="IRZ1" i="15"/>
  <c r="ISA1" i="15"/>
  <c r="ISB1" i="15"/>
  <c r="ISC1" i="15"/>
  <c r="ISD1" i="15"/>
  <c r="ISE1" i="15"/>
  <c r="ISF1" i="15"/>
  <c r="ISG1" i="15"/>
  <c r="ISH1" i="15"/>
  <c r="ISI1" i="15"/>
  <c r="ISJ1" i="15"/>
  <c r="ISK1" i="15"/>
  <c r="ISL1" i="15"/>
  <c r="ISM1" i="15"/>
  <c r="ISN1" i="15"/>
  <c r="ISO1" i="15"/>
  <c r="ISP1" i="15"/>
  <c r="ISQ1" i="15"/>
  <c r="ISR1" i="15"/>
  <c r="ISS1" i="15"/>
  <c r="IST1" i="15"/>
  <c r="ISU1" i="15"/>
  <c r="ISV1" i="15"/>
  <c r="ISW1" i="15"/>
  <c r="ISX1" i="15"/>
  <c r="ISY1" i="15"/>
  <c r="ISZ1" i="15"/>
  <c r="ITA1" i="15"/>
  <c r="ITB1" i="15"/>
  <c r="ITC1" i="15"/>
  <c r="ITD1" i="15"/>
  <c r="ITE1" i="15"/>
  <c r="ITF1" i="15"/>
  <c r="ITG1" i="15"/>
  <c r="ITH1" i="15"/>
  <c r="ITI1" i="15"/>
  <c r="ITJ1" i="15"/>
  <c r="ITK1" i="15"/>
  <c r="ITL1" i="15"/>
  <c r="ITM1" i="15"/>
  <c r="ITN1" i="15"/>
  <c r="ITO1" i="15"/>
  <c r="ITP1" i="15"/>
  <c r="ITQ1" i="15"/>
  <c r="ITR1" i="15"/>
  <c r="ITS1" i="15"/>
  <c r="ITT1" i="15"/>
  <c r="ITU1" i="15"/>
  <c r="ITV1" i="15"/>
  <c r="ITW1" i="15"/>
  <c r="ITX1" i="15"/>
  <c r="ITY1" i="15"/>
  <c r="ITZ1" i="15"/>
  <c r="IUA1" i="15"/>
  <c r="IUB1" i="15"/>
  <c r="IUC1" i="15"/>
  <c r="IUD1" i="15"/>
  <c r="IUE1" i="15"/>
  <c r="IUF1" i="15"/>
  <c r="IUG1" i="15"/>
  <c r="IUH1" i="15"/>
  <c r="IUI1" i="15"/>
  <c r="IUJ1" i="15"/>
  <c r="IUK1" i="15"/>
  <c r="IUL1" i="15"/>
  <c r="IUM1" i="15"/>
  <c r="IUN1" i="15"/>
  <c r="IUO1" i="15"/>
  <c r="IUP1" i="15"/>
  <c r="IUQ1" i="15"/>
  <c r="IUR1" i="15"/>
  <c r="IUS1" i="15"/>
  <c r="IUT1" i="15"/>
  <c r="IUU1" i="15"/>
  <c r="IUV1" i="15"/>
  <c r="IUW1" i="15"/>
  <c r="IUX1" i="15"/>
  <c r="IUY1" i="15"/>
  <c r="IUZ1" i="15"/>
  <c r="IVA1" i="15"/>
  <c r="IVB1" i="15"/>
  <c r="IVC1" i="15"/>
  <c r="IVD1" i="15"/>
  <c r="IVE1" i="15"/>
  <c r="IVF1" i="15"/>
  <c r="IVG1" i="15"/>
  <c r="IVH1" i="15"/>
  <c r="IVI1" i="15"/>
  <c r="IVJ1" i="15"/>
  <c r="IVK1" i="15"/>
  <c r="IVL1" i="15"/>
  <c r="IVM1" i="15"/>
  <c r="IVN1" i="15"/>
  <c r="IVO1" i="15"/>
  <c r="IVP1" i="15"/>
  <c r="IVQ1" i="15"/>
  <c r="IVR1" i="15"/>
  <c r="IVS1" i="15"/>
  <c r="IVT1" i="15"/>
  <c r="IVU1" i="15"/>
  <c r="IVV1" i="15"/>
  <c r="IVW1" i="15"/>
  <c r="IVX1" i="15"/>
  <c r="IVY1" i="15"/>
  <c r="IVZ1" i="15"/>
  <c r="IWA1" i="15"/>
  <c r="IWB1" i="15"/>
  <c r="IWC1" i="15"/>
  <c r="IWD1" i="15"/>
  <c r="IWE1" i="15"/>
  <c r="IWF1" i="15"/>
  <c r="IWG1" i="15"/>
  <c r="IWH1" i="15"/>
  <c r="IWI1" i="15"/>
  <c r="IWJ1" i="15"/>
  <c r="IWK1" i="15"/>
  <c r="IWL1" i="15"/>
  <c r="IWM1" i="15"/>
  <c r="IWN1" i="15"/>
  <c r="IWO1" i="15"/>
  <c r="IWP1" i="15"/>
  <c r="IWQ1" i="15"/>
  <c r="IWR1" i="15"/>
  <c r="IWS1" i="15"/>
  <c r="IWT1" i="15"/>
  <c r="IWU1" i="15"/>
  <c r="IWV1" i="15"/>
  <c r="IWW1" i="15"/>
  <c r="IWX1" i="15"/>
  <c r="IWY1" i="15"/>
  <c r="IWZ1" i="15"/>
  <c r="IXA1" i="15"/>
  <c r="IXB1" i="15"/>
  <c r="IXC1" i="15"/>
  <c r="IXD1" i="15"/>
  <c r="IXE1" i="15"/>
  <c r="IXF1" i="15"/>
  <c r="IXG1" i="15"/>
  <c r="IXH1" i="15"/>
  <c r="IXI1" i="15"/>
  <c r="IXJ1" i="15"/>
  <c r="IXK1" i="15"/>
  <c r="IXL1" i="15"/>
  <c r="IXM1" i="15"/>
  <c r="IXN1" i="15"/>
  <c r="IXO1" i="15"/>
  <c r="IXP1" i="15"/>
  <c r="IXQ1" i="15"/>
  <c r="IXR1" i="15"/>
  <c r="IXS1" i="15"/>
  <c r="IXT1" i="15"/>
  <c r="IXU1" i="15"/>
  <c r="IXV1" i="15"/>
  <c r="IXW1" i="15"/>
  <c r="IXX1" i="15"/>
  <c r="IXY1" i="15"/>
  <c r="IXZ1" i="15"/>
  <c r="IYA1" i="15"/>
  <c r="IYB1" i="15"/>
  <c r="IYC1" i="15"/>
  <c r="IYD1" i="15"/>
  <c r="IYE1" i="15"/>
  <c r="IYF1" i="15"/>
  <c r="IYG1" i="15"/>
  <c r="IYH1" i="15"/>
  <c r="IYI1" i="15"/>
  <c r="IYJ1" i="15"/>
  <c r="IYK1" i="15"/>
  <c r="IYL1" i="15"/>
  <c r="IYM1" i="15"/>
  <c r="IYN1" i="15"/>
  <c r="IYO1" i="15"/>
  <c r="IYP1" i="15"/>
  <c r="IYQ1" i="15"/>
  <c r="IYR1" i="15"/>
  <c r="IYS1" i="15"/>
  <c r="IYT1" i="15"/>
  <c r="IYU1" i="15"/>
  <c r="IYV1" i="15"/>
  <c r="IYW1" i="15"/>
  <c r="IYX1" i="15"/>
  <c r="IYY1" i="15"/>
  <c r="IYZ1" i="15"/>
  <c r="IZA1" i="15"/>
  <c r="IZB1" i="15"/>
  <c r="IZC1" i="15"/>
  <c r="IZD1" i="15"/>
  <c r="IZE1" i="15"/>
  <c r="IZF1" i="15"/>
  <c r="IZG1" i="15"/>
  <c r="IZH1" i="15"/>
  <c r="IZI1" i="15"/>
  <c r="IZJ1" i="15"/>
  <c r="IZK1" i="15"/>
  <c r="IZL1" i="15"/>
  <c r="IZM1" i="15"/>
  <c r="IZN1" i="15"/>
  <c r="IZO1" i="15"/>
  <c r="IZP1" i="15"/>
  <c r="IZQ1" i="15"/>
  <c r="IZR1" i="15"/>
  <c r="IZS1" i="15"/>
  <c r="IZT1" i="15"/>
  <c r="IZU1" i="15"/>
  <c r="IZV1" i="15"/>
  <c r="IZW1" i="15"/>
  <c r="IZX1" i="15"/>
  <c r="IZY1" i="15"/>
  <c r="IZZ1" i="15"/>
  <c r="JAA1" i="15"/>
  <c r="JAB1" i="15"/>
  <c r="JAC1" i="15"/>
  <c r="JAD1" i="15"/>
  <c r="JAE1" i="15"/>
  <c r="JAF1" i="15"/>
  <c r="JAG1" i="15"/>
  <c r="JAH1" i="15"/>
  <c r="JAI1" i="15"/>
  <c r="JAJ1" i="15"/>
  <c r="JAK1" i="15"/>
  <c r="JAL1" i="15"/>
  <c r="JAM1" i="15"/>
  <c r="JAN1" i="15"/>
  <c r="JAO1" i="15"/>
  <c r="JAP1" i="15"/>
  <c r="JAQ1" i="15"/>
  <c r="JAR1" i="15"/>
  <c r="JAS1" i="15"/>
  <c r="JAT1" i="15"/>
  <c r="JAU1" i="15"/>
  <c r="JAV1" i="15"/>
  <c r="JAW1" i="15"/>
  <c r="JAX1" i="15"/>
  <c r="JAY1" i="15"/>
  <c r="JAZ1" i="15"/>
  <c r="JBA1" i="15"/>
  <c r="JBB1" i="15"/>
  <c r="JBC1" i="15"/>
  <c r="JBD1" i="15"/>
  <c r="JBE1" i="15"/>
  <c r="JBF1" i="15"/>
  <c r="JBG1" i="15"/>
  <c r="JBH1" i="15"/>
  <c r="JBI1" i="15"/>
  <c r="JBJ1" i="15"/>
  <c r="JBK1" i="15"/>
  <c r="JBL1" i="15"/>
  <c r="JBM1" i="15"/>
  <c r="JBN1" i="15"/>
  <c r="JBO1" i="15"/>
  <c r="JBP1" i="15"/>
  <c r="JBQ1" i="15"/>
  <c r="JBR1" i="15"/>
  <c r="JBS1" i="15"/>
  <c r="JBT1" i="15"/>
  <c r="JBU1" i="15"/>
  <c r="JBV1" i="15"/>
  <c r="JBW1" i="15"/>
  <c r="JBX1" i="15"/>
  <c r="JBY1" i="15"/>
  <c r="JBZ1" i="15"/>
  <c r="JCA1" i="15"/>
  <c r="JCB1" i="15"/>
  <c r="JCC1" i="15"/>
  <c r="JCD1" i="15"/>
  <c r="JCE1" i="15"/>
  <c r="JCF1" i="15"/>
  <c r="JCG1" i="15"/>
  <c r="JCH1" i="15"/>
  <c r="JCI1" i="15"/>
  <c r="JCJ1" i="15"/>
  <c r="JCK1" i="15"/>
  <c r="JCL1" i="15"/>
  <c r="JCM1" i="15"/>
  <c r="JCN1" i="15"/>
  <c r="JCO1" i="15"/>
  <c r="JCP1" i="15"/>
  <c r="JCQ1" i="15"/>
  <c r="JCR1" i="15"/>
  <c r="JCS1" i="15"/>
  <c r="JCT1" i="15"/>
  <c r="JCU1" i="15"/>
  <c r="JCV1" i="15"/>
  <c r="JCW1" i="15"/>
  <c r="JCX1" i="15"/>
  <c r="JCY1" i="15"/>
  <c r="JCZ1" i="15"/>
  <c r="JDA1" i="15"/>
  <c r="JDB1" i="15"/>
  <c r="JDC1" i="15"/>
  <c r="JDD1" i="15"/>
  <c r="JDE1" i="15"/>
  <c r="JDF1" i="15"/>
  <c r="JDG1" i="15"/>
  <c r="JDH1" i="15"/>
  <c r="JDI1" i="15"/>
  <c r="JDJ1" i="15"/>
  <c r="JDK1" i="15"/>
  <c r="JDL1" i="15"/>
  <c r="JDM1" i="15"/>
  <c r="JDN1" i="15"/>
  <c r="JDO1" i="15"/>
  <c r="JDP1" i="15"/>
  <c r="JDQ1" i="15"/>
  <c r="JDR1" i="15"/>
  <c r="JDS1" i="15"/>
  <c r="JDT1" i="15"/>
  <c r="JDU1" i="15"/>
  <c r="JDV1" i="15"/>
  <c r="JDW1" i="15"/>
  <c r="JDX1" i="15"/>
  <c r="JDY1" i="15"/>
  <c r="JDZ1" i="15"/>
  <c r="JEA1" i="15"/>
  <c r="JEB1" i="15"/>
  <c r="JEC1" i="15"/>
  <c r="JED1" i="15"/>
  <c r="JEE1" i="15"/>
  <c r="JEF1" i="15"/>
  <c r="JEG1" i="15"/>
  <c r="JEH1" i="15"/>
  <c r="JEI1" i="15"/>
  <c r="JEJ1" i="15"/>
  <c r="JEK1" i="15"/>
  <c r="JEL1" i="15"/>
  <c r="JEM1" i="15"/>
  <c r="JEN1" i="15"/>
  <c r="JEO1" i="15"/>
  <c r="JEP1" i="15"/>
  <c r="JEQ1" i="15"/>
  <c r="JER1" i="15"/>
  <c r="JES1" i="15"/>
  <c r="JET1" i="15"/>
  <c r="JEU1" i="15"/>
  <c r="JEV1" i="15"/>
  <c r="JEW1" i="15"/>
  <c r="JEX1" i="15"/>
  <c r="JEY1" i="15"/>
  <c r="JEZ1" i="15"/>
  <c r="JFA1" i="15"/>
  <c r="JFB1" i="15"/>
  <c r="JFC1" i="15"/>
  <c r="JFD1" i="15"/>
  <c r="JFE1" i="15"/>
  <c r="JFF1" i="15"/>
  <c r="JFG1" i="15"/>
  <c r="JFH1" i="15"/>
  <c r="JFI1" i="15"/>
  <c r="JFJ1" i="15"/>
  <c r="JFK1" i="15"/>
  <c r="JFL1" i="15"/>
  <c r="JFM1" i="15"/>
  <c r="JFN1" i="15"/>
  <c r="JFO1" i="15"/>
  <c r="JFP1" i="15"/>
  <c r="JFQ1" i="15"/>
  <c r="JFR1" i="15"/>
  <c r="JFS1" i="15"/>
  <c r="JFT1" i="15"/>
  <c r="JFU1" i="15"/>
  <c r="JFV1" i="15"/>
  <c r="JFW1" i="15"/>
  <c r="JFX1" i="15"/>
  <c r="JFY1" i="15"/>
  <c r="JFZ1" i="15"/>
  <c r="JGA1" i="15"/>
  <c r="JGB1" i="15"/>
  <c r="JGC1" i="15"/>
  <c r="JGD1" i="15"/>
  <c r="JGE1" i="15"/>
  <c r="JGF1" i="15"/>
  <c r="JGG1" i="15"/>
  <c r="JGH1" i="15"/>
  <c r="JGI1" i="15"/>
  <c r="JGJ1" i="15"/>
  <c r="JGK1" i="15"/>
  <c r="JGL1" i="15"/>
  <c r="JGM1" i="15"/>
  <c r="JGN1" i="15"/>
  <c r="JGO1" i="15"/>
  <c r="JGP1" i="15"/>
  <c r="JGQ1" i="15"/>
  <c r="JGR1" i="15"/>
  <c r="JGS1" i="15"/>
  <c r="JGT1" i="15"/>
  <c r="JGU1" i="15"/>
  <c r="JGV1" i="15"/>
  <c r="JGW1" i="15"/>
  <c r="JGX1" i="15"/>
  <c r="JGY1" i="15"/>
  <c r="JGZ1" i="15"/>
  <c r="JHA1" i="15"/>
  <c r="JHB1" i="15"/>
  <c r="JHC1" i="15"/>
  <c r="JHD1" i="15"/>
  <c r="JHE1" i="15"/>
  <c r="JHF1" i="15"/>
  <c r="JHG1" i="15"/>
  <c r="JHH1" i="15"/>
  <c r="JHI1" i="15"/>
  <c r="JHJ1" i="15"/>
  <c r="JHK1" i="15"/>
  <c r="JHL1" i="15"/>
  <c r="JHM1" i="15"/>
  <c r="JHN1" i="15"/>
  <c r="JHO1" i="15"/>
  <c r="JHP1" i="15"/>
  <c r="JHQ1" i="15"/>
  <c r="JHR1" i="15"/>
  <c r="JHS1" i="15"/>
  <c r="JHT1" i="15"/>
  <c r="JHU1" i="15"/>
  <c r="JHV1" i="15"/>
  <c r="JHW1" i="15"/>
  <c r="JHX1" i="15"/>
  <c r="JHY1" i="15"/>
  <c r="JHZ1" i="15"/>
  <c r="JIA1" i="15"/>
  <c r="JIB1" i="15"/>
  <c r="JIC1" i="15"/>
  <c r="JID1" i="15"/>
  <c r="JIE1" i="15"/>
  <c r="JIF1" i="15"/>
  <c r="JIG1" i="15"/>
  <c r="JIH1" i="15"/>
  <c r="JII1" i="15"/>
  <c r="JIJ1" i="15"/>
  <c r="JIK1" i="15"/>
  <c r="JIL1" i="15"/>
  <c r="JIM1" i="15"/>
  <c r="JIN1" i="15"/>
  <c r="JIO1" i="15"/>
  <c r="JIP1" i="15"/>
  <c r="JIQ1" i="15"/>
  <c r="JIR1" i="15"/>
  <c r="JIS1" i="15"/>
  <c r="JIT1" i="15"/>
  <c r="JIU1" i="15"/>
  <c r="JIV1" i="15"/>
  <c r="JIW1" i="15"/>
  <c r="JIX1" i="15"/>
  <c r="JIY1" i="15"/>
  <c r="JIZ1" i="15"/>
  <c r="JJA1" i="15"/>
  <c r="JJB1" i="15"/>
  <c r="JJC1" i="15"/>
  <c r="JJD1" i="15"/>
  <c r="JJE1" i="15"/>
  <c r="JJF1" i="15"/>
  <c r="JJG1" i="15"/>
  <c r="JJH1" i="15"/>
  <c r="JJI1" i="15"/>
  <c r="JJJ1" i="15"/>
  <c r="JJK1" i="15"/>
  <c r="JJL1" i="15"/>
  <c r="JJM1" i="15"/>
  <c r="JJN1" i="15"/>
  <c r="JJO1" i="15"/>
  <c r="JJP1" i="15"/>
  <c r="JJQ1" i="15"/>
  <c r="JJR1" i="15"/>
  <c r="JJS1" i="15"/>
  <c r="JJT1" i="15"/>
  <c r="JJU1" i="15"/>
  <c r="JJV1" i="15"/>
  <c r="JJW1" i="15"/>
  <c r="JJX1" i="15"/>
  <c r="JJY1" i="15"/>
  <c r="JJZ1" i="15"/>
  <c r="JKA1" i="15"/>
  <c r="JKB1" i="15"/>
  <c r="JKC1" i="15"/>
  <c r="JKD1" i="15"/>
  <c r="JKE1" i="15"/>
  <c r="JKF1" i="15"/>
  <c r="JKG1" i="15"/>
  <c r="JKH1" i="15"/>
  <c r="JKI1" i="15"/>
  <c r="JKJ1" i="15"/>
  <c r="JKK1" i="15"/>
  <c r="JKL1" i="15"/>
  <c r="JKM1" i="15"/>
  <c r="JKN1" i="15"/>
  <c r="JKO1" i="15"/>
  <c r="JKP1" i="15"/>
  <c r="JKQ1" i="15"/>
  <c r="JKR1" i="15"/>
  <c r="JKS1" i="15"/>
  <c r="JKT1" i="15"/>
  <c r="JKU1" i="15"/>
  <c r="JKV1" i="15"/>
  <c r="JKW1" i="15"/>
  <c r="JKX1" i="15"/>
  <c r="JKY1" i="15"/>
  <c r="JKZ1" i="15"/>
  <c r="JLA1" i="15"/>
  <c r="JLB1" i="15"/>
  <c r="JLC1" i="15"/>
  <c r="JLD1" i="15"/>
  <c r="JLE1" i="15"/>
  <c r="JLF1" i="15"/>
  <c r="JLG1" i="15"/>
  <c r="JLH1" i="15"/>
  <c r="JLI1" i="15"/>
  <c r="JLJ1" i="15"/>
  <c r="JLK1" i="15"/>
  <c r="JLL1" i="15"/>
  <c r="JLM1" i="15"/>
  <c r="JLN1" i="15"/>
  <c r="JLO1" i="15"/>
  <c r="JLP1" i="15"/>
  <c r="JLQ1" i="15"/>
  <c r="JLR1" i="15"/>
  <c r="JLS1" i="15"/>
  <c r="JLT1" i="15"/>
  <c r="JLU1" i="15"/>
  <c r="JLV1" i="15"/>
  <c r="JLW1" i="15"/>
  <c r="JLX1" i="15"/>
  <c r="JLY1" i="15"/>
  <c r="JLZ1" i="15"/>
  <c r="JMA1" i="15"/>
  <c r="JMB1" i="15"/>
  <c r="JMC1" i="15"/>
  <c r="JMD1" i="15"/>
  <c r="JME1" i="15"/>
  <c r="JMF1" i="15"/>
  <c r="JMG1" i="15"/>
  <c r="JMH1" i="15"/>
  <c r="JMI1" i="15"/>
  <c r="JMJ1" i="15"/>
  <c r="JMK1" i="15"/>
  <c r="JML1" i="15"/>
  <c r="JMM1" i="15"/>
  <c r="JMN1" i="15"/>
  <c r="JMO1" i="15"/>
  <c r="JMP1" i="15"/>
  <c r="JMQ1" i="15"/>
  <c r="JMR1" i="15"/>
  <c r="JMS1" i="15"/>
  <c r="JMT1" i="15"/>
  <c r="JMU1" i="15"/>
  <c r="JMV1" i="15"/>
  <c r="JMW1" i="15"/>
  <c r="JMX1" i="15"/>
  <c r="JMY1" i="15"/>
  <c r="JMZ1" i="15"/>
  <c r="JNA1" i="15"/>
  <c r="JNB1" i="15"/>
  <c r="JNC1" i="15"/>
  <c r="JND1" i="15"/>
  <c r="JNE1" i="15"/>
  <c r="JNF1" i="15"/>
  <c r="JNG1" i="15"/>
  <c r="JNH1" i="15"/>
  <c r="JNI1" i="15"/>
  <c r="JNJ1" i="15"/>
  <c r="JNK1" i="15"/>
  <c r="JNL1" i="15"/>
  <c r="JNM1" i="15"/>
  <c r="JNN1" i="15"/>
  <c r="JNO1" i="15"/>
  <c r="JNP1" i="15"/>
  <c r="JNQ1" i="15"/>
  <c r="JNR1" i="15"/>
  <c r="JNS1" i="15"/>
  <c r="JNT1" i="15"/>
  <c r="JNU1" i="15"/>
  <c r="JNV1" i="15"/>
  <c r="JNW1" i="15"/>
  <c r="JNX1" i="15"/>
  <c r="JNY1" i="15"/>
  <c r="JNZ1" i="15"/>
  <c r="JOA1" i="15"/>
  <c r="JOB1" i="15"/>
  <c r="JOC1" i="15"/>
  <c r="JOD1" i="15"/>
  <c r="JOE1" i="15"/>
  <c r="JOF1" i="15"/>
  <c r="JOG1" i="15"/>
  <c r="JOH1" i="15"/>
  <c r="JOI1" i="15"/>
  <c r="JOJ1" i="15"/>
  <c r="JOK1" i="15"/>
  <c r="JOL1" i="15"/>
  <c r="JOM1" i="15"/>
  <c r="JON1" i="15"/>
  <c r="JOO1" i="15"/>
  <c r="JOP1" i="15"/>
  <c r="JOQ1" i="15"/>
  <c r="JOR1" i="15"/>
  <c r="JOS1" i="15"/>
  <c r="JOT1" i="15"/>
  <c r="JOU1" i="15"/>
  <c r="JOV1" i="15"/>
  <c r="JOW1" i="15"/>
  <c r="JOX1" i="15"/>
  <c r="JOY1" i="15"/>
  <c r="JOZ1" i="15"/>
  <c r="JPA1" i="15"/>
  <c r="JPB1" i="15"/>
  <c r="JPC1" i="15"/>
  <c r="JPD1" i="15"/>
  <c r="JPE1" i="15"/>
  <c r="JPF1" i="15"/>
  <c r="JPG1" i="15"/>
  <c r="JPH1" i="15"/>
  <c r="JPI1" i="15"/>
  <c r="JPJ1" i="15"/>
  <c r="JPK1" i="15"/>
  <c r="JPL1" i="15"/>
  <c r="JPM1" i="15"/>
  <c r="JPN1" i="15"/>
  <c r="JPO1" i="15"/>
  <c r="JPP1" i="15"/>
  <c r="JPQ1" i="15"/>
  <c r="JPR1" i="15"/>
  <c r="JPS1" i="15"/>
  <c r="JPT1" i="15"/>
  <c r="JPU1" i="15"/>
  <c r="JPV1" i="15"/>
  <c r="JPW1" i="15"/>
  <c r="JPX1" i="15"/>
  <c r="JPY1" i="15"/>
  <c r="JPZ1" i="15"/>
  <c r="JQA1" i="15"/>
  <c r="JQB1" i="15"/>
  <c r="JQC1" i="15"/>
  <c r="JQD1" i="15"/>
  <c r="JQE1" i="15"/>
  <c r="JQF1" i="15"/>
  <c r="JQG1" i="15"/>
  <c r="JQH1" i="15"/>
  <c r="JQI1" i="15"/>
  <c r="JQJ1" i="15"/>
  <c r="JQK1" i="15"/>
  <c r="JQL1" i="15"/>
  <c r="JQM1" i="15"/>
  <c r="JQN1" i="15"/>
  <c r="JQO1" i="15"/>
  <c r="JQP1" i="15"/>
  <c r="JQQ1" i="15"/>
  <c r="JQR1" i="15"/>
  <c r="JQS1" i="15"/>
  <c r="JQT1" i="15"/>
  <c r="JQU1" i="15"/>
  <c r="JQV1" i="15"/>
  <c r="JQW1" i="15"/>
  <c r="JQX1" i="15"/>
  <c r="JQY1" i="15"/>
  <c r="JQZ1" i="15"/>
  <c r="JRA1" i="15"/>
  <c r="JRB1" i="15"/>
  <c r="JRC1" i="15"/>
  <c r="JRD1" i="15"/>
  <c r="JRE1" i="15"/>
  <c r="JRF1" i="15"/>
  <c r="JRG1" i="15"/>
  <c r="JRH1" i="15"/>
  <c r="JRI1" i="15"/>
  <c r="JRJ1" i="15"/>
  <c r="JRK1" i="15"/>
  <c r="JRL1" i="15"/>
  <c r="JRM1" i="15"/>
  <c r="JRN1" i="15"/>
  <c r="JRO1" i="15"/>
  <c r="JRP1" i="15"/>
  <c r="JRQ1" i="15"/>
  <c r="JRR1" i="15"/>
  <c r="JRS1" i="15"/>
  <c r="JRT1" i="15"/>
  <c r="JRU1" i="15"/>
  <c r="JRV1" i="15"/>
  <c r="JRW1" i="15"/>
  <c r="JRX1" i="15"/>
  <c r="JRY1" i="15"/>
  <c r="JRZ1" i="15"/>
  <c r="JSA1" i="15"/>
  <c r="JSB1" i="15"/>
  <c r="JSC1" i="15"/>
  <c r="JSD1" i="15"/>
  <c r="JSE1" i="15"/>
  <c r="JSF1" i="15"/>
  <c r="JSG1" i="15"/>
  <c r="JSH1" i="15"/>
  <c r="JSI1" i="15"/>
  <c r="JSJ1" i="15"/>
  <c r="JSK1" i="15"/>
  <c r="JSL1" i="15"/>
  <c r="JSM1" i="15"/>
  <c r="JSN1" i="15"/>
  <c r="JSO1" i="15"/>
  <c r="JSP1" i="15"/>
  <c r="JSQ1" i="15"/>
  <c r="JSR1" i="15"/>
  <c r="JSS1" i="15"/>
  <c r="JST1" i="15"/>
  <c r="JSU1" i="15"/>
  <c r="JSV1" i="15"/>
  <c r="JSW1" i="15"/>
  <c r="JSX1" i="15"/>
  <c r="JSY1" i="15"/>
  <c r="JSZ1" i="15"/>
  <c r="JTA1" i="15"/>
  <c r="JTB1" i="15"/>
  <c r="JTC1" i="15"/>
  <c r="JTD1" i="15"/>
  <c r="JTE1" i="15"/>
  <c r="JTF1" i="15"/>
  <c r="JTG1" i="15"/>
  <c r="JTH1" i="15"/>
  <c r="JTI1" i="15"/>
  <c r="JTJ1" i="15"/>
  <c r="JTK1" i="15"/>
  <c r="JTL1" i="15"/>
  <c r="JTM1" i="15"/>
  <c r="JTN1" i="15"/>
  <c r="JTO1" i="15"/>
  <c r="JTP1" i="15"/>
  <c r="JTQ1" i="15"/>
  <c r="JTR1" i="15"/>
  <c r="JTS1" i="15"/>
  <c r="JTT1" i="15"/>
  <c r="JTU1" i="15"/>
  <c r="JTV1" i="15"/>
  <c r="JTW1" i="15"/>
  <c r="JTX1" i="15"/>
  <c r="JTY1" i="15"/>
  <c r="JTZ1" i="15"/>
  <c r="JUA1" i="15"/>
  <c r="JUB1" i="15"/>
  <c r="JUC1" i="15"/>
  <c r="JUD1" i="15"/>
  <c r="JUE1" i="15"/>
  <c r="JUF1" i="15"/>
  <c r="JUG1" i="15"/>
  <c r="JUH1" i="15"/>
  <c r="JUI1" i="15"/>
  <c r="JUJ1" i="15"/>
  <c r="JUK1" i="15"/>
  <c r="JUL1" i="15"/>
  <c r="JUM1" i="15"/>
  <c r="JUN1" i="15"/>
  <c r="JUO1" i="15"/>
  <c r="JUP1" i="15"/>
  <c r="JUQ1" i="15"/>
  <c r="JUR1" i="15"/>
  <c r="JUS1" i="15"/>
  <c r="JUT1" i="15"/>
  <c r="JUU1" i="15"/>
  <c r="JUV1" i="15"/>
  <c r="JUW1" i="15"/>
  <c r="JUX1" i="15"/>
  <c r="JUY1" i="15"/>
  <c r="JUZ1" i="15"/>
  <c r="JVA1" i="15"/>
  <c r="JVB1" i="15"/>
  <c r="JVC1" i="15"/>
  <c r="JVD1" i="15"/>
  <c r="JVE1" i="15"/>
  <c r="JVF1" i="15"/>
  <c r="JVG1" i="15"/>
  <c r="JVH1" i="15"/>
  <c r="JVI1" i="15"/>
  <c r="JVJ1" i="15"/>
  <c r="JVK1" i="15"/>
  <c r="JVL1" i="15"/>
  <c r="JVM1" i="15"/>
  <c r="JVN1" i="15"/>
  <c r="JVO1" i="15"/>
  <c r="JVP1" i="15"/>
  <c r="JVQ1" i="15"/>
  <c r="JVR1" i="15"/>
  <c r="JVS1" i="15"/>
  <c r="JVT1" i="15"/>
  <c r="JVU1" i="15"/>
  <c r="JVV1" i="15"/>
  <c r="JVW1" i="15"/>
  <c r="JVX1" i="15"/>
  <c r="JVY1" i="15"/>
  <c r="JVZ1" i="15"/>
  <c r="JWA1" i="15"/>
  <c r="JWB1" i="15"/>
  <c r="JWC1" i="15"/>
  <c r="JWD1" i="15"/>
  <c r="JWE1" i="15"/>
  <c r="JWF1" i="15"/>
  <c r="JWG1" i="15"/>
  <c r="JWH1" i="15"/>
  <c r="JWI1" i="15"/>
  <c r="JWJ1" i="15"/>
  <c r="JWK1" i="15"/>
  <c r="JWL1" i="15"/>
  <c r="JWM1" i="15"/>
  <c r="JWN1" i="15"/>
  <c r="JWO1" i="15"/>
  <c r="JWP1" i="15"/>
  <c r="JWQ1" i="15"/>
  <c r="JWR1" i="15"/>
  <c r="JWS1" i="15"/>
  <c r="JWT1" i="15"/>
  <c r="JWU1" i="15"/>
  <c r="JWV1" i="15"/>
  <c r="JWW1" i="15"/>
  <c r="JWX1" i="15"/>
  <c r="JWY1" i="15"/>
  <c r="JWZ1" i="15"/>
  <c r="JXA1" i="15"/>
  <c r="JXB1" i="15"/>
  <c r="JXC1" i="15"/>
  <c r="JXD1" i="15"/>
  <c r="JXE1" i="15"/>
  <c r="JXF1" i="15"/>
  <c r="JXG1" i="15"/>
  <c r="JXH1" i="15"/>
  <c r="JXI1" i="15"/>
  <c r="JXJ1" i="15"/>
  <c r="JXK1" i="15"/>
  <c r="JXL1" i="15"/>
  <c r="JXM1" i="15"/>
  <c r="JXN1" i="15"/>
  <c r="JXO1" i="15"/>
  <c r="JXP1" i="15"/>
  <c r="JXQ1" i="15"/>
  <c r="JXR1" i="15"/>
  <c r="JXS1" i="15"/>
  <c r="JXT1" i="15"/>
  <c r="JXU1" i="15"/>
  <c r="JXV1" i="15"/>
  <c r="JXW1" i="15"/>
  <c r="JXX1" i="15"/>
  <c r="JXY1" i="15"/>
  <c r="JXZ1" i="15"/>
  <c r="JYA1" i="15"/>
  <c r="JYB1" i="15"/>
  <c r="JYC1" i="15"/>
  <c r="JYD1" i="15"/>
  <c r="JYE1" i="15"/>
  <c r="JYF1" i="15"/>
  <c r="JYG1" i="15"/>
  <c r="JYH1" i="15"/>
  <c r="JYI1" i="15"/>
  <c r="JYJ1" i="15"/>
  <c r="JYK1" i="15"/>
  <c r="JYL1" i="15"/>
  <c r="JYM1" i="15"/>
  <c r="JYN1" i="15"/>
  <c r="JYO1" i="15"/>
  <c r="JYP1" i="15"/>
  <c r="JYQ1" i="15"/>
  <c r="JYR1" i="15"/>
  <c r="JYS1" i="15"/>
  <c r="JYT1" i="15"/>
  <c r="JYU1" i="15"/>
  <c r="JYV1" i="15"/>
  <c r="JYW1" i="15"/>
  <c r="JYX1" i="15"/>
  <c r="JYY1" i="15"/>
  <c r="JYZ1" i="15"/>
  <c r="JZA1" i="15"/>
  <c r="JZB1" i="15"/>
  <c r="JZC1" i="15"/>
  <c r="JZD1" i="15"/>
  <c r="JZE1" i="15"/>
  <c r="JZF1" i="15"/>
  <c r="JZG1" i="15"/>
  <c r="JZH1" i="15"/>
  <c r="JZI1" i="15"/>
  <c r="JZJ1" i="15"/>
  <c r="JZK1" i="15"/>
  <c r="JZL1" i="15"/>
  <c r="JZM1" i="15"/>
  <c r="JZN1" i="15"/>
  <c r="JZO1" i="15"/>
  <c r="JZP1" i="15"/>
  <c r="JZQ1" i="15"/>
  <c r="JZR1" i="15"/>
  <c r="JZS1" i="15"/>
  <c r="JZT1" i="15"/>
  <c r="JZU1" i="15"/>
  <c r="JZV1" i="15"/>
  <c r="JZW1" i="15"/>
  <c r="JZX1" i="15"/>
  <c r="JZY1" i="15"/>
  <c r="JZZ1" i="15"/>
  <c r="KAA1" i="15"/>
  <c r="KAB1" i="15"/>
  <c r="KAC1" i="15"/>
  <c r="KAD1" i="15"/>
  <c r="KAE1" i="15"/>
  <c r="KAF1" i="15"/>
  <c r="KAG1" i="15"/>
  <c r="KAH1" i="15"/>
  <c r="KAI1" i="15"/>
  <c r="KAJ1" i="15"/>
  <c r="KAK1" i="15"/>
  <c r="KAL1" i="15"/>
  <c r="KAM1" i="15"/>
  <c r="KAN1" i="15"/>
  <c r="KAO1" i="15"/>
  <c r="KAP1" i="15"/>
  <c r="KAQ1" i="15"/>
  <c r="KAR1" i="15"/>
  <c r="KAS1" i="15"/>
  <c r="KAT1" i="15"/>
  <c r="KAU1" i="15"/>
  <c r="KAV1" i="15"/>
  <c r="KAW1" i="15"/>
  <c r="KAX1" i="15"/>
  <c r="KAY1" i="15"/>
  <c r="KAZ1" i="15"/>
  <c r="KBA1" i="15"/>
  <c r="KBB1" i="15"/>
  <c r="KBC1" i="15"/>
  <c r="KBD1" i="15"/>
  <c r="KBE1" i="15"/>
  <c r="KBF1" i="15"/>
  <c r="KBG1" i="15"/>
  <c r="KBH1" i="15"/>
  <c r="KBI1" i="15"/>
  <c r="KBJ1" i="15"/>
  <c r="KBK1" i="15"/>
  <c r="KBL1" i="15"/>
  <c r="KBM1" i="15"/>
  <c r="KBN1" i="15"/>
  <c r="KBO1" i="15"/>
  <c r="KBP1" i="15"/>
  <c r="KBQ1" i="15"/>
  <c r="KBR1" i="15"/>
  <c r="KBS1" i="15"/>
  <c r="KBT1" i="15"/>
  <c r="KBU1" i="15"/>
  <c r="KBV1" i="15"/>
  <c r="KBW1" i="15"/>
  <c r="KBX1" i="15"/>
  <c r="KBY1" i="15"/>
  <c r="KBZ1" i="15"/>
  <c r="KCA1" i="15"/>
  <c r="KCB1" i="15"/>
  <c r="KCC1" i="15"/>
  <c r="KCD1" i="15"/>
  <c r="KCE1" i="15"/>
  <c r="KCF1" i="15"/>
  <c r="KCG1" i="15"/>
  <c r="KCH1" i="15"/>
  <c r="KCI1" i="15"/>
  <c r="KCJ1" i="15"/>
  <c r="KCK1" i="15"/>
  <c r="KCL1" i="15"/>
  <c r="KCM1" i="15"/>
  <c r="KCN1" i="15"/>
  <c r="KCO1" i="15"/>
  <c r="KCP1" i="15"/>
  <c r="KCQ1" i="15"/>
  <c r="KCR1" i="15"/>
  <c r="KCS1" i="15"/>
  <c r="KCT1" i="15"/>
  <c r="KCU1" i="15"/>
  <c r="KCV1" i="15"/>
  <c r="KCW1" i="15"/>
  <c r="KCX1" i="15"/>
  <c r="KCY1" i="15"/>
  <c r="KCZ1" i="15"/>
  <c r="KDA1" i="15"/>
  <c r="KDB1" i="15"/>
  <c r="KDC1" i="15"/>
  <c r="KDD1" i="15"/>
  <c r="KDE1" i="15"/>
  <c r="KDF1" i="15"/>
  <c r="KDG1" i="15"/>
  <c r="KDH1" i="15"/>
  <c r="KDI1" i="15"/>
  <c r="KDJ1" i="15"/>
  <c r="KDK1" i="15"/>
  <c r="KDL1" i="15"/>
  <c r="KDM1" i="15"/>
  <c r="KDN1" i="15"/>
  <c r="KDO1" i="15"/>
  <c r="KDP1" i="15"/>
  <c r="KDQ1" i="15"/>
  <c r="KDR1" i="15"/>
  <c r="KDS1" i="15"/>
  <c r="KDT1" i="15"/>
  <c r="KDU1" i="15"/>
  <c r="KDV1" i="15"/>
  <c r="KDW1" i="15"/>
  <c r="KDX1" i="15"/>
  <c r="KDY1" i="15"/>
  <c r="KDZ1" i="15"/>
  <c r="KEA1" i="15"/>
  <c r="KEB1" i="15"/>
  <c r="KEC1" i="15"/>
  <c r="KED1" i="15"/>
  <c r="KEE1" i="15"/>
  <c r="KEF1" i="15"/>
  <c r="KEG1" i="15"/>
  <c r="KEH1" i="15"/>
  <c r="KEI1" i="15"/>
  <c r="KEJ1" i="15"/>
  <c r="KEK1" i="15"/>
  <c r="KEL1" i="15"/>
  <c r="KEM1" i="15"/>
  <c r="KEN1" i="15"/>
  <c r="KEO1" i="15"/>
  <c r="KEP1" i="15"/>
  <c r="KEQ1" i="15"/>
  <c r="KER1" i="15"/>
  <c r="KES1" i="15"/>
  <c r="KET1" i="15"/>
  <c r="KEU1" i="15"/>
  <c r="KEV1" i="15"/>
  <c r="KEW1" i="15"/>
  <c r="KEX1" i="15"/>
  <c r="KEY1" i="15"/>
  <c r="KEZ1" i="15"/>
  <c r="KFA1" i="15"/>
  <c r="KFB1" i="15"/>
  <c r="KFC1" i="15"/>
  <c r="KFD1" i="15"/>
  <c r="KFE1" i="15"/>
  <c r="KFF1" i="15"/>
  <c r="KFG1" i="15"/>
  <c r="KFH1" i="15"/>
  <c r="KFI1" i="15"/>
  <c r="KFJ1" i="15"/>
  <c r="KFK1" i="15"/>
  <c r="KFL1" i="15"/>
  <c r="KFM1" i="15"/>
  <c r="KFN1" i="15"/>
  <c r="KFO1" i="15"/>
  <c r="KFP1" i="15"/>
  <c r="KFQ1" i="15"/>
  <c r="KFR1" i="15"/>
  <c r="KFS1" i="15"/>
  <c r="KFT1" i="15"/>
  <c r="KFU1" i="15"/>
  <c r="KFV1" i="15"/>
  <c r="KFW1" i="15"/>
  <c r="KFX1" i="15"/>
  <c r="KFY1" i="15"/>
  <c r="KFZ1" i="15"/>
  <c r="KGA1" i="15"/>
  <c r="KGB1" i="15"/>
  <c r="KGC1" i="15"/>
  <c r="KGD1" i="15"/>
  <c r="KGE1" i="15"/>
  <c r="KGF1" i="15"/>
  <c r="KGG1" i="15"/>
  <c r="KGH1" i="15"/>
  <c r="KGI1" i="15"/>
  <c r="KGJ1" i="15"/>
  <c r="KGK1" i="15"/>
  <c r="KGL1" i="15"/>
  <c r="KGM1" i="15"/>
  <c r="KGN1" i="15"/>
  <c r="KGO1" i="15"/>
  <c r="KGP1" i="15"/>
  <c r="KGQ1" i="15"/>
  <c r="KGR1" i="15"/>
  <c r="KGS1" i="15"/>
  <c r="KGT1" i="15"/>
  <c r="KGU1" i="15"/>
  <c r="KGV1" i="15"/>
  <c r="KGW1" i="15"/>
  <c r="KGX1" i="15"/>
  <c r="KGY1" i="15"/>
  <c r="KGZ1" i="15"/>
  <c r="KHA1" i="15"/>
  <c r="KHB1" i="15"/>
  <c r="KHC1" i="15"/>
  <c r="KHD1" i="15"/>
  <c r="KHE1" i="15"/>
  <c r="KHF1" i="15"/>
  <c r="KHG1" i="15"/>
  <c r="KHH1" i="15"/>
  <c r="KHI1" i="15"/>
  <c r="KHJ1" i="15"/>
  <c r="KHK1" i="15"/>
  <c r="KHL1" i="15"/>
  <c r="KHM1" i="15"/>
  <c r="KHN1" i="15"/>
  <c r="KHO1" i="15"/>
  <c r="KHP1" i="15"/>
  <c r="KHQ1" i="15"/>
  <c r="KHR1" i="15"/>
  <c r="KHS1" i="15"/>
  <c r="KHT1" i="15"/>
  <c r="KHU1" i="15"/>
  <c r="KHV1" i="15"/>
  <c r="KHW1" i="15"/>
  <c r="KHX1" i="15"/>
  <c r="KHY1" i="15"/>
  <c r="KHZ1" i="15"/>
  <c r="KIA1" i="15"/>
  <c r="KIB1" i="15"/>
  <c r="KIC1" i="15"/>
  <c r="KID1" i="15"/>
  <c r="KIE1" i="15"/>
  <c r="KIF1" i="15"/>
  <c r="KIG1" i="15"/>
  <c r="KIH1" i="15"/>
  <c r="KII1" i="15"/>
  <c r="KIJ1" i="15"/>
  <c r="KIK1" i="15"/>
  <c r="KIL1" i="15"/>
  <c r="KIM1" i="15"/>
  <c r="KIN1" i="15"/>
  <c r="KIO1" i="15"/>
  <c r="KIP1" i="15"/>
  <c r="KIQ1" i="15"/>
  <c r="KIR1" i="15"/>
  <c r="KIS1" i="15"/>
  <c r="KIT1" i="15"/>
  <c r="KIU1" i="15"/>
  <c r="KIV1" i="15"/>
  <c r="KIW1" i="15"/>
  <c r="KIX1" i="15"/>
  <c r="KIY1" i="15"/>
  <c r="KIZ1" i="15"/>
  <c r="KJA1" i="15"/>
  <c r="KJB1" i="15"/>
  <c r="KJC1" i="15"/>
  <c r="KJD1" i="15"/>
  <c r="KJE1" i="15"/>
  <c r="KJF1" i="15"/>
  <c r="KJG1" i="15"/>
  <c r="KJH1" i="15"/>
  <c r="KJI1" i="15"/>
  <c r="KJJ1" i="15"/>
  <c r="KJK1" i="15"/>
  <c r="KJL1" i="15"/>
  <c r="KJM1" i="15"/>
  <c r="KJN1" i="15"/>
  <c r="KJO1" i="15"/>
  <c r="KJP1" i="15"/>
  <c r="KJQ1" i="15"/>
  <c r="KJR1" i="15"/>
  <c r="KJS1" i="15"/>
  <c r="KJT1" i="15"/>
  <c r="KJU1" i="15"/>
  <c r="KJV1" i="15"/>
  <c r="KJW1" i="15"/>
  <c r="KJX1" i="15"/>
  <c r="KJY1" i="15"/>
  <c r="KJZ1" i="15"/>
  <c r="KKA1" i="15"/>
  <c r="KKB1" i="15"/>
  <c r="KKC1" i="15"/>
  <c r="KKD1" i="15"/>
  <c r="KKE1" i="15"/>
  <c r="KKF1" i="15"/>
  <c r="KKG1" i="15"/>
  <c r="KKH1" i="15"/>
  <c r="KKI1" i="15"/>
  <c r="KKJ1" i="15"/>
  <c r="KKK1" i="15"/>
  <c r="KKL1" i="15"/>
  <c r="KKM1" i="15"/>
  <c r="KKN1" i="15"/>
  <c r="KKO1" i="15"/>
  <c r="KKP1" i="15"/>
  <c r="KKQ1" i="15"/>
  <c r="KKR1" i="15"/>
  <c r="KKS1" i="15"/>
  <c r="KKT1" i="15"/>
  <c r="KKU1" i="15"/>
  <c r="KKV1" i="15"/>
  <c r="KKW1" i="15"/>
  <c r="KKX1" i="15"/>
  <c r="KKY1" i="15"/>
  <c r="KKZ1" i="15"/>
  <c r="KLA1" i="15"/>
  <c r="KLB1" i="15"/>
  <c r="KLC1" i="15"/>
  <c r="KLD1" i="15"/>
  <c r="KLE1" i="15"/>
  <c r="KLF1" i="15"/>
  <c r="KLG1" i="15"/>
  <c r="KLH1" i="15"/>
  <c r="KLI1" i="15"/>
  <c r="KLJ1" i="15"/>
  <c r="KLK1" i="15"/>
  <c r="KLL1" i="15"/>
  <c r="KLM1" i="15"/>
  <c r="KLN1" i="15"/>
  <c r="KLO1" i="15"/>
  <c r="KLP1" i="15"/>
  <c r="KLQ1" i="15"/>
  <c r="KLR1" i="15"/>
  <c r="KLS1" i="15"/>
  <c r="KLT1" i="15"/>
  <c r="KLU1" i="15"/>
  <c r="KLV1" i="15"/>
  <c r="KLW1" i="15"/>
  <c r="KLX1" i="15"/>
  <c r="KLY1" i="15"/>
  <c r="KLZ1" i="15"/>
  <c r="KMA1" i="15"/>
  <c r="KMB1" i="15"/>
  <c r="KMC1" i="15"/>
  <c r="KMD1" i="15"/>
  <c r="KME1" i="15"/>
  <c r="KMF1" i="15"/>
  <c r="KMG1" i="15"/>
  <c r="KMH1" i="15"/>
  <c r="KMI1" i="15"/>
  <c r="KMJ1" i="15"/>
  <c r="KMK1" i="15"/>
  <c r="KML1" i="15"/>
  <c r="KMM1" i="15"/>
  <c r="KMN1" i="15"/>
  <c r="KMO1" i="15"/>
  <c r="KMP1" i="15"/>
  <c r="KMQ1" i="15"/>
  <c r="KMR1" i="15"/>
  <c r="KMS1" i="15"/>
  <c r="KMT1" i="15"/>
  <c r="KMU1" i="15"/>
  <c r="KMV1" i="15"/>
  <c r="KMW1" i="15"/>
  <c r="KMX1" i="15"/>
  <c r="KMY1" i="15"/>
  <c r="KMZ1" i="15"/>
  <c r="KNA1" i="15"/>
  <c r="KNB1" i="15"/>
  <c r="KNC1" i="15"/>
  <c r="KND1" i="15"/>
  <c r="KNE1" i="15"/>
  <c r="KNF1" i="15"/>
  <c r="KNG1" i="15"/>
  <c r="KNH1" i="15"/>
  <c r="KNI1" i="15"/>
  <c r="KNJ1" i="15"/>
  <c r="KNK1" i="15"/>
  <c r="KNL1" i="15"/>
  <c r="KNM1" i="15"/>
  <c r="KNN1" i="15"/>
  <c r="KNO1" i="15"/>
  <c r="KNP1" i="15"/>
  <c r="KNQ1" i="15"/>
  <c r="KNR1" i="15"/>
  <c r="KNS1" i="15"/>
  <c r="KNT1" i="15"/>
  <c r="KNU1" i="15"/>
  <c r="KNV1" i="15"/>
  <c r="KNW1" i="15"/>
  <c r="KNX1" i="15"/>
  <c r="KNY1" i="15"/>
  <c r="KNZ1" i="15"/>
  <c r="KOA1" i="15"/>
  <c r="KOB1" i="15"/>
  <c r="KOC1" i="15"/>
  <c r="KOD1" i="15"/>
  <c r="KOE1" i="15"/>
  <c r="KOF1" i="15"/>
  <c r="KOG1" i="15"/>
  <c r="KOH1" i="15"/>
  <c r="KOI1" i="15"/>
  <c r="KOJ1" i="15"/>
  <c r="KOK1" i="15"/>
  <c r="KOL1" i="15"/>
  <c r="KOM1" i="15"/>
  <c r="KON1" i="15"/>
  <c r="KOO1" i="15"/>
  <c r="KOP1" i="15"/>
  <c r="KOQ1" i="15"/>
  <c r="KOR1" i="15"/>
  <c r="KOS1" i="15"/>
  <c r="KOT1" i="15"/>
  <c r="KOU1" i="15"/>
  <c r="KOV1" i="15"/>
  <c r="KOW1" i="15"/>
  <c r="KOX1" i="15"/>
  <c r="KOY1" i="15"/>
  <c r="KOZ1" i="15"/>
  <c r="KPA1" i="15"/>
  <c r="KPB1" i="15"/>
  <c r="KPC1" i="15"/>
  <c r="KPD1" i="15"/>
  <c r="KPE1" i="15"/>
  <c r="KPF1" i="15"/>
  <c r="KPG1" i="15"/>
  <c r="KPH1" i="15"/>
  <c r="KPI1" i="15"/>
  <c r="KPJ1" i="15"/>
  <c r="KPK1" i="15"/>
  <c r="KPL1" i="15"/>
  <c r="KPM1" i="15"/>
  <c r="KPN1" i="15"/>
  <c r="KPO1" i="15"/>
  <c r="KPP1" i="15"/>
  <c r="KPQ1" i="15"/>
  <c r="KPR1" i="15"/>
  <c r="KPS1" i="15"/>
  <c r="KPT1" i="15"/>
  <c r="KPU1" i="15"/>
  <c r="KPV1" i="15"/>
  <c r="KPW1" i="15"/>
  <c r="KPX1" i="15"/>
  <c r="KPY1" i="15"/>
  <c r="KPZ1" i="15"/>
  <c r="KQA1" i="15"/>
  <c r="KQB1" i="15"/>
  <c r="KQC1" i="15"/>
  <c r="KQD1" i="15"/>
  <c r="KQE1" i="15"/>
  <c r="KQF1" i="15"/>
  <c r="KQG1" i="15"/>
  <c r="KQH1" i="15"/>
  <c r="KQI1" i="15"/>
  <c r="KQJ1" i="15"/>
  <c r="KQK1" i="15"/>
  <c r="KQL1" i="15"/>
  <c r="KQM1" i="15"/>
  <c r="KQN1" i="15"/>
  <c r="KQO1" i="15"/>
  <c r="KQP1" i="15"/>
  <c r="KQQ1" i="15"/>
  <c r="KQR1" i="15"/>
  <c r="KQS1" i="15"/>
  <c r="KQT1" i="15"/>
  <c r="KQU1" i="15"/>
  <c r="KQV1" i="15"/>
  <c r="KQW1" i="15"/>
  <c r="KQX1" i="15"/>
  <c r="KQY1" i="15"/>
  <c r="KQZ1" i="15"/>
  <c r="KRA1" i="15"/>
  <c r="KRB1" i="15"/>
  <c r="KRC1" i="15"/>
  <c r="KRD1" i="15"/>
  <c r="KRE1" i="15"/>
  <c r="KRF1" i="15"/>
  <c r="KRG1" i="15"/>
  <c r="KRH1" i="15"/>
  <c r="KRI1" i="15"/>
  <c r="KRJ1" i="15"/>
  <c r="KRK1" i="15"/>
  <c r="KRL1" i="15"/>
  <c r="KRM1" i="15"/>
  <c r="KRN1" i="15"/>
  <c r="KRO1" i="15"/>
  <c r="KRP1" i="15"/>
  <c r="KRQ1" i="15"/>
  <c r="KRR1" i="15"/>
  <c r="KRS1" i="15"/>
  <c r="KRT1" i="15"/>
  <c r="KRU1" i="15"/>
  <c r="KRV1" i="15"/>
  <c r="KRW1" i="15"/>
  <c r="KRX1" i="15"/>
  <c r="KRY1" i="15"/>
  <c r="KRZ1" i="15"/>
  <c r="KSA1" i="15"/>
  <c r="KSB1" i="15"/>
  <c r="KSC1" i="15"/>
  <c r="KSD1" i="15"/>
  <c r="KSE1" i="15"/>
  <c r="KSF1" i="15"/>
  <c r="KSG1" i="15"/>
  <c r="KSH1" i="15"/>
  <c r="KSI1" i="15"/>
  <c r="KSJ1" i="15"/>
  <c r="KSK1" i="15"/>
  <c r="KSL1" i="15"/>
  <c r="KSM1" i="15"/>
  <c r="KSN1" i="15"/>
  <c r="KSO1" i="15"/>
  <c r="KSP1" i="15"/>
  <c r="KSQ1" i="15"/>
  <c r="KSR1" i="15"/>
  <c r="KSS1" i="15"/>
  <c r="KST1" i="15"/>
  <c r="KSU1" i="15"/>
  <c r="KSV1" i="15"/>
  <c r="KSW1" i="15"/>
  <c r="KSX1" i="15"/>
  <c r="KSY1" i="15"/>
  <c r="KSZ1" i="15"/>
  <c r="KTA1" i="15"/>
  <c r="KTB1" i="15"/>
  <c r="KTC1" i="15"/>
  <c r="KTD1" i="15"/>
  <c r="KTE1" i="15"/>
  <c r="KTF1" i="15"/>
  <c r="KTG1" i="15"/>
  <c r="KTH1" i="15"/>
  <c r="KTI1" i="15"/>
  <c r="KTJ1" i="15"/>
  <c r="KTK1" i="15"/>
  <c r="KTL1" i="15"/>
  <c r="KTM1" i="15"/>
  <c r="KTN1" i="15"/>
  <c r="KTO1" i="15"/>
  <c r="KTP1" i="15"/>
  <c r="KTQ1" i="15"/>
  <c r="KTR1" i="15"/>
  <c r="KTS1" i="15"/>
  <c r="KTT1" i="15"/>
  <c r="KTU1" i="15"/>
  <c r="KTV1" i="15"/>
  <c r="KTW1" i="15"/>
  <c r="KTX1" i="15"/>
  <c r="KTY1" i="15"/>
  <c r="KTZ1" i="15"/>
  <c r="KUA1" i="15"/>
  <c r="KUB1" i="15"/>
  <c r="KUC1" i="15"/>
  <c r="KUD1" i="15"/>
  <c r="KUE1" i="15"/>
  <c r="KUF1" i="15"/>
  <c r="KUG1" i="15"/>
  <c r="KUH1" i="15"/>
  <c r="KUI1" i="15"/>
  <c r="KUJ1" i="15"/>
  <c r="KUK1" i="15"/>
  <c r="KUL1" i="15"/>
  <c r="KUM1" i="15"/>
  <c r="KUN1" i="15"/>
  <c r="KUO1" i="15"/>
  <c r="KUP1" i="15"/>
  <c r="KUQ1" i="15"/>
  <c r="KUR1" i="15"/>
  <c r="KUS1" i="15"/>
  <c r="KUT1" i="15"/>
  <c r="KUU1" i="15"/>
  <c r="KUV1" i="15"/>
  <c r="KUW1" i="15"/>
  <c r="KUX1" i="15"/>
  <c r="KUY1" i="15"/>
  <c r="KUZ1" i="15"/>
  <c r="KVA1" i="15"/>
  <c r="KVB1" i="15"/>
  <c r="KVC1" i="15"/>
  <c r="KVD1" i="15"/>
  <c r="KVE1" i="15"/>
  <c r="KVF1" i="15"/>
  <c r="KVG1" i="15"/>
  <c r="KVH1" i="15"/>
  <c r="KVI1" i="15"/>
  <c r="KVJ1" i="15"/>
  <c r="KVK1" i="15"/>
  <c r="KVL1" i="15"/>
  <c r="KVM1" i="15"/>
  <c r="KVN1" i="15"/>
  <c r="KVO1" i="15"/>
  <c r="KVP1" i="15"/>
  <c r="KVQ1" i="15"/>
  <c r="KVR1" i="15"/>
  <c r="KVS1" i="15"/>
  <c r="KVT1" i="15"/>
  <c r="KVU1" i="15"/>
  <c r="KVV1" i="15"/>
  <c r="KVW1" i="15"/>
  <c r="KVX1" i="15"/>
  <c r="KVY1" i="15"/>
  <c r="KVZ1" i="15"/>
  <c r="KWA1" i="15"/>
  <c r="KWB1" i="15"/>
  <c r="KWC1" i="15"/>
  <c r="KWD1" i="15"/>
  <c r="KWE1" i="15"/>
  <c r="KWF1" i="15"/>
  <c r="KWG1" i="15"/>
  <c r="KWH1" i="15"/>
  <c r="KWI1" i="15"/>
  <c r="KWJ1" i="15"/>
  <c r="KWK1" i="15"/>
  <c r="KWL1" i="15"/>
  <c r="KWM1" i="15"/>
  <c r="KWN1" i="15"/>
  <c r="KWO1" i="15"/>
  <c r="KWP1" i="15"/>
  <c r="KWQ1" i="15"/>
  <c r="KWR1" i="15"/>
  <c r="KWS1" i="15"/>
  <c r="KWT1" i="15"/>
  <c r="KWU1" i="15"/>
  <c r="KWV1" i="15"/>
  <c r="KWW1" i="15"/>
  <c r="KWX1" i="15"/>
  <c r="KWY1" i="15"/>
  <c r="KWZ1" i="15"/>
  <c r="KXA1" i="15"/>
  <c r="KXB1" i="15"/>
  <c r="KXC1" i="15"/>
  <c r="KXD1" i="15"/>
  <c r="KXE1" i="15"/>
  <c r="KXF1" i="15"/>
  <c r="KXG1" i="15"/>
  <c r="KXH1" i="15"/>
  <c r="KXI1" i="15"/>
  <c r="KXJ1" i="15"/>
  <c r="KXK1" i="15"/>
  <c r="KXL1" i="15"/>
  <c r="KXM1" i="15"/>
  <c r="KXN1" i="15"/>
  <c r="KXO1" i="15"/>
  <c r="KXP1" i="15"/>
  <c r="KXQ1" i="15"/>
  <c r="KXR1" i="15"/>
  <c r="KXS1" i="15"/>
  <c r="KXT1" i="15"/>
  <c r="KXU1" i="15"/>
  <c r="KXV1" i="15"/>
  <c r="KXW1" i="15"/>
  <c r="KXX1" i="15"/>
  <c r="KXY1" i="15"/>
  <c r="KXZ1" i="15"/>
  <c r="KYA1" i="15"/>
  <c r="KYB1" i="15"/>
  <c r="KYC1" i="15"/>
  <c r="KYD1" i="15"/>
  <c r="KYE1" i="15"/>
  <c r="KYF1" i="15"/>
  <c r="KYG1" i="15"/>
  <c r="KYH1" i="15"/>
  <c r="KYI1" i="15"/>
  <c r="KYJ1" i="15"/>
  <c r="KYK1" i="15"/>
  <c r="KYL1" i="15"/>
  <c r="KYM1" i="15"/>
  <c r="KYN1" i="15"/>
  <c r="KYO1" i="15"/>
  <c r="KYP1" i="15"/>
  <c r="KYQ1" i="15"/>
  <c r="KYR1" i="15"/>
  <c r="KYS1" i="15"/>
  <c r="KYT1" i="15"/>
  <c r="KYU1" i="15"/>
  <c r="KYV1" i="15"/>
  <c r="KYW1" i="15"/>
  <c r="KYX1" i="15"/>
  <c r="KYY1" i="15"/>
  <c r="KYZ1" i="15"/>
  <c r="KZA1" i="15"/>
  <c r="KZB1" i="15"/>
  <c r="KZC1" i="15"/>
  <c r="KZD1" i="15"/>
  <c r="KZE1" i="15"/>
  <c r="KZF1" i="15"/>
  <c r="KZG1" i="15"/>
  <c r="KZH1" i="15"/>
  <c r="KZI1" i="15"/>
  <c r="KZJ1" i="15"/>
  <c r="KZK1" i="15"/>
  <c r="KZL1" i="15"/>
  <c r="KZM1" i="15"/>
  <c r="KZN1" i="15"/>
  <c r="KZO1" i="15"/>
  <c r="KZP1" i="15"/>
  <c r="KZQ1" i="15"/>
  <c r="KZR1" i="15"/>
  <c r="KZS1" i="15"/>
  <c r="KZT1" i="15"/>
  <c r="KZU1" i="15"/>
  <c r="KZV1" i="15"/>
  <c r="KZW1" i="15"/>
  <c r="KZX1" i="15"/>
  <c r="KZY1" i="15"/>
  <c r="KZZ1" i="15"/>
  <c r="LAA1" i="15"/>
  <c r="LAB1" i="15"/>
  <c r="LAC1" i="15"/>
  <c r="LAD1" i="15"/>
  <c r="LAE1" i="15"/>
  <c r="LAF1" i="15"/>
  <c r="LAG1" i="15"/>
  <c r="LAH1" i="15"/>
  <c r="LAI1" i="15"/>
  <c r="LAJ1" i="15"/>
  <c r="LAK1" i="15"/>
  <c r="LAL1" i="15"/>
  <c r="LAM1" i="15"/>
  <c r="LAN1" i="15"/>
  <c r="LAO1" i="15"/>
  <c r="LAP1" i="15"/>
  <c r="LAQ1" i="15"/>
  <c r="LAR1" i="15"/>
  <c r="LAS1" i="15"/>
  <c r="LAT1" i="15"/>
  <c r="LAU1" i="15"/>
  <c r="LAV1" i="15"/>
  <c r="LAW1" i="15"/>
  <c r="LAX1" i="15"/>
  <c r="LAY1" i="15"/>
  <c r="LAZ1" i="15"/>
  <c r="LBA1" i="15"/>
  <c r="LBB1" i="15"/>
  <c r="LBC1" i="15"/>
  <c r="LBD1" i="15"/>
  <c r="LBE1" i="15"/>
  <c r="LBF1" i="15"/>
  <c r="LBG1" i="15"/>
  <c r="LBH1" i="15"/>
  <c r="LBI1" i="15"/>
  <c r="LBJ1" i="15"/>
  <c r="LBK1" i="15"/>
  <c r="LBL1" i="15"/>
  <c r="LBM1" i="15"/>
  <c r="LBN1" i="15"/>
  <c r="LBO1" i="15"/>
  <c r="LBP1" i="15"/>
  <c r="LBQ1" i="15"/>
  <c r="LBR1" i="15"/>
  <c r="LBS1" i="15"/>
  <c r="LBT1" i="15"/>
  <c r="LBU1" i="15"/>
  <c r="LBV1" i="15"/>
  <c r="LBW1" i="15"/>
  <c r="LBX1" i="15"/>
  <c r="LBY1" i="15"/>
  <c r="LBZ1" i="15"/>
  <c r="LCA1" i="15"/>
  <c r="LCB1" i="15"/>
  <c r="LCC1" i="15"/>
  <c r="LCD1" i="15"/>
  <c r="LCE1" i="15"/>
  <c r="LCF1" i="15"/>
  <c r="LCG1" i="15"/>
  <c r="LCH1" i="15"/>
  <c r="LCI1" i="15"/>
  <c r="LCJ1" i="15"/>
  <c r="LCK1" i="15"/>
  <c r="LCL1" i="15"/>
  <c r="LCM1" i="15"/>
  <c r="LCN1" i="15"/>
  <c r="LCO1" i="15"/>
  <c r="LCP1" i="15"/>
  <c r="LCQ1" i="15"/>
  <c r="LCR1" i="15"/>
  <c r="LCS1" i="15"/>
  <c r="LCT1" i="15"/>
  <c r="LCU1" i="15"/>
  <c r="LCV1" i="15"/>
  <c r="LCW1" i="15"/>
  <c r="LCX1" i="15"/>
  <c r="LCY1" i="15"/>
  <c r="LCZ1" i="15"/>
  <c r="LDA1" i="15"/>
  <c r="LDB1" i="15"/>
  <c r="LDC1" i="15"/>
  <c r="LDD1" i="15"/>
  <c r="LDE1" i="15"/>
  <c r="LDF1" i="15"/>
  <c r="LDG1" i="15"/>
  <c r="LDH1" i="15"/>
  <c r="LDI1" i="15"/>
  <c r="LDJ1" i="15"/>
  <c r="LDK1" i="15"/>
  <c r="LDL1" i="15"/>
  <c r="LDM1" i="15"/>
  <c r="LDN1" i="15"/>
  <c r="LDO1" i="15"/>
  <c r="LDP1" i="15"/>
  <c r="LDQ1" i="15"/>
  <c r="LDR1" i="15"/>
  <c r="LDS1" i="15"/>
  <c r="LDT1" i="15"/>
  <c r="LDU1" i="15"/>
  <c r="LDV1" i="15"/>
  <c r="LDW1" i="15"/>
  <c r="LDX1" i="15"/>
  <c r="LDY1" i="15"/>
  <c r="LDZ1" i="15"/>
  <c r="LEA1" i="15"/>
  <c r="LEB1" i="15"/>
  <c r="LEC1" i="15"/>
  <c r="LED1" i="15"/>
  <c r="LEE1" i="15"/>
  <c r="LEF1" i="15"/>
  <c r="LEG1" i="15"/>
  <c r="LEH1" i="15"/>
  <c r="LEI1" i="15"/>
  <c r="LEJ1" i="15"/>
  <c r="LEK1" i="15"/>
  <c r="LEL1" i="15"/>
  <c r="LEM1" i="15"/>
  <c r="LEN1" i="15"/>
  <c r="LEO1" i="15"/>
  <c r="LEP1" i="15"/>
  <c r="LEQ1" i="15"/>
  <c r="LER1" i="15"/>
  <c r="LES1" i="15"/>
  <c r="LET1" i="15"/>
  <c r="LEU1" i="15"/>
  <c r="LEV1" i="15"/>
  <c r="LEW1" i="15"/>
  <c r="LEX1" i="15"/>
  <c r="LEY1" i="15"/>
  <c r="LEZ1" i="15"/>
  <c r="LFA1" i="15"/>
  <c r="LFB1" i="15"/>
  <c r="LFC1" i="15"/>
  <c r="LFD1" i="15"/>
  <c r="LFE1" i="15"/>
  <c r="LFF1" i="15"/>
  <c r="LFG1" i="15"/>
  <c r="LFH1" i="15"/>
  <c r="LFI1" i="15"/>
  <c r="LFJ1" i="15"/>
  <c r="LFK1" i="15"/>
  <c r="LFL1" i="15"/>
  <c r="LFM1" i="15"/>
  <c r="LFN1" i="15"/>
  <c r="LFO1" i="15"/>
  <c r="LFP1" i="15"/>
  <c r="LFQ1" i="15"/>
  <c r="LFR1" i="15"/>
  <c r="LFS1" i="15"/>
  <c r="LFT1" i="15"/>
  <c r="LFU1" i="15"/>
  <c r="LFV1" i="15"/>
  <c r="LFW1" i="15"/>
  <c r="LFX1" i="15"/>
  <c r="LFY1" i="15"/>
  <c r="LFZ1" i="15"/>
  <c r="LGA1" i="15"/>
  <c r="LGB1" i="15"/>
  <c r="LGC1" i="15"/>
  <c r="LGD1" i="15"/>
  <c r="LGE1" i="15"/>
  <c r="LGF1" i="15"/>
  <c r="LGG1" i="15"/>
  <c r="LGH1" i="15"/>
  <c r="LGI1" i="15"/>
  <c r="LGJ1" i="15"/>
  <c r="LGK1" i="15"/>
  <c r="LGL1" i="15"/>
  <c r="LGM1" i="15"/>
  <c r="LGN1" i="15"/>
  <c r="LGO1" i="15"/>
  <c r="LGP1" i="15"/>
  <c r="LGQ1" i="15"/>
  <c r="LGR1" i="15"/>
  <c r="LGS1" i="15"/>
  <c r="LGT1" i="15"/>
  <c r="LGU1" i="15"/>
  <c r="LGV1" i="15"/>
  <c r="LGW1" i="15"/>
  <c r="LGX1" i="15"/>
  <c r="LGY1" i="15"/>
  <c r="LGZ1" i="15"/>
  <c r="LHA1" i="15"/>
  <c r="LHB1" i="15"/>
  <c r="LHC1" i="15"/>
  <c r="LHD1" i="15"/>
  <c r="LHE1" i="15"/>
  <c r="LHF1" i="15"/>
  <c r="LHG1" i="15"/>
  <c r="LHH1" i="15"/>
  <c r="LHI1" i="15"/>
  <c r="LHJ1" i="15"/>
  <c r="LHK1" i="15"/>
  <c r="LHL1" i="15"/>
  <c r="LHM1" i="15"/>
  <c r="LHN1" i="15"/>
  <c r="LHO1" i="15"/>
  <c r="LHP1" i="15"/>
  <c r="LHQ1" i="15"/>
  <c r="LHR1" i="15"/>
  <c r="LHS1" i="15"/>
  <c r="LHT1" i="15"/>
  <c r="LHU1" i="15"/>
  <c r="LHV1" i="15"/>
  <c r="LHW1" i="15"/>
  <c r="LHX1" i="15"/>
  <c r="LHY1" i="15"/>
  <c r="LHZ1" i="15"/>
  <c r="LIA1" i="15"/>
  <c r="LIB1" i="15"/>
  <c r="LIC1" i="15"/>
  <c r="LID1" i="15"/>
  <c r="LIE1" i="15"/>
  <c r="LIF1" i="15"/>
  <c r="LIG1" i="15"/>
  <c r="LIH1" i="15"/>
  <c r="LII1" i="15"/>
  <c r="LIJ1" i="15"/>
  <c r="LIK1" i="15"/>
  <c r="LIL1" i="15"/>
  <c r="LIM1" i="15"/>
  <c r="LIN1" i="15"/>
  <c r="LIO1" i="15"/>
  <c r="LIP1" i="15"/>
  <c r="LIQ1" i="15"/>
  <c r="LIR1" i="15"/>
  <c r="LIS1" i="15"/>
  <c r="LIT1" i="15"/>
  <c r="LIU1" i="15"/>
  <c r="LIV1" i="15"/>
  <c r="LIW1" i="15"/>
  <c r="LIX1" i="15"/>
  <c r="LIY1" i="15"/>
  <c r="LIZ1" i="15"/>
  <c r="LJA1" i="15"/>
  <c r="LJB1" i="15"/>
  <c r="LJC1" i="15"/>
  <c r="LJD1" i="15"/>
  <c r="LJE1" i="15"/>
  <c r="LJF1" i="15"/>
  <c r="LJG1" i="15"/>
  <c r="LJH1" i="15"/>
  <c r="LJI1" i="15"/>
  <c r="LJJ1" i="15"/>
  <c r="LJK1" i="15"/>
  <c r="LJL1" i="15"/>
  <c r="LJM1" i="15"/>
  <c r="LJN1" i="15"/>
  <c r="LJO1" i="15"/>
  <c r="LJP1" i="15"/>
  <c r="LJQ1" i="15"/>
  <c r="LJR1" i="15"/>
  <c r="LJS1" i="15"/>
  <c r="LJT1" i="15"/>
  <c r="LJU1" i="15"/>
  <c r="LJV1" i="15"/>
  <c r="LJW1" i="15"/>
  <c r="LJX1" i="15"/>
  <c r="LJY1" i="15"/>
  <c r="LJZ1" i="15"/>
  <c r="LKA1" i="15"/>
  <c r="LKB1" i="15"/>
  <c r="LKC1" i="15"/>
  <c r="LKD1" i="15"/>
  <c r="LKE1" i="15"/>
  <c r="LKF1" i="15"/>
  <c r="LKG1" i="15"/>
  <c r="LKH1" i="15"/>
  <c r="LKI1" i="15"/>
  <c r="LKJ1" i="15"/>
  <c r="LKK1" i="15"/>
  <c r="LKL1" i="15"/>
  <c r="LKM1" i="15"/>
  <c r="LKN1" i="15"/>
  <c r="LKO1" i="15"/>
  <c r="LKP1" i="15"/>
  <c r="LKQ1" i="15"/>
  <c r="LKR1" i="15"/>
  <c r="LKS1" i="15"/>
  <c r="LKT1" i="15"/>
  <c r="LKU1" i="15"/>
  <c r="LKV1" i="15"/>
  <c r="LKW1" i="15"/>
  <c r="LKX1" i="15"/>
  <c r="LKY1" i="15"/>
  <c r="LKZ1" i="15"/>
  <c r="LLA1" i="15"/>
  <c r="LLB1" i="15"/>
  <c r="LLC1" i="15"/>
  <c r="LLD1" i="15"/>
  <c r="LLE1" i="15"/>
  <c r="LLF1" i="15"/>
  <c r="LLG1" i="15"/>
  <c r="LLH1" i="15"/>
  <c r="LLI1" i="15"/>
  <c r="LLJ1" i="15"/>
  <c r="LLK1" i="15"/>
  <c r="LLL1" i="15"/>
  <c r="LLM1" i="15"/>
  <c r="LLN1" i="15"/>
  <c r="LLO1" i="15"/>
  <c r="LLP1" i="15"/>
  <c r="LLQ1" i="15"/>
  <c r="LLR1" i="15"/>
  <c r="LLS1" i="15"/>
  <c r="LLT1" i="15"/>
  <c r="LLU1" i="15"/>
  <c r="LLV1" i="15"/>
  <c r="LLW1" i="15"/>
  <c r="LLX1" i="15"/>
  <c r="LLY1" i="15"/>
  <c r="LLZ1" i="15"/>
  <c r="LMA1" i="15"/>
  <c r="LMB1" i="15"/>
  <c r="LMC1" i="15"/>
  <c r="LMD1" i="15"/>
  <c r="LME1" i="15"/>
  <c r="LMF1" i="15"/>
  <c r="LMG1" i="15"/>
  <c r="LMH1" i="15"/>
  <c r="LMI1" i="15"/>
  <c r="LMJ1" i="15"/>
  <c r="LMK1" i="15"/>
  <c r="LML1" i="15"/>
  <c r="LMM1" i="15"/>
  <c r="LMN1" i="15"/>
  <c r="LMO1" i="15"/>
  <c r="LMP1" i="15"/>
  <c r="LMQ1" i="15"/>
  <c r="LMR1" i="15"/>
  <c r="LMS1" i="15"/>
  <c r="LMT1" i="15"/>
  <c r="LMU1" i="15"/>
  <c r="LMV1" i="15"/>
  <c r="LMW1" i="15"/>
  <c r="LMX1" i="15"/>
  <c r="LMY1" i="15"/>
  <c r="LMZ1" i="15"/>
  <c r="LNA1" i="15"/>
  <c r="LNB1" i="15"/>
  <c r="LNC1" i="15"/>
  <c r="LND1" i="15"/>
  <c r="LNE1" i="15"/>
  <c r="LNF1" i="15"/>
  <c r="LNG1" i="15"/>
  <c r="LNH1" i="15"/>
  <c r="LNI1" i="15"/>
  <c r="LNJ1" i="15"/>
  <c r="LNK1" i="15"/>
  <c r="LNL1" i="15"/>
  <c r="LNM1" i="15"/>
  <c r="LNN1" i="15"/>
  <c r="LNO1" i="15"/>
  <c r="LNP1" i="15"/>
  <c r="LNQ1" i="15"/>
  <c r="LNR1" i="15"/>
  <c r="LNS1" i="15"/>
  <c r="LNT1" i="15"/>
  <c r="LNU1" i="15"/>
  <c r="LNV1" i="15"/>
  <c r="LNW1" i="15"/>
  <c r="LNX1" i="15"/>
  <c r="LNY1" i="15"/>
  <c r="LNZ1" i="15"/>
  <c r="LOA1" i="15"/>
  <c r="LOB1" i="15"/>
  <c r="LOC1" i="15"/>
  <c r="LOD1" i="15"/>
  <c r="LOE1" i="15"/>
  <c r="LOF1" i="15"/>
  <c r="LOG1" i="15"/>
  <c r="LOH1" i="15"/>
  <c r="LOI1" i="15"/>
  <c r="LOJ1" i="15"/>
  <c r="LOK1" i="15"/>
  <c r="LOL1" i="15"/>
  <c r="LOM1" i="15"/>
  <c r="LON1" i="15"/>
  <c r="LOO1" i="15"/>
  <c r="LOP1" i="15"/>
  <c r="LOQ1" i="15"/>
  <c r="LOR1" i="15"/>
  <c r="LOS1" i="15"/>
  <c r="LOT1" i="15"/>
  <c r="LOU1" i="15"/>
  <c r="LOV1" i="15"/>
  <c r="LOW1" i="15"/>
  <c r="LOX1" i="15"/>
  <c r="LOY1" i="15"/>
  <c r="LOZ1" i="15"/>
  <c r="LPA1" i="15"/>
  <c r="LPB1" i="15"/>
  <c r="LPC1" i="15"/>
  <c r="LPD1" i="15"/>
  <c r="LPE1" i="15"/>
  <c r="LPF1" i="15"/>
  <c r="LPG1" i="15"/>
  <c r="LPH1" i="15"/>
  <c r="LPI1" i="15"/>
  <c r="LPJ1" i="15"/>
  <c r="LPK1" i="15"/>
  <c r="LPL1" i="15"/>
  <c r="LPM1" i="15"/>
  <c r="LPN1" i="15"/>
  <c r="LPO1" i="15"/>
  <c r="LPP1" i="15"/>
  <c r="LPQ1" i="15"/>
  <c r="LPR1" i="15"/>
  <c r="LPS1" i="15"/>
  <c r="LPT1" i="15"/>
  <c r="LPU1" i="15"/>
  <c r="LPV1" i="15"/>
  <c r="LPW1" i="15"/>
  <c r="LPX1" i="15"/>
  <c r="LPY1" i="15"/>
  <c r="LPZ1" i="15"/>
  <c r="LQA1" i="15"/>
  <c r="LQB1" i="15"/>
  <c r="LQC1" i="15"/>
  <c r="LQD1" i="15"/>
  <c r="LQE1" i="15"/>
  <c r="LQF1" i="15"/>
  <c r="LQG1" i="15"/>
  <c r="LQH1" i="15"/>
  <c r="LQI1" i="15"/>
  <c r="LQJ1" i="15"/>
  <c r="LQK1" i="15"/>
  <c r="LQL1" i="15"/>
  <c r="LQM1" i="15"/>
  <c r="LQN1" i="15"/>
  <c r="LQO1" i="15"/>
  <c r="LQP1" i="15"/>
  <c r="LQQ1" i="15"/>
  <c r="LQR1" i="15"/>
  <c r="LQS1" i="15"/>
  <c r="LQT1" i="15"/>
  <c r="LQU1" i="15"/>
  <c r="LQV1" i="15"/>
  <c r="LQW1" i="15"/>
  <c r="LQX1" i="15"/>
  <c r="LQY1" i="15"/>
  <c r="LQZ1" i="15"/>
  <c r="LRA1" i="15"/>
  <c r="LRB1" i="15"/>
  <c r="LRC1" i="15"/>
  <c r="LRD1" i="15"/>
  <c r="LRE1" i="15"/>
  <c r="LRF1" i="15"/>
  <c r="LRG1" i="15"/>
  <c r="LRH1" i="15"/>
  <c r="LRI1" i="15"/>
  <c r="LRJ1" i="15"/>
  <c r="LRK1" i="15"/>
  <c r="LRL1" i="15"/>
  <c r="LRM1" i="15"/>
  <c r="LRN1" i="15"/>
  <c r="LRO1" i="15"/>
  <c r="LRP1" i="15"/>
  <c r="LRQ1" i="15"/>
  <c r="LRR1" i="15"/>
  <c r="LRS1" i="15"/>
  <c r="LRT1" i="15"/>
  <c r="LRU1" i="15"/>
  <c r="LRV1" i="15"/>
  <c r="LRW1" i="15"/>
  <c r="LRX1" i="15"/>
  <c r="LRY1" i="15"/>
  <c r="LRZ1" i="15"/>
  <c r="LSA1" i="15"/>
  <c r="LSB1" i="15"/>
  <c r="LSC1" i="15"/>
  <c r="LSD1" i="15"/>
  <c r="LSE1" i="15"/>
  <c r="LSF1" i="15"/>
  <c r="LSG1" i="15"/>
  <c r="LSH1" i="15"/>
  <c r="LSI1" i="15"/>
  <c r="LSJ1" i="15"/>
  <c r="LSK1" i="15"/>
  <c r="LSL1" i="15"/>
  <c r="LSM1" i="15"/>
  <c r="LSN1" i="15"/>
  <c r="LSO1" i="15"/>
  <c r="LSP1" i="15"/>
  <c r="LSQ1" i="15"/>
  <c r="LSR1" i="15"/>
  <c r="LSS1" i="15"/>
  <c r="LST1" i="15"/>
  <c r="LSU1" i="15"/>
  <c r="LSV1" i="15"/>
  <c r="LSW1" i="15"/>
  <c r="LSX1" i="15"/>
  <c r="LSY1" i="15"/>
  <c r="LSZ1" i="15"/>
  <c r="LTA1" i="15"/>
  <c r="LTB1" i="15"/>
  <c r="LTC1" i="15"/>
  <c r="LTD1" i="15"/>
  <c r="LTE1" i="15"/>
  <c r="LTF1" i="15"/>
  <c r="LTG1" i="15"/>
  <c r="LTH1" i="15"/>
  <c r="LTI1" i="15"/>
  <c r="LTJ1" i="15"/>
  <c r="LTK1" i="15"/>
  <c r="LTL1" i="15"/>
  <c r="LTM1" i="15"/>
  <c r="LTN1" i="15"/>
  <c r="LTO1" i="15"/>
  <c r="LTP1" i="15"/>
  <c r="LTQ1" i="15"/>
  <c r="LTR1" i="15"/>
  <c r="LTS1" i="15"/>
  <c r="LTT1" i="15"/>
  <c r="LTU1" i="15"/>
  <c r="LTV1" i="15"/>
  <c r="LTW1" i="15"/>
  <c r="LTX1" i="15"/>
  <c r="LTY1" i="15"/>
  <c r="LTZ1" i="15"/>
  <c r="LUA1" i="15"/>
  <c r="LUB1" i="15"/>
  <c r="LUC1" i="15"/>
  <c r="LUD1" i="15"/>
  <c r="LUE1" i="15"/>
  <c r="LUF1" i="15"/>
  <c r="LUG1" i="15"/>
  <c r="LUH1" i="15"/>
  <c r="LUI1" i="15"/>
  <c r="LUJ1" i="15"/>
  <c r="LUK1" i="15"/>
  <c r="LUL1" i="15"/>
  <c r="LUM1" i="15"/>
  <c r="LUN1" i="15"/>
  <c r="LUO1" i="15"/>
  <c r="LUP1" i="15"/>
  <c r="LUQ1" i="15"/>
  <c r="LUR1" i="15"/>
  <c r="LUS1" i="15"/>
  <c r="LUT1" i="15"/>
  <c r="LUU1" i="15"/>
  <c r="LUV1" i="15"/>
  <c r="LUW1" i="15"/>
  <c r="LUX1" i="15"/>
  <c r="LUY1" i="15"/>
  <c r="LUZ1" i="15"/>
  <c r="LVA1" i="15"/>
  <c r="LVB1" i="15"/>
  <c r="LVC1" i="15"/>
  <c r="LVD1" i="15"/>
  <c r="LVE1" i="15"/>
  <c r="LVF1" i="15"/>
  <c r="LVG1" i="15"/>
  <c r="LVH1" i="15"/>
  <c r="LVI1" i="15"/>
  <c r="LVJ1" i="15"/>
  <c r="LVK1" i="15"/>
  <c r="LVL1" i="15"/>
  <c r="LVM1" i="15"/>
  <c r="LVN1" i="15"/>
  <c r="LVO1" i="15"/>
  <c r="LVP1" i="15"/>
  <c r="LVQ1" i="15"/>
  <c r="LVR1" i="15"/>
  <c r="LVS1" i="15"/>
  <c r="LVT1" i="15"/>
  <c r="LVU1" i="15"/>
  <c r="LVV1" i="15"/>
  <c r="LVW1" i="15"/>
  <c r="LVX1" i="15"/>
  <c r="LVY1" i="15"/>
  <c r="LVZ1" i="15"/>
  <c r="LWA1" i="15"/>
  <c r="LWB1" i="15"/>
  <c r="LWC1" i="15"/>
  <c r="LWD1" i="15"/>
  <c r="LWE1" i="15"/>
  <c r="LWF1" i="15"/>
  <c r="LWG1" i="15"/>
  <c r="LWH1" i="15"/>
  <c r="LWI1" i="15"/>
  <c r="LWJ1" i="15"/>
  <c r="LWK1" i="15"/>
  <c r="LWL1" i="15"/>
  <c r="LWM1" i="15"/>
  <c r="LWN1" i="15"/>
  <c r="LWO1" i="15"/>
  <c r="LWP1" i="15"/>
  <c r="LWQ1" i="15"/>
  <c r="LWR1" i="15"/>
  <c r="LWS1" i="15"/>
  <c r="LWT1" i="15"/>
  <c r="LWU1" i="15"/>
  <c r="LWV1" i="15"/>
  <c r="LWW1" i="15"/>
  <c r="LWX1" i="15"/>
  <c r="LWY1" i="15"/>
  <c r="LWZ1" i="15"/>
  <c r="LXA1" i="15"/>
  <c r="LXB1" i="15"/>
  <c r="LXC1" i="15"/>
  <c r="LXD1" i="15"/>
  <c r="LXE1" i="15"/>
  <c r="LXF1" i="15"/>
  <c r="LXG1" i="15"/>
  <c r="LXH1" i="15"/>
  <c r="LXI1" i="15"/>
  <c r="LXJ1" i="15"/>
  <c r="LXK1" i="15"/>
  <c r="LXL1" i="15"/>
  <c r="LXM1" i="15"/>
  <c r="LXN1" i="15"/>
  <c r="LXO1" i="15"/>
  <c r="LXP1" i="15"/>
  <c r="LXQ1" i="15"/>
  <c r="LXR1" i="15"/>
  <c r="LXS1" i="15"/>
  <c r="LXT1" i="15"/>
  <c r="LXU1" i="15"/>
  <c r="LXV1" i="15"/>
  <c r="LXW1" i="15"/>
  <c r="LXX1" i="15"/>
  <c r="LXY1" i="15"/>
  <c r="LXZ1" i="15"/>
  <c r="LYA1" i="15"/>
  <c r="LYB1" i="15"/>
  <c r="LYC1" i="15"/>
  <c r="LYD1" i="15"/>
  <c r="LYE1" i="15"/>
  <c r="LYF1" i="15"/>
  <c r="LYG1" i="15"/>
  <c r="LYH1" i="15"/>
  <c r="LYI1" i="15"/>
  <c r="LYJ1" i="15"/>
  <c r="LYK1" i="15"/>
  <c r="LYL1" i="15"/>
  <c r="LYM1" i="15"/>
  <c r="LYN1" i="15"/>
  <c r="LYO1" i="15"/>
  <c r="LYP1" i="15"/>
  <c r="LYQ1" i="15"/>
  <c r="LYR1" i="15"/>
  <c r="LYS1" i="15"/>
  <c r="LYT1" i="15"/>
  <c r="LYU1" i="15"/>
  <c r="LYV1" i="15"/>
  <c r="LYW1" i="15"/>
  <c r="LYX1" i="15"/>
  <c r="LYY1" i="15"/>
  <c r="LYZ1" i="15"/>
  <c r="LZA1" i="15"/>
  <c r="LZB1" i="15"/>
  <c r="LZC1" i="15"/>
  <c r="LZD1" i="15"/>
  <c r="LZE1" i="15"/>
  <c r="LZF1" i="15"/>
  <c r="LZG1" i="15"/>
  <c r="LZH1" i="15"/>
  <c r="LZI1" i="15"/>
  <c r="LZJ1" i="15"/>
  <c r="LZK1" i="15"/>
  <c r="LZL1" i="15"/>
  <c r="LZM1" i="15"/>
  <c r="LZN1" i="15"/>
  <c r="LZO1" i="15"/>
  <c r="LZP1" i="15"/>
  <c r="LZQ1" i="15"/>
  <c r="LZR1" i="15"/>
  <c r="LZS1" i="15"/>
  <c r="LZT1" i="15"/>
  <c r="LZU1" i="15"/>
  <c r="LZV1" i="15"/>
  <c r="LZW1" i="15"/>
  <c r="LZX1" i="15"/>
  <c r="LZY1" i="15"/>
  <c r="LZZ1" i="15"/>
  <c r="MAA1" i="15"/>
  <c r="MAB1" i="15"/>
  <c r="MAC1" i="15"/>
  <c r="MAD1" i="15"/>
  <c r="MAE1" i="15"/>
  <c r="MAF1" i="15"/>
  <c r="MAG1" i="15"/>
  <c r="MAH1" i="15"/>
  <c r="MAI1" i="15"/>
  <c r="MAJ1" i="15"/>
  <c r="MAK1" i="15"/>
  <c r="MAL1" i="15"/>
  <c r="MAM1" i="15"/>
  <c r="MAN1" i="15"/>
  <c r="MAO1" i="15"/>
  <c r="MAP1" i="15"/>
  <c r="MAQ1" i="15"/>
  <c r="MAR1" i="15"/>
  <c r="MAS1" i="15"/>
  <c r="MAT1" i="15"/>
  <c r="MAU1" i="15"/>
  <c r="MAV1" i="15"/>
  <c r="MAW1" i="15"/>
  <c r="MAX1" i="15"/>
  <c r="MAY1" i="15"/>
  <c r="MAZ1" i="15"/>
  <c r="MBA1" i="15"/>
  <c r="MBB1" i="15"/>
  <c r="MBC1" i="15"/>
  <c r="MBD1" i="15"/>
  <c r="MBE1" i="15"/>
  <c r="MBF1" i="15"/>
  <c r="MBG1" i="15"/>
  <c r="MBH1" i="15"/>
  <c r="MBI1" i="15"/>
  <c r="MBJ1" i="15"/>
  <c r="MBK1" i="15"/>
  <c r="MBL1" i="15"/>
  <c r="MBM1" i="15"/>
  <c r="MBN1" i="15"/>
  <c r="MBO1" i="15"/>
  <c r="MBP1" i="15"/>
  <c r="MBQ1" i="15"/>
  <c r="MBR1" i="15"/>
  <c r="MBS1" i="15"/>
  <c r="MBT1" i="15"/>
  <c r="MBU1" i="15"/>
  <c r="MBV1" i="15"/>
  <c r="MBW1" i="15"/>
  <c r="MBX1" i="15"/>
  <c r="MBY1" i="15"/>
  <c r="MBZ1" i="15"/>
  <c r="MCA1" i="15"/>
  <c r="MCB1" i="15"/>
  <c r="MCC1" i="15"/>
  <c r="MCD1" i="15"/>
  <c r="MCE1" i="15"/>
  <c r="MCF1" i="15"/>
  <c r="MCG1" i="15"/>
  <c r="MCH1" i="15"/>
  <c r="MCI1" i="15"/>
  <c r="MCJ1" i="15"/>
  <c r="MCK1" i="15"/>
  <c r="MCL1" i="15"/>
  <c r="MCM1" i="15"/>
  <c r="MCN1" i="15"/>
  <c r="MCO1" i="15"/>
  <c r="MCP1" i="15"/>
  <c r="MCQ1" i="15"/>
  <c r="MCR1" i="15"/>
  <c r="MCS1" i="15"/>
  <c r="MCT1" i="15"/>
  <c r="MCU1" i="15"/>
  <c r="MCV1" i="15"/>
  <c r="MCW1" i="15"/>
  <c r="MCX1" i="15"/>
  <c r="MCY1" i="15"/>
  <c r="MCZ1" i="15"/>
  <c r="MDA1" i="15"/>
  <c r="MDB1" i="15"/>
  <c r="MDC1" i="15"/>
  <c r="MDD1" i="15"/>
  <c r="MDE1" i="15"/>
  <c r="MDF1" i="15"/>
  <c r="MDG1" i="15"/>
  <c r="MDH1" i="15"/>
  <c r="MDI1" i="15"/>
  <c r="MDJ1" i="15"/>
  <c r="MDK1" i="15"/>
  <c r="MDL1" i="15"/>
  <c r="MDM1" i="15"/>
  <c r="MDN1" i="15"/>
  <c r="MDO1" i="15"/>
  <c r="MDP1" i="15"/>
  <c r="MDQ1" i="15"/>
  <c r="MDR1" i="15"/>
  <c r="MDS1" i="15"/>
  <c r="MDT1" i="15"/>
  <c r="MDU1" i="15"/>
  <c r="MDV1" i="15"/>
  <c r="MDW1" i="15"/>
  <c r="MDX1" i="15"/>
  <c r="MDY1" i="15"/>
  <c r="MDZ1" i="15"/>
  <c r="MEA1" i="15"/>
  <c r="MEB1" i="15"/>
  <c r="MEC1" i="15"/>
  <c r="MED1" i="15"/>
  <c r="MEE1" i="15"/>
  <c r="MEF1" i="15"/>
  <c r="MEG1" i="15"/>
  <c r="MEH1" i="15"/>
  <c r="MEI1" i="15"/>
  <c r="MEJ1" i="15"/>
  <c r="MEK1" i="15"/>
  <c r="MEL1" i="15"/>
  <c r="MEM1" i="15"/>
  <c r="MEN1" i="15"/>
  <c r="MEO1" i="15"/>
  <c r="MEP1" i="15"/>
  <c r="MEQ1" i="15"/>
  <c r="MER1" i="15"/>
  <c r="MES1" i="15"/>
  <c r="MET1" i="15"/>
  <c r="MEU1" i="15"/>
  <c r="MEV1" i="15"/>
  <c r="MEW1" i="15"/>
  <c r="MEX1" i="15"/>
  <c r="MEY1" i="15"/>
  <c r="MEZ1" i="15"/>
  <c r="MFA1" i="15"/>
  <c r="MFB1" i="15"/>
  <c r="MFC1" i="15"/>
  <c r="MFD1" i="15"/>
  <c r="MFE1" i="15"/>
  <c r="MFF1" i="15"/>
  <c r="MFG1" i="15"/>
  <c r="MFH1" i="15"/>
  <c r="MFI1" i="15"/>
  <c r="MFJ1" i="15"/>
  <c r="MFK1" i="15"/>
  <c r="MFL1" i="15"/>
  <c r="MFM1" i="15"/>
  <c r="MFN1" i="15"/>
  <c r="MFO1" i="15"/>
  <c r="MFP1" i="15"/>
  <c r="MFQ1" i="15"/>
  <c r="MFR1" i="15"/>
  <c r="MFS1" i="15"/>
  <c r="MFT1" i="15"/>
  <c r="MFU1" i="15"/>
  <c r="MFV1" i="15"/>
  <c r="MFW1" i="15"/>
  <c r="MFX1" i="15"/>
  <c r="MFY1" i="15"/>
  <c r="MFZ1" i="15"/>
  <c r="MGA1" i="15"/>
  <c r="MGB1" i="15"/>
  <c r="MGC1" i="15"/>
  <c r="MGD1" i="15"/>
  <c r="MGE1" i="15"/>
  <c r="MGF1" i="15"/>
  <c r="MGG1" i="15"/>
  <c r="MGH1" i="15"/>
  <c r="MGI1" i="15"/>
  <c r="MGJ1" i="15"/>
  <c r="MGK1" i="15"/>
  <c r="MGL1" i="15"/>
  <c r="MGM1" i="15"/>
  <c r="MGN1" i="15"/>
  <c r="MGO1" i="15"/>
  <c r="MGP1" i="15"/>
  <c r="MGQ1" i="15"/>
  <c r="MGR1" i="15"/>
  <c r="MGS1" i="15"/>
  <c r="MGT1" i="15"/>
  <c r="MGU1" i="15"/>
  <c r="MGV1" i="15"/>
  <c r="MGW1" i="15"/>
  <c r="MGX1" i="15"/>
  <c r="MGY1" i="15"/>
  <c r="MGZ1" i="15"/>
  <c r="MHA1" i="15"/>
  <c r="MHB1" i="15"/>
  <c r="MHC1" i="15"/>
  <c r="MHD1" i="15"/>
  <c r="MHE1" i="15"/>
  <c r="MHF1" i="15"/>
  <c r="MHG1" i="15"/>
  <c r="MHH1" i="15"/>
  <c r="MHI1" i="15"/>
  <c r="MHJ1" i="15"/>
  <c r="MHK1" i="15"/>
  <c r="MHL1" i="15"/>
  <c r="MHM1" i="15"/>
  <c r="MHN1" i="15"/>
  <c r="MHO1" i="15"/>
  <c r="MHP1" i="15"/>
  <c r="MHQ1" i="15"/>
  <c r="MHR1" i="15"/>
  <c r="MHS1" i="15"/>
  <c r="MHT1" i="15"/>
  <c r="MHU1" i="15"/>
  <c r="MHV1" i="15"/>
  <c r="MHW1" i="15"/>
  <c r="MHX1" i="15"/>
  <c r="MHY1" i="15"/>
  <c r="MHZ1" i="15"/>
  <c r="MIA1" i="15"/>
  <c r="MIB1" i="15"/>
  <c r="MIC1" i="15"/>
  <c r="MID1" i="15"/>
  <c r="MIE1" i="15"/>
  <c r="MIF1" i="15"/>
  <c r="MIG1" i="15"/>
  <c r="MIH1" i="15"/>
  <c r="MII1" i="15"/>
  <c r="MIJ1" i="15"/>
  <c r="MIK1" i="15"/>
  <c r="MIL1" i="15"/>
  <c r="MIM1" i="15"/>
  <c r="MIN1" i="15"/>
  <c r="MIO1" i="15"/>
  <c r="MIP1" i="15"/>
  <c r="MIQ1" i="15"/>
  <c r="MIR1" i="15"/>
  <c r="MIS1" i="15"/>
  <c r="MIT1" i="15"/>
  <c r="MIU1" i="15"/>
  <c r="MIV1" i="15"/>
  <c r="MIW1" i="15"/>
  <c r="MIX1" i="15"/>
  <c r="MIY1" i="15"/>
  <c r="MIZ1" i="15"/>
  <c r="MJA1" i="15"/>
  <c r="MJB1" i="15"/>
  <c r="MJC1" i="15"/>
  <c r="MJD1" i="15"/>
  <c r="MJE1" i="15"/>
  <c r="MJF1" i="15"/>
  <c r="MJG1" i="15"/>
  <c r="MJH1" i="15"/>
  <c r="MJI1" i="15"/>
  <c r="MJJ1" i="15"/>
  <c r="MJK1" i="15"/>
  <c r="MJL1" i="15"/>
  <c r="MJM1" i="15"/>
  <c r="MJN1" i="15"/>
  <c r="MJO1" i="15"/>
  <c r="MJP1" i="15"/>
  <c r="MJQ1" i="15"/>
  <c r="MJR1" i="15"/>
  <c r="MJS1" i="15"/>
  <c r="MJT1" i="15"/>
  <c r="MJU1" i="15"/>
  <c r="MJV1" i="15"/>
  <c r="MJW1" i="15"/>
  <c r="MJX1" i="15"/>
  <c r="MJY1" i="15"/>
  <c r="MJZ1" i="15"/>
  <c r="MKA1" i="15"/>
  <c r="MKB1" i="15"/>
  <c r="MKC1" i="15"/>
  <c r="MKD1" i="15"/>
  <c r="MKE1" i="15"/>
  <c r="MKF1" i="15"/>
  <c r="MKG1" i="15"/>
  <c r="MKH1" i="15"/>
  <c r="MKI1" i="15"/>
  <c r="MKJ1" i="15"/>
  <c r="MKK1" i="15"/>
  <c r="MKL1" i="15"/>
  <c r="MKM1" i="15"/>
  <c r="MKN1" i="15"/>
  <c r="MKO1" i="15"/>
  <c r="MKP1" i="15"/>
  <c r="MKQ1" i="15"/>
  <c r="MKR1" i="15"/>
  <c r="MKS1" i="15"/>
  <c r="MKT1" i="15"/>
  <c r="MKU1" i="15"/>
  <c r="MKV1" i="15"/>
  <c r="MKW1" i="15"/>
  <c r="MKX1" i="15"/>
  <c r="MKY1" i="15"/>
  <c r="MKZ1" i="15"/>
  <c r="MLA1" i="15"/>
  <c r="MLB1" i="15"/>
  <c r="MLC1" i="15"/>
  <c r="MLD1" i="15"/>
  <c r="MLE1" i="15"/>
  <c r="MLF1" i="15"/>
  <c r="MLG1" i="15"/>
  <c r="MLH1" i="15"/>
  <c r="MLI1" i="15"/>
  <c r="MLJ1" i="15"/>
  <c r="MLK1" i="15"/>
  <c r="MLL1" i="15"/>
  <c r="MLM1" i="15"/>
  <c r="MLN1" i="15"/>
  <c r="MLO1" i="15"/>
  <c r="MLP1" i="15"/>
  <c r="MLQ1" i="15"/>
  <c r="MLR1" i="15"/>
  <c r="MLS1" i="15"/>
  <c r="MLT1" i="15"/>
  <c r="MLU1" i="15"/>
  <c r="MLV1" i="15"/>
  <c r="MLW1" i="15"/>
  <c r="MLX1" i="15"/>
  <c r="MLY1" i="15"/>
  <c r="MLZ1" i="15"/>
  <c r="MMA1" i="15"/>
  <c r="MMB1" i="15"/>
  <c r="MMC1" i="15"/>
  <c r="MMD1" i="15"/>
  <c r="MME1" i="15"/>
  <c r="MMF1" i="15"/>
  <c r="MMG1" i="15"/>
  <c r="MMH1" i="15"/>
  <c r="MMI1" i="15"/>
  <c r="MMJ1" i="15"/>
  <c r="MMK1" i="15"/>
  <c r="MML1" i="15"/>
  <c r="MMM1" i="15"/>
  <c r="MMN1" i="15"/>
  <c r="MMO1" i="15"/>
  <c r="MMP1" i="15"/>
  <c r="MMQ1" i="15"/>
  <c r="MMR1" i="15"/>
  <c r="MMS1" i="15"/>
  <c r="MMT1" i="15"/>
  <c r="MMU1" i="15"/>
  <c r="MMV1" i="15"/>
  <c r="MMW1" i="15"/>
  <c r="MMX1" i="15"/>
  <c r="MMY1" i="15"/>
  <c r="MMZ1" i="15"/>
  <c r="MNA1" i="15"/>
  <c r="MNB1" i="15"/>
  <c r="MNC1" i="15"/>
  <c r="MND1" i="15"/>
  <c r="MNE1" i="15"/>
  <c r="MNF1" i="15"/>
  <c r="MNG1" i="15"/>
  <c r="MNH1" i="15"/>
  <c r="MNI1" i="15"/>
  <c r="MNJ1" i="15"/>
  <c r="MNK1" i="15"/>
  <c r="MNL1" i="15"/>
  <c r="MNM1" i="15"/>
  <c r="MNN1" i="15"/>
  <c r="MNO1" i="15"/>
  <c r="MNP1" i="15"/>
  <c r="MNQ1" i="15"/>
  <c r="MNR1" i="15"/>
  <c r="MNS1" i="15"/>
  <c r="MNT1" i="15"/>
  <c r="MNU1" i="15"/>
  <c r="MNV1" i="15"/>
  <c r="MNW1" i="15"/>
  <c r="MNX1" i="15"/>
  <c r="MNY1" i="15"/>
  <c r="MNZ1" i="15"/>
  <c r="MOA1" i="15"/>
  <c r="MOB1" i="15"/>
  <c r="MOC1" i="15"/>
  <c r="MOD1" i="15"/>
  <c r="MOE1" i="15"/>
  <c r="MOF1" i="15"/>
  <c r="MOG1" i="15"/>
  <c r="MOH1" i="15"/>
  <c r="MOI1" i="15"/>
  <c r="MOJ1" i="15"/>
  <c r="MOK1" i="15"/>
  <c r="MOL1" i="15"/>
  <c r="MOM1" i="15"/>
  <c r="MON1" i="15"/>
  <c r="MOO1" i="15"/>
  <c r="MOP1" i="15"/>
  <c r="MOQ1" i="15"/>
  <c r="MOR1" i="15"/>
  <c r="MOS1" i="15"/>
  <c r="MOT1" i="15"/>
  <c r="MOU1" i="15"/>
  <c r="MOV1" i="15"/>
  <c r="MOW1" i="15"/>
  <c r="MOX1" i="15"/>
  <c r="MOY1" i="15"/>
  <c r="MOZ1" i="15"/>
  <c r="MPA1" i="15"/>
  <c r="MPB1" i="15"/>
  <c r="MPC1" i="15"/>
  <c r="MPD1" i="15"/>
  <c r="MPE1" i="15"/>
  <c r="MPF1" i="15"/>
  <c r="MPG1" i="15"/>
  <c r="MPH1" i="15"/>
  <c r="MPI1" i="15"/>
  <c r="MPJ1" i="15"/>
  <c r="MPK1" i="15"/>
  <c r="MPL1" i="15"/>
  <c r="MPM1" i="15"/>
  <c r="MPN1" i="15"/>
  <c r="MPO1" i="15"/>
  <c r="MPP1" i="15"/>
  <c r="MPQ1" i="15"/>
  <c r="MPR1" i="15"/>
  <c r="MPS1" i="15"/>
  <c r="MPT1" i="15"/>
  <c r="MPU1" i="15"/>
  <c r="MPV1" i="15"/>
  <c r="MPW1" i="15"/>
  <c r="MPX1" i="15"/>
  <c r="MPY1" i="15"/>
  <c r="MPZ1" i="15"/>
  <c r="MQA1" i="15"/>
  <c r="MQB1" i="15"/>
  <c r="MQC1" i="15"/>
  <c r="MQD1" i="15"/>
  <c r="MQE1" i="15"/>
  <c r="MQF1" i="15"/>
  <c r="MQG1" i="15"/>
  <c r="MQH1" i="15"/>
  <c r="MQI1" i="15"/>
  <c r="MQJ1" i="15"/>
  <c r="MQK1" i="15"/>
  <c r="MQL1" i="15"/>
  <c r="MQM1" i="15"/>
  <c r="MQN1" i="15"/>
  <c r="MQO1" i="15"/>
  <c r="MQP1" i="15"/>
  <c r="MQQ1" i="15"/>
  <c r="MQR1" i="15"/>
  <c r="MQS1" i="15"/>
  <c r="MQT1" i="15"/>
  <c r="MQU1" i="15"/>
  <c r="MQV1" i="15"/>
  <c r="MQW1" i="15"/>
  <c r="MQX1" i="15"/>
  <c r="MQY1" i="15"/>
  <c r="MQZ1" i="15"/>
  <c r="MRA1" i="15"/>
  <c r="MRB1" i="15"/>
  <c r="MRC1" i="15"/>
  <c r="MRD1" i="15"/>
  <c r="MRE1" i="15"/>
  <c r="MRF1" i="15"/>
  <c r="MRG1" i="15"/>
  <c r="MRH1" i="15"/>
  <c r="MRI1" i="15"/>
  <c r="MRJ1" i="15"/>
  <c r="MRK1" i="15"/>
  <c r="MRL1" i="15"/>
  <c r="MRM1" i="15"/>
  <c r="MRN1" i="15"/>
  <c r="MRO1" i="15"/>
  <c r="MRP1" i="15"/>
  <c r="MRQ1" i="15"/>
  <c r="MRR1" i="15"/>
  <c r="MRS1" i="15"/>
  <c r="MRT1" i="15"/>
  <c r="MRU1" i="15"/>
  <c r="MRV1" i="15"/>
  <c r="MRW1" i="15"/>
  <c r="MRX1" i="15"/>
  <c r="MRY1" i="15"/>
  <c r="MRZ1" i="15"/>
  <c r="MSA1" i="15"/>
  <c r="MSB1" i="15"/>
  <c r="MSC1" i="15"/>
  <c r="MSD1" i="15"/>
  <c r="MSE1" i="15"/>
  <c r="MSF1" i="15"/>
  <c r="MSG1" i="15"/>
  <c r="MSH1" i="15"/>
  <c r="MSI1" i="15"/>
  <c r="MSJ1" i="15"/>
  <c r="MSK1" i="15"/>
  <c r="MSL1" i="15"/>
  <c r="MSM1" i="15"/>
  <c r="MSN1" i="15"/>
  <c r="MSO1" i="15"/>
  <c r="MSP1" i="15"/>
  <c r="MSQ1" i="15"/>
  <c r="MSR1" i="15"/>
  <c r="MSS1" i="15"/>
  <c r="MST1" i="15"/>
  <c r="MSU1" i="15"/>
  <c r="MSV1" i="15"/>
  <c r="MSW1" i="15"/>
  <c r="MSX1" i="15"/>
  <c r="MSY1" i="15"/>
  <c r="MSZ1" i="15"/>
  <c r="MTA1" i="15"/>
  <c r="MTB1" i="15"/>
  <c r="MTC1" i="15"/>
  <c r="MTD1" i="15"/>
  <c r="MTE1" i="15"/>
  <c r="MTF1" i="15"/>
  <c r="MTG1" i="15"/>
  <c r="MTH1" i="15"/>
  <c r="MTI1" i="15"/>
  <c r="MTJ1" i="15"/>
  <c r="MTK1" i="15"/>
  <c r="MTL1" i="15"/>
  <c r="MTM1" i="15"/>
  <c r="MTN1" i="15"/>
  <c r="MTO1" i="15"/>
  <c r="MTP1" i="15"/>
  <c r="MTQ1" i="15"/>
  <c r="MTR1" i="15"/>
  <c r="MTS1" i="15"/>
  <c r="MTT1" i="15"/>
  <c r="MTU1" i="15"/>
  <c r="MTV1" i="15"/>
  <c r="MTW1" i="15"/>
  <c r="MTX1" i="15"/>
  <c r="MTY1" i="15"/>
  <c r="MTZ1" i="15"/>
  <c r="MUA1" i="15"/>
  <c r="MUB1" i="15"/>
  <c r="MUC1" i="15"/>
  <c r="MUD1" i="15"/>
  <c r="MUE1" i="15"/>
  <c r="MUF1" i="15"/>
  <c r="MUG1" i="15"/>
  <c r="MUH1" i="15"/>
  <c r="MUI1" i="15"/>
  <c r="MUJ1" i="15"/>
  <c r="MUK1" i="15"/>
  <c r="MUL1" i="15"/>
  <c r="MUM1" i="15"/>
  <c r="MUN1" i="15"/>
  <c r="MUO1" i="15"/>
  <c r="MUP1" i="15"/>
  <c r="MUQ1" i="15"/>
  <c r="MUR1" i="15"/>
  <c r="MUS1" i="15"/>
  <c r="MUT1" i="15"/>
  <c r="MUU1" i="15"/>
  <c r="MUV1" i="15"/>
  <c r="MUW1" i="15"/>
  <c r="MUX1" i="15"/>
  <c r="MUY1" i="15"/>
  <c r="MUZ1" i="15"/>
  <c r="MVA1" i="15"/>
  <c r="MVB1" i="15"/>
  <c r="MVC1" i="15"/>
  <c r="MVD1" i="15"/>
  <c r="MVE1" i="15"/>
  <c r="MVF1" i="15"/>
  <c r="MVG1" i="15"/>
  <c r="MVH1" i="15"/>
  <c r="MVI1" i="15"/>
  <c r="MVJ1" i="15"/>
  <c r="MVK1" i="15"/>
  <c r="MVL1" i="15"/>
  <c r="MVM1" i="15"/>
  <c r="MVN1" i="15"/>
  <c r="MVO1" i="15"/>
  <c r="MVP1" i="15"/>
  <c r="MVQ1" i="15"/>
  <c r="MVR1" i="15"/>
  <c r="MVS1" i="15"/>
  <c r="MVT1" i="15"/>
  <c r="MVU1" i="15"/>
  <c r="MVV1" i="15"/>
  <c r="MVW1" i="15"/>
  <c r="MVX1" i="15"/>
  <c r="MVY1" i="15"/>
  <c r="MVZ1" i="15"/>
  <c r="MWA1" i="15"/>
  <c r="MWB1" i="15"/>
  <c r="MWC1" i="15"/>
  <c r="MWD1" i="15"/>
  <c r="MWE1" i="15"/>
  <c r="MWF1" i="15"/>
  <c r="MWG1" i="15"/>
  <c r="MWH1" i="15"/>
  <c r="MWI1" i="15"/>
  <c r="MWJ1" i="15"/>
  <c r="MWK1" i="15"/>
  <c r="MWL1" i="15"/>
  <c r="MWM1" i="15"/>
  <c r="MWN1" i="15"/>
  <c r="MWO1" i="15"/>
  <c r="MWP1" i="15"/>
  <c r="MWQ1" i="15"/>
  <c r="MWR1" i="15"/>
  <c r="MWS1" i="15"/>
  <c r="MWT1" i="15"/>
  <c r="MWU1" i="15"/>
  <c r="MWV1" i="15"/>
  <c r="MWW1" i="15"/>
  <c r="MWX1" i="15"/>
  <c r="MWY1" i="15"/>
  <c r="MWZ1" i="15"/>
  <c r="MXA1" i="15"/>
  <c r="MXB1" i="15"/>
  <c r="MXC1" i="15"/>
  <c r="MXD1" i="15"/>
  <c r="MXE1" i="15"/>
  <c r="MXF1" i="15"/>
  <c r="MXG1" i="15"/>
  <c r="MXH1" i="15"/>
  <c r="MXI1" i="15"/>
  <c r="MXJ1" i="15"/>
  <c r="MXK1" i="15"/>
  <c r="MXL1" i="15"/>
  <c r="MXM1" i="15"/>
  <c r="MXN1" i="15"/>
  <c r="MXO1" i="15"/>
  <c r="MXP1" i="15"/>
  <c r="MXQ1" i="15"/>
  <c r="MXR1" i="15"/>
  <c r="MXS1" i="15"/>
  <c r="MXT1" i="15"/>
  <c r="MXU1" i="15"/>
  <c r="MXV1" i="15"/>
  <c r="MXW1" i="15"/>
  <c r="MXX1" i="15"/>
  <c r="MXY1" i="15"/>
  <c r="MXZ1" i="15"/>
  <c r="MYA1" i="15"/>
  <c r="MYB1" i="15"/>
  <c r="MYC1" i="15"/>
  <c r="MYD1" i="15"/>
  <c r="MYE1" i="15"/>
  <c r="MYF1" i="15"/>
  <c r="MYG1" i="15"/>
  <c r="MYH1" i="15"/>
  <c r="MYI1" i="15"/>
  <c r="MYJ1" i="15"/>
  <c r="MYK1" i="15"/>
  <c r="MYL1" i="15"/>
  <c r="MYM1" i="15"/>
  <c r="MYN1" i="15"/>
  <c r="MYO1" i="15"/>
  <c r="MYP1" i="15"/>
  <c r="MYQ1" i="15"/>
  <c r="MYR1" i="15"/>
  <c r="MYS1" i="15"/>
  <c r="MYT1" i="15"/>
  <c r="MYU1" i="15"/>
  <c r="MYV1" i="15"/>
  <c r="MYW1" i="15"/>
  <c r="MYX1" i="15"/>
  <c r="MYY1" i="15"/>
  <c r="MYZ1" i="15"/>
  <c r="MZA1" i="15"/>
  <c r="MZB1" i="15"/>
  <c r="MZC1" i="15"/>
  <c r="MZD1" i="15"/>
  <c r="MZE1" i="15"/>
  <c r="MZF1" i="15"/>
  <c r="MZG1" i="15"/>
  <c r="MZH1" i="15"/>
  <c r="MZI1" i="15"/>
  <c r="MZJ1" i="15"/>
  <c r="MZK1" i="15"/>
  <c r="MZL1" i="15"/>
  <c r="MZM1" i="15"/>
  <c r="MZN1" i="15"/>
  <c r="MZO1" i="15"/>
  <c r="MZP1" i="15"/>
  <c r="MZQ1" i="15"/>
  <c r="MZR1" i="15"/>
  <c r="MZS1" i="15"/>
  <c r="MZT1" i="15"/>
  <c r="MZU1" i="15"/>
  <c r="MZV1" i="15"/>
  <c r="MZW1" i="15"/>
  <c r="MZX1" i="15"/>
  <c r="MZY1" i="15"/>
  <c r="MZZ1" i="15"/>
  <c r="NAA1" i="15"/>
  <c r="NAB1" i="15"/>
  <c r="NAC1" i="15"/>
  <c r="NAD1" i="15"/>
  <c r="NAE1" i="15"/>
  <c r="NAF1" i="15"/>
  <c r="NAG1" i="15"/>
  <c r="NAH1" i="15"/>
  <c r="NAI1" i="15"/>
  <c r="NAJ1" i="15"/>
  <c r="NAK1" i="15"/>
  <c r="NAL1" i="15"/>
  <c r="NAM1" i="15"/>
  <c r="NAN1" i="15"/>
  <c r="NAO1" i="15"/>
  <c r="NAP1" i="15"/>
  <c r="NAQ1" i="15"/>
  <c r="NAR1" i="15"/>
  <c r="NAS1" i="15"/>
  <c r="NAT1" i="15"/>
  <c r="NAU1" i="15"/>
  <c r="NAV1" i="15"/>
  <c r="NAW1" i="15"/>
  <c r="NAX1" i="15"/>
  <c r="NAY1" i="15"/>
  <c r="NAZ1" i="15"/>
  <c r="NBA1" i="15"/>
  <c r="NBB1" i="15"/>
  <c r="NBC1" i="15"/>
  <c r="NBD1" i="15"/>
  <c r="NBE1" i="15"/>
  <c r="NBF1" i="15"/>
  <c r="NBG1" i="15"/>
  <c r="NBH1" i="15"/>
  <c r="NBI1" i="15"/>
  <c r="NBJ1" i="15"/>
  <c r="NBK1" i="15"/>
  <c r="NBL1" i="15"/>
  <c r="NBM1" i="15"/>
  <c r="NBN1" i="15"/>
  <c r="NBO1" i="15"/>
  <c r="NBP1" i="15"/>
  <c r="NBQ1" i="15"/>
  <c r="NBR1" i="15"/>
  <c r="NBS1" i="15"/>
  <c r="NBT1" i="15"/>
  <c r="NBU1" i="15"/>
  <c r="NBV1" i="15"/>
  <c r="NBW1" i="15"/>
  <c r="NBX1" i="15"/>
  <c r="NBY1" i="15"/>
  <c r="NBZ1" i="15"/>
  <c r="NCA1" i="15"/>
  <c r="NCB1" i="15"/>
  <c r="NCC1" i="15"/>
  <c r="NCD1" i="15"/>
  <c r="NCE1" i="15"/>
  <c r="NCF1" i="15"/>
  <c r="NCG1" i="15"/>
  <c r="NCH1" i="15"/>
  <c r="NCI1" i="15"/>
  <c r="NCJ1" i="15"/>
  <c r="NCK1" i="15"/>
  <c r="NCL1" i="15"/>
  <c r="NCM1" i="15"/>
  <c r="NCN1" i="15"/>
  <c r="NCO1" i="15"/>
  <c r="NCP1" i="15"/>
  <c r="NCQ1" i="15"/>
  <c r="NCR1" i="15"/>
  <c r="NCS1" i="15"/>
  <c r="NCT1" i="15"/>
  <c r="NCU1" i="15"/>
  <c r="NCV1" i="15"/>
  <c r="NCW1" i="15"/>
  <c r="NCX1" i="15"/>
  <c r="NCY1" i="15"/>
  <c r="NCZ1" i="15"/>
  <c r="NDA1" i="15"/>
  <c r="NDB1" i="15"/>
  <c r="NDC1" i="15"/>
  <c r="NDD1" i="15"/>
  <c r="NDE1" i="15"/>
  <c r="NDF1" i="15"/>
  <c r="NDG1" i="15"/>
  <c r="NDH1" i="15"/>
  <c r="NDI1" i="15"/>
  <c r="NDJ1" i="15"/>
  <c r="NDK1" i="15"/>
  <c r="NDL1" i="15"/>
  <c r="NDM1" i="15"/>
  <c r="NDN1" i="15"/>
  <c r="NDO1" i="15"/>
  <c r="NDP1" i="15"/>
  <c r="NDQ1" i="15"/>
  <c r="NDR1" i="15"/>
  <c r="NDS1" i="15"/>
  <c r="NDT1" i="15"/>
  <c r="NDU1" i="15"/>
  <c r="NDV1" i="15"/>
  <c r="NDW1" i="15"/>
  <c r="NDX1" i="15"/>
  <c r="NDY1" i="15"/>
  <c r="NDZ1" i="15"/>
  <c r="NEA1" i="15"/>
  <c r="NEB1" i="15"/>
  <c r="NEC1" i="15"/>
  <c r="NED1" i="15"/>
  <c r="NEE1" i="15"/>
  <c r="NEF1" i="15"/>
  <c r="NEG1" i="15"/>
  <c r="NEH1" i="15"/>
  <c r="NEI1" i="15"/>
  <c r="NEJ1" i="15"/>
  <c r="NEK1" i="15"/>
  <c r="NEL1" i="15"/>
  <c r="NEM1" i="15"/>
  <c r="NEN1" i="15"/>
  <c r="NEO1" i="15"/>
  <c r="NEP1" i="15"/>
  <c r="NEQ1" i="15"/>
  <c r="NER1" i="15"/>
  <c r="NES1" i="15"/>
  <c r="NET1" i="15"/>
  <c r="NEU1" i="15"/>
  <c r="NEV1" i="15"/>
  <c r="NEW1" i="15"/>
  <c r="NEX1" i="15"/>
  <c r="NEY1" i="15"/>
  <c r="NEZ1" i="15"/>
  <c r="NFA1" i="15"/>
  <c r="NFB1" i="15"/>
  <c r="NFC1" i="15"/>
  <c r="NFD1" i="15"/>
  <c r="NFE1" i="15"/>
  <c r="NFF1" i="15"/>
  <c r="NFG1" i="15"/>
  <c r="NFH1" i="15"/>
  <c r="NFI1" i="15"/>
  <c r="NFJ1" i="15"/>
  <c r="NFK1" i="15"/>
  <c r="NFL1" i="15"/>
  <c r="NFM1" i="15"/>
  <c r="NFN1" i="15"/>
  <c r="NFO1" i="15"/>
  <c r="NFP1" i="15"/>
  <c r="NFQ1" i="15"/>
  <c r="NFR1" i="15"/>
  <c r="NFS1" i="15"/>
  <c r="NFT1" i="15"/>
  <c r="NFU1" i="15"/>
  <c r="NFV1" i="15"/>
  <c r="NFW1" i="15"/>
  <c r="NFX1" i="15"/>
  <c r="NFY1" i="15"/>
  <c r="NFZ1" i="15"/>
  <c r="NGA1" i="15"/>
  <c r="NGB1" i="15"/>
  <c r="NGC1" i="15"/>
  <c r="NGD1" i="15"/>
  <c r="NGE1" i="15"/>
  <c r="NGF1" i="15"/>
  <c r="NGG1" i="15"/>
  <c r="NGH1" i="15"/>
  <c r="NGI1" i="15"/>
  <c r="NGJ1" i="15"/>
  <c r="NGK1" i="15"/>
  <c r="NGL1" i="15"/>
  <c r="NGM1" i="15"/>
  <c r="NGN1" i="15"/>
  <c r="NGO1" i="15"/>
  <c r="NGP1" i="15"/>
  <c r="NGQ1" i="15"/>
  <c r="NGR1" i="15"/>
  <c r="NGS1" i="15"/>
  <c r="NGT1" i="15"/>
  <c r="NGU1" i="15"/>
  <c r="NGV1" i="15"/>
  <c r="NGW1" i="15"/>
  <c r="NGX1" i="15"/>
  <c r="NGY1" i="15"/>
  <c r="NGZ1" i="15"/>
  <c r="NHA1" i="15"/>
  <c r="NHB1" i="15"/>
  <c r="NHC1" i="15"/>
  <c r="NHD1" i="15"/>
  <c r="NHE1" i="15"/>
  <c r="NHF1" i="15"/>
  <c r="NHG1" i="15"/>
  <c r="NHH1" i="15"/>
  <c r="NHI1" i="15"/>
  <c r="NHJ1" i="15"/>
  <c r="NHK1" i="15"/>
  <c r="NHL1" i="15"/>
  <c r="NHM1" i="15"/>
  <c r="NHN1" i="15"/>
  <c r="NHO1" i="15"/>
  <c r="NHP1" i="15"/>
  <c r="NHQ1" i="15"/>
  <c r="NHR1" i="15"/>
  <c r="NHS1" i="15"/>
  <c r="NHT1" i="15"/>
  <c r="NHU1" i="15"/>
  <c r="NHV1" i="15"/>
  <c r="NHW1" i="15"/>
  <c r="NHX1" i="15"/>
  <c r="NHY1" i="15"/>
  <c r="NHZ1" i="15"/>
  <c r="NIA1" i="15"/>
  <c r="NIB1" i="15"/>
  <c r="NIC1" i="15"/>
  <c r="NID1" i="15"/>
  <c r="NIE1" i="15"/>
  <c r="NIF1" i="15"/>
  <c r="NIG1" i="15"/>
  <c r="NIH1" i="15"/>
  <c r="NII1" i="15"/>
  <c r="NIJ1" i="15"/>
  <c r="NIK1" i="15"/>
  <c r="NIL1" i="15"/>
  <c r="NIM1" i="15"/>
  <c r="NIN1" i="15"/>
  <c r="NIO1" i="15"/>
  <c r="NIP1" i="15"/>
  <c r="NIQ1" i="15"/>
  <c r="NIR1" i="15"/>
  <c r="NIS1" i="15"/>
  <c r="NIT1" i="15"/>
  <c r="NIU1" i="15"/>
  <c r="NIV1" i="15"/>
  <c r="NIW1" i="15"/>
  <c r="NIX1" i="15"/>
  <c r="NIY1" i="15"/>
  <c r="NIZ1" i="15"/>
  <c r="NJA1" i="15"/>
  <c r="NJB1" i="15"/>
  <c r="NJC1" i="15"/>
  <c r="NJD1" i="15"/>
  <c r="NJE1" i="15"/>
  <c r="NJF1" i="15"/>
  <c r="NJG1" i="15"/>
  <c r="NJH1" i="15"/>
  <c r="NJI1" i="15"/>
  <c r="NJJ1" i="15"/>
  <c r="NJK1" i="15"/>
  <c r="NJL1" i="15"/>
  <c r="NJM1" i="15"/>
  <c r="NJN1" i="15"/>
  <c r="NJO1" i="15"/>
  <c r="NJP1" i="15"/>
  <c r="NJQ1" i="15"/>
  <c r="NJR1" i="15"/>
  <c r="NJS1" i="15"/>
  <c r="NJT1" i="15"/>
  <c r="NJU1" i="15"/>
  <c r="NJV1" i="15"/>
  <c r="NJW1" i="15"/>
  <c r="NJX1" i="15"/>
  <c r="NJY1" i="15"/>
  <c r="NJZ1" i="15"/>
  <c r="NKA1" i="15"/>
  <c r="NKB1" i="15"/>
  <c r="NKC1" i="15"/>
  <c r="NKD1" i="15"/>
  <c r="NKE1" i="15"/>
  <c r="NKF1" i="15"/>
  <c r="NKG1" i="15"/>
  <c r="NKH1" i="15"/>
  <c r="NKI1" i="15"/>
  <c r="NKJ1" i="15"/>
  <c r="NKK1" i="15"/>
  <c r="NKL1" i="15"/>
  <c r="NKM1" i="15"/>
  <c r="NKN1" i="15"/>
  <c r="NKO1" i="15"/>
  <c r="NKP1" i="15"/>
  <c r="NKQ1" i="15"/>
  <c r="NKR1" i="15"/>
  <c r="NKS1" i="15"/>
  <c r="NKT1" i="15"/>
  <c r="NKU1" i="15"/>
  <c r="NKV1" i="15"/>
  <c r="NKW1" i="15"/>
  <c r="NKX1" i="15"/>
  <c r="NKY1" i="15"/>
  <c r="NKZ1" i="15"/>
  <c r="NLA1" i="15"/>
  <c r="NLB1" i="15"/>
  <c r="NLC1" i="15"/>
  <c r="NLD1" i="15"/>
  <c r="NLE1" i="15"/>
  <c r="NLF1" i="15"/>
  <c r="NLG1" i="15"/>
  <c r="NLH1" i="15"/>
  <c r="NLI1" i="15"/>
  <c r="NLJ1" i="15"/>
  <c r="NLK1" i="15"/>
  <c r="NLL1" i="15"/>
  <c r="NLM1" i="15"/>
  <c r="NLN1" i="15"/>
  <c r="NLO1" i="15"/>
  <c r="NLP1" i="15"/>
  <c r="NLQ1" i="15"/>
  <c r="NLR1" i="15"/>
  <c r="NLS1" i="15"/>
  <c r="NLT1" i="15"/>
  <c r="NLU1" i="15"/>
  <c r="NLV1" i="15"/>
  <c r="NLW1" i="15"/>
  <c r="NLX1" i="15"/>
  <c r="NLY1" i="15"/>
  <c r="NLZ1" i="15"/>
  <c r="NMA1" i="15"/>
  <c r="NMB1" i="15"/>
  <c r="NMC1" i="15"/>
  <c r="NMD1" i="15"/>
  <c r="NME1" i="15"/>
  <c r="NMF1" i="15"/>
  <c r="NMG1" i="15"/>
  <c r="NMH1" i="15"/>
  <c r="NMI1" i="15"/>
  <c r="NMJ1" i="15"/>
  <c r="NMK1" i="15"/>
  <c r="NML1" i="15"/>
  <c r="NMM1" i="15"/>
  <c r="NMN1" i="15"/>
  <c r="NMO1" i="15"/>
  <c r="NMP1" i="15"/>
  <c r="NMQ1" i="15"/>
  <c r="NMR1" i="15"/>
  <c r="NMS1" i="15"/>
  <c r="NMT1" i="15"/>
  <c r="NMU1" i="15"/>
  <c r="NMV1" i="15"/>
  <c r="NMW1" i="15"/>
  <c r="NMX1" i="15"/>
  <c r="NMY1" i="15"/>
  <c r="NMZ1" i="15"/>
  <c r="NNA1" i="15"/>
  <c r="NNB1" i="15"/>
  <c r="NNC1" i="15"/>
  <c r="NND1" i="15"/>
  <c r="NNE1" i="15"/>
  <c r="NNF1" i="15"/>
  <c r="NNG1" i="15"/>
  <c r="NNH1" i="15"/>
  <c r="NNI1" i="15"/>
  <c r="NNJ1" i="15"/>
  <c r="NNK1" i="15"/>
  <c r="NNL1" i="15"/>
  <c r="NNM1" i="15"/>
  <c r="NNN1" i="15"/>
  <c r="NNO1" i="15"/>
  <c r="NNP1" i="15"/>
  <c r="NNQ1" i="15"/>
  <c r="NNR1" i="15"/>
  <c r="NNS1" i="15"/>
  <c r="NNT1" i="15"/>
  <c r="NNU1" i="15"/>
  <c r="NNV1" i="15"/>
  <c r="NNW1" i="15"/>
  <c r="NNX1" i="15"/>
  <c r="NNY1" i="15"/>
  <c r="NNZ1" i="15"/>
  <c r="NOA1" i="15"/>
  <c r="NOB1" i="15"/>
  <c r="NOC1" i="15"/>
  <c r="NOD1" i="15"/>
  <c r="NOE1" i="15"/>
  <c r="NOF1" i="15"/>
  <c r="NOG1" i="15"/>
  <c r="NOH1" i="15"/>
  <c r="NOI1" i="15"/>
  <c r="NOJ1" i="15"/>
  <c r="NOK1" i="15"/>
  <c r="NOL1" i="15"/>
  <c r="NOM1" i="15"/>
  <c r="NON1" i="15"/>
  <c r="NOO1" i="15"/>
  <c r="NOP1" i="15"/>
  <c r="NOQ1" i="15"/>
  <c r="NOR1" i="15"/>
  <c r="NOS1" i="15"/>
  <c r="NOT1" i="15"/>
  <c r="NOU1" i="15"/>
  <c r="NOV1" i="15"/>
  <c r="NOW1" i="15"/>
  <c r="NOX1" i="15"/>
  <c r="NOY1" i="15"/>
  <c r="NOZ1" i="15"/>
  <c r="NPA1" i="15"/>
  <c r="NPB1" i="15"/>
  <c r="NPC1" i="15"/>
  <c r="NPD1" i="15"/>
  <c r="NPE1" i="15"/>
  <c r="NPF1" i="15"/>
  <c r="NPG1" i="15"/>
  <c r="NPH1" i="15"/>
  <c r="NPI1" i="15"/>
  <c r="NPJ1" i="15"/>
  <c r="NPK1" i="15"/>
  <c r="NPL1" i="15"/>
  <c r="NPM1" i="15"/>
  <c r="NPN1" i="15"/>
  <c r="NPO1" i="15"/>
  <c r="NPP1" i="15"/>
  <c r="NPQ1" i="15"/>
  <c r="NPR1" i="15"/>
  <c r="NPS1" i="15"/>
  <c r="NPT1" i="15"/>
  <c r="NPU1" i="15"/>
  <c r="NPV1" i="15"/>
  <c r="NPW1" i="15"/>
  <c r="NPX1" i="15"/>
  <c r="NPY1" i="15"/>
  <c r="NPZ1" i="15"/>
  <c r="NQA1" i="15"/>
  <c r="NQB1" i="15"/>
  <c r="NQC1" i="15"/>
  <c r="NQD1" i="15"/>
  <c r="NQE1" i="15"/>
  <c r="NQF1" i="15"/>
  <c r="NQG1" i="15"/>
  <c r="NQH1" i="15"/>
  <c r="NQI1" i="15"/>
  <c r="NQJ1" i="15"/>
  <c r="NQK1" i="15"/>
  <c r="NQL1" i="15"/>
  <c r="NQM1" i="15"/>
  <c r="NQN1" i="15"/>
  <c r="NQO1" i="15"/>
  <c r="NQP1" i="15"/>
  <c r="NQQ1" i="15"/>
  <c r="NQR1" i="15"/>
  <c r="NQS1" i="15"/>
  <c r="NQT1" i="15"/>
  <c r="NQU1" i="15"/>
  <c r="NQV1" i="15"/>
  <c r="NQW1" i="15"/>
  <c r="NQX1" i="15"/>
  <c r="NQY1" i="15"/>
  <c r="NQZ1" i="15"/>
  <c r="NRA1" i="15"/>
  <c r="NRB1" i="15"/>
  <c r="NRC1" i="15"/>
  <c r="NRD1" i="15"/>
  <c r="NRE1" i="15"/>
  <c r="NRF1" i="15"/>
  <c r="NRG1" i="15"/>
  <c r="NRH1" i="15"/>
  <c r="NRI1" i="15"/>
  <c r="NRJ1" i="15"/>
  <c r="NRK1" i="15"/>
  <c r="NRL1" i="15"/>
  <c r="NRM1" i="15"/>
  <c r="NRN1" i="15"/>
  <c r="NRO1" i="15"/>
  <c r="NRP1" i="15"/>
  <c r="NRQ1" i="15"/>
  <c r="NRR1" i="15"/>
  <c r="NRS1" i="15"/>
  <c r="NRT1" i="15"/>
  <c r="NRU1" i="15"/>
  <c r="NRV1" i="15"/>
  <c r="NRW1" i="15"/>
  <c r="NRX1" i="15"/>
  <c r="NRY1" i="15"/>
  <c r="NRZ1" i="15"/>
  <c r="NSA1" i="15"/>
  <c r="NSB1" i="15"/>
  <c r="NSC1" i="15"/>
  <c r="NSD1" i="15"/>
  <c r="NSE1" i="15"/>
  <c r="NSF1" i="15"/>
  <c r="NSG1" i="15"/>
  <c r="NSH1" i="15"/>
  <c r="NSI1" i="15"/>
  <c r="NSJ1" i="15"/>
  <c r="NSK1" i="15"/>
  <c r="NSL1" i="15"/>
  <c r="NSM1" i="15"/>
  <c r="NSN1" i="15"/>
  <c r="NSO1" i="15"/>
  <c r="NSP1" i="15"/>
  <c r="NSQ1" i="15"/>
  <c r="NSR1" i="15"/>
  <c r="NSS1" i="15"/>
  <c r="NST1" i="15"/>
  <c r="NSU1" i="15"/>
  <c r="NSV1" i="15"/>
  <c r="NSW1" i="15"/>
  <c r="NSX1" i="15"/>
  <c r="NSY1" i="15"/>
  <c r="NSZ1" i="15"/>
  <c r="NTA1" i="15"/>
  <c r="NTB1" i="15"/>
  <c r="NTC1" i="15"/>
  <c r="NTD1" i="15"/>
  <c r="NTE1" i="15"/>
  <c r="NTF1" i="15"/>
  <c r="NTG1" i="15"/>
  <c r="NTH1" i="15"/>
  <c r="NTI1" i="15"/>
  <c r="NTJ1" i="15"/>
  <c r="NTK1" i="15"/>
  <c r="NTL1" i="15"/>
  <c r="NTM1" i="15"/>
  <c r="NTN1" i="15"/>
  <c r="NTO1" i="15"/>
  <c r="NTP1" i="15"/>
  <c r="NTQ1" i="15"/>
  <c r="NTR1" i="15"/>
  <c r="NTS1" i="15"/>
  <c r="NTT1" i="15"/>
  <c r="NTU1" i="15"/>
  <c r="NTV1" i="15"/>
  <c r="NTW1" i="15"/>
  <c r="NTX1" i="15"/>
  <c r="NTY1" i="15"/>
  <c r="NTZ1" i="15"/>
  <c r="NUA1" i="15"/>
  <c r="NUB1" i="15"/>
  <c r="NUC1" i="15"/>
  <c r="NUD1" i="15"/>
  <c r="NUE1" i="15"/>
  <c r="NUF1" i="15"/>
  <c r="NUG1" i="15"/>
  <c r="NUH1" i="15"/>
  <c r="NUI1" i="15"/>
  <c r="NUJ1" i="15"/>
  <c r="NUK1" i="15"/>
  <c r="NUL1" i="15"/>
  <c r="NUM1" i="15"/>
  <c r="NUN1" i="15"/>
  <c r="NUO1" i="15"/>
  <c r="NUP1" i="15"/>
  <c r="NUQ1" i="15"/>
  <c r="NUR1" i="15"/>
  <c r="NUS1" i="15"/>
  <c r="NUT1" i="15"/>
  <c r="NUU1" i="15"/>
  <c r="NUV1" i="15"/>
  <c r="NUW1" i="15"/>
  <c r="NUX1" i="15"/>
  <c r="NUY1" i="15"/>
  <c r="NUZ1" i="15"/>
  <c r="NVA1" i="15"/>
  <c r="NVB1" i="15"/>
  <c r="NVC1" i="15"/>
  <c r="NVD1" i="15"/>
  <c r="NVE1" i="15"/>
  <c r="NVF1" i="15"/>
  <c r="NVG1" i="15"/>
  <c r="NVH1" i="15"/>
  <c r="NVI1" i="15"/>
  <c r="NVJ1" i="15"/>
  <c r="NVK1" i="15"/>
  <c r="NVL1" i="15"/>
  <c r="NVM1" i="15"/>
  <c r="NVN1" i="15"/>
  <c r="NVO1" i="15"/>
  <c r="NVP1" i="15"/>
  <c r="NVQ1" i="15"/>
  <c r="NVR1" i="15"/>
  <c r="NVS1" i="15"/>
  <c r="NVT1" i="15"/>
  <c r="NVU1" i="15"/>
  <c r="NVV1" i="15"/>
  <c r="NVW1" i="15"/>
  <c r="NVX1" i="15"/>
  <c r="NVY1" i="15"/>
  <c r="NVZ1" i="15"/>
  <c r="NWA1" i="15"/>
  <c r="NWB1" i="15"/>
  <c r="NWC1" i="15"/>
  <c r="NWD1" i="15"/>
  <c r="NWE1" i="15"/>
  <c r="NWF1" i="15"/>
  <c r="NWG1" i="15"/>
  <c r="NWH1" i="15"/>
  <c r="NWI1" i="15"/>
  <c r="NWJ1" i="15"/>
  <c r="NWK1" i="15"/>
  <c r="NWL1" i="15"/>
  <c r="NWM1" i="15"/>
  <c r="NWN1" i="15"/>
  <c r="NWO1" i="15"/>
  <c r="NWP1" i="15"/>
  <c r="NWQ1" i="15"/>
  <c r="NWR1" i="15"/>
  <c r="NWS1" i="15"/>
  <c r="NWT1" i="15"/>
  <c r="NWU1" i="15"/>
  <c r="NWV1" i="15"/>
  <c r="NWW1" i="15"/>
  <c r="NWX1" i="15"/>
  <c r="NWY1" i="15"/>
  <c r="NWZ1" i="15"/>
  <c r="NXA1" i="15"/>
  <c r="NXB1" i="15"/>
  <c r="NXC1" i="15"/>
  <c r="NXD1" i="15"/>
  <c r="NXE1" i="15"/>
  <c r="NXF1" i="15"/>
  <c r="NXG1" i="15"/>
  <c r="NXH1" i="15"/>
  <c r="NXI1" i="15"/>
  <c r="NXJ1" i="15"/>
  <c r="NXK1" i="15"/>
  <c r="NXL1" i="15"/>
  <c r="NXM1" i="15"/>
  <c r="NXN1" i="15"/>
  <c r="NXO1" i="15"/>
  <c r="NXP1" i="15"/>
  <c r="NXQ1" i="15"/>
  <c r="NXR1" i="15"/>
  <c r="NXS1" i="15"/>
  <c r="NXT1" i="15"/>
  <c r="NXU1" i="15"/>
  <c r="NXV1" i="15"/>
  <c r="NXW1" i="15"/>
  <c r="NXX1" i="15"/>
  <c r="NXY1" i="15"/>
  <c r="NXZ1" i="15"/>
  <c r="NYA1" i="15"/>
  <c r="NYB1" i="15"/>
  <c r="NYC1" i="15"/>
  <c r="NYD1" i="15"/>
  <c r="NYE1" i="15"/>
  <c r="NYF1" i="15"/>
  <c r="NYG1" i="15"/>
  <c r="NYH1" i="15"/>
  <c r="NYI1" i="15"/>
  <c r="NYJ1" i="15"/>
  <c r="NYK1" i="15"/>
  <c r="NYL1" i="15"/>
  <c r="NYM1" i="15"/>
  <c r="NYN1" i="15"/>
  <c r="NYO1" i="15"/>
  <c r="NYP1" i="15"/>
  <c r="NYQ1" i="15"/>
  <c r="NYR1" i="15"/>
  <c r="NYS1" i="15"/>
  <c r="NYT1" i="15"/>
  <c r="NYU1" i="15"/>
  <c r="NYV1" i="15"/>
  <c r="NYW1" i="15"/>
  <c r="NYX1" i="15"/>
  <c r="NYY1" i="15"/>
  <c r="NYZ1" i="15"/>
  <c r="NZA1" i="15"/>
  <c r="NZB1" i="15"/>
  <c r="NZC1" i="15"/>
  <c r="NZD1" i="15"/>
  <c r="NZE1" i="15"/>
  <c r="NZF1" i="15"/>
  <c r="NZG1" i="15"/>
  <c r="NZH1" i="15"/>
  <c r="NZI1" i="15"/>
  <c r="NZJ1" i="15"/>
  <c r="NZK1" i="15"/>
  <c r="NZL1" i="15"/>
  <c r="NZM1" i="15"/>
  <c r="NZN1" i="15"/>
  <c r="NZO1" i="15"/>
  <c r="NZP1" i="15"/>
  <c r="NZQ1" i="15"/>
  <c r="NZR1" i="15"/>
  <c r="NZS1" i="15"/>
  <c r="NZT1" i="15"/>
  <c r="NZU1" i="15"/>
  <c r="NZV1" i="15"/>
  <c r="NZW1" i="15"/>
  <c r="NZX1" i="15"/>
  <c r="NZY1" i="15"/>
  <c r="NZZ1" i="15"/>
  <c r="OAA1" i="15"/>
  <c r="OAB1" i="15"/>
  <c r="OAC1" i="15"/>
  <c r="OAD1" i="15"/>
  <c r="OAE1" i="15"/>
  <c r="OAF1" i="15"/>
  <c r="OAG1" i="15"/>
  <c r="OAH1" i="15"/>
  <c r="OAI1" i="15"/>
  <c r="OAJ1" i="15"/>
  <c r="OAK1" i="15"/>
  <c r="OAL1" i="15"/>
  <c r="OAM1" i="15"/>
  <c r="OAN1" i="15"/>
  <c r="OAO1" i="15"/>
  <c r="OAP1" i="15"/>
  <c r="OAQ1" i="15"/>
  <c r="OAR1" i="15"/>
  <c r="OAS1" i="15"/>
  <c r="OAT1" i="15"/>
  <c r="OAU1" i="15"/>
  <c r="OAV1" i="15"/>
  <c r="OAW1" i="15"/>
  <c r="OAX1" i="15"/>
  <c r="OAY1" i="15"/>
  <c r="OAZ1" i="15"/>
  <c r="OBA1" i="15"/>
  <c r="OBB1" i="15"/>
  <c r="OBC1" i="15"/>
  <c r="OBD1" i="15"/>
  <c r="OBE1" i="15"/>
  <c r="OBF1" i="15"/>
  <c r="OBG1" i="15"/>
  <c r="OBH1" i="15"/>
  <c r="OBI1" i="15"/>
  <c r="OBJ1" i="15"/>
  <c r="OBK1" i="15"/>
  <c r="OBL1" i="15"/>
  <c r="OBM1" i="15"/>
  <c r="OBN1" i="15"/>
  <c r="OBO1" i="15"/>
  <c r="OBP1" i="15"/>
  <c r="OBQ1" i="15"/>
  <c r="OBR1" i="15"/>
  <c r="OBS1" i="15"/>
  <c r="OBT1" i="15"/>
  <c r="OBU1" i="15"/>
  <c r="OBV1" i="15"/>
  <c r="OBW1" i="15"/>
  <c r="OBX1" i="15"/>
  <c r="OBY1" i="15"/>
  <c r="OBZ1" i="15"/>
  <c r="OCA1" i="15"/>
  <c r="OCB1" i="15"/>
  <c r="OCC1" i="15"/>
  <c r="OCD1" i="15"/>
  <c r="OCE1" i="15"/>
  <c r="OCF1" i="15"/>
  <c r="OCG1" i="15"/>
  <c r="OCH1" i="15"/>
  <c r="OCI1" i="15"/>
  <c r="OCJ1" i="15"/>
  <c r="OCK1" i="15"/>
  <c r="OCL1" i="15"/>
  <c r="OCM1" i="15"/>
  <c r="OCN1" i="15"/>
  <c r="OCO1" i="15"/>
  <c r="OCP1" i="15"/>
  <c r="OCQ1" i="15"/>
  <c r="OCR1" i="15"/>
  <c r="OCS1" i="15"/>
  <c r="OCT1" i="15"/>
  <c r="OCU1" i="15"/>
  <c r="OCV1" i="15"/>
  <c r="OCW1" i="15"/>
  <c r="OCX1" i="15"/>
  <c r="OCY1" i="15"/>
  <c r="OCZ1" i="15"/>
  <c r="ODA1" i="15"/>
  <c r="ODB1" i="15"/>
  <c r="ODC1" i="15"/>
  <c r="ODD1" i="15"/>
  <c r="ODE1" i="15"/>
  <c r="ODF1" i="15"/>
  <c r="ODG1" i="15"/>
  <c r="ODH1" i="15"/>
  <c r="ODI1" i="15"/>
  <c r="ODJ1" i="15"/>
  <c r="ODK1" i="15"/>
  <c r="ODL1" i="15"/>
  <c r="ODM1" i="15"/>
  <c r="ODN1" i="15"/>
  <c r="ODO1" i="15"/>
  <c r="ODP1" i="15"/>
  <c r="ODQ1" i="15"/>
  <c r="ODR1" i="15"/>
  <c r="ODS1" i="15"/>
  <c r="ODT1" i="15"/>
  <c r="ODU1" i="15"/>
  <c r="ODV1" i="15"/>
  <c r="ODW1" i="15"/>
  <c r="ODX1" i="15"/>
  <c r="ODY1" i="15"/>
  <c r="ODZ1" i="15"/>
  <c r="OEA1" i="15"/>
  <c r="OEB1" i="15"/>
  <c r="OEC1" i="15"/>
  <c r="OED1" i="15"/>
  <c r="OEE1" i="15"/>
  <c r="OEF1" i="15"/>
  <c r="OEG1" i="15"/>
  <c r="OEH1" i="15"/>
  <c r="OEI1" i="15"/>
  <c r="OEJ1" i="15"/>
  <c r="OEK1" i="15"/>
  <c r="OEL1" i="15"/>
  <c r="OEM1" i="15"/>
  <c r="OEN1" i="15"/>
  <c r="OEO1" i="15"/>
  <c r="OEP1" i="15"/>
  <c r="OEQ1" i="15"/>
  <c r="OER1" i="15"/>
  <c r="OES1" i="15"/>
  <c r="OET1" i="15"/>
  <c r="OEU1" i="15"/>
  <c r="OEV1" i="15"/>
  <c r="OEW1" i="15"/>
  <c r="OEX1" i="15"/>
  <c r="OEY1" i="15"/>
  <c r="OEZ1" i="15"/>
  <c r="OFA1" i="15"/>
  <c r="OFB1" i="15"/>
  <c r="OFC1" i="15"/>
  <c r="OFD1" i="15"/>
  <c r="OFE1" i="15"/>
  <c r="OFF1" i="15"/>
  <c r="OFG1" i="15"/>
  <c r="OFH1" i="15"/>
  <c r="OFI1" i="15"/>
  <c r="OFJ1" i="15"/>
  <c r="OFK1" i="15"/>
  <c r="OFL1" i="15"/>
  <c r="OFM1" i="15"/>
  <c r="OFN1" i="15"/>
  <c r="OFO1" i="15"/>
  <c r="OFP1" i="15"/>
  <c r="OFQ1" i="15"/>
  <c r="OFR1" i="15"/>
  <c r="OFS1" i="15"/>
  <c r="OFT1" i="15"/>
  <c r="OFU1" i="15"/>
  <c r="OFV1" i="15"/>
  <c r="OFW1" i="15"/>
  <c r="OFX1" i="15"/>
  <c r="OFY1" i="15"/>
  <c r="OFZ1" i="15"/>
  <c r="OGA1" i="15"/>
  <c r="OGB1" i="15"/>
  <c r="OGC1" i="15"/>
  <c r="OGD1" i="15"/>
  <c r="OGE1" i="15"/>
  <c r="OGF1" i="15"/>
  <c r="OGG1" i="15"/>
  <c r="OGH1" i="15"/>
  <c r="OGI1" i="15"/>
  <c r="OGJ1" i="15"/>
  <c r="OGK1" i="15"/>
  <c r="OGL1" i="15"/>
  <c r="OGM1" i="15"/>
  <c r="OGN1" i="15"/>
  <c r="OGO1" i="15"/>
  <c r="OGP1" i="15"/>
  <c r="OGQ1" i="15"/>
  <c r="OGR1" i="15"/>
  <c r="OGS1" i="15"/>
  <c r="OGT1" i="15"/>
  <c r="OGU1" i="15"/>
  <c r="OGV1" i="15"/>
  <c r="OGW1" i="15"/>
  <c r="OGX1" i="15"/>
  <c r="OGY1" i="15"/>
  <c r="OGZ1" i="15"/>
  <c r="OHA1" i="15"/>
  <c r="OHB1" i="15"/>
  <c r="OHC1" i="15"/>
  <c r="OHD1" i="15"/>
  <c r="OHE1" i="15"/>
  <c r="OHF1" i="15"/>
  <c r="OHG1" i="15"/>
  <c r="OHH1" i="15"/>
  <c r="OHI1" i="15"/>
  <c r="OHJ1" i="15"/>
  <c r="OHK1" i="15"/>
  <c r="OHL1" i="15"/>
  <c r="OHM1" i="15"/>
  <c r="OHN1" i="15"/>
  <c r="OHO1" i="15"/>
  <c r="OHP1" i="15"/>
  <c r="OHQ1" i="15"/>
  <c r="OHR1" i="15"/>
  <c r="OHS1" i="15"/>
  <c r="OHT1" i="15"/>
  <c r="OHU1" i="15"/>
  <c r="OHV1" i="15"/>
  <c r="OHW1" i="15"/>
  <c r="OHX1" i="15"/>
  <c r="OHY1" i="15"/>
  <c r="OHZ1" i="15"/>
  <c r="OIA1" i="15"/>
  <c r="OIB1" i="15"/>
  <c r="OIC1" i="15"/>
  <c r="OID1" i="15"/>
  <c r="OIE1" i="15"/>
  <c r="OIF1" i="15"/>
  <c r="OIG1" i="15"/>
  <c r="OIH1" i="15"/>
  <c r="OII1" i="15"/>
  <c r="OIJ1" i="15"/>
  <c r="OIK1" i="15"/>
  <c r="OIL1" i="15"/>
  <c r="OIM1" i="15"/>
  <c r="OIN1" i="15"/>
  <c r="OIO1" i="15"/>
  <c r="OIP1" i="15"/>
  <c r="OIQ1" i="15"/>
  <c r="OIR1" i="15"/>
  <c r="OIS1" i="15"/>
  <c r="OIT1" i="15"/>
  <c r="OIU1" i="15"/>
  <c r="OIV1" i="15"/>
  <c r="OIW1" i="15"/>
  <c r="OIX1" i="15"/>
  <c r="OIY1" i="15"/>
  <c r="OIZ1" i="15"/>
  <c r="OJA1" i="15"/>
  <c r="OJB1" i="15"/>
  <c r="OJC1" i="15"/>
  <c r="OJD1" i="15"/>
  <c r="OJE1" i="15"/>
  <c r="OJF1" i="15"/>
  <c r="OJG1" i="15"/>
  <c r="OJH1" i="15"/>
  <c r="OJI1" i="15"/>
  <c r="OJJ1" i="15"/>
  <c r="OJK1" i="15"/>
  <c r="OJL1" i="15"/>
  <c r="OJM1" i="15"/>
  <c r="OJN1" i="15"/>
  <c r="OJO1" i="15"/>
  <c r="OJP1" i="15"/>
  <c r="OJQ1" i="15"/>
  <c r="OJR1" i="15"/>
  <c r="OJS1" i="15"/>
  <c r="OJT1" i="15"/>
  <c r="OJU1" i="15"/>
  <c r="OJV1" i="15"/>
  <c r="OJW1" i="15"/>
  <c r="OJX1" i="15"/>
  <c r="OJY1" i="15"/>
  <c r="OJZ1" i="15"/>
  <c r="OKA1" i="15"/>
  <c r="OKB1" i="15"/>
  <c r="OKC1" i="15"/>
  <c r="OKD1" i="15"/>
  <c r="OKE1" i="15"/>
  <c r="OKF1" i="15"/>
  <c r="OKG1" i="15"/>
  <c r="OKH1" i="15"/>
  <c r="OKI1" i="15"/>
  <c r="OKJ1" i="15"/>
  <c r="OKK1" i="15"/>
  <c r="OKL1" i="15"/>
  <c r="OKM1" i="15"/>
  <c r="OKN1" i="15"/>
  <c r="OKO1" i="15"/>
  <c r="OKP1" i="15"/>
  <c r="OKQ1" i="15"/>
  <c r="OKR1" i="15"/>
  <c r="OKS1" i="15"/>
  <c r="OKT1" i="15"/>
  <c r="OKU1" i="15"/>
  <c r="OKV1" i="15"/>
  <c r="OKW1" i="15"/>
  <c r="OKX1" i="15"/>
  <c r="OKY1" i="15"/>
  <c r="OKZ1" i="15"/>
  <c r="OLA1" i="15"/>
  <c r="OLB1" i="15"/>
  <c r="OLC1" i="15"/>
  <c r="OLD1" i="15"/>
  <c r="OLE1" i="15"/>
  <c r="OLF1" i="15"/>
  <c r="OLG1" i="15"/>
  <c r="OLH1" i="15"/>
  <c r="OLI1" i="15"/>
  <c r="OLJ1" i="15"/>
  <c r="OLK1" i="15"/>
  <c r="OLL1" i="15"/>
  <c r="OLM1" i="15"/>
  <c r="OLN1" i="15"/>
  <c r="OLO1" i="15"/>
  <c r="OLP1" i="15"/>
  <c r="OLQ1" i="15"/>
  <c r="OLR1" i="15"/>
  <c r="OLS1" i="15"/>
  <c r="OLT1" i="15"/>
  <c r="OLU1" i="15"/>
  <c r="OLV1" i="15"/>
  <c r="OLW1" i="15"/>
  <c r="OLX1" i="15"/>
  <c r="OLY1" i="15"/>
  <c r="OLZ1" i="15"/>
  <c r="OMA1" i="15"/>
  <c r="OMB1" i="15"/>
  <c r="OMC1" i="15"/>
  <c r="OMD1" i="15"/>
  <c r="OME1" i="15"/>
  <c r="OMF1" i="15"/>
  <c r="OMG1" i="15"/>
  <c r="OMH1" i="15"/>
  <c r="OMI1" i="15"/>
  <c r="OMJ1" i="15"/>
  <c r="OMK1" i="15"/>
  <c r="OML1" i="15"/>
  <c r="OMM1" i="15"/>
  <c r="OMN1" i="15"/>
  <c r="OMO1" i="15"/>
  <c r="OMP1" i="15"/>
  <c r="OMQ1" i="15"/>
  <c r="OMR1" i="15"/>
  <c r="OMS1" i="15"/>
  <c r="OMT1" i="15"/>
  <c r="OMU1" i="15"/>
  <c r="OMV1" i="15"/>
  <c r="OMW1" i="15"/>
  <c r="OMX1" i="15"/>
  <c r="OMY1" i="15"/>
  <c r="OMZ1" i="15"/>
  <c r="ONA1" i="15"/>
  <c r="ONB1" i="15"/>
  <c r="ONC1" i="15"/>
  <c r="OND1" i="15"/>
  <c r="ONE1" i="15"/>
  <c r="ONF1" i="15"/>
  <c r="ONG1" i="15"/>
  <c r="ONH1" i="15"/>
  <c r="ONI1" i="15"/>
  <c r="ONJ1" i="15"/>
  <c r="ONK1" i="15"/>
  <c r="ONL1" i="15"/>
  <c r="ONM1" i="15"/>
  <c r="ONN1" i="15"/>
  <c r="ONO1" i="15"/>
  <c r="ONP1" i="15"/>
  <c r="ONQ1" i="15"/>
  <c r="ONR1" i="15"/>
  <c r="ONS1" i="15"/>
  <c r="ONT1" i="15"/>
  <c r="ONU1" i="15"/>
  <c r="ONV1" i="15"/>
  <c r="ONW1" i="15"/>
  <c r="ONX1" i="15"/>
  <c r="ONY1" i="15"/>
  <c r="ONZ1" i="15"/>
  <c r="OOA1" i="15"/>
  <c r="OOB1" i="15"/>
  <c r="OOC1" i="15"/>
  <c r="OOD1" i="15"/>
  <c r="OOE1" i="15"/>
  <c r="OOF1" i="15"/>
  <c r="OOG1" i="15"/>
  <c r="OOH1" i="15"/>
  <c r="OOI1" i="15"/>
  <c r="OOJ1" i="15"/>
  <c r="OOK1" i="15"/>
  <c r="OOL1" i="15"/>
  <c r="OOM1" i="15"/>
  <c r="OON1" i="15"/>
  <c r="OOO1" i="15"/>
  <c r="OOP1" i="15"/>
  <c r="OOQ1" i="15"/>
  <c r="OOR1" i="15"/>
  <c r="OOS1" i="15"/>
  <c r="OOT1" i="15"/>
  <c r="OOU1" i="15"/>
  <c r="OOV1" i="15"/>
  <c r="OOW1" i="15"/>
  <c r="OOX1" i="15"/>
  <c r="OOY1" i="15"/>
  <c r="OOZ1" i="15"/>
  <c r="OPA1" i="15"/>
  <c r="OPB1" i="15"/>
  <c r="OPC1" i="15"/>
  <c r="OPD1" i="15"/>
  <c r="OPE1" i="15"/>
  <c r="OPF1" i="15"/>
  <c r="OPG1" i="15"/>
  <c r="OPH1" i="15"/>
  <c r="OPI1" i="15"/>
  <c r="OPJ1" i="15"/>
  <c r="OPK1" i="15"/>
  <c r="OPL1" i="15"/>
  <c r="OPM1" i="15"/>
  <c r="OPN1" i="15"/>
  <c r="OPO1" i="15"/>
  <c r="OPP1" i="15"/>
  <c r="OPQ1" i="15"/>
  <c r="OPR1" i="15"/>
  <c r="OPS1" i="15"/>
  <c r="OPT1" i="15"/>
  <c r="OPU1" i="15"/>
  <c r="OPV1" i="15"/>
  <c r="OPW1" i="15"/>
  <c r="OPX1" i="15"/>
  <c r="OPY1" i="15"/>
  <c r="OPZ1" i="15"/>
  <c r="OQA1" i="15"/>
  <c r="OQB1" i="15"/>
  <c r="OQC1" i="15"/>
  <c r="OQD1" i="15"/>
  <c r="OQE1" i="15"/>
  <c r="OQF1" i="15"/>
  <c r="OQG1" i="15"/>
  <c r="OQH1" i="15"/>
  <c r="OQI1" i="15"/>
  <c r="OQJ1" i="15"/>
  <c r="OQK1" i="15"/>
  <c r="OQL1" i="15"/>
  <c r="OQM1" i="15"/>
  <c r="OQN1" i="15"/>
  <c r="OQO1" i="15"/>
  <c r="OQP1" i="15"/>
  <c r="OQQ1" i="15"/>
  <c r="OQR1" i="15"/>
  <c r="OQS1" i="15"/>
  <c r="OQT1" i="15"/>
  <c r="OQU1" i="15"/>
  <c r="OQV1" i="15"/>
  <c r="OQW1" i="15"/>
  <c r="OQX1" i="15"/>
  <c r="OQY1" i="15"/>
  <c r="OQZ1" i="15"/>
  <c r="ORA1" i="15"/>
  <c r="ORB1" i="15"/>
  <c r="ORC1" i="15"/>
  <c r="ORD1" i="15"/>
  <c r="ORE1" i="15"/>
  <c r="ORF1" i="15"/>
  <c r="ORG1" i="15"/>
  <c r="ORH1" i="15"/>
  <c r="ORI1" i="15"/>
  <c r="ORJ1" i="15"/>
  <c r="ORK1" i="15"/>
  <c r="ORL1" i="15"/>
  <c r="ORM1" i="15"/>
  <c r="ORN1" i="15"/>
  <c r="ORO1" i="15"/>
  <c r="ORP1" i="15"/>
  <c r="ORQ1" i="15"/>
  <c r="ORR1" i="15"/>
  <c r="ORS1" i="15"/>
  <c r="ORT1" i="15"/>
  <c r="ORU1" i="15"/>
  <c r="ORV1" i="15"/>
  <c r="ORW1" i="15"/>
  <c r="ORX1" i="15"/>
  <c r="ORY1" i="15"/>
  <c r="ORZ1" i="15"/>
  <c r="OSA1" i="15"/>
  <c r="OSB1" i="15"/>
  <c r="OSC1" i="15"/>
  <c r="OSD1" i="15"/>
  <c r="OSE1" i="15"/>
  <c r="OSF1" i="15"/>
  <c r="OSG1" i="15"/>
  <c r="OSH1" i="15"/>
  <c r="OSI1" i="15"/>
  <c r="OSJ1" i="15"/>
  <c r="OSK1" i="15"/>
  <c r="OSL1" i="15"/>
  <c r="OSM1" i="15"/>
  <c r="OSN1" i="15"/>
  <c r="OSO1" i="15"/>
  <c r="OSP1" i="15"/>
  <c r="OSQ1" i="15"/>
  <c r="OSR1" i="15"/>
  <c r="OSS1" i="15"/>
  <c r="OST1" i="15"/>
  <c r="OSU1" i="15"/>
  <c r="OSV1" i="15"/>
  <c r="OSW1" i="15"/>
  <c r="OSX1" i="15"/>
  <c r="OSY1" i="15"/>
  <c r="OSZ1" i="15"/>
  <c r="OTA1" i="15"/>
  <c r="OTB1" i="15"/>
  <c r="OTC1" i="15"/>
  <c r="OTD1" i="15"/>
  <c r="OTE1" i="15"/>
  <c r="OTF1" i="15"/>
  <c r="OTG1" i="15"/>
  <c r="OTH1" i="15"/>
  <c r="OTI1" i="15"/>
  <c r="OTJ1" i="15"/>
  <c r="OTK1" i="15"/>
  <c r="OTL1" i="15"/>
  <c r="OTM1" i="15"/>
  <c r="OTN1" i="15"/>
  <c r="OTO1" i="15"/>
  <c r="OTP1" i="15"/>
  <c r="OTQ1" i="15"/>
  <c r="OTR1" i="15"/>
  <c r="OTS1" i="15"/>
  <c r="OTT1" i="15"/>
  <c r="OTU1" i="15"/>
  <c r="OTV1" i="15"/>
  <c r="OTW1" i="15"/>
  <c r="OTX1" i="15"/>
  <c r="OTY1" i="15"/>
  <c r="OTZ1" i="15"/>
  <c r="OUA1" i="15"/>
  <c r="OUB1" i="15"/>
  <c r="OUC1" i="15"/>
  <c r="OUD1" i="15"/>
  <c r="OUE1" i="15"/>
  <c r="OUF1" i="15"/>
  <c r="OUG1" i="15"/>
  <c r="OUH1" i="15"/>
  <c r="OUI1" i="15"/>
  <c r="OUJ1" i="15"/>
  <c r="OUK1" i="15"/>
  <c r="OUL1" i="15"/>
  <c r="OUM1" i="15"/>
  <c r="OUN1" i="15"/>
  <c r="OUO1" i="15"/>
  <c r="OUP1" i="15"/>
  <c r="OUQ1" i="15"/>
  <c r="OUR1" i="15"/>
  <c r="OUS1" i="15"/>
  <c r="OUT1" i="15"/>
  <c r="OUU1" i="15"/>
  <c r="OUV1" i="15"/>
  <c r="OUW1" i="15"/>
  <c r="OUX1" i="15"/>
  <c r="OUY1" i="15"/>
  <c r="OUZ1" i="15"/>
  <c r="OVA1" i="15"/>
  <c r="OVB1" i="15"/>
  <c r="OVC1" i="15"/>
  <c r="OVD1" i="15"/>
  <c r="OVE1" i="15"/>
  <c r="OVF1" i="15"/>
  <c r="OVG1" i="15"/>
  <c r="OVH1" i="15"/>
  <c r="OVI1" i="15"/>
  <c r="OVJ1" i="15"/>
  <c r="OVK1" i="15"/>
  <c r="OVL1" i="15"/>
  <c r="OVM1" i="15"/>
  <c r="OVN1" i="15"/>
  <c r="OVO1" i="15"/>
  <c r="OVP1" i="15"/>
  <c r="OVQ1" i="15"/>
  <c r="OVR1" i="15"/>
  <c r="OVS1" i="15"/>
  <c r="OVT1" i="15"/>
  <c r="OVU1" i="15"/>
  <c r="OVV1" i="15"/>
  <c r="OVW1" i="15"/>
  <c r="OVX1" i="15"/>
  <c r="OVY1" i="15"/>
  <c r="OVZ1" i="15"/>
  <c r="OWA1" i="15"/>
  <c r="OWB1" i="15"/>
  <c r="OWC1" i="15"/>
  <c r="OWD1" i="15"/>
  <c r="OWE1" i="15"/>
  <c r="OWF1" i="15"/>
  <c r="OWG1" i="15"/>
  <c r="OWH1" i="15"/>
  <c r="OWI1" i="15"/>
  <c r="OWJ1" i="15"/>
  <c r="OWK1" i="15"/>
  <c r="OWL1" i="15"/>
  <c r="OWM1" i="15"/>
  <c r="OWN1" i="15"/>
  <c r="OWO1" i="15"/>
  <c r="OWP1" i="15"/>
  <c r="OWQ1" i="15"/>
  <c r="OWR1" i="15"/>
  <c r="OWS1" i="15"/>
  <c r="OWT1" i="15"/>
  <c r="OWU1" i="15"/>
  <c r="OWV1" i="15"/>
  <c r="OWW1" i="15"/>
  <c r="OWX1" i="15"/>
  <c r="OWY1" i="15"/>
  <c r="OWZ1" i="15"/>
  <c r="OXA1" i="15"/>
  <c r="OXB1" i="15"/>
  <c r="OXC1" i="15"/>
  <c r="OXD1" i="15"/>
  <c r="OXE1" i="15"/>
  <c r="OXF1" i="15"/>
  <c r="OXG1" i="15"/>
  <c r="OXH1" i="15"/>
  <c r="OXI1" i="15"/>
  <c r="OXJ1" i="15"/>
  <c r="OXK1" i="15"/>
  <c r="OXL1" i="15"/>
  <c r="OXM1" i="15"/>
  <c r="OXN1" i="15"/>
  <c r="OXO1" i="15"/>
  <c r="OXP1" i="15"/>
  <c r="OXQ1" i="15"/>
  <c r="OXR1" i="15"/>
  <c r="OXS1" i="15"/>
  <c r="OXT1" i="15"/>
  <c r="OXU1" i="15"/>
  <c r="OXV1" i="15"/>
  <c r="OXW1" i="15"/>
  <c r="OXX1" i="15"/>
  <c r="OXY1" i="15"/>
  <c r="OXZ1" i="15"/>
  <c r="OYA1" i="15"/>
  <c r="OYB1" i="15"/>
  <c r="OYC1" i="15"/>
  <c r="OYD1" i="15"/>
  <c r="OYE1" i="15"/>
  <c r="OYF1" i="15"/>
  <c r="OYG1" i="15"/>
  <c r="OYH1" i="15"/>
  <c r="OYI1" i="15"/>
  <c r="OYJ1" i="15"/>
  <c r="OYK1" i="15"/>
  <c r="OYL1" i="15"/>
  <c r="OYM1" i="15"/>
  <c r="OYN1" i="15"/>
  <c r="OYO1" i="15"/>
  <c r="OYP1" i="15"/>
  <c r="OYQ1" i="15"/>
  <c r="OYR1" i="15"/>
  <c r="OYS1" i="15"/>
  <c r="OYT1" i="15"/>
  <c r="OYU1" i="15"/>
  <c r="OYV1" i="15"/>
  <c r="OYW1" i="15"/>
  <c r="OYX1" i="15"/>
  <c r="OYY1" i="15"/>
  <c r="OYZ1" i="15"/>
  <c r="OZA1" i="15"/>
  <c r="OZB1" i="15"/>
  <c r="OZC1" i="15"/>
  <c r="OZD1" i="15"/>
  <c r="OZE1" i="15"/>
  <c r="OZF1" i="15"/>
  <c r="OZG1" i="15"/>
  <c r="OZH1" i="15"/>
  <c r="OZI1" i="15"/>
  <c r="OZJ1" i="15"/>
  <c r="OZK1" i="15"/>
  <c r="OZL1" i="15"/>
  <c r="OZM1" i="15"/>
  <c r="OZN1" i="15"/>
  <c r="OZO1" i="15"/>
  <c r="OZP1" i="15"/>
  <c r="OZQ1" i="15"/>
  <c r="OZR1" i="15"/>
  <c r="OZS1" i="15"/>
  <c r="OZT1" i="15"/>
  <c r="OZU1" i="15"/>
  <c r="OZV1" i="15"/>
  <c r="OZW1" i="15"/>
  <c r="OZX1" i="15"/>
  <c r="OZY1" i="15"/>
  <c r="OZZ1" i="15"/>
  <c r="PAA1" i="15"/>
  <c r="PAB1" i="15"/>
  <c r="PAC1" i="15"/>
  <c r="PAD1" i="15"/>
  <c r="PAE1" i="15"/>
  <c r="PAF1" i="15"/>
  <c r="PAG1" i="15"/>
  <c r="PAH1" i="15"/>
  <c r="PAI1" i="15"/>
  <c r="PAJ1" i="15"/>
  <c r="PAK1" i="15"/>
  <c r="PAL1" i="15"/>
  <c r="PAM1" i="15"/>
  <c r="PAN1" i="15"/>
  <c r="PAO1" i="15"/>
  <c r="PAP1" i="15"/>
  <c r="PAQ1" i="15"/>
  <c r="PAR1" i="15"/>
  <c r="PAS1" i="15"/>
  <c r="PAT1" i="15"/>
  <c r="PAU1" i="15"/>
  <c r="PAV1" i="15"/>
  <c r="PAW1" i="15"/>
  <c r="PAX1" i="15"/>
  <c r="PAY1" i="15"/>
  <c r="PAZ1" i="15"/>
  <c r="PBA1" i="15"/>
  <c r="PBB1" i="15"/>
  <c r="PBC1" i="15"/>
  <c r="PBD1" i="15"/>
  <c r="PBE1" i="15"/>
  <c r="PBF1" i="15"/>
  <c r="PBG1" i="15"/>
  <c r="PBH1" i="15"/>
  <c r="PBI1" i="15"/>
  <c r="PBJ1" i="15"/>
  <c r="PBK1" i="15"/>
  <c r="PBL1" i="15"/>
  <c r="PBM1" i="15"/>
  <c r="PBN1" i="15"/>
  <c r="PBO1" i="15"/>
  <c r="PBP1" i="15"/>
  <c r="PBQ1" i="15"/>
  <c r="PBR1" i="15"/>
  <c r="PBS1" i="15"/>
  <c r="PBT1" i="15"/>
  <c r="PBU1" i="15"/>
  <c r="PBV1" i="15"/>
  <c r="PBW1" i="15"/>
  <c r="PBX1" i="15"/>
  <c r="PBY1" i="15"/>
  <c r="PBZ1" i="15"/>
  <c r="PCA1" i="15"/>
  <c r="PCB1" i="15"/>
  <c r="PCC1" i="15"/>
  <c r="PCD1" i="15"/>
  <c r="PCE1" i="15"/>
  <c r="PCF1" i="15"/>
  <c r="PCG1" i="15"/>
  <c r="PCH1" i="15"/>
  <c r="PCI1" i="15"/>
  <c r="PCJ1" i="15"/>
  <c r="PCK1" i="15"/>
  <c r="PCL1" i="15"/>
  <c r="PCM1" i="15"/>
  <c r="PCN1" i="15"/>
  <c r="PCO1" i="15"/>
  <c r="PCP1" i="15"/>
  <c r="PCQ1" i="15"/>
  <c r="PCR1" i="15"/>
  <c r="PCS1" i="15"/>
  <c r="PCT1" i="15"/>
  <c r="PCU1" i="15"/>
  <c r="PCV1" i="15"/>
  <c r="PCW1" i="15"/>
  <c r="PCX1" i="15"/>
  <c r="PCY1" i="15"/>
  <c r="PCZ1" i="15"/>
  <c r="PDA1" i="15"/>
  <c r="PDB1" i="15"/>
  <c r="PDC1" i="15"/>
  <c r="PDD1" i="15"/>
  <c r="PDE1" i="15"/>
  <c r="PDF1" i="15"/>
  <c r="PDG1" i="15"/>
  <c r="PDH1" i="15"/>
  <c r="PDI1" i="15"/>
  <c r="PDJ1" i="15"/>
  <c r="PDK1" i="15"/>
  <c r="PDL1" i="15"/>
  <c r="PDM1" i="15"/>
  <c r="PDN1" i="15"/>
  <c r="PDO1" i="15"/>
  <c r="PDP1" i="15"/>
  <c r="PDQ1" i="15"/>
  <c r="PDR1" i="15"/>
  <c r="PDS1" i="15"/>
  <c r="PDT1" i="15"/>
  <c r="PDU1" i="15"/>
  <c r="PDV1" i="15"/>
  <c r="PDW1" i="15"/>
  <c r="PDX1" i="15"/>
  <c r="PDY1" i="15"/>
  <c r="PDZ1" i="15"/>
  <c r="PEA1" i="15"/>
  <c r="PEB1" i="15"/>
  <c r="PEC1" i="15"/>
  <c r="PED1" i="15"/>
  <c r="PEE1" i="15"/>
  <c r="PEF1" i="15"/>
  <c r="PEG1" i="15"/>
  <c r="PEH1" i="15"/>
  <c r="PEI1" i="15"/>
  <c r="PEJ1" i="15"/>
  <c r="PEK1" i="15"/>
  <c r="PEL1" i="15"/>
  <c r="PEM1" i="15"/>
  <c r="PEN1" i="15"/>
  <c r="PEO1" i="15"/>
  <c r="PEP1" i="15"/>
  <c r="PEQ1" i="15"/>
  <c r="PER1" i="15"/>
  <c r="PES1" i="15"/>
  <c r="PET1" i="15"/>
  <c r="PEU1" i="15"/>
  <c r="PEV1" i="15"/>
  <c r="PEW1" i="15"/>
  <c r="PEX1" i="15"/>
  <c r="PEY1" i="15"/>
  <c r="PEZ1" i="15"/>
  <c r="PFA1" i="15"/>
  <c r="PFB1" i="15"/>
  <c r="PFC1" i="15"/>
  <c r="PFD1" i="15"/>
  <c r="PFE1" i="15"/>
  <c r="PFF1" i="15"/>
  <c r="PFG1" i="15"/>
  <c r="PFH1" i="15"/>
  <c r="PFI1" i="15"/>
  <c r="PFJ1" i="15"/>
  <c r="PFK1" i="15"/>
  <c r="PFL1" i="15"/>
  <c r="PFM1" i="15"/>
  <c r="PFN1" i="15"/>
  <c r="PFO1" i="15"/>
  <c r="PFP1" i="15"/>
  <c r="PFQ1" i="15"/>
  <c r="PFR1" i="15"/>
  <c r="PFS1" i="15"/>
  <c r="PFT1" i="15"/>
  <c r="PFU1" i="15"/>
  <c r="PFV1" i="15"/>
  <c r="PFW1" i="15"/>
  <c r="PFX1" i="15"/>
  <c r="PFY1" i="15"/>
  <c r="PFZ1" i="15"/>
  <c r="PGA1" i="15"/>
  <c r="PGB1" i="15"/>
  <c r="PGC1" i="15"/>
  <c r="PGD1" i="15"/>
  <c r="PGE1" i="15"/>
  <c r="PGF1" i="15"/>
  <c r="PGG1" i="15"/>
  <c r="PGH1" i="15"/>
  <c r="PGI1" i="15"/>
  <c r="PGJ1" i="15"/>
  <c r="PGK1" i="15"/>
  <c r="PGL1" i="15"/>
  <c r="PGM1" i="15"/>
  <c r="PGN1" i="15"/>
  <c r="PGO1" i="15"/>
  <c r="PGP1" i="15"/>
  <c r="PGQ1" i="15"/>
  <c r="PGR1" i="15"/>
  <c r="PGS1" i="15"/>
  <c r="PGT1" i="15"/>
  <c r="PGU1" i="15"/>
  <c r="PGV1" i="15"/>
  <c r="PGW1" i="15"/>
  <c r="PGX1" i="15"/>
  <c r="PGY1" i="15"/>
  <c r="PGZ1" i="15"/>
  <c r="PHA1" i="15"/>
  <c r="PHB1" i="15"/>
  <c r="PHC1" i="15"/>
  <c r="PHD1" i="15"/>
  <c r="PHE1" i="15"/>
  <c r="PHF1" i="15"/>
  <c r="PHG1" i="15"/>
  <c r="PHH1" i="15"/>
  <c r="PHI1" i="15"/>
  <c r="PHJ1" i="15"/>
  <c r="PHK1" i="15"/>
  <c r="PHL1" i="15"/>
  <c r="PHM1" i="15"/>
  <c r="PHN1" i="15"/>
  <c r="PHO1" i="15"/>
  <c r="PHP1" i="15"/>
  <c r="PHQ1" i="15"/>
  <c r="PHR1" i="15"/>
  <c r="PHS1" i="15"/>
  <c r="PHT1" i="15"/>
  <c r="PHU1" i="15"/>
  <c r="PHV1" i="15"/>
  <c r="PHW1" i="15"/>
  <c r="PHX1" i="15"/>
  <c r="PHY1" i="15"/>
  <c r="PHZ1" i="15"/>
  <c r="PIA1" i="15"/>
  <c r="PIB1" i="15"/>
  <c r="PIC1" i="15"/>
  <c r="PID1" i="15"/>
  <c r="PIE1" i="15"/>
  <c r="PIF1" i="15"/>
  <c r="PIG1" i="15"/>
  <c r="PIH1" i="15"/>
  <c r="PII1" i="15"/>
  <c r="PIJ1" i="15"/>
  <c r="PIK1" i="15"/>
  <c r="PIL1" i="15"/>
  <c r="PIM1" i="15"/>
  <c r="PIN1" i="15"/>
  <c r="PIO1" i="15"/>
  <c r="PIP1" i="15"/>
  <c r="PIQ1" i="15"/>
  <c r="PIR1" i="15"/>
  <c r="PIS1" i="15"/>
  <c r="PIT1" i="15"/>
  <c r="PIU1" i="15"/>
  <c r="PIV1" i="15"/>
  <c r="PIW1" i="15"/>
  <c r="PIX1" i="15"/>
  <c r="PIY1" i="15"/>
  <c r="PIZ1" i="15"/>
  <c r="PJA1" i="15"/>
  <c r="PJB1" i="15"/>
  <c r="PJC1" i="15"/>
  <c r="PJD1" i="15"/>
  <c r="PJE1" i="15"/>
  <c r="PJF1" i="15"/>
  <c r="PJG1" i="15"/>
  <c r="PJH1" i="15"/>
  <c r="PJI1" i="15"/>
  <c r="PJJ1" i="15"/>
  <c r="PJK1" i="15"/>
  <c r="PJL1" i="15"/>
  <c r="PJM1" i="15"/>
  <c r="PJN1" i="15"/>
  <c r="PJO1" i="15"/>
  <c r="PJP1" i="15"/>
  <c r="PJQ1" i="15"/>
  <c r="PJR1" i="15"/>
  <c r="PJS1" i="15"/>
  <c r="PJT1" i="15"/>
  <c r="PJU1" i="15"/>
  <c r="PJV1" i="15"/>
  <c r="PJW1" i="15"/>
  <c r="PJX1" i="15"/>
  <c r="PJY1" i="15"/>
  <c r="PJZ1" i="15"/>
  <c r="PKA1" i="15"/>
  <c r="PKB1" i="15"/>
  <c r="PKC1" i="15"/>
  <c r="PKD1" i="15"/>
  <c r="PKE1" i="15"/>
  <c r="PKF1" i="15"/>
  <c r="PKG1" i="15"/>
  <c r="PKH1" i="15"/>
  <c r="PKI1" i="15"/>
  <c r="PKJ1" i="15"/>
  <c r="PKK1" i="15"/>
  <c r="PKL1" i="15"/>
  <c r="PKM1" i="15"/>
  <c r="PKN1" i="15"/>
  <c r="PKO1" i="15"/>
  <c r="PKP1" i="15"/>
  <c r="PKQ1" i="15"/>
  <c r="PKR1" i="15"/>
  <c r="PKS1" i="15"/>
  <c r="PKT1" i="15"/>
  <c r="PKU1" i="15"/>
  <c r="PKV1" i="15"/>
  <c r="PKW1" i="15"/>
  <c r="PKX1" i="15"/>
  <c r="PKY1" i="15"/>
  <c r="PKZ1" i="15"/>
  <c r="PLA1" i="15"/>
  <c r="PLB1" i="15"/>
  <c r="PLC1" i="15"/>
  <c r="PLD1" i="15"/>
  <c r="PLE1" i="15"/>
  <c r="PLF1" i="15"/>
  <c r="PLG1" i="15"/>
  <c r="PLH1" i="15"/>
  <c r="PLI1" i="15"/>
  <c r="PLJ1" i="15"/>
  <c r="PLK1" i="15"/>
  <c r="PLL1" i="15"/>
  <c r="PLM1" i="15"/>
  <c r="PLN1" i="15"/>
  <c r="PLO1" i="15"/>
  <c r="PLP1" i="15"/>
  <c r="PLQ1" i="15"/>
  <c r="PLR1" i="15"/>
  <c r="PLS1" i="15"/>
  <c r="PLT1" i="15"/>
  <c r="PLU1" i="15"/>
  <c r="PLV1" i="15"/>
  <c r="PLW1" i="15"/>
  <c r="PLX1" i="15"/>
  <c r="PLY1" i="15"/>
  <c r="PLZ1" i="15"/>
  <c r="PMA1" i="15"/>
  <c r="PMB1" i="15"/>
  <c r="PMC1" i="15"/>
  <c r="PMD1" i="15"/>
  <c r="PME1" i="15"/>
  <c r="PMF1" i="15"/>
  <c r="PMG1" i="15"/>
  <c r="PMH1" i="15"/>
  <c r="PMI1" i="15"/>
  <c r="PMJ1" i="15"/>
  <c r="PMK1" i="15"/>
  <c r="PML1" i="15"/>
  <c r="PMM1" i="15"/>
  <c r="PMN1" i="15"/>
  <c r="PMO1" i="15"/>
  <c r="PMP1" i="15"/>
  <c r="PMQ1" i="15"/>
  <c r="PMR1" i="15"/>
  <c r="PMS1" i="15"/>
  <c r="PMT1" i="15"/>
  <c r="PMU1" i="15"/>
  <c r="PMV1" i="15"/>
  <c r="PMW1" i="15"/>
  <c r="PMX1" i="15"/>
  <c r="PMY1" i="15"/>
  <c r="PMZ1" i="15"/>
  <c r="PNA1" i="15"/>
  <c r="PNB1" i="15"/>
  <c r="PNC1" i="15"/>
  <c r="PND1" i="15"/>
  <c r="PNE1" i="15"/>
  <c r="PNF1" i="15"/>
  <c r="PNG1" i="15"/>
  <c r="PNH1" i="15"/>
  <c r="PNI1" i="15"/>
  <c r="PNJ1" i="15"/>
  <c r="PNK1" i="15"/>
  <c r="PNL1" i="15"/>
  <c r="PNM1" i="15"/>
  <c r="PNN1" i="15"/>
  <c r="PNO1" i="15"/>
  <c r="PNP1" i="15"/>
  <c r="PNQ1" i="15"/>
  <c r="PNR1" i="15"/>
  <c r="PNS1" i="15"/>
  <c r="PNT1" i="15"/>
  <c r="PNU1" i="15"/>
  <c r="PNV1" i="15"/>
  <c r="PNW1" i="15"/>
  <c r="PNX1" i="15"/>
  <c r="PNY1" i="15"/>
  <c r="PNZ1" i="15"/>
  <c r="POA1" i="15"/>
  <c r="POB1" i="15"/>
  <c r="POC1" i="15"/>
  <c r="POD1" i="15"/>
  <c r="POE1" i="15"/>
  <c r="POF1" i="15"/>
  <c r="POG1" i="15"/>
  <c r="POH1" i="15"/>
  <c r="POI1" i="15"/>
  <c r="POJ1" i="15"/>
  <c r="POK1" i="15"/>
  <c r="POL1" i="15"/>
  <c r="POM1" i="15"/>
  <c r="PON1" i="15"/>
  <c r="POO1" i="15"/>
  <c r="POP1" i="15"/>
  <c r="POQ1" i="15"/>
  <c r="POR1" i="15"/>
  <c r="POS1" i="15"/>
  <c r="POT1" i="15"/>
  <c r="POU1" i="15"/>
  <c r="POV1" i="15"/>
  <c r="POW1" i="15"/>
  <c r="POX1" i="15"/>
  <c r="POY1" i="15"/>
  <c r="POZ1" i="15"/>
  <c r="PPA1" i="15"/>
  <c r="PPB1" i="15"/>
  <c r="PPC1" i="15"/>
  <c r="PPD1" i="15"/>
  <c r="PPE1" i="15"/>
  <c r="PPF1" i="15"/>
  <c r="PPG1" i="15"/>
  <c r="PPH1" i="15"/>
  <c r="PPI1" i="15"/>
  <c r="PPJ1" i="15"/>
  <c r="PPK1" i="15"/>
  <c r="PPL1" i="15"/>
  <c r="PPM1" i="15"/>
  <c r="PPN1" i="15"/>
  <c r="PPO1" i="15"/>
  <c r="PPP1" i="15"/>
  <c r="PPQ1" i="15"/>
  <c r="PPR1" i="15"/>
  <c r="PPS1" i="15"/>
  <c r="PPT1" i="15"/>
  <c r="PPU1" i="15"/>
  <c r="PPV1" i="15"/>
  <c r="PPW1" i="15"/>
  <c r="PPX1" i="15"/>
  <c r="PPY1" i="15"/>
  <c r="PPZ1" i="15"/>
  <c r="PQA1" i="15"/>
  <c r="PQB1" i="15"/>
  <c r="PQC1" i="15"/>
  <c r="PQD1" i="15"/>
  <c r="PQE1" i="15"/>
  <c r="PQF1" i="15"/>
  <c r="PQG1" i="15"/>
  <c r="PQH1" i="15"/>
  <c r="PQI1" i="15"/>
  <c r="PQJ1" i="15"/>
  <c r="PQK1" i="15"/>
  <c r="PQL1" i="15"/>
  <c r="PQM1" i="15"/>
  <c r="PQN1" i="15"/>
  <c r="PQO1" i="15"/>
  <c r="PQP1" i="15"/>
  <c r="PQQ1" i="15"/>
  <c r="PQR1" i="15"/>
  <c r="PQS1" i="15"/>
  <c r="PQT1" i="15"/>
  <c r="PQU1" i="15"/>
  <c r="PQV1" i="15"/>
  <c r="PQW1" i="15"/>
  <c r="PQX1" i="15"/>
  <c r="PQY1" i="15"/>
  <c r="PQZ1" i="15"/>
  <c r="PRA1" i="15"/>
  <c r="PRB1" i="15"/>
  <c r="PRC1" i="15"/>
  <c r="PRD1" i="15"/>
  <c r="PRE1" i="15"/>
  <c r="PRF1" i="15"/>
  <c r="PRG1" i="15"/>
  <c r="PRH1" i="15"/>
  <c r="PRI1" i="15"/>
  <c r="PRJ1" i="15"/>
  <c r="PRK1" i="15"/>
  <c r="PRL1" i="15"/>
  <c r="PRM1" i="15"/>
  <c r="PRN1" i="15"/>
  <c r="PRO1" i="15"/>
  <c r="PRP1" i="15"/>
  <c r="PRQ1" i="15"/>
  <c r="PRR1" i="15"/>
  <c r="PRS1" i="15"/>
  <c r="PRT1" i="15"/>
  <c r="PRU1" i="15"/>
  <c r="PRV1" i="15"/>
  <c r="PRW1" i="15"/>
  <c r="PRX1" i="15"/>
  <c r="PRY1" i="15"/>
  <c r="PRZ1" i="15"/>
  <c r="PSA1" i="15"/>
  <c r="PSB1" i="15"/>
  <c r="PSC1" i="15"/>
  <c r="PSD1" i="15"/>
  <c r="PSE1" i="15"/>
  <c r="PSF1" i="15"/>
  <c r="PSG1" i="15"/>
  <c r="PSH1" i="15"/>
  <c r="PSI1" i="15"/>
  <c r="PSJ1" i="15"/>
  <c r="PSK1" i="15"/>
  <c r="PSL1" i="15"/>
  <c r="PSM1" i="15"/>
  <c r="PSN1" i="15"/>
  <c r="PSO1" i="15"/>
  <c r="PSP1" i="15"/>
  <c r="PSQ1" i="15"/>
  <c r="PSR1" i="15"/>
  <c r="PSS1" i="15"/>
  <c r="PST1" i="15"/>
  <c r="PSU1" i="15"/>
  <c r="PSV1" i="15"/>
  <c r="PSW1" i="15"/>
  <c r="PSX1" i="15"/>
  <c r="PSY1" i="15"/>
  <c r="PSZ1" i="15"/>
  <c r="PTA1" i="15"/>
  <c r="PTB1" i="15"/>
  <c r="PTC1" i="15"/>
  <c r="PTD1" i="15"/>
  <c r="PTE1" i="15"/>
  <c r="PTF1" i="15"/>
  <c r="PTG1" i="15"/>
  <c r="PTH1" i="15"/>
  <c r="PTI1" i="15"/>
  <c r="PTJ1" i="15"/>
  <c r="PTK1" i="15"/>
  <c r="PTL1" i="15"/>
  <c r="PTM1" i="15"/>
  <c r="PTN1" i="15"/>
  <c r="PTO1" i="15"/>
  <c r="PTP1" i="15"/>
  <c r="PTQ1" i="15"/>
  <c r="PTR1" i="15"/>
  <c r="PTS1" i="15"/>
  <c r="PTT1" i="15"/>
  <c r="PTU1" i="15"/>
  <c r="PTV1" i="15"/>
  <c r="PTW1" i="15"/>
  <c r="PTX1" i="15"/>
  <c r="PTY1" i="15"/>
  <c r="PTZ1" i="15"/>
  <c r="PUA1" i="15"/>
  <c r="PUB1" i="15"/>
  <c r="PUC1" i="15"/>
  <c r="PUD1" i="15"/>
  <c r="PUE1" i="15"/>
  <c r="PUF1" i="15"/>
  <c r="PUG1" i="15"/>
  <c r="PUH1" i="15"/>
  <c r="PUI1" i="15"/>
  <c r="PUJ1" i="15"/>
  <c r="PUK1" i="15"/>
  <c r="PUL1" i="15"/>
  <c r="PUM1" i="15"/>
  <c r="PUN1" i="15"/>
  <c r="PUO1" i="15"/>
  <c r="PUP1" i="15"/>
  <c r="PUQ1" i="15"/>
  <c r="PUR1" i="15"/>
  <c r="PUS1" i="15"/>
  <c r="PUT1" i="15"/>
  <c r="PUU1" i="15"/>
  <c r="PUV1" i="15"/>
  <c r="PUW1" i="15"/>
  <c r="PUX1" i="15"/>
  <c r="PUY1" i="15"/>
  <c r="PUZ1" i="15"/>
  <c r="PVA1" i="15"/>
  <c r="PVB1" i="15"/>
  <c r="PVC1" i="15"/>
  <c r="PVD1" i="15"/>
  <c r="PVE1" i="15"/>
  <c r="PVF1" i="15"/>
  <c r="PVG1" i="15"/>
  <c r="PVH1" i="15"/>
  <c r="PVI1" i="15"/>
  <c r="PVJ1" i="15"/>
  <c r="PVK1" i="15"/>
  <c r="PVL1" i="15"/>
  <c r="PVM1" i="15"/>
  <c r="PVN1" i="15"/>
  <c r="PVO1" i="15"/>
  <c r="PVP1" i="15"/>
  <c r="PVQ1" i="15"/>
  <c r="PVR1" i="15"/>
  <c r="PVS1" i="15"/>
  <c r="PVT1" i="15"/>
  <c r="PVU1" i="15"/>
  <c r="PVV1" i="15"/>
  <c r="PVW1" i="15"/>
  <c r="PVX1" i="15"/>
  <c r="PVY1" i="15"/>
  <c r="PVZ1" i="15"/>
  <c r="PWA1" i="15"/>
  <c r="PWB1" i="15"/>
  <c r="PWC1" i="15"/>
  <c r="PWD1" i="15"/>
  <c r="PWE1" i="15"/>
  <c r="PWF1" i="15"/>
  <c r="PWG1" i="15"/>
  <c r="PWH1" i="15"/>
  <c r="PWI1" i="15"/>
  <c r="PWJ1" i="15"/>
  <c r="PWK1" i="15"/>
  <c r="PWL1" i="15"/>
  <c r="PWM1" i="15"/>
  <c r="PWN1" i="15"/>
  <c r="PWO1" i="15"/>
  <c r="PWP1" i="15"/>
  <c r="PWQ1" i="15"/>
  <c r="PWR1" i="15"/>
  <c r="PWS1" i="15"/>
  <c r="PWT1" i="15"/>
  <c r="PWU1" i="15"/>
  <c r="PWV1" i="15"/>
  <c r="PWW1" i="15"/>
  <c r="PWX1" i="15"/>
  <c r="PWY1" i="15"/>
  <c r="PWZ1" i="15"/>
  <c r="PXA1" i="15"/>
  <c r="PXB1" i="15"/>
  <c r="PXC1" i="15"/>
  <c r="PXD1" i="15"/>
  <c r="PXE1" i="15"/>
  <c r="PXF1" i="15"/>
  <c r="PXG1" i="15"/>
  <c r="PXH1" i="15"/>
  <c r="PXI1" i="15"/>
  <c r="PXJ1" i="15"/>
  <c r="PXK1" i="15"/>
  <c r="PXL1" i="15"/>
  <c r="PXM1" i="15"/>
  <c r="PXN1" i="15"/>
  <c r="PXO1" i="15"/>
  <c r="PXP1" i="15"/>
  <c r="PXQ1" i="15"/>
  <c r="PXR1" i="15"/>
  <c r="PXS1" i="15"/>
  <c r="PXT1" i="15"/>
  <c r="PXU1" i="15"/>
  <c r="PXV1" i="15"/>
  <c r="PXW1" i="15"/>
  <c r="PXX1" i="15"/>
  <c r="PXY1" i="15"/>
  <c r="PXZ1" i="15"/>
  <c r="PYA1" i="15"/>
  <c r="PYB1" i="15"/>
  <c r="PYC1" i="15"/>
  <c r="PYD1" i="15"/>
  <c r="PYE1" i="15"/>
  <c r="PYF1" i="15"/>
  <c r="PYG1" i="15"/>
  <c r="PYH1" i="15"/>
  <c r="PYI1" i="15"/>
  <c r="PYJ1" i="15"/>
  <c r="PYK1" i="15"/>
  <c r="PYL1" i="15"/>
  <c r="PYM1" i="15"/>
  <c r="PYN1" i="15"/>
  <c r="PYO1" i="15"/>
  <c r="PYP1" i="15"/>
  <c r="PYQ1" i="15"/>
  <c r="PYR1" i="15"/>
  <c r="PYS1" i="15"/>
  <c r="PYT1" i="15"/>
  <c r="PYU1" i="15"/>
  <c r="PYV1" i="15"/>
  <c r="PYW1" i="15"/>
  <c r="PYX1" i="15"/>
  <c r="PYY1" i="15"/>
  <c r="PYZ1" i="15"/>
  <c r="PZA1" i="15"/>
  <c r="PZB1" i="15"/>
  <c r="PZC1" i="15"/>
  <c r="PZD1" i="15"/>
  <c r="PZE1" i="15"/>
  <c r="PZF1" i="15"/>
  <c r="PZG1" i="15"/>
  <c r="PZH1" i="15"/>
  <c r="PZI1" i="15"/>
  <c r="PZJ1" i="15"/>
  <c r="PZK1" i="15"/>
  <c r="PZL1" i="15"/>
  <c r="PZM1" i="15"/>
  <c r="PZN1" i="15"/>
  <c r="PZO1" i="15"/>
  <c r="PZP1" i="15"/>
  <c r="PZQ1" i="15"/>
  <c r="PZR1" i="15"/>
  <c r="PZS1" i="15"/>
  <c r="PZT1" i="15"/>
  <c r="PZU1" i="15"/>
  <c r="PZV1" i="15"/>
  <c r="PZW1" i="15"/>
  <c r="PZX1" i="15"/>
  <c r="PZY1" i="15"/>
  <c r="PZZ1" i="15"/>
  <c r="QAA1" i="15"/>
  <c r="QAB1" i="15"/>
  <c r="QAC1" i="15"/>
  <c r="QAD1" i="15"/>
  <c r="QAE1" i="15"/>
  <c r="QAF1" i="15"/>
  <c r="QAG1" i="15"/>
  <c r="QAH1" i="15"/>
  <c r="QAI1" i="15"/>
  <c r="QAJ1" i="15"/>
  <c r="QAK1" i="15"/>
  <c r="QAL1" i="15"/>
  <c r="QAM1" i="15"/>
  <c r="QAN1" i="15"/>
  <c r="QAO1" i="15"/>
  <c r="QAP1" i="15"/>
  <c r="QAQ1" i="15"/>
  <c r="QAR1" i="15"/>
  <c r="QAS1" i="15"/>
  <c r="QAT1" i="15"/>
  <c r="QAU1" i="15"/>
  <c r="QAV1" i="15"/>
  <c r="QAW1" i="15"/>
  <c r="QAX1" i="15"/>
  <c r="QAY1" i="15"/>
  <c r="QAZ1" i="15"/>
  <c r="QBA1" i="15"/>
  <c r="QBB1" i="15"/>
  <c r="QBC1" i="15"/>
  <c r="QBD1" i="15"/>
  <c r="QBE1" i="15"/>
  <c r="QBF1" i="15"/>
  <c r="QBG1" i="15"/>
  <c r="QBH1" i="15"/>
  <c r="QBI1" i="15"/>
  <c r="QBJ1" i="15"/>
  <c r="QBK1" i="15"/>
  <c r="QBL1" i="15"/>
  <c r="QBM1" i="15"/>
  <c r="QBN1" i="15"/>
  <c r="QBO1" i="15"/>
  <c r="QBP1" i="15"/>
  <c r="QBQ1" i="15"/>
  <c r="QBR1" i="15"/>
  <c r="QBS1" i="15"/>
  <c r="QBT1" i="15"/>
  <c r="QBU1" i="15"/>
  <c r="QBV1" i="15"/>
  <c r="QBW1" i="15"/>
  <c r="QBX1" i="15"/>
  <c r="QBY1" i="15"/>
  <c r="QBZ1" i="15"/>
  <c r="QCA1" i="15"/>
  <c r="QCB1" i="15"/>
  <c r="QCC1" i="15"/>
  <c r="QCD1" i="15"/>
  <c r="QCE1" i="15"/>
  <c r="QCF1" i="15"/>
  <c r="QCG1" i="15"/>
  <c r="QCH1" i="15"/>
  <c r="QCI1" i="15"/>
  <c r="QCJ1" i="15"/>
  <c r="QCK1" i="15"/>
  <c r="QCL1" i="15"/>
  <c r="QCM1" i="15"/>
  <c r="QCN1" i="15"/>
  <c r="QCO1" i="15"/>
  <c r="QCP1" i="15"/>
  <c r="QCQ1" i="15"/>
  <c r="QCR1" i="15"/>
  <c r="QCS1" i="15"/>
  <c r="QCT1" i="15"/>
  <c r="QCU1" i="15"/>
  <c r="QCV1" i="15"/>
  <c r="QCW1" i="15"/>
  <c r="QCX1" i="15"/>
  <c r="QCY1" i="15"/>
  <c r="QCZ1" i="15"/>
  <c r="QDA1" i="15"/>
  <c r="QDB1" i="15"/>
  <c r="QDC1" i="15"/>
  <c r="QDD1" i="15"/>
  <c r="QDE1" i="15"/>
  <c r="QDF1" i="15"/>
  <c r="QDG1" i="15"/>
  <c r="QDH1" i="15"/>
  <c r="QDI1" i="15"/>
  <c r="QDJ1" i="15"/>
  <c r="QDK1" i="15"/>
  <c r="QDL1" i="15"/>
  <c r="QDM1" i="15"/>
  <c r="QDN1" i="15"/>
  <c r="QDO1" i="15"/>
  <c r="QDP1" i="15"/>
  <c r="QDQ1" i="15"/>
  <c r="QDR1" i="15"/>
  <c r="QDS1" i="15"/>
  <c r="QDT1" i="15"/>
  <c r="QDU1" i="15"/>
  <c r="QDV1" i="15"/>
  <c r="QDW1" i="15"/>
  <c r="QDX1" i="15"/>
  <c r="QDY1" i="15"/>
  <c r="QDZ1" i="15"/>
  <c r="QEA1" i="15"/>
  <c r="QEB1" i="15"/>
  <c r="QEC1" i="15"/>
  <c r="QED1" i="15"/>
  <c r="QEE1" i="15"/>
  <c r="QEF1" i="15"/>
  <c r="QEG1" i="15"/>
  <c r="QEH1" i="15"/>
  <c r="QEI1" i="15"/>
  <c r="QEJ1" i="15"/>
  <c r="QEK1" i="15"/>
  <c r="QEL1" i="15"/>
  <c r="QEM1" i="15"/>
  <c r="QEN1" i="15"/>
  <c r="QEO1" i="15"/>
  <c r="QEP1" i="15"/>
  <c r="QEQ1" i="15"/>
  <c r="QER1" i="15"/>
  <c r="QES1" i="15"/>
  <c r="QET1" i="15"/>
  <c r="QEU1" i="15"/>
  <c r="QEV1" i="15"/>
  <c r="QEW1" i="15"/>
  <c r="QEX1" i="15"/>
  <c r="QEY1" i="15"/>
  <c r="QEZ1" i="15"/>
  <c r="QFA1" i="15"/>
  <c r="QFB1" i="15"/>
  <c r="QFC1" i="15"/>
  <c r="QFD1" i="15"/>
  <c r="QFE1" i="15"/>
  <c r="QFF1" i="15"/>
  <c r="QFG1" i="15"/>
  <c r="QFH1" i="15"/>
  <c r="QFI1" i="15"/>
  <c r="QFJ1" i="15"/>
  <c r="QFK1" i="15"/>
  <c r="QFL1" i="15"/>
  <c r="QFM1" i="15"/>
  <c r="QFN1" i="15"/>
  <c r="QFO1" i="15"/>
  <c r="QFP1" i="15"/>
  <c r="QFQ1" i="15"/>
  <c r="QFR1" i="15"/>
  <c r="QFS1" i="15"/>
  <c r="QFT1" i="15"/>
  <c r="QFU1" i="15"/>
  <c r="QFV1" i="15"/>
  <c r="QFW1" i="15"/>
  <c r="QFX1" i="15"/>
  <c r="QFY1" i="15"/>
  <c r="QFZ1" i="15"/>
  <c r="QGA1" i="15"/>
  <c r="QGB1" i="15"/>
  <c r="QGC1" i="15"/>
  <c r="QGD1" i="15"/>
  <c r="QGE1" i="15"/>
  <c r="QGF1" i="15"/>
  <c r="QGG1" i="15"/>
  <c r="QGH1" i="15"/>
  <c r="QGI1" i="15"/>
  <c r="QGJ1" i="15"/>
  <c r="QGK1" i="15"/>
  <c r="QGL1" i="15"/>
  <c r="QGM1" i="15"/>
  <c r="QGN1" i="15"/>
  <c r="QGO1" i="15"/>
  <c r="QGP1" i="15"/>
  <c r="QGQ1" i="15"/>
  <c r="QGR1" i="15"/>
  <c r="QGS1" i="15"/>
  <c r="QGT1" i="15"/>
  <c r="QGU1" i="15"/>
  <c r="QGV1" i="15"/>
  <c r="QGW1" i="15"/>
  <c r="QGX1" i="15"/>
  <c r="QGY1" i="15"/>
  <c r="QGZ1" i="15"/>
  <c r="QHA1" i="15"/>
  <c r="QHB1" i="15"/>
  <c r="QHC1" i="15"/>
  <c r="QHD1" i="15"/>
  <c r="QHE1" i="15"/>
  <c r="QHF1" i="15"/>
  <c r="QHG1" i="15"/>
  <c r="QHH1" i="15"/>
  <c r="QHI1" i="15"/>
  <c r="QHJ1" i="15"/>
  <c r="QHK1" i="15"/>
  <c r="QHL1" i="15"/>
  <c r="QHM1" i="15"/>
  <c r="QHN1" i="15"/>
  <c r="QHO1" i="15"/>
  <c r="QHP1" i="15"/>
  <c r="QHQ1" i="15"/>
  <c r="QHR1" i="15"/>
  <c r="QHS1" i="15"/>
  <c r="QHT1" i="15"/>
  <c r="QHU1" i="15"/>
  <c r="QHV1" i="15"/>
  <c r="QHW1" i="15"/>
  <c r="QHX1" i="15"/>
  <c r="QHY1" i="15"/>
  <c r="QHZ1" i="15"/>
  <c r="QIA1" i="15"/>
  <c r="QIB1" i="15"/>
  <c r="QIC1" i="15"/>
  <c r="QID1" i="15"/>
  <c r="QIE1" i="15"/>
  <c r="QIF1" i="15"/>
  <c r="QIG1" i="15"/>
  <c r="QIH1" i="15"/>
  <c r="QII1" i="15"/>
  <c r="QIJ1" i="15"/>
  <c r="QIK1" i="15"/>
  <c r="QIL1" i="15"/>
  <c r="QIM1" i="15"/>
  <c r="QIN1" i="15"/>
  <c r="QIO1" i="15"/>
  <c r="QIP1" i="15"/>
  <c r="QIQ1" i="15"/>
  <c r="QIR1" i="15"/>
  <c r="QIS1" i="15"/>
  <c r="QIT1" i="15"/>
  <c r="QIU1" i="15"/>
  <c r="QIV1" i="15"/>
  <c r="QIW1" i="15"/>
  <c r="QIX1" i="15"/>
  <c r="QIY1" i="15"/>
  <c r="QIZ1" i="15"/>
  <c r="QJA1" i="15"/>
  <c r="QJB1" i="15"/>
  <c r="QJC1" i="15"/>
  <c r="QJD1" i="15"/>
  <c r="QJE1" i="15"/>
  <c r="QJF1" i="15"/>
  <c r="QJG1" i="15"/>
  <c r="QJH1" i="15"/>
  <c r="QJI1" i="15"/>
  <c r="QJJ1" i="15"/>
  <c r="QJK1" i="15"/>
  <c r="QJL1" i="15"/>
  <c r="QJM1" i="15"/>
  <c r="QJN1" i="15"/>
  <c r="QJO1" i="15"/>
  <c r="QJP1" i="15"/>
  <c r="QJQ1" i="15"/>
  <c r="QJR1" i="15"/>
  <c r="QJS1" i="15"/>
  <c r="QJT1" i="15"/>
  <c r="QJU1" i="15"/>
  <c r="QJV1" i="15"/>
  <c r="QJW1" i="15"/>
  <c r="QJX1" i="15"/>
  <c r="QJY1" i="15"/>
  <c r="QJZ1" i="15"/>
  <c r="QKA1" i="15"/>
  <c r="QKB1" i="15"/>
  <c r="QKC1" i="15"/>
  <c r="QKD1" i="15"/>
  <c r="QKE1" i="15"/>
  <c r="QKF1" i="15"/>
  <c r="QKG1" i="15"/>
  <c r="QKH1" i="15"/>
  <c r="QKI1" i="15"/>
  <c r="QKJ1" i="15"/>
  <c r="QKK1" i="15"/>
  <c r="QKL1" i="15"/>
  <c r="QKM1" i="15"/>
  <c r="QKN1" i="15"/>
  <c r="QKO1" i="15"/>
  <c r="QKP1" i="15"/>
  <c r="QKQ1" i="15"/>
  <c r="QKR1" i="15"/>
  <c r="QKS1" i="15"/>
  <c r="QKT1" i="15"/>
  <c r="QKU1" i="15"/>
  <c r="QKV1" i="15"/>
  <c r="QKW1" i="15"/>
  <c r="QKX1" i="15"/>
  <c r="QKY1" i="15"/>
  <c r="QKZ1" i="15"/>
  <c r="QLA1" i="15"/>
  <c r="QLB1" i="15"/>
  <c r="QLC1" i="15"/>
  <c r="QLD1" i="15"/>
  <c r="QLE1" i="15"/>
  <c r="QLF1" i="15"/>
  <c r="QLG1" i="15"/>
  <c r="QLH1" i="15"/>
  <c r="QLI1" i="15"/>
  <c r="QLJ1" i="15"/>
  <c r="QLK1" i="15"/>
  <c r="QLL1" i="15"/>
  <c r="QLM1" i="15"/>
  <c r="QLN1" i="15"/>
  <c r="QLO1" i="15"/>
  <c r="QLP1" i="15"/>
  <c r="QLQ1" i="15"/>
  <c r="QLR1" i="15"/>
  <c r="QLS1" i="15"/>
  <c r="QLT1" i="15"/>
  <c r="QLU1" i="15"/>
  <c r="QLV1" i="15"/>
  <c r="QLW1" i="15"/>
  <c r="QLX1" i="15"/>
  <c r="QLY1" i="15"/>
  <c r="QLZ1" i="15"/>
  <c r="QMA1" i="15"/>
  <c r="QMB1" i="15"/>
  <c r="QMC1" i="15"/>
  <c r="QMD1" i="15"/>
  <c r="QME1" i="15"/>
  <c r="QMF1" i="15"/>
  <c r="QMG1" i="15"/>
  <c r="QMH1" i="15"/>
  <c r="QMI1" i="15"/>
  <c r="QMJ1" i="15"/>
  <c r="QMK1" i="15"/>
  <c r="QML1" i="15"/>
  <c r="QMM1" i="15"/>
  <c r="QMN1" i="15"/>
  <c r="QMO1" i="15"/>
  <c r="QMP1" i="15"/>
  <c r="QMQ1" i="15"/>
  <c r="QMR1" i="15"/>
  <c r="QMS1" i="15"/>
  <c r="QMT1" i="15"/>
  <c r="QMU1" i="15"/>
  <c r="QMV1" i="15"/>
  <c r="QMW1" i="15"/>
  <c r="QMX1" i="15"/>
  <c r="QMY1" i="15"/>
  <c r="QMZ1" i="15"/>
  <c r="QNA1" i="15"/>
  <c r="QNB1" i="15"/>
  <c r="QNC1" i="15"/>
  <c r="QND1" i="15"/>
  <c r="QNE1" i="15"/>
  <c r="QNF1" i="15"/>
  <c r="QNG1" i="15"/>
  <c r="QNH1" i="15"/>
  <c r="QNI1" i="15"/>
  <c r="QNJ1" i="15"/>
  <c r="QNK1" i="15"/>
  <c r="QNL1" i="15"/>
  <c r="QNM1" i="15"/>
  <c r="QNN1" i="15"/>
  <c r="QNO1" i="15"/>
  <c r="QNP1" i="15"/>
  <c r="QNQ1" i="15"/>
  <c r="QNR1" i="15"/>
  <c r="QNS1" i="15"/>
  <c r="QNT1" i="15"/>
  <c r="QNU1" i="15"/>
  <c r="QNV1" i="15"/>
  <c r="QNW1" i="15"/>
  <c r="QNX1" i="15"/>
  <c r="QNY1" i="15"/>
  <c r="QNZ1" i="15"/>
  <c r="QOA1" i="15"/>
  <c r="QOB1" i="15"/>
  <c r="QOC1" i="15"/>
  <c r="QOD1" i="15"/>
  <c r="QOE1" i="15"/>
  <c r="QOF1" i="15"/>
  <c r="QOG1" i="15"/>
  <c r="QOH1" i="15"/>
  <c r="QOI1" i="15"/>
  <c r="QOJ1" i="15"/>
  <c r="QOK1" i="15"/>
  <c r="QOL1" i="15"/>
  <c r="QOM1" i="15"/>
  <c r="QON1" i="15"/>
  <c r="QOO1" i="15"/>
  <c r="QOP1" i="15"/>
  <c r="QOQ1" i="15"/>
  <c r="QOR1" i="15"/>
  <c r="QOS1" i="15"/>
  <c r="QOT1" i="15"/>
  <c r="QOU1" i="15"/>
  <c r="QOV1" i="15"/>
  <c r="QOW1" i="15"/>
  <c r="QOX1" i="15"/>
  <c r="QOY1" i="15"/>
  <c r="QOZ1" i="15"/>
  <c r="QPA1" i="15"/>
  <c r="QPB1" i="15"/>
  <c r="QPC1" i="15"/>
  <c r="QPD1" i="15"/>
  <c r="QPE1" i="15"/>
  <c r="QPF1" i="15"/>
  <c r="QPG1" i="15"/>
  <c r="QPH1" i="15"/>
  <c r="QPI1" i="15"/>
  <c r="QPJ1" i="15"/>
  <c r="QPK1" i="15"/>
  <c r="QPL1" i="15"/>
  <c r="QPM1" i="15"/>
  <c r="QPN1" i="15"/>
  <c r="QPO1" i="15"/>
  <c r="QPP1" i="15"/>
  <c r="QPQ1" i="15"/>
  <c r="QPR1" i="15"/>
  <c r="QPS1" i="15"/>
  <c r="QPT1" i="15"/>
  <c r="QPU1" i="15"/>
  <c r="QPV1" i="15"/>
  <c r="QPW1" i="15"/>
  <c r="QPX1" i="15"/>
  <c r="QPY1" i="15"/>
  <c r="QPZ1" i="15"/>
  <c r="QQA1" i="15"/>
  <c r="QQB1" i="15"/>
  <c r="QQC1" i="15"/>
  <c r="QQD1" i="15"/>
  <c r="QQE1" i="15"/>
  <c r="QQF1" i="15"/>
  <c r="QQG1" i="15"/>
  <c r="QQH1" i="15"/>
  <c r="QQI1" i="15"/>
  <c r="QQJ1" i="15"/>
  <c r="QQK1" i="15"/>
  <c r="QQL1" i="15"/>
  <c r="QQM1" i="15"/>
  <c r="QQN1" i="15"/>
  <c r="QQO1" i="15"/>
  <c r="QQP1" i="15"/>
  <c r="QQQ1" i="15"/>
  <c r="QQR1" i="15"/>
  <c r="QQS1" i="15"/>
  <c r="QQT1" i="15"/>
  <c r="QQU1" i="15"/>
  <c r="QQV1" i="15"/>
  <c r="QQW1" i="15"/>
  <c r="QQX1" i="15"/>
  <c r="QQY1" i="15"/>
  <c r="QQZ1" i="15"/>
  <c r="QRA1" i="15"/>
  <c r="QRB1" i="15"/>
  <c r="QRC1" i="15"/>
  <c r="QRD1" i="15"/>
  <c r="QRE1" i="15"/>
  <c r="QRF1" i="15"/>
  <c r="QRG1" i="15"/>
  <c r="QRH1" i="15"/>
  <c r="QRI1" i="15"/>
  <c r="QRJ1" i="15"/>
  <c r="QRK1" i="15"/>
  <c r="QRL1" i="15"/>
  <c r="QRM1" i="15"/>
  <c r="QRN1" i="15"/>
  <c r="QRO1" i="15"/>
  <c r="QRP1" i="15"/>
  <c r="QRQ1" i="15"/>
  <c r="QRR1" i="15"/>
  <c r="QRS1" i="15"/>
  <c r="QRT1" i="15"/>
  <c r="QRU1" i="15"/>
  <c r="QRV1" i="15"/>
  <c r="QRW1" i="15"/>
  <c r="QRX1" i="15"/>
  <c r="QRY1" i="15"/>
  <c r="QRZ1" i="15"/>
  <c r="QSA1" i="15"/>
  <c r="QSB1" i="15"/>
  <c r="QSC1" i="15"/>
  <c r="QSD1" i="15"/>
  <c r="QSE1" i="15"/>
  <c r="QSF1" i="15"/>
  <c r="QSG1" i="15"/>
  <c r="QSH1" i="15"/>
  <c r="QSI1" i="15"/>
  <c r="QSJ1" i="15"/>
  <c r="QSK1" i="15"/>
  <c r="QSL1" i="15"/>
  <c r="QSM1" i="15"/>
  <c r="QSN1" i="15"/>
  <c r="QSO1" i="15"/>
  <c r="QSP1" i="15"/>
  <c r="QSQ1" i="15"/>
  <c r="QSR1" i="15"/>
  <c r="QSS1" i="15"/>
  <c r="QST1" i="15"/>
  <c r="QSU1" i="15"/>
  <c r="QSV1" i="15"/>
  <c r="QSW1" i="15"/>
  <c r="QSX1" i="15"/>
  <c r="QSY1" i="15"/>
  <c r="QSZ1" i="15"/>
  <c r="QTA1" i="15"/>
  <c r="QTB1" i="15"/>
  <c r="QTC1" i="15"/>
  <c r="QTD1" i="15"/>
  <c r="QTE1" i="15"/>
  <c r="QTF1" i="15"/>
  <c r="QTG1" i="15"/>
  <c r="QTH1" i="15"/>
  <c r="QTI1" i="15"/>
  <c r="QTJ1" i="15"/>
  <c r="QTK1" i="15"/>
  <c r="QTL1" i="15"/>
  <c r="QTM1" i="15"/>
  <c r="QTN1" i="15"/>
  <c r="QTO1" i="15"/>
  <c r="QTP1" i="15"/>
  <c r="QTQ1" i="15"/>
  <c r="QTR1" i="15"/>
  <c r="QTS1" i="15"/>
  <c r="QTT1" i="15"/>
  <c r="QTU1" i="15"/>
  <c r="QTV1" i="15"/>
  <c r="QTW1" i="15"/>
  <c r="QTX1" i="15"/>
  <c r="QTY1" i="15"/>
  <c r="QTZ1" i="15"/>
  <c r="QUA1" i="15"/>
  <c r="QUB1" i="15"/>
  <c r="QUC1" i="15"/>
  <c r="QUD1" i="15"/>
  <c r="QUE1" i="15"/>
  <c r="QUF1" i="15"/>
  <c r="QUG1" i="15"/>
  <c r="QUH1" i="15"/>
  <c r="QUI1" i="15"/>
  <c r="QUJ1" i="15"/>
  <c r="QUK1" i="15"/>
  <c r="QUL1" i="15"/>
  <c r="QUM1" i="15"/>
  <c r="QUN1" i="15"/>
  <c r="QUO1" i="15"/>
  <c r="QUP1" i="15"/>
  <c r="QUQ1" i="15"/>
  <c r="QUR1" i="15"/>
  <c r="QUS1" i="15"/>
  <c r="QUT1" i="15"/>
  <c r="QUU1" i="15"/>
  <c r="QUV1" i="15"/>
  <c r="QUW1" i="15"/>
  <c r="QUX1" i="15"/>
  <c r="QUY1" i="15"/>
  <c r="QUZ1" i="15"/>
  <c r="QVA1" i="15"/>
  <c r="QVB1" i="15"/>
  <c r="QVC1" i="15"/>
  <c r="QVD1" i="15"/>
  <c r="QVE1" i="15"/>
  <c r="QVF1" i="15"/>
  <c r="QVG1" i="15"/>
  <c r="QVH1" i="15"/>
  <c r="QVI1" i="15"/>
  <c r="QVJ1" i="15"/>
  <c r="QVK1" i="15"/>
  <c r="QVL1" i="15"/>
  <c r="QVM1" i="15"/>
  <c r="QVN1" i="15"/>
  <c r="QVO1" i="15"/>
  <c r="QVP1" i="15"/>
  <c r="QVQ1" i="15"/>
  <c r="QVR1" i="15"/>
  <c r="QVS1" i="15"/>
  <c r="QVT1" i="15"/>
  <c r="QVU1" i="15"/>
  <c r="QVV1" i="15"/>
  <c r="QVW1" i="15"/>
  <c r="QVX1" i="15"/>
  <c r="QVY1" i="15"/>
  <c r="QVZ1" i="15"/>
  <c r="QWA1" i="15"/>
  <c r="QWB1" i="15"/>
  <c r="QWC1" i="15"/>
  <c r="QWD1" i="15"/>
  <c r="QWE1" i="15"/>
  <c r="QWF1" i="15"/>
  <c r="QWG1" i="15"/>
  <c r="QWH1" i="15"/>
  <c r="QWI1" i="15"/>
  <c r="QWJ1" i="15"/>
  <c r="QWK1" i="15"/>
  <c r="QWL1" i="15"/>
  <c r="QWM1" i="15"/>
  <c r="QWN1" i="15"/>
  <c r="QWO1" i="15"/>
  <c r="QWP1" i="15"/>
  <c r="QWQ1" i="15"/>
  <c r="QWR1" i="15"/>
  <c r="QWS1" i="15"/>
  <c r="QWT1" i="15"/>
  <c r="QWU1" i="15"/>
  <c r="QWV1" i="15"/>
  <c r="QWW1" i="15"/>
  <c r="QWX1" i="15"/>
  <c r="QWY1" i="15"/>
  <c r="QWZ1" i="15"/>
  <c r="QXA1" i="15"/>
  <c r="QXB1" i="15"/>
  <c r="QXC1" i="15"/>
  <c r="QXD1" i="15"/>
  <c r="QXE1" i="15"/>
  <c r="QXF1" i="15"/>
  <c r="QXG1" i="15"/>
  <c r="QXH1" i="15"/>
  <c r="QXI1" i="15"/>
  <c r="QXJ1" i="15"/>
  <c r="QXK1" i="15"/>
  <c r="QXL1" i="15"/>
  <c r="QXM1" i="15"/>
  <c r="QXN1" i="15"/>
  <c r="QXO1" i="15"/>
  <c r="QXP1" i="15"/>
  <c r="QXQ1" i="15"/>
  <c r="QXR1" i="15"/>
  <c r="QXS1" i="15"/>
  <c r="QXT1" i="15"/>
  <c r="QXU1" i="15"/>
  <c r="QXV1" i="15"/>
  <c r="QXW1" i="15"/>
  <c r="QXX1" i="15"/>
  <c r="QXY1" i="15"/>
  <c r="QXZ1" i="15"/>
  <c r="QYA1" i="15"/>
  <c r="QYB1" i="15"/>
  <c r="QYC1" i="15"/>
  <c r="QYD1" i="15"/>
  <c r="QYE1" i="15"/>
  <c r="QYF1" i="15"/>
  <c r="QYG1" i="15"/>
  <c r="QYH1" i="15"/>
  <c r="QYI1" i="15"/>
  <c r="QYJ1" i="15"/>
  <c r="QYK1" i="15"/>
  <c r="QYL1" i="15"/>
  <c r="QYM1" i="15"/>
  <c r="QYN1" i="15"/>
  <c r="QYO1" i="15"/>
  <c r="QYP1" i="15"/>
  <c r="QYQ1" i="15"/>
  <c r="QYR1" i="15"/>
  <c r="QYS1" i="15"/>
  <c r="QYT1" i="15"/>
  <c r="QYU1" i="15"/>
  <c r="QYV1" i="15"/>
  <c r="QYW1" i="15"/>
  <c r="QYX1" i="15"/>
  <c r="QYY1" i="15"/>
  <c r="QYZ1" i="15"/>
  <c r="QZA1" i="15"/>
  <c r="QZB1" i="15"/>
  <c r="QZC1" i="15"/>
  <c r="QZD1" i="15"/>
  <c r="QZE1" i="15"/>
  <c r="QZF1" i="15"/>
  <c r="QZG1" i="15"/>
  <c r="QZH1" i="15"/>
  <c r="QZI1" i="15"/>
  <c r="QZJ1" i="15"/>
  <c r="QZK1" i="15"/>
  <c r="QZL1" i="15"/>
  <c r="QZM1" i="15"/>
  <c r="QZN1" i="15"/>
  <c r="QZO1" i="15"/>
  <c r="QZP1" i="15"/>
  <c r="QZQ1" i="15"/>
  <c r="QZR1" i="15"/>
  <c r="QZS1" i="15"/>
  <c r="QZT1" i="15"/>
  <c r="QZU1" i="15"/>
  <c r="QZV1" i="15"/>
  <c r="QZW1" i="15"/>
  <c r="QZX1" i="15"/>
  <c r="QZY1" i="15"/>
  <c r="QZZ1" i="15"/>
  <c r="RAA1" i="15"/>
  <c r="RAB1" i="15"/>
  <c r="RAC1" i="15"/>
  <c r="RAD1" i="15"/>
  <c r="RAE1" i="15"/>
  <c r="RAF1" i="15"/>
  <c r="RAG1" i="15"/>
  <c r="RAH1" i="15"/>
  <c r="RAI1" i="15"/>
  <c r="RAJ1" i="15"/>
  <c r="RAK1" i="15"/>
  <c r="RAL1" i="15"/>
  <c r="RAM1" i="15"/>
  <c r="RAN1" i="15"/>
  <c r="RAO1" i="15"/>
  <c r="RAP1" i="15"/>
  <c r="RAQ1" i="15"/>
  <c r="RAR1" i="15"/>
  <c r="RAS1" i="15"/>
  <c r="RAT1" i="15"/>
  <c r="RAU1" i="15"/>
  <c r="RAV1" i="15"/>
  <c r="RAW1" i="15"/>
  <c r="RAX1" i="15"/>
  <c r="RAY1" i="15"/>
  <c r="RAZ1" i="15"/>
  <c r="RBA1" i="15"/>
  <c r="RBB1" i="15"/>
  <c r="RBC1" i="15"/>
  <c r="RBD1" i="15"/>
  <c r="RBE1" i="15"/>
  <c r="RBF1" i="15"/>
  <c r="RBG1" i="15"/>
  <c r="RBH1" i="15"/>
  <c r="RBI1" i="15"/>
  <c r="RBJ1" i="15"/>
  <c r="RBK1" i="15"/>
  <c r="RBL1" i="15"/>
  <c r="RBM1" i="15"/>
  <c r="RBN1" i="15"/>
  <c r="RBO1" i="15"/>
  <c r="RBP1" i="15"/>
  <c r="RBQ1" i="15"/>
  <c r="RBR1" i="15"/>
  <c r="RBS1" i="15"/>
  <c r="RBT1" i="15"/>
  <c r="RBU1" i="15"/>
  <c r="RBV1" i="15"/>
  <c r="RBW1" i="15"/>
  <c r="RBX1" i="15"/>
  <c r="RBY1" i="15"/>
  <c r="RBZ1" i="15"/>
  <c r="RCA1" i="15"/>
  <c r="RCB1" i="15"/>
  <c r="RCC1" i="15"/>
  <c r="RCD1" i="15"/>
  <c r="RCE1" i="15"/>
  <c r="RCF1" i="15"/>
  <c r="RCG1" i="15"/>
  <c r="RCH1" i="15"/>
  <c r="RCI1" i="15"/>
  <c r="RCJ1" i="15"/>
  <c r="RCK1" i="15"/>
  <c r="RCL1" i="15"/>
  <c r="RCM1" i="15"/>
  <c r="RCN1" i="15"/>
  <c r="RCO1" i="15"/>
  <c r="RCP1" i="15"/>
  <c r="RCQ1" i="15"/>
  <c r="RCR1" i="15"/>
  <c r="RCS1" i="15"/>
  <c r="RCT1" i="15"/>
  <c r="RCU1" i="15"/>
  <c r="RCV1" i="15"/>
  <c r="RCW1" i="15"/>
  <c r="RCX1" i="15"/>
  <c r="RCY1" i="15"/>
  <c r="RCZ1" i="15"/>
  <c r="RDA1" i="15"/>
  <c r="RDB1" i="15"/>
  <c r="RDC1" i="15"/>
  <c r="RDD1" i="15"/>
  <c r="RDE1" i="15"/>
  <c r="RDF1" i="15"/>
  <c r="RDG1" i="15"/>
  <c r="RDH1" i="15"/>
  <c r="RDI1" i="15"/>
  <c r="RDJ1" i="15"/>
  <c r="RDK1" i="15"/>
  <c r="RDL1" i="15"/>
  <c r="RDM1" i="15"/>
  <c r="RDN1" i="15"/>
  <c r="RDO1" i="15"/>
  <c r="RDP1" i="15"/>
  <c r="RDQ1" i="15"/>
  <c r="RDR1" i="15"/>
  <c r="RDS1" i="15"/>
  <c r="RDT1" i="15"/>
  <c r="RDU1" i="15"/>
  <c r="RDV1" i="15"/>
  <c r="RDW1" i="15"/>
  <c r="RDX1" i="15"/>
  <c r="RDY1" i="15"/>
  <c r="RDZ1" i="15"/>
  <c r="REA1" i="15"/>
  <c r="REB1" i="15"/>
  <c r="REC1" i="15"/>
  <c r="RED1" i="15"/>
  <c r="REE1" i="15"/>
  <c r="REF1" i="15"/>
  <c r="REG1" i="15"/>
  <c r="REH1" i="15"/>
  <c r="REI1" i="15"/>
  <c r="REJ1" i="15"/>
  <c r="REK1" i="15"/>
  <c r="REL1" i="15"/>
  <c r="REM1" i="15"/>
  <c r="REN1" i="15"/>
  <c r="REO1" i="15"/>
  <c r="REP1" i="15"/>
  <c r="REQ1" i="15"/>
  <c r="RER1" i="15"/>
  <c r="RES1" i="15"/>
  <c r="RET1" i="15"/>
  <c r="REU1" i="15"/>
  <c r="REV1" i="15"/>
  <c r="REW1" i="15"/>
  <c r="REX1" i="15"/>
  <c r="REY1" i="15"/>
  <c r="REZ1" i="15"/>
  <c r="RFA1" i="15"/>
  <c r="RFB1" i="15"/>
  <c r="RFC1" i="15"/>
  <c r="RFD1" i="15"/>
  <c r="RFE1" i="15"/>
  <c r="RFF1" i="15"/>
  <c r="RFG1" i="15"/>
  <c r="RFH1" i="15"/>
  <c r="RFI1" i="15"/>
  <c r="RFJ1" i="15"/>
  <c r="RFK1" i="15"/>
  <c r="RFL1" i="15"/>
  <c r="RFM1" i="15"/>
  <c r="RFN1" i="15"/>
  <c r="RFO1" i="15"/>
  <c r="RFP1" i="15"/>
  <c r="RFQ1" i="15"/>
  <c r="RFR1" i="15"/>
  <c r="RFS1" i="15"/>
  <c r="RFT1" i="15"/>
  <c r="RFU1" i="15"/>
  <c r="RFV1" i="15"/>
  <c r="RFW1" i="15"/>
  <c r="RFX1" i="15"/>
  <c r="RFY1" i="15"/>
  <c r="RFZ1" i="15"/>
  <c r="RGA1" i="15"/>
  <c r="RGB1" i="15"/>
  <c r="RGC1" i="15"/>
  <c r="RGD1" i="15"/>
  <c r="RGE1" i="15"/>
  <c r="RGF1" i="15"/>
  <c r="RGG1" i="15"/>
  <c r="RGH1" i="15"/>
  <c r="RGI1" i="15"/>
  <c r="RGJ1" i="15"/>
  <c r="RGK1" i="15"/>
  <c r="RGL1" i="15"/>
  <c r="RGM1" i="15"/>
  <c r="RGN1" i="15"/>
  <c r="RGO1" i="15"/>
  <c r="RGP1" i="15"/>
  <c r="RGQ1" i="15"/>
  <c r="RGR1" i="15"/>
  <c r="RGS1" i="15"/>
  <c r="RGT1" i="15"/>
  <c r="RGU1" i="15"/>
  <c r="RGV1" i="15"/>
  <c r="RGW1" i="15"/>
  <c r="RGX1" i="15"/>
  <c r="RGY1" i="15"/>
  <c r="RGZ1" i="15"/>
  <c r="RHA1" i="15"/>
  <c r="RHB1" i="15"/>
  <c r="RHC1" i="15"/>
  <c r="RHD1" i="15"/>
  <c r="RHE1" i="15"/>
  <c r="RHF1" i="15"/>
  <c r="RHG1" i="15"/>
  <c r="RHH1" i="15"/>
  <c r="RHI1" i="15"/>
  <c r="RHJ1" i="15"/>
  <c r="RHK1" i="15"/>
  <c r="RHL1" i="15"/>
  <c r="RHM1" i="15"/>
  <c r="RHN1" i="15"/>
  <c r="RHO1" i="15"/>
  <c r="RHP1" i="15"/>
  <c r="RHQ1" i="15"/>
  <c r="RHR1" i="15"/>
  <c r="RHS1" i="15"/>
  <c r="RHT1" i="15"/>
  <c r="RHU1" i="15"/>
  <c r="RHV1" i="15"/>
  <c r="RHW1" i="15"/>
  <c r="RHX1" i="15"/>
  <c r="RHY1" i="15"/>
  <c r="RHZ1" i="15"/>
  <c r="RIA1" i="15"/>
  <c r="RIB1" i="15"/>
  <c r="RIC1" i="15"/>
  <c r="RID1" i="15"/>
  <c r="RIE1" i="15"/>
  <c r="RIF1" i="15"/>
  <c r="RIG1" i="15"/>
  <c r="RIH1" i="15"/>
  <c r="RII1" i="15"/>
  <c r="RIJ1" i="15"/>
  <c r="RIK1" i="15"/>
  <c r="RIL1" i="15"/>
  <c r="RIM1" i="15"/>
  <c r="RIN1" i="15"/>
  <c r="RIO1" i="15"/>
  <c r="RIP1" i="15"/>
  <c r="RIQ1" i="15"/>
  <c r="RIR1" i="15"/>
  <c r="RIS1" i="15"/>
  <c r="RIT1" i="15"/>
  <c r="RIU1" i="15"/>
  <c r="RIV1" i="15"/>
  <c r="RIW1" i="15"/>
  <c r="RIX1" i="15"/>
  <c r="RIY1" i="15"/>
  <c r="RIZ1" i="15"/>
  <c r="RJA1" i="15"/>
  <c r="RJB1" i="15"/>
  <c r="RJC1" i="15"/>
  <c r="RJD1" i="15"/>
  <c r="RJE1" i="15"/>
  <c r="RJF1" i="15"/>
  <c r="RJG1" i="15"/>
  <c r="RJH1" i="15"/>
  <c r="RJI1" i="15"/>
  <c r="RJJ1" i="15"/>
  <c r="RJK1" i="15"/>
  <c r="RJL1" i="15"/>
  <c r="RJM1" i="15"/>
  <c r="RJN1" i="15"/>
  <c r="RJO1" i="15"/>
  <c r="RJP1" i="15"/>
  <c r="RJQ1" i="15"/>
  <c r="RJR1" i="15"/>
  <c r="RJS1" i="15"/>
  <c r="RJT1" i="15"/>
  <c r="RJU1" i="15"/>
  <c r="RJV1" i="15"/>
  <c r="RJW1" i="15"/>
  <c r="RJX1" i="15"/>
  <c r="RJY1" i="15"/>
  <c r="RJZ1" i="15"/>
  <c r="RKA1" i="15"/>
  <c r="RKB1" i="15"/>
  <c r="RKC1" i="15"/>
  <c r="RKD1" i="15"/>
  <c r="RKE1" i="15"/>
  <c r="RKF1" i="15"/>
  <c r="RKG1" i="15"/>
  <c r="RKH1" i="15"/>
  <c r="RKI1" i="15"/>
  <c r="RKJ1" i="15"/>
  <c r="RKK1" i="15"/>
  <c r="RKL1" i="15"/>
  <c r="RKM1" i="15"/>
  <c r="RKN1" i="15"/>
  <c r="RKO1" i="15"/>
  <c r="RKP1" i="15"/>
  <c r="RKQ1" i="15"/>
  <c r="RKR1" i="15"/>
  <c r="RKS1" i="15"/>
  <c r="RKT1" i="15"/>
  <c r="RKU1" i="15"/>
  <c r="RKV1" i="15"/>
  <c r="RKW1" i="15"/>
  <c r="RKX1" i="15"/>
  <c r="RKY1" i="15"/>
  <c r="RKZ1" i="15"/>
  <c r="RLA1" i="15"/>
  <c r="RLB1" i="15"/>
  <c r="RLC1" i="15"/>
  <c r="RLD1" i="15"/>
  <c r="RLE1" i="15"/>
  <c r="RLF1" i="15"/>
  <c r="RLG1" i="15"/>
  <c r="RLH1" i="15"/>
  <c r="RLI1" i="15"/>
  <c r="RLJ1" i="15"/>
  <c r="RLK1" i="15"/>
  <c r="RLL1" i="15"/>
  <c r="RLM1" i="15"/>
  <c r="RLN1" i="15"/>
  <c r="RLO1" i="15"/>
  <c r="RLP1" i="15"/>
  <c r="RLQ1" i="15"/>
  <c r="RLR1" i="15"/>
  <c r="RLS1" i="15"/>
  <c r="RLT1" i="15"/>
  <c r="RLU1" i="15"/>
  <c r="RLV1" i="15"/>
  <c r="RLW1" i="15"/>
  <c r="RLX1" i="15"/>
  <c r="RLY1" i="15"/>
  <c r="RLZ1" i="15"/>
  <c r="RMA1" i="15"/>
  <c r="RMB1" i="15"/>
  <c r="RMC1" i="15"/>
  <c r="RMD1" i="15"/>
  <c r="RME1" i="15"/>
  <c r="RMF1" i="15"/>
  <c r="RMG1" i="15"/>
  <c r="RMH1" i="15"/>
  <c r="RMI1" i="15"/>
  <c r="RMJ1" i="15"/>
  <c r="RMK1" i="15"/>
  <c r="RML1" i="15"/>
  <c r="RMM1" i="15"/>
  <c r="RMN1" i="15"/>
  <c r="RMO1" i="15"/>
  <c r="RMP1" i="15"/>
  <c r="RMQ1" i="15"/>
  <c r="RMR1" i="15"/>
  <c r="RMS1" i="15"/>
  <c r="RMT1" i="15"/>
  <c r="RMU1" i="15"/>
  <c r="RMV1" i="15"/>
  <c r="RMW1" i="15"/>
  <c r="RMX1" i="15"/>
  <c r="RMY1" i="15"/>
  <c r="RMZ1" i="15"/>
  <c r="RNA1" i="15"/>
  <c r="RNB1" i="15"/>
  <c r="RNC1" i="15"/>
  <c r="RND1" i="15"/>
  <c r="RNE1" i="15"/>
  <c r="RNF1" i="15"/>
  <c r="RNG1" i="15"/>
  <c r="RNH1" i="15"/>
  <c r="RNI1" i="15"/>
  <c r="RNJ1" i="15"/>
  <c r="RNK1" i="15"/>
  <c r="RNL1" i="15"/>
  <c r="RNM1" i="15"/>
  <c r="RNN1" i="15"/>
  <c r="RNO1" i="15"/>
  <c r="RNP1" i="15"/>
  <c r="RNQ1" i="15"/>
  <c r="RNR1" i="15"/>
  <c r="RNS1" i="15"/>
  <c r="RNT1" i="15"/>
  <c r="RNU1" i="15"/>
  <c r="RNV1" i="15"/>
  <c r="RNW1" i="15"/>
  <c r="RNX1" i="15"/>
  <c r="RNY1" i="15"/>
  <c r="RNZ1" i="15"/>
  <c r="ROA1" i="15"/>
  <c r="ROB1" i="15"/>
  <c r="ROC1" i="15"/>
  <c r="ROD1" i="15"/>
  <c r="ROE1" i="15"/>
  <c r="ROF1" i="15"/>
  <c r="ROG1" i="15"/>
  <c r="ROH1" i="15"/>
  <c r="ROI1" i="15"/>
  <c r="ROJ1" i="15"/>
  <c r="ROK1" i="15"/>
  <c r="ROL1" i="15"/>
  <c r="ROM1" i="15"/>
  <c r="RON1" i="15"/>
  <c r="ROO1" i="15"/>
  <c r="ROP1" i="15"/>
  <c r="ROQ1" i="15"/>
  <c r="ROR1" i="15"/>
  <c r="ROS1" i="15"/>
  <c r="ROT1" i="15"/>
  <c r="ROU1" i="15"/>
  <c r="ROV1" i="15"/>
  <c r="ROW1" i="15"/>
  <c r="ROX1" i="15"/>
  <c r="ROY1" i="15"/>
  <c r="ROZ1" i="15"/>
  <c r="RPA1" i="15"/>
  <c r="RPB1" i="15"/>
  <c r="RPC1" i="15"/>
  <c r="RPD1" i="15"/>
  <c r="RPE1" i="15"/>
  <c r="RPF1" i="15"/>
  <c r="RPG1" i="15"/>
  <c r="RPH1" i="15"/>
  <c r="RPI1" i="15"/>
  <c r="RPJ1" i="15"/>
  <c r="RPK1" i="15"/>
  <c r="RPL1" i="15"/>
  <c r="RPM1" i="15"/>
  <c r="RPN1" i="15"/>
  <c r="RPO1" i="15"/>
  <c r="RPP1" i="15"/>
  <c r="RPQ1" i="15"/>
  <c r="RPR1" i="15"/>
  <c r="RPS1" i="15"/>
  <c r="RPT1" i="15"/>
  <c r="RPU1" i="15"/>
  <c r="RPV1" i="15"/>
  <c r="RPW1" i="15"/>
  <c r="RPX1" i="15"/>
  <c r="RPY1" i="15"/>
  <c r="RPZ1" i="15"/>
  <c r="RQA1" i="15"/>
  <c r="RQB1" i="15"/>
  <c r="RQC1" i="15"/>
  <c r="RQD1" i="15"/>
  <c r="RQE1" i="15"/>
  <c r="RQF1" i="15"/>
  <c r="RQG1" i="15"/>
  <c r="RQH1" i="15"/>
  <c r="RQI1" i="15"/>
  <c r="RQJ1" i="15"/>
  <c r="RQK1" i="15"/>
  <c r="RQL1" i="15"/>
  <c r="RQM1" i="15"/>
  <c r="RQN1" i="15"/>
  <c r="RQO1" i="15"/>
  <c r="RQP1" i="15"/>
  <c r="RQQ1" i="15"/>
  <c r="RQR1" i="15"/>
  <c r="RQS1" i="15"/>
  <c r="RQT1" i="15"/>
  <c r="RQU1" i="15"/>
  <c r="RQV1" i="15"/>
  <c r="RQW1" i="15"/>
  <c r="RQX1" i="15"/>
  <c r="RQY1" i="15"/>
  <c r="RQZ1" i="15"/>
  <c r="RRA1" i="15"/>
  <c r="RRB1" i="15"/>
  <c r="RRC1" i="15"/>
  <c r="RRD1" i="15"/>
  <c r="RRE1" i="15"/>
  <c r="RRF1" i="15"/>
  <c r="RRG1" i="15"/>
  <c r="RRH1" i="15"/>
  <c r="RRI1" i="15"/>
  <c r="RRJ1" i="15"/>
  <c r="RRK1" i="15"/>
  <c r="RRL1" i="15"/>
  <c r="RRM1" i="15"/>
  <c r="RRN1" i="15"/>
  <c r="RRO1" i="15"/>
  <c r="RRP1" i="15"/>
  <c r="RRQ1" i="15"/>
  <c r="RRR1" i="15"/>
  <c r="RRS1" i="15"/>
  <c r="RRT1" i="15"/>
  <c r="RRU1" i="15"/>
  <c r="RRV1" i="15"/>
  <c r="RRW1" i="15"/>
  <c r="RRX1" i="15"/>
  <c r="RRY1" i="15"/>
  <c r="RRZ1" i="15"/>
  <c r="RSA1" i="15"/>
  <c r="RSB1" i="15"/>
  <c r="RSC1" i="15"/>
  <c r="RSD1" i="15"/>
  <c r="RSE1" i="15"/>
  <c r="RSF1" i="15"/>
  <c r="RSG1" i="15"/>
  <c r="RSH1" i="15"/>
  <c r="RSI1" i="15"/>
  <c r="RSJ1" i="15"/>
  <c r="RSK1" i="15"/>
  <c r="RSL1" i="15"/>
  <c r="RSM1" i="15"/>
  <c r="RSN1" i="15"/>
  <c r="RSO1" i="15"/>
  <c r="RSP1" i="15"/>
  <c r="RSQ1" i="15"/>
  <c r="RSR1" i="15"/>
  <c r="RSS1" i="15"/>
  <c r="RST1" i="15"/>
  <c r="RSU1" i="15"/>
  <c r="RSV1" i="15"/>
  <c r="RSW1" i="15"/>
  <c r="RSX1" i="15"/>
  <c r="RSY1" i="15"/>
  <c r="RSZ1" i="15"/>
  <c r="RTA1" i="15"/>
  <c r="RTB1" i="15"/>
  <c r="RTC1" i="15"/>
  <c r="RTD1" i="15"/>
  <c r="RTE1" i="15"/>
  <c r="RTF1" i="15"/>
  <c r="RTG1" i="15"/>
  <c r="RTH1" i="15"/>
  <c r="RTI1" i="15"/>
  <c r="RTJ1" i="15"/>
  <c r="RTK1" i="15"/>
  <c r="RTL1" i="15"/>
  <c r="RTM1" i="15"/>
  <c r="RTN1" i="15"/>
  <c r="RTO1" i="15"/>
  <c r="RTP1" i="15"/>
  <c r="RTQ1" i="15"/>
  <c r="RTR1" i="15"/>
  <c r="RTS1" i="15"/>
  <c r="RTT1" i="15"/>
  <c r="RTU1" i="15"/>
  <c r="RTV1" i="15"/>
  <c r="RTW1" i="15"/>
  <c r="RTX1" i="15"/>
  <c r="RTY1" i="15"/>
  <c r="RTZ1" i="15"/>
  <c r="RUA1" i="15"/>
  <c r="RUB1" i="15"/>
  <c r="RUC1" i="15"/>
  <c r="RUD1" i="15"/>
  <c r="RUE1" i="15"/>
  <c r="RUF1" i="15"/>
  <c r="RUG1" i="15"/>
  <c r="RUH1" i="15"/>
  <c r="RUI1" i="15"/>
  <c r="RUJ1" i="15"/>
  <c r="RUK1" i="15"/>
  <c r="RUL1" i="15"/>
  <c r="RUM1" i="15"/>
  <c r="RUN1" i="15"/>
  <c r="RUO1" i="15"/>
  <c r="RUP1" i="15"/>
  <c r="RUQ1" i="15"/>
  <c r="RUR1" i="15"/>
  <c r="RUS1" i="15"/>
  <c r="RUT1" i="15"/>
  <c r="RUU1" i="15"/>
  <c r="RUV1" i="15"/>
  <c r="RUW1" i="15"/>
  <c r="RUX1" i="15"/>
  <c r="RUY1" i="15"/>
  <c r="RUZ1" i="15"/>
  <c r="RVA1" i="15"/>
  <c r="RVB1" i="15"/>
  <c r="RVC1" i="15"/>
  <c r="RVD1" i="15"/>
  <c r="RVE1" i="15"/>
  <c r="RVF1" i="15"/>
  <c r="RVG1" i="15"/>
  <c r="RVH1" i="15"/>
  <c r="RVI1" i="15"/>
  <c r="RVJ1" i="15"/>
  <c r="RVK1" i="15"/>
  <c r="RVL1" i="15"/>
  <c r="RVM1" i="15"/>
  <c r="RVN1" i="15"/>
  <c r="RVO1" i="15"/>
  <c r="RVP1" i="15"/>
  <c r="RVQ1" i="15"/>
  <c r="RVR1" i="15"/>
  <c r="RVS1" i="15"/>
  <c r="RVT1" i="15"/>
  <c r="RVU1" i="15"/>
  <c r="RVV1" i="15"/>
  <c r="RVW1" i="15"/>
  <c r="RVX1" i="15"/>
  <c r="RVY1" i="15"/>
  <c r="RVZ1" i="15"/>
  <c r="RWA1" i="15"/>
  <c r="RWB1" i="15"/>
  <c r="RWC1" i="15"/>
  <c r="RWD1" i="15"/>
  <c r="RWE1" i="15"/>
  <c r="RWF1" i="15"/>
  <c r="RWG1" i="15"/>
  <c r="RWH1" i="15"/>
  <c r="RWI1" i="15"/>
  <c r="RWJ1" i="15"/>
  <c r="RWK1" i="15"/>
  <c r="RWL1" i="15"/>
  <c r="RWM1" i="15"/>
  <c r="RWN1" i="15"/>
  <c r="RWO1" i="15"/>
  <c r="RWP1" i="15"/>
  <c r="RWQ1" i="15"/>
  <c r="RWR1" i="15"/>
  <c r="RWS1" i="15"/>
  <c r="RWT1" i="15"/>
  <c r="RWU1" i="15"/>
  <c r="RWV1" i="15"/>
  <c r="RWW1" i="15"/>
  <c r="RWX1" i="15"/>
  <c r="RWY1" i="15"/>
  <c r="RWZ1" i="15"/>
  <c r="RXA1" i="15"/>
  <c r="RXB1" i="15"/>
  <c r="RXC1" i="15"/>
  <c r="RXD1" i="15"/>
  <c r="RXE1" i="15"/>
  <c r="RXF1" i="15"/>
  <c r="RXG1" i="15"/>
  <c r="RXH1" i="15"/>
  <c r="RXI1" i="15"/>
  <c r="RXJ1" i="15"/>
  <c r="RXK1" i="15"/>
  <c r="RXL1" i="15"/>
  <c r="RXM1" i="15"/>
  <c r="RXN1" i="15"/>
  <c r="RXO1" i="15"/>
  <c r="RXP1" i="15"/>
  <c r="RXQ1" i="15"/>
  <c r="RXR1" i="15"/>
  <c r="RXS1" i="15"/>
  <c r="RXT1" i="15"/>
  <c r="RXU1" i="15"/>
  <c r="RXV1" i="15"/>
  <c r="RXW1" i="15"/>
  <c r="RXX1" i="15"/>
  <c r="RXY1" i="15"/>
  <c r="RXZ1" i="15"/>
  <c r="RYA1" i="15"/>
  <c r="RYB1" i="15"/>
  <c r="RYC1" i="15"/>
  <c r="RYD1" i="15"/>
  <c r="RYE1" i="15"/>
  <c r="RYF1" i="15"/>
  <c r="RYG1" i="15"/>
  <c r="RYH1" i="15"/>
  <c r="RYI1" i="15"/>
  <c r="RYJ1" i="15"/>
  <c r="RYK1" i="15"/>
  <c r="RYL1" i="15"/>
  <c r="RYM1" i="15"/>
  <c r="RYN1" i="15"/>
  <c r="RYO1" i="15"/>
  <c r="RYP1" i="15"/>
  <c r="RYQ1" i="15"/>
  <c r="RYR1" i="15"/>
  <c r="RYS1" i="15"/>
  <c r="RYT1" i="15"/>
  <c r="RYU1" i="15"/>
  <c r="RYV1" i="15"/>
  <c r="RYW1" i="15"/>
  <c r="RYX1" i="15"/>
  <c r="RYY1" i="15"/>
  <c r="RYZ1" i="15"/>
  <c r="RZA1" i="15"/>
  <c r="RZB1" i="15"/>
  <c r="RZC1" i="15"/>
  <c r="RZD1" i="15"/>
  <c r="RZE1" i="15"/>
  <c r="RZF1" i="15"/>
  <c r="RZG1" i="15"/>
  <c r="RZH1" i="15"/>
  <c r="RZI1" i="15"/>
  <c r="RZJ1" i="15"/>
  <c r="RZK1" i="15"/>
  <c r="RZL1" i="15"/>
  <c r="RZM1" i="15"/>
  <c r="RZN1" i="15"/>
  <c r="RZO1" i="15"/>
  <c r="RZP1" i="15"/>
  <c r="RZQ1" i="15"/>
  <c r="RZR1" i="15"/>
  <c r="RZS1" i="15"/>
  <c r="RZT1" i="15"/>
  <c r="RZU1" i="15"/>
  <c r="RZV1" i="15"/>
  <c r="RZW1" i="15"/>
  <c r="RZX1" i="15"/>
  <c r="RZY1" i="15"/>
  <c r="RZZ1" i="15"/>
  <c r="SAA1" i="15"/>
  <c r="SAB1" i="15"/>
  <c r="SAC1" i="15"/>
  <c r="SAD1" i="15"/>
  <c r="SAE1" i="15"/>
  <c r="SAF1" i="15"/>
  <c r="SAG1" i="15"/>
  <c r="SAH1" i="15"/>
  <c r="SAI1" i="15"/>
  <c r="SAJ1" i="15"/>
  <c r="SAK1" i="15"/>
  <c r="SAL1" i="15"/>
  <c r="SAM1" i="15"/>
  <c r="SAN1" i="15"/>
  <c r="SAO1" i="15"/>
  <c r="SAP1" i="15"/>
  <c r="SAQ1" i="15"/>
  <c r="SAR1" i="15"/>
  <c r="SAS1" i="15"/>
  <c r="SAT1" i="15"/>
  <c r="SAU1" i="15"/>
  <c r="SAV1" i="15"/>
  <c r="SAW1" i="15"/>
  <c r="SAX1" i="15"/>
  <c r="SAY1" i="15"/>
  <c r="SAZ1" i="15"/>
  <c r="SBA1" i="15"/>
  <c r="SBB1" i="15"/>
  <c r="SBC1" i="15"/>
  <c r="SBD1" i="15"/>
  <c r="SBE1" i="15"/>
  <c r="SBF1" i="15"/>
  <c r="SBG1" i="15"/>
  <c r="SBH1" i="15"/>
  <c r="SBI1" i="15"/>
  <c r="SBJ1" i="15"/>
  <c r="SBK1" i="15"/>
  <c r="SBL1" i="15"/>
  <c r="SBM1" i="15"/>
  <c r="SBN1" i="15"/>
  <c r="SBO1" i="15"/>
  <c r="SBP1" i="15"/>
  <c r="SBQ1" i="15"/>
  <c r="SBR1" i="15"/>
  <c r="SBS1" i="15"/>
  <c r="SBT1" i="15"/>
  <c r="SBU1" i="15"/>
  <c r="SBV1" i="15"/>
  <c r="SBW1" i="15"/>
  <c r="SBX1" i="15"/>
  <c r="SBY1" i="15"/>
  <c r="SBZ1" i="15"/>
  <c r="SCA1" i="15"/>
  <c r="SCB1" i="15"/>
  <c r="SCC1" i="15"/>
  <c r="SCD1" i="15"/>
  <c r="SCE1" i="15"/>
  <c r="SCF1" i="15"/>
  <c r="SCG1" i="15"/>
  <c r="SCH1" i="15"/>
  <c r="SCI1" i="15"/>
  <c r="SCJ1" i="15"/>
  <c r="SCK1" i="15"/>
  <c r="SCL1" i="15"/>
  <c r="SCM1" i="15"/>
  <c r="SCN1" i="15"/>
  <c r="SCO1" i="15"/>
  <c r="SCP1" i="15"/>
  <c r="SCQ1" i="15"/>
  <c r="SCR1" i="15"/>
  <c r="SCS1" i="15"/>
  <c r="SCT1" i="15"/>
  <c r="SCU1" i="15"/>
  <c r="SCV1" i="15"/>
  <c r="SCW1" i="15"/>
  <c r="SCX1" i="15"/>
  <c r="SCY1" i="15"/>
  <c r="SCZ1" i="15"/>
  <c r="SDA1" i="15"/>
  <c r="SDB1" i="15"/>
  <c r="SDC1" i="15"/>
  <c r="SDD1" i="15"/>
  <c r="SDE1" i="15"/>
  <c r="SDF1" i="15"/>
  <c r="SDG1" i="15"/>
  <c r="SDH1" i="15"/>
  <c r="SDI1" i="15"/>
  <c r="SDJ1" i="15"/>
  <c r="SDK1" i="15"/>
  <c r="SDL1" i="15"/>
  <c r="SDM1" i="15"/>
  <c r="SDN1" i="15"/>
  <c r="SDO1" i="15"/>
  <c r="SDP1" i="15"/>
  <c r="SDQ1" i="15"/>
  <c r="SDR1" i="15"/>
  <c r="SDS1" i="15"/>
  <c r="SDT1" i="15"/>
  <c r="SDU1" i="15"/>
  <c r="SDV1" i="15"/>
  <c r="SDW1" i="15"/>
  <c r="SDX1" i="15"/>
  <c r="SDY1" i="15"/>
  <c r="SDZ1" i="15"/>
  <c r="SEA1" i="15"/>
  <c r="SEB1" i="15"/>
  <c r="SEC1" i="15"/>
  <c r="SED1" i="15"/>
  <c r="SEE1" i="15"/>
  <c r="SEF1" i="15"/>
  <c r="SEG1" i="15"/>
  <c r="SEH1" i="15"/>
  <c r="SEI1" i="15"/>
  <c r="SEJ1" i="15"/>
  <c r="SEK1" i="15"/>
  <c r="SEL1" i="15"/>
  <c r="SEM1" i="15"/>
  <c r="SEN1" i="15"/>
  <c r="SEO1" i="15"/>
  <c r="SEP1" i="15"/>
  <c r="SEQ1" i="15"/>
  <c r="SER1" i="15"/>
  <c r="SES1" i="15"/>
  <c r="SET1" i="15"/>
  <c r="SEU1" i="15"/>
  <c r="SEV1" i="15"/>
  <c r="SEW1" i="15"/>
  <c r="SEX1" i="15"/>
  <c r="SEY1" i="15"/>
  <c r="SEZ1" i="15"/>
  <c r="SFA1" i="15"/>
  <c r="SFB1" i="15"/>
  <c r="SFC1" i="15"/>
  <c r="SFD1" i="15"/>
  <c r="SFE1" i="15"/>
  <c r="SFF1" i="15"/>
  <c r="SFG1" i="15"/>
  <c r="SFH1" i="15"/>
  <c r="SFI1" i="15"/>
  <c r="SFJ1" i="15"/>
  <c r="SFK1" i="15"/>
  <c r="SFL1" i="15"/>
  <c r="SFM1" i="15"/>
  <c r="SFN1" i="15"/>
  <c r="SFO1" i="15"/>
  <c r="SFP1" i="15"/>
  <c r="SFQ1" i="15"/>
  <c r="SFR1" i="15"/>
  <c r="SFS1" i="15"/>
  <c r="SFT1" i="15"/>
  <c r="SFU1" i="15"/>
  <c r="SFV1" i="15"/>
  <c r="SFW1" i="15"/>
  <c r="SFX1" i="15"/>
  <c r="SFY1" i="15"/>
  <c r="SFZ1" i="15"/>
  <c r="SGA1" i="15"/>
  <c r="SGB1" i="15"/>
  <c r="SGC1" i="15"/>
  <c r="SGD1" i="15"/>
  <c r="SGE1" i="15"/>
  <c r="SGF1" i="15"/>
  <c r="SGG1" i="15"/>
  <c r="SGH1" i="15"/>
  <c r="SGI1" i="15"/>
  <c r="SGJ1" i="15"/>
  <c r="SGK1" i="15"/>
  <c r="SGL1" i="15"/>
  <c r="SGM1" i="15"/>
  <c r="SGN1" i="15"/>
  <c r="SGO1" i="15"/>
  <c r="SGP1" i="15"/>
  <c r="SGQ1" i="15"/>
  <c r="SGR1" i="15"/>
  <c r="SGS1" i="15"/>
  <c r="SGT1" i="15"/>
  <c r="SGU1" i="15"/>
  <c r="SGV1" i="15"/>
  <c r="SGW1" i="15"/>
  <c r="SGX1" i="15"/>
  <c r="SGY1" i="15"/>
  <c r="SGZ1" i="15"/>
  <c r="SHA1" i="15"/>
  <c r="SHB1" i="15"/>
  <c r="SHC1" i="15"/>
  <c r="SHD1" i="15"/>
  <c r="SHE1" i="15"/>
  <c r="SHF1" i="15"/>
  <c r="SHG1" i="15"/>
  <c r="SHH1" i="15"/>
  <c r="SHI1" i="15"/>
  <c r="SHJ1" i="15"/>
  <c r="SHK1" i="15"/>
  <c r="SHL1" i="15"/>
  <c r="SHM1" i="15"/>
  <c r="SHN1" i="15"/>
  <c r="SHO1" i="15"/>
  <c r="SHP1" i="15"/>
  <c r="SHQ1" i="15"/>
  <c r="SHR1" i="15"/>
  <c r="SHS1" i="15"/>
  <c r="SHT1" i="15"/>
  <c r="SHU1" i="15"/>
  <c r="SHV1" i="15"/>
  <c r="SHW1" i="15"/>
  <c r="SHX1" i="15"/>
  <c r="SHY1" i="15"/>
  <c r="SHZ1" i="15"/>
  <c r="SIA1" i="15"/>
  <c r="SIB1" i="15"/>
  <c r="SIC1" i="15"/>
  <c r="SID1" i="15"/>
  <c r="SIE1" i="15"/>
  <c r="SIF1" i="15"/>
  <c r="SIG1" i="15"/>
  <c r="SIH1" i="15"/>
  <c r="SII1" i="15"/>
  <c r="SIJ1" i="15"/>
  <c r="SIK1" i="15"/>
  <c r="SIL1" i="15"/>
  <c r="SIM1" i="15"/>
  <c r="SIN1" i="15"/>
  <c r="SIO1" i="15"/>
  <c r="SIP1" i="15"/>
  <c r="SIQ1" i="15"/>
  <c r="SIR1" i="15"/>
  <c r="SIS1" i="15"/>
  <c r="SIT1" i="15"/>
  <c r="SIU1" i="15"/>
  <c r="SIV1" i="15"/>
  <c r="SIW1" i="15"/>
  <c r="SIX1" i="15"/>
  <c r="SIY1" i="15"/>
  <c r="SIZ1" i="15"/>
  <c r="SJA1" i="15"/>
  <c r="SJB1" i="15"/>
  <c r="SJC1" i="15"/>
  <c r="SJD1" i="15"/>
  <c r="SJE1" i="15"/>
  <c r="SJF1" i="15"/>
  <c r="SJG1" i="15"/>
  <c r="SJH1" i="15"/>
  <c r="SJI1" i="15"/>
  <c r="SJJ1" i="15"/>
  <c r="SJK1" i="15"/>
  <c r="SJL1" i="15"/>
  <c r="SJM1" i="15"/>
  <c r="SJN1" i="15"/>
  <c r="SJO1" i="15"/>
  <c r="SJP1" i="15"/>
  <c r="SJQ1" i="15"/>
  <c r="SJR1" i="15"/>
  <c r="SJS1" i="15"/>
  <c r="SJT1" i="15"/>
  <c r="SJU1" i="15"/>
  <c r="SJV1" i="15"/>
  <c r="SJW1" i="15"/>
  <c r="SJX1" i="15"/>
  <c r="SJY1" i="15"/>
  <c r="SJZ1" i="15"/>
  <c r="SKA1" i="15"/>
  <c r="SKB1" i="15"/>
  <c r="SKC1" i="15"/>
  <c r="SKD1" i="15"/>
  <c r="SKE1" i="15"/>
  <c r="SKF1" i="15"/>
  <c r="SKG1" i="15"/>
  <c r="SKH1" i="15"/>
  <c r="SKI1" i="15"/>
  <c r="SKJ1" i="15"/>
  <c r="SKK1" i="15"/>
  <c r="SKL1" i="15"/>
  <c r="SKM1" i="15"/>
  <c r="SKN1" i="15"/>
  <c r="SKO1" i="15"/>
  <c r="SKP1" i="15"/>
  <c r="SKQ1" i="15"/>
  <c r="SKR1" i="15"/>
  <c r="SKS1" i="15"/>
  <c r="SKT1" i="15"/>
  <c r="SKU1" i="15"/>
  <c r="SKV1" i="15"/>
  <c r="SKW1" i="15"/>
  <c r="SKX1" i="15"/>
  <c r="SKY1" i="15"/>
  <c r="SKZ1" i="15"/>
  <c r="SLA1" i="15"/>
  <c r="SLB1" i="15"/>
  <c r="SLC1" i="15"/>
  <c r="SLD1" i="15"/>
  <c r="SLE1" i="15"/>
  <c r="SLF1" i="15"/>
  <c r="SLG1" i="15"/>
  <c r="SLH1" i="15"/>
  <c r="SLI1" i="15"/>
  <c r="SLJ1" i="15"/>
  <c r="SLK1" i="15"/>
  <c r="SLL1" i="15"/>
  <c r="SLM1" i="15"/>
  <c r="SLN1" i="15"/>
  <c r="SLO1" i="15"/>
  <c r="SLP1" i="15"/>
  <c r="SLQ1" i="15"/>
  <c r="SLR1" i="15"/>
  <c r="SLS1" i="15"/>
  <c r="SLT1" i="15"/>
  <c r="SLU1" i="15"/>
  <c r="SLV1" i="15"/>
  <c r="SLW1" i="15"/>
  <c r="SLX1" i="15"/>
  <c r="SLY1" i="15"/>
  <c r="SLZ1" i="15"/>
  <c r="SMA1" i="15"/>
  <c r="SMB1" i="15"/>
  <c r="SMC1" i="15"/>
  <c r="SMD1" i="15"/>
  <c r="SME1" i="15"/>
  <c r="SMF1" i="15"/>
  <c r="SMG1" i="15"/>
  <c r="SMH1" i="15"/>
  <c r="SMI1" i="15"/>
  <c r="SMJ1" i="15"/>
  <c r="SMK1" i="15"/>
  <c r="SML1" i="15"/>
  <c r="SMM1" i="15"/>
  <c r="SMN1" i="15"/>
  <c r="SMO1" i="15"/>
  <c r="SMP1" i="15"/>
  <c r="SMQ1" i="15"/>
  <c r="SMR1" i="15"/>
  <c r="SMS1" i="15"/>
  <c r="SMT1" i="15"/>
  <c r="SMU1" i="15"/>
  <c r="SMV1" i="15"/>
  <c r="SMW1" i="15"/>
  <c r="SMX1" i="15"/>
  <c r="SMY1" i="15"/>
  <c r="SMZ1" i="15"/>
  <c r="SNA1" i="15"/>
  <c r="SNB1" i="15"/>
  <c r="SNC1" i="15"/>
  <c r="SND1" i="15"/>
  <c r="SNE1" i="15"/>
  <c r="SNF1" i="15"/>
  <c r="SNG1" i="15"/>
  <c r="SNH1" i="15"/>
  <c r="SNI1" i="15"/>
  <c r="SNJ1" i="15"/>
  <c r="SNK1" i="15"/>
  <c r="SNL1" i="15"/>
  <c r="SNM1" i="15"/>
  <c r="SNN1" i="15"/>
  <c r="SNO1" i="15"/>
  <c r="SNP1" i="15"/>
  <c r="SNQ1" i="15"/>
  <c r="SNR1" i="15"/>
  <c r="SNS1" i="15"/>
  <c r="SNT1" i="15"/>
  <c r="SNU1" i="15"/>
  <c r="SNV1" i="15"/>
  <c r="SNW1" i="15"/>
  <c r="SNX1" i="15"/>
  <c r="SNY1" i="15"/>
  <c r="SNZ1" i="15"/>
  <c r="SOA1" i="15"/>
  <c r="SOB1" i="15"/>
  <c r="SOC1" i="15"/>
  <c r="SOD1" i="15"/>
  <c r="SOE1" i="15"/>
  <c r="SOF1" i="15"/>
  <c r="SOG1" i="15"/>
  <c r="SOH1" i="15"/>
  <c r="SOI1" i="15"/>
  <c r="SOJ1" i="15"/>
  <c r="SOK1" i="15"/>
  <c r="SOL1" i="15"/>
  <c r="SOM1" i="15"/>
  <c r="SON1" i="15"/>
  <c r="SOO1" i="15"/>
  <c r="SOP1" i="15"/>
  <c r="SOQ1" i="15"/>
  <c r="SOR1" i="15"/>
  <c r="SOS1" i="15"/>
  <c r="SOT1" i="15"/>
  <c r="SOU1" i="15"/>
  <c r="SOV1" i="15"/>
  <c r="SOW1" i="15"/>
  <c r="SOX1" i="15"/>
  <c r="SOY1" i="15"/>
  <c r="SOZ1" i="15"/>
  <c r="SPA1" i="15"/>
  <c r="SPB1" i="15"/>
  <c r="SPC1" i="15"/>
  <c r="SPD1" i="15"/>
  <c r="SPE1" i="15"/>
  <c r="SPF1" i="15"/>
  <c r="SPG1" i="15"/>
  <c r="SPH1" i="15"/>
  <c r="SPI1" i="15"/>
  <c r="SPJ1" i="15"/>
  <c r="SPK1" i="15"/>
  <c r="SPL1" i="15"/>
  <c r="SPM1" i="15"/>
  <c r="SPN1" i="15"/>
  <c r="SPO1" i="15"/>
  <c r="SPP1" i="15"/>
  <c r="SPQ1" i="15"/>
  <c r="SPR1" i="15"/>
  <c r="SPS1" i="15"/>
  <c r="SPT1" i="15"/>
  <c r="SPU1" i="15"/>
  <c r="SPV1" i="15"/>
  <c r="SPW1" i="15"/>
  <c r="SPX1" i="15"/>
  <c r="SPY1" i="15"/>
  <c r="SPZ1" i="15"/>
  <c r="SQA1" i="15"/>
  <c r="SQB1" i="15"/>
  <c r="SQC1" i="15"/>
  <c r="SQD1" i="15"/>
  <c r="SQE1" i="15"/>
  <c r="SQF1" i="15"/>
  <c r="SQG1" i="15"/>
  <c r="SQH1" i="15"/>
  <c r="SQI1" i="15"/>
  <c r="SQJ1" i="15"/>
  <c r="SQK1" i="15"/>
  <c r="SQL1" i="15"/>
  <c r="SQM1" i="15"/>
  <c r="SQN1" i="15"/>
  <c r="SQO1" i="15"/>
  <c r="SQP1" i="15"/>
  <c r="SQQ1" i="15"/>
  <c r="SQR1" i="15"/>
  <c r="SQS1" i="15"/>
  <c r="SQT1" i="15"/>
  <c r="SQU1" i="15"/>
  <c r="SQV1" i="15"/>
  <c r="SQW1" i="15"/>
  <c r="SQX1" i="15"/>
  <c r="SQY1" i="15"/>
  <c r="SQZ1" i="15"/>
  <c r="SRA1" i="15"/>
  <c r="SRB1" i="15"/>
  <c r="SRC1" i="15"/>
  <c r="SRD1" i="15"/>
  <c r="SRE1" i="15"/>
  <c r="SRF1" i="15"/>
  <c r="SRG1" i="15"/>
  <c r="SRH1" i="15"/>
  <c r="SRI1" i="15"/>
  <c r="SRJ1" i="15"/>
  <c r="SRK1" i="15"/>
  <c r="SRL1" i="15"/>
  <c r="SRM1" i="15"/>
  <c r="SRN1" i="15"/>
  <c r="SRO1" i="15"/>
  <c r="SRP1" i="15"/>
  <c r="SRQ1" i="15"/>
  <c r="SRR1" i="15"/>
  <c r="SRS1" i="15"/>
  <c r="SRT1" i="15"/>
  <c r="SRU1" i="15"/>
  <c r="SRV1" i="15"/>
  <c r="SRW1" i="15"/>
  <c r="SRX1" i="15"/>
  <c r="SRY1" i="15"/>
  <c r="SRZ1" i="15"/>
  <c r="SSA1" i="15"/>
  <c r="SSB1" i="15"/>
  <c r="SSC1" i="15"/>
  <c r="SSD1" i="15"/>
  <c r="SSE1" i="15"/>
  <c r="SSF1" i="15"/>
  <c r="SSG1" i="15"/>
  <c r="SSH1" i="15"/>
  <c r="SSI1" i="15"/>
  <c r="SSJ1" i="15"/>
  <c r="SSK1" i="15"/>
  <c r="SSL1" i="15"/>
  <c r="SSM1" i="15"/>
  <c r="SSN1" i="15"/>
  <c r="SSO1" i="15"/>
  <c r="SSP1" i="15"/>
  <c r="SSQ1" i="15"/>
  <c r="SSR1" i="15"/>
  <c r="SSS1" i="15"/>
  <c r="SST1" i="15"/>
  <c r="SSU1" i="15"/>
  <c r="SSV1" i="15"/>
  <c r="SSW1" i="15"/>
  <c r="SSX1" i="15"/>
  <c r="SSY1" i="15"/>
  <c r="SSZ1" i="15"/>
  <c r="STA1" i="15"/>
  <c r="STB1" i="15"/>
  <c r="STC1" i="15"/>
  <c r="STD1" i="15"/>
  <c r="STE1" i="15"/>
  <c r="STF1" i="15"/>
  <c r="STG1" i="15"/>
  <c r="STH1" i="15"/>
  <c r="STI1" i="15"/>
  <c r="STJ1" i="15"/>
  <c r="STK1" i="15"/>
  <c r="STL1" i="15"/>
  <c r="STM1" i="15"/>
  <c r="STN1" i="15"/>
  <c r="STO1" i="15"/>
  <c r="STP1" i="15"/>
  <c r="STQ1" i="15"/>
  <c r="STR1" i="15"/>
  <c r="STS1" i="15"/>
  <c r="STT1" i="15"/>
  <c r="STU1" i="15"/>
  <c r="STV1" i="15"/>
  <c r="STW1" i="15"/>
  <c r="STX1" i="15"/>
  <c r="STY1" i="15"/>
  <c r="STZ1" i="15"/>
  <c r="SUA1" i="15"/>
  <c r="SUB1" i="15"/>
  <c r="SUC1" i="15"/>
  <c r="SUD1" i="15"/>
  <c r="SUE1" i="15"/>
  <c r="SUF1" i="15"/>
  <c r="SUG1" i="15"/>
  <c r="SUH1" i="15"/>
  <c r="SUI1" i="15"/>
  <c r="SUJ1" i="15"/>
  <c r="SUK1" i="15"/>
  <c r="SUL1" i="15"/>
  <c r="SUM1" i="15"/>
  <c r="SUN1" i="15"/>
  <c r="SUO1" i="15"/>
  <c r="SUP1" i="15"/>
  <c r="SUQ1" i="15"/>
  <c r="SUR1" i="15"/>
  <c r="SUS1" i="15"/>
  <c r="SUT1" i="15"/>
  <c r="SUU1" i="15"/>
  <c r="SUV1" i="15"/>
  <c r="SUW1" i="15"/>
  <c r="SUX1" i="15"/>
  <c r="SUY1" i="15"/>
  <c r="SUZ1" i="15"/>
  <c r="SVA1" i="15"/>
  <c r="SVB1" i="15"/>
  <c r="SVC1" i="15"/>
  <c r="SVD1" i="15"/>
  <c r="SVE1" i="15"/>
  <c r="SVF1" i="15"/>
  <c r="SVG1" i="15"/>
  <c r="SVH1" i="15"/>
  <c r="SVI1" i="15"/>
  <c r="SVJ1" i="15"/>
  <c r="SVK1" i="15"/>
  <c r="SVL1" i="15"/>
  <c r="SVM1" i="15"/>
  <c r="SVN1" i="15"/>
  <c r="SVO1" i="15"/>
  <c r="SVP1" i="15"/>
  <c r="SVQ1" i="15"/>
  <c r="SVR1" i="15"/>
  <c r="SVS1" i="15"/>
  <c r="SVT1" i="15"/>
  <c r="SVU1" i="15"/>
  <c r="SVV1" i="15"/>
  <c r="SVW1" i="15"/>
  <c r="SVX1" i="15"/>
  <c r="SVY1" i="15"/>
  <c r="SVZ1" i="15"/>
  <c r="SWA1" i="15"/>
  <c r="SWB1" i="15"/>
  <c r="SWC1" i="15"/>
  <c r="SWD1" i="15"/>
  <c r="SWE1" i="15"/>
  <c r="SWF1" i="15"/>
  <c r="SWG1" i="15"/>
  <c r="SWH1" i="15"/>
  <c r="SWI1" i="15"/>
  <c r="SWJ1" i="15"/>
  <c r="SWK1" i="15"/>
  <c r="SWL1" i="15"/>
  <c r="SWM1" i="15"/>
  <c r="SWN1" i="15"/>
  <c r="SWO1" i="15"/>
  <c r="SWP1" i="15"/>
  <c r="SWQ1" i="15"/>
  <c r="SWR1" i="15"/>
  <c r="SWS1" i="15"/>
  <c r="SWT1" i="15"/>
  <c r="SWU1" i="15"/>
  <c r="SWV1" i="15"/>
  <c r="SWW1" i="15"/>
  <c r="SWX1" i="15"/>
  <c r="SWY1" i="15"/>
  <c r="SWZ1" i="15"/>
  <c r="SXA1" i="15"/>
  <c r="SXB1" i="15"/>
  <c r="SXC1" i="15"/>
  <c r="SXD1" i="15"/>
  <c r="SXE1" i="15"/>
  <c r="SXF1" i="15"/>
  <c r="SXG1" i="15"/>
  <c r="SXH1" i="15"/>
  <c r="SXI1" i="15"/>
  <c r="SXJ1" i="15"/>
  <c r="SXK1" i="15"/>
  <c r="SXL1" i="15"/>
  <c r="SXM1" i="15"/>
  <c r="SXN1" i="15"/>
  <c r="SXO1" i="15"/>
  <c r="SXP1" i="15"/>
  <c r="SXQ1" i="15"/>
  <c r="SXR1" i="15"/>
  <c r="SXS1" i="15"/>
  <c r="SXT1" i="15"/>
  <c r="SXU1" i="15"/>
  <c r="SXV1" i="15"/>
  <c r="SXW1" i="15"/>
  <c r="SXX1" i="15"/>
  <c r="SXY1" i="15"/>
  <c r="SXZ1" i="15"/>
  <c r="SYA1" i="15"/>
  <c r="SYB1" i="15"/>
  <c r="SYC1" i="15"/>
  <c r="SYD1" i="15"/>
  <c r="SYE1" i="15"/>
  <c r="SYF1" i="15"/>
  <c r="SYG1" i="15"/>
  <c r="SYH1" i="15"/>
  <c r="SYI1" i="15"/>
  <c r="SYJ1" i="15"/>
  <c r="SYK1" i="15"/>
  <c r="SYL1" i="15"/>
  <c r="SYM1" i="15"/>
  <c r="SYN1" i="15"/>
  <c r="SYO1" i="15"/>
  <c r="SYP1" i="15"/>
  <c r="SYQ1" i="15"/>
  <c r="SYR1" i="15"/>
  <c r="SYS1" i="15"/>
  <c r="SYT1" i="15"/>
  <c r="SYU1" i="15"/>
  <c r="SYV1" i="15"/>
  <c r="SYW1" i="15"/>
  <c r="SYX1" i="15"/>
  <c r="SYY1" i="15"/>
  <c r="SYZ1" i="15"/>
  <c r="SZA1" i="15"/>
  <c r="SZB1" i="15"/>
  <c r="SZC1" i="15"/>
  <c r="SZD1" i="15"/>
  <c r="SZE1" i="15"/>
  <c r="SZF1" i="15"/>
  <c r="SZG1" i="15"/>
  <c r="SZH1" i="15"/>
  <c r="SZI1" i="15"/>
  <c r="SZJ1" i="15"/>
  <c r="SZK1" i="15"/>
  <c r="SZL1" i="15"/>
  <c r="SZM1" i="15"/>
  <c r="SZN1" i="15"/>
  <c r="SZO1" i="15"/>
  <c r="SZP1" i="15"/>
  <c r="SZQ1" i="15"/>
  <c r="SZR1" i="15"/>
  <c r="SZS1" i="15"/>
  <c r="SZT1" i="15"/>
  <c r="SZU1" i="15"/>
  <c r="SZV1" i="15"/>
  <c r="SZW1" i="15"/>
  <c r="SZX1" i="15"/>
  <c r="SZY1" i="15"/>
  <c r="SZZ1" i="15"/>
  <c r="TAA1" i="15"/>
  <c r="TAB1" i="15"/>
  <c r="TAC1" i="15"/>
  <c r="TAD1" i="15"/>
  <c r="TAE1" i="15"/>
  <c r="TAF1" i="15"/>
  <c r="TAG1" i="15"/>
  <c r="TAH1" i="15"/>
  <c r="TAI1" i="15"/>
  <c r="TAJ1" i="15"/>
  <c r="TAK1" i="15"/>
  <c r="TAL1" i="15"/>
  <c r="TAM1" i="15"/>
  <c r="TAN1" i="15"/>
  <c r="TAO1" i="15"/>
  <c r="TAP1" i="15"/>
  <c r="TAQ1" i="15"/>
  <c r="TAR1" i="15"/>
  <c r="TAS1" i="15"/>
  <c r="TAT1" i="15"/>
  <c r="TAU1" i="15"/>
  <c r="TAV1" i="15"/>
  <c r="TAW1" i="15"/>
  <c r="TAX1" i="15"/>
  <c r="TAY1" i="15"/>
  <c r="TAZ1" i="15"/>
  <c r="TBA1" i="15"/>
  <c r="TBB1" i="15"/>
  <c r="TBC1" i="15"/>
  <c r="TBD1" i="15"/>
  <c r="TBE1" i="15"/>
  <c r="TBF1" i="15"/>
  <c r="TBG1" i="15"/>
  <c r="TBH1" i="15"/>
  <c r="TBI1" i="15"/>
  <c r="TBJ1" i="15"/>
  <c r="TBK1" i="15"/>
  <c r="TBL1" i="15"/>
  <c r="TBM1" i="15"/>
  <c r="TBN1" i="15"/>
  <c r="TBO1" i="15"/>
  <c r="TBP1" i="15"/>
  <c r="TBQ1" i="15"/>
  <c r="TBR1" i="15"/>
  <c r="TBS1" i="15"/>
  <c r="TBT1" i="15"/>
  <c r="TBU1" i="15"/>
  <c r="TBV1" i="15"/>
  <c r="TBW1" i="15"/>
  <c r="TBX1" i="15"/>
  <c r="TBY1" i="15"/>
  <c r="TBZ1" i="15"/>
  <c r="TCA1" i="15"/>
  <c r="TCB1" i="15"/>
  <c r="TCC1" i="15"/>
  <c r="TCD1" i="15"/>
  <c r="TCE1" i="15"/>
  <c r="TCF1" i="15"/>
  <c r="TCG1" i="15"/>
  <c r="TCH1" i="15"/>
  <c r="TCI1" i="15"/>
  <c r="TCJ1" i="15"/>
  <c r="TCK1" i="15"/>
  <c r="TCL1" i="15"/>
  <c r="TCM1" i="15"/>
  <c r="TCN1" i="15"/>
  <c r="TCO1" i="15"/>
  <c r="TCP1" i="15"/>
  <c r="TCQ1" i="15"/>
  <c r="TCR1" i="15"/>
  <c r="TCS1" i="15"/>
  <c r="TCT1" i="15"/>
  <c r="TCU1" i="15"/>
  <c r="TCV1" i="15"/>
  <c r="TCW1" i="15"/>
  <c r="TCX1" i="15"/>
  <c r="TCY1" i="15"/>
  <c r="TCZ1" i="15"/>
  <c r="TDA1" i="15"/>
  <c r="TDB1" i="15"/>
  <c r="TDC1" i="15"/>
  <c r="TDD1" i="15"/>
  <c r="TDE1" i="15"/>
  <c r="TDF1" i="15"/>
  <c r="TDG1" i="15"/>
  <c r="TDH1" i="15"/>
  <c r="TDI1" i="15"/>
  <c r="TDJ1" i="15"/>
  <c r="TDK1" i="15"/>
  <c r="TDL1" i="15"/>
  <c r="TDM1" i="15"/>
  <c r="TDN1" i="15"/>
  <c r="TDO1" i="15"/>
  <c r="TDP1" i="15"/>
  <c r="TDQ1" i="15"/>
  <c r="TDR1" i="15"/>
  <c r="TDS1" i="15"/>
  <c r="TDT1" i="15"/>
  <c r="TDU1" i="15"/>
  <c r="TDV1" i="15"/>
  <c r="TDW1" i="15"/>
  <c r="TDX1" i="15"/>
  <c r="TDY1" i="15"/>
  <c r="TDZ1" i="15"/>
  <c r="TEA1" i="15"/>
  <c r="TEB1" i="15"/>
  <c r="TEC1" i="15"/>
  <c r="TED1" i="15"/>
  <c r="TEE1" i="15"/>
  <c r="TEF1" i="15"/>
  <c r="TEG1" i="15"/>
  <c r="TEH1" i="15"/>
  <c r="TEI1" i="15"/>
  <c r="TEJ1" i="15"/>
  <c r="TEK1" i="15"/>
  <c r="TEL1" i="15"/>
  <c r="TEM1" i="15"/>
  <c r="TEN1" i="15"/>
  <c r="TEO1" i="15"/>
  <c r="TEP1" i="15"/>
  <c r="TEQ1" i="15"/>
  <c r="TER1" i="15"/>
  <c r="TES1" i="15"/>
  <c r="TET1" i="15"/>
  <c r="TEU1" i="15"/>
  <c r="TEV1" i="15"/>
  <c r="TEW1" i="15"/>
  <c r="TEX1" i="15"/>
  <c r="TEY1" i="15"/>
  <c r="TEZ1" i="15"/>
  <c r="TFA1" i="15"/>
  <c r="TFB1" i="15"/>
  <c r="TFC1" i="15"/>
  <c r="TFD1" i="15"/>
  <c r="TFE1" i="15"/>
  <c r="TFF1" i="15"/>
  <c r="TFG1" i="15"/>
  <c r="TFH1" i="15"/>
  <c r="TFI1" i="15"/>
  <c r="TFJ1" i="15"/>
  <c r="TFK1" i="15"/>
  <c r="TFL1" i="15"/>
  <c r="TFM1" i="15"/>
  <c r="TFN1" i="15"/>
  <c r="TFO1" i="15"/>
  <c r="TFP1" i="15"/>
  <c r="TFQ1" i="15"/>
  <c r="TFR1" i="15"/>
  <c r="TFS1" i="15"/>
  <c r="TFT1" i="15"/>
  <c r="TFU1" i="15"/>
  <c r="TFV1" i="15"/>
  <c r="TFW1" i="15"/>
  <c r="TFX1" i="15"/>
  <c r="TFY1" i="15"/>
  <c r="TFZ1" i="15"/>
  <c r="TGA1" i="15"/>
  <c r="TGB1" i="15"/>
  <c r="TGC1" i="15"/>
  <c r="TGD1" i="15"/>
  <c r="TGE1" i="15"/>
  <c r="TGF1" i="15"/>
  <c r="TGG1" i="15"/>
  <c r="TGH1" i="15"/>
  <c r="TGI1" i="15"/>
  <c r="TGJ1" i="15"/>
  <c r="TGK1" i="15"/>
  <c r="TGL1" i="15"/>
  <c r="TGM1" i="15"/>
  <c r="TGN1" i="15"/>
  <c r="TGO1" i="15"/>
  <c r="TGP1" i="15"/>
  <c r="TGQ1" i="15"/>
  <c r="TGR1" i="15"/>
  <c r="TGS1" i="15"/>
  <c r="TGT1" i="15"/>
  <c r="TGU1" i="15"/>
  <c r="TGV1" i="15"/>
  <c r="TGW1" i="15"/>
  <c r="TGX1" i="15"/>
  <c r="TGY1" i="15"/>
  <c r="TGZ1" i="15"/>
  <c r="THA1" i="15"/>
  <c r="THB1" i="15"/>
  <c r="THC1" i="15"/>
  <c r="THD1" i="15"/>
  <c r="THE1" i="15"/>
  <c r="THF1" i="15"/>
  <c r="THG1" i="15"/>
  <c r="THH1" i="15"/>
  <c r="THI1" i="15"/>
  <c r="THJ1" i="15"/>
  <c r="THK1" i="15"/>
  <c r="THL1" i="15"/>
  <c r="THM1" i="15"/>
  <c r="THN1" i="15"/>
  <c r="THO1" i="15"/>
  <c r="THP1" i="15"/>
  <c r="THQ1" i="15"/>
  <c r="THR1" i="15"/>
  <c r="THS1" i="15"/>
  <c r="THT1" i="15"/>
  <c r="THU1" i="15"/>
  <c r="THV1" i="15"/>
  <c r="THW1" i="15"/>
  <c r="THX1" i="15"/>
  <c r="THY1" i="15"/>
  <c r="THZ1" i="15"/>
  <c r="TIA1" i="15"/>
  <c r="TIB1" i="15"/>
  <c r="TIC1" i="15"/>
  <c r="TID1" i="15"/>
  <c r="TIE1" i="15"/>
  <c r="TIF1" i="15"/>
  <c r="TIG1" i="15"/>
  <c r="TIH1" i="15"/>
  <c r="TII1" i="15"/>
  <c r="TIJ1" i="15"/>
  <c r="TIK1" i="15"/>
  <c r="TIL1" i="15"/>
  <c r="TIM1" i="15"/>
  <c r="TIN1" i="15"/>
  <c r="TIO1" i="15"/>
  <c r="TIP1" i="15"/>
  <c r="TIQ1" i="15"/>
  <c r="TIR1" i="15"/>
  <c r="TIS1" i="15"/>
  <c r="TIT1" i="15"/>
  <c r="TIU1" i="15"/>
  <c r="TIV1" i="15"/>
  <c r="TIW1" i="15"/>
  <c r="TIX1" i="15"/>
  <c r="TIY1" i="15"/>
  <c r="TIZ1" i="15"/>
  <c r="TJA1" i="15"/>
  <c r="TJB1" i="15"/>
  <c r="TJC1" i="15"/>
  <c r="TJD1" i="15"/>
  <c r="TJE1" i="15"/>
  <c r="TJF1" i="15"/>
  <c r="TJG1" i="15"/>
  <c r="TJH1" i="15"/>
  <c r="TJI1" i="15"/>
  <c r="TJJ1" i="15"/>
  <c r="TJK1" i="15"/>
  <c r="TJL1" i="15"/>
  <c r="TJM1" i="15"/>
  <c r="TJN1" i="15"/>
  <c r="TJO1" i="15"/>
  <c r="TJP1" i="15"/>
  <c r="TJQ1" i="15"/>
  <c r="TJR1" i="15"/>
  <c r="TJS1" i="15"/>
  <c r="TJT1" i="15"/>
  <c r="TJU1" i="15"/>
  <c r="TJV1" i="15"/>
  <c r="TJW1" i="15"/>
  <c r="TJX1" i="15"/>
  <c r="TJY1" i="15"/>
  <c r="TJZ1" i="15"/>
  <c r="TKA1" i="15"/>
  <c r="TKB1" i="15"/>
  <c r="TKC1" i="15"/>
  <c r="TKD1" i="15"/>
  <c r="TKE1" i="15"/>
  <c r="TKF1" i="15"/>
  <c r="TKG1" i="15"/>
  <c r="TKH1" i="15"/>
  <c r="TKI1" i="15"/>
  <c r="TKJ1" i="15"/>
  <c r="TKK1" i="15"/>
  <c r="TKL1" i="15"/>
  <c r="TKM1" i="15"/>
  <c r="TKN1" i="15"/>
  <c r="TKO1" i="15"/>
  <c r="TKP1" i="15"/>
  <c r="TKQ1" i="15"/>
  <c r="TKR1" i="15"/>
  <c r="TKS1" i="15"/>
  <c r="TKT1" i="15"/>
  <c r="TKU1" i="15"/>
  <c r="TKV1" i="15"/>
  <c r="TKW1" i="15"/>
  <c r="TKX1" i="15"/>
  <c r="TKY1" i="15"/>
  <c r="TKZ1" i="15"/>
  <c r="TLA1" i="15"/>
  <c r="TLB1" i="15"/>
  <c r="TLC1" i="15"/>
  <c r="TLD1" i="15"/>
  <c r="TLE1" i="15"/>
  <c r="TLF1" i="15"/>
  <c r="TLG1" i="15"/>
  <c r="TLH1" i="15"/>
  <c r="TLI1" i="15"/>
  <c r="TLJ1" i="15"/>
  <c r="TLK1" i="15"/>
  <c r="TLL1" i="15"/>
  <c r="TLM1" i="15"/>
  <c r="TLN1" i="15"/>
  <c r="TLO1" i="15"/>
  <c r="TLP1" i="15"/>
  <c r="TLQ1" i="15"/>
  <c r="TLR1" i="15"/>
  <c r="TLS1" i="15"/>
  <c r="TLT1" i="15"/>
  <c r="TLU1" i="15"/>
  <c r="TLV1" i="15"/>
  <c r="TLW1" i="15"/>
  <c r="TLX1" i="15"/>
  <c r="TLY1" i="15"/>
  <c r="TLZ1" i="15"/>
  <c r="TMA1" i="15"/>
  <c r="TMB1" i="15"/>
  <c r="TMC1" i="15"/>
  <c r="TMD1" i="15"/>
  <c r="TME1" i="15"/>
  <c r="TMF1" i="15"/>
  <c r="TMG1" i="15"/>
  <c r="TMH1" i="15"/>
  <c r="TMI1" i="15"/>
  <c r="TMJ1" i="15"/>
  <c r="TMK1" i="15"/>
  <c r="TML1" i="15"/>
  <c r="TMM1" i="15"/>
  <c r="TMN1" i="15"/>
  <c r="TMO1" i="15"/>
  <c r="TMP1" i="15"/>
  <c r="TMQ1" i="15"/>
  <c r="TMR1" i="15"/>
  <c r="TMS1" i="15"/>
  <c r="TMT1" i="15"/>
  <c r="TMU1" i="15"/>
  <c r="TMV1" i="15"/>
  <c r="TMW1" i="15"/>
  <c r="TMX1" i="15"/>
  <c r="TMY1" i="15"/>
  <c r="TMZ1" i="15"/>
  <c r="TNA1" i="15"/>
  <c r="TNB1" i="15"/>
  <c r="TNC1" i="15"/>
  <c r="TND1" i="15"/>
  <c r="TNE1" i="15"/>
  <c r="TNF1" i="15"/>
  <c r="TNG1" i="15"/>
  <c r="TNH1" i="15"/>
  <c r="TNI1" i="15"/>
  <c r="TNJ1" i="15"/>
  <c r="TNK1" i="15"/>
  <c r="TNL1" i="15"/>
  <c r="TNM1" i="15"/>
  <c r="TNN1" i="15"/>
  <c r="TNO1" i="15"/>
  <c r="TNP1" i="15"/>
  <c r="TNQ1" i="15"/>
  <c r="TNR1" i="15"/>
  <c r="TNS1" i="15"/>
  <c r="TNT1" i="15"/>
  <c r="TNU1" i="15"/>
  <c r="TNV1" i="15"/>
  <c r="TNW1" i="15"/>
  <c r="TNX1" i="15"/>
  <c r="TNY1" i="15"/>
  <c r="TNZ1" i="15"/>
  <c r="TOA1" i="15"/>
  <c r="TOB1" i="15"/>
  <c r="TOC1" i="15"/>
  <c r="TOD1" i="15"/>
  <c r="TOE1" i="15"/>
  <c r="TOF1" i="15"/>
  <c r="TOG1" i="15"/>
  <c r="TOH1" i="15"/>
  <c r="TOI1" i="15"/>
  <c r="TOJ1" i="15"/>
  <c r="TOK1" i="15"/>
  <c r="TOL1" i="15"/>
  <c r="TOM1" i="15"/>
  <c r="TON1" i="15"/>
  <c r="TOO1" i="15"/>
  <c r="TOP1" i="15"/>
  <c r="TOQ1" i="15"/>
  <c r="TOR1" i="15"/>
  <c r="TOS1" i="15"/>
  <c r="TOT1" i="15"/>
  <c r="TOU1" i="15"/>
  <c r="TOV1" i="15"/>
  <c r="TOW1" i="15"/>
  <c r="TOX1" i="15"/>
  <c r="TOY1" i="15"/>
  <c r="TOZ1" i="15"/>
  <c r="TPA1" i="15"/>
  <c r="TPB1" i="15"/>
  <c r="TPC1" i="15"/>
  <c r="TPD1" i="15"/>
  <c r="TPE1" i="15"/>
  <c r="TPF1" i="15"/>
  <c r="TPG1" i="15"/>
  <c r="TPH1" i="15"/>
  <c r="TPI1" i="15"/>
  <c r="TPJ1" i="15"/>
  <c r="TPK1" i="15"/>
  <c r="TPL1" i="15"/>
  <c r="TPM1" i="15"/>
  <c r="TPN1" i="15"/>
  <c r="TPO1" i="15"/>
  <c r="TPP1" i="15"/>
  <c r="TPQ1" i="15"/>
  <c r="TPR1" i="15"/>
  <c r="TPS1" i="15"/>
  <c r="TPT1" i="15"/>
  <c r="TPU1" i="15"/>
  <c r="TPV1" i="15"/>
  <c r="TPW1" i="15"/>
  <c r="TPX1" i="15"/>
  <c r="TPY1" i="15"/>
  <c r="TPZ1" i="15"/>
  <c r="TQA1" i="15"/>
  <c r="TQB1" i="15"/>
  <c r="TQC1" i="15"/>
  <c r="TQD1" i="15"/>
  <c r="TQE1" i="15"/>
  <c r="TQF1" i="15"/>
  <c r="TQG1" i="15"/>
  <c r="TQH1" i="15"/>
  <c r="TQI1" i="15"/>
  <c r="TQJ1" i="15"/>
  <c r="TQK1" i="15"/>
  <c r="TQL1" i="15"/>
  <c r="TQM1" i="15"/>
  <c r="TQN1" i="15"/>
  <c r="TQO1" i="15"/>
  <c r="TQP1" i="15"/>
  <c r="TQQ1" i="15"/>
  <c r="TQR1" i="15"/>
  <c r="TQS1" i="15"/>
  <c r="TQT1" i="15"/>
  <c r="TQU1" i="15"/>
  <c r="TQV1" i="15"/>
  <c r="TQW1" i="15"/>
  <c r="TQX1" i="15"/>
  <c r="TQY1" i="15"/>
  <c r="TQZ1" i="15"/>
  <c r="TRA1" i="15"/>
  <c r="TRB1" i="15"/>
  <c r="TRC1" i="15"/>
  <c r="TRD1" i="15"/>
  <c r="TRE1" i="15"/>
  <c r="TRF1" i="15"/>
  <c r="TRG1" i="15"/>
  <c r="TRH1" i="15"/>
  <c r="TRI1" i="15"/>
  <c r="TRJ1" i="15"/>
  <c r="TRK1" i="15"/>
  <c r="TRL1" i="15"/>
  <c r="TRM1" i="15"/>
  <c r="TRN1" i="15"/>
  <c r="TRO1" i="15"/>
  <c r="TRP1" i="15"/>
  <c r="TRQ1" i="15"/>
  <c r="TRR1" i="15"/>
  <c r="TRS1" i="15"/>
  <c r="TRT1" i="15"/>
  <c r="TRU1" i="15"/>
  <c r="TRV1" i="15"/>
  <c r="TRW1" i="15"/>
  <c r="TRX1" i="15"/>
  <c r="TRY1" i="15"/>
  <c r="TRZ1" i="15"/>
  <c r="TSA1" i="15"/>
  <c r="TSB1" i="15"/>
  <c r="TSC1" i="15"/>
  <c r="TSD1" i="15"/>
  <c r="TSE1" i="15"/>
  <c r="TSF1" i="15"/>
  <c r="TSG1" i="15"/>
  <c r="TSH1" i="15"/>
  <c r="TSI1" i="15"/>
  <c r="TSJ1" i="15"/>
  <c r="TSK1" i="15"/>
  <c r="TSL1" i="15"/>
  <c r="TSM1" i="15"/>
  <c r="TSN1" i="15"/>
  <c r="TSO1" i="15"/>
  <c r="TSP1" i="15"/>
  <c r="TSQ1" i="15"/>
  <c r="TSR1" i="15"/>
  <c r="TSS1" i="15"/>
  <c r="TST1" i="15"/>
  <c r="TSU1" i="15"/>
  <c r="TSV1" i="15"/>
  <c r="TSW1" i="15"/>
  <c r="TSX1" i="15"/>
  <c r="TSY1" i="15"/>
  <c r="TSZ1" i="15"/>
  <c r="TTA1" i="15"/>
  <c r="TTB1" i="15"/>
  <c r="TTC1" i="15"/>
  <c r="TTD1" i="15"/>
  <c r="TTE1" i="15"/>
  <c r="TTF1" i="15"/>
  <c r="TTG1" i="15"/>
  <c r="TTH1" i="15"/>
  <c r="TTI1" i="15"/>
  <c r="TTJ1" i="15"/>
  <c r="TTK1" i="15"/>
  <c r="TTL1" i="15"/>
  <c r="TTM1" i="15"/>
  <c r="TTN1" i="15"/>
  <c r="TTO1" i="15"/>
  <c r="TTP1" i="15"/>
  <c r="TTQ1" i="15"/>
  <c r="TTR1" i="15"/>
  <c r="TTS1" i="15"/>
  <c r="TTT1" i="15"/>
  <c r="TTU1" i="15"/>
  <c r="TTV1" i="15"/>
  <c r="TTW1" i="15"/>
  <c r="TTX1" i="15"/>
  <c r="TTY1" i="15"/>
  <c r="TTZ1" i="15"/>
  <c r="TUA1" i="15"/>
  <c r="TUB1" i="15"/>
  <c r="TUC1" i="15"/>
  <c r="TUD1" i="15"/>
  <c r="TUE1" i="15"/>
  <c r="TUF1" i="15"/>
  <c r="TUG1" i="15"/>
  <c r="TUH1" i="15"/>
  <c r="TUI1" i="15"/>
  <c r="TUJ1" i="15"/>
  <c r="TUK1" i="15"/>
  <c r="TUL1" i="15"/>
  <c r="TUM1" i="15"/>
  <c r="TUN1" i="15"/>
  <c r="TUO1" i="15"/>
  <c r="TUP1" i="15"/>
  <c r="TUQ1" i="15"/>
  <c r="TUR1" i="15"/>
  <c r="TUS1" i="15"/>
  <c r="TUT1" i="15"/>
  <c r="TUU1" i="15"/>
  <c r="TUV1" i="15"/>
  <c r="TUW1" i="15"/>
  <c r="TUX1" i="15"/>
  <c r="TUY1" i="15"/>
  <c r="TUZ1" i="15"/>
  <c r="TVA1" i="15"/>
  <c r="TVB1" i="15"/>
  <c r="TVC1" i="15"/>
  <c r="TVD1" i="15"/>
  <c r="TVE1" i="15"/>
  <c r="TVF1" i="15"/>
  <c r="TVG1" i="15"/>
  <c r="TVH1" i="15"/>
  <c r="TVI1" i="15"/>
  <c r="TVJ1" i="15"/>
  <c r="TVK1" i="15"/>
  <c r="TVL1" i="15"/>
  <c r="TVM1" i="15"/>
  <c r="TVN1" i="15"/>
  <c r="TVO1" i="15"/>
  <c r="TVP1" i="15"/>
  <c r="TVQ1" i="15"/>
  <c r="TVR1" i="15"/>
  <c r="TVS1" i="15"/>
  <c r="TVT1" i="15"/>
  <c r="TVU1" i="15"/>
  <c r="TVV1" i="15"/>
  <c r="TVW1" i="15"/>
  <c r="TVX1" i="15"/>
  <c r="TVY1" i="15"/>
  <c r="TVZ1" i="15"/>
  <c r="TWA1" i="15"/>
  <c r="TWB1" i="15"/>
  <c r="TWC1" i="15"/>
  <c r="TWD1" i="15"/>
  <c r="TWE1" i="15"/>
  <c r="TWF1" i="15"/>
  <c r="TWG1" i="15"/>
  <c r="TWH1" i="15"/>
  <c r="TWI1" i="15"/>
  <c r="TWJ1" i="15"/>
  <c r="TWK1" i="15"/>
  <c r="TWL1" i="15"/>
  <c r="TWM1" i="15"/>
  <c r="TWN1" i="15"/>
  <c r="TWO1" i="15"/>
  <c r="TWP1" i="15"/>
  <c r="TWQ1" i="15"/>
  <c r="TWR1" i="15"/>
  <c r="TWS1" i="15"/>
  <c r="TWT1" i="15"/>
  <c r="TWU1" i="15"/>
  <c r="TWV1" i="15"/>
  <c r="TWW1" i="15"/>
  <c r="TWX1" i="15"/>
  <c r="TWY1" i="15"/>
  <c r="TWZ1" i="15"/>
  <c r="TXA1" i="15"/>
  <c r="TXB1" i="15"/>
  <c r="TXC1" i="15"/>
  <c r="TXD1" i="15"/>
  <c r="TXE1" i="15"/>
  <c r="TXF1" i="15"/>
  <c r="TXG1" i="15"/>
  <c r="TXH1" i="15"/>
  <c r="TXI1" i="15"/>
  <c r="TXJ1" i="15"/>
  <c r="TXK1" i="15"/>
  <c r="TXL1" i="15"/>
  <c r="TXM1" i="15"/>
  <c r="TXN1" i="15"/>
  <c r="TXO1" i="15"/>
  <c r="TXP1" i="15"/>
  <c r="TXQ1" i="15"/>
  <c r="TXR1" i="15"/>
  <c r="TXS1" i="15"/>
  <c r="TXT1" i="15"/>
  <c r="TXU1" i="15"/>
  <c r="TXV1" i="15"/>
  <c r="TXW1" i="15"/>
  <c r="TXX1" i="15"/>
  <c r="TXY1" i="15"/>
  <c r="TXZ1" i="15"/>
  <c r="TYA1" i="15"/>
  <c r="TYB1" i="15"/>
  <c r="TYC1" i="15"/>
  <c r="TYD1" i="15"/>
  <c r="TYE1" i="15"/>
  <c r="TYF1" i="15"/>
  <c r="TYG1" i="15"/>
  <c r="TYH1" i="15"/>
  <c r="TYI1" i="15"/>
  <c r="TYJ1" i="15"/>
  <c r="TYK1" i="15"/>
  <c r="TYL1" i="15"/>
  <c r="TYM1" i="15"/>
  <c r="TYN1" i="15"/>
  <c r="TYO1" i="15"/>
  <c r="TYP1" i="15"/>
  <c r="TYQ1" i="15"/>
  <c r="TYR1" i="15"/>
  <c r="TYS1" i="15"/>
  <c r="TYT1" i="15"/>
  <c r="TYU1" i="15"/>
  <c r="TYV1" i="15"/>
  <c r="TYW1" i="15"/>
  <c r="TYX1" i="15"/>
  <c r="TYY1" i="15"/>
  <c r="TYZ1" i="15"/>
  <c r="TZA1" i="15"/>
  <c r="TZB1" i="15"/>
  <c r="TZC1" i="15"/>
  <c r="TZD1" i="15"/>
  <c r="TZE1" i="15"/>
  <c r="TZF1" i="15"/>
  <c r="TZG1" i="15"/>
  <c r="TZH1" i="15"/>
  <c r="TZI1" i="15"/>
  <c r="TZJ1" i="15"/>
  <c r="TZK1" i="15"/>
  <c r="TZL1" i="15"/>
  <c r="TZM1" i="15"/>
  <c r="TZN1" i="15"/>
  <c r="TZO1" i="15"/>
  <c r="TZP1" i="15"/>
  <c r="TZQ1" i="15"/>
  <c r="TZR1" i="15"/>
  <c r="TZS1" i="15"/>
  <c r="TZT1" i="15"/>
  <c r="TZU1" i="15"/>
  <c r="TZV1" i="15"/>
  <c r="TZW1" i="15"/>
  <c r="TZX1" i="15"/>
  <c r="TZY1" i="15"/>
  <c r="TZZ1" i="15"/>
  <c r="UAA1" i="15"/>
  <c r="UAB1" i="15"/>
  <c r="UAC1" i="15"/>
  <c r="UAD1" i="15"/>
  <c r="UAE1" i="15"/>
  <c r="UAF1" i="15"/>
  <c r="UAG1" i="15"/>
  <c r="UAH1" i="15"/>
  <c r="UAI1" i="15"/>
  <c r="UAJ1" i="15"/>
  <c r="UAK1" i="15"/>
  <c r="UAL1" i="15"/>
  <c r="UAM1" i="15"/>
  <c r="UAN1" i="15"/>
  <c r="UAO1" i="15"/>
  <c r="UAP1" i="15"/>
  <c r="UAQ1" i="15"/>
  <c r="UAR1" i="15"/>
  <c r="UAS1" i="15"/>
  <c r="UAT1" i="15"/>
  <c r="UAU1" i="15"/>
  <c r="UAV1" i="15"/>
  <c r="UAW1" i="15"/>
  <c r="UAX1" i="15"/>
  <c r="UAY1" i="15"/>
  <c r="UAZ1" i="15"/>
  <c r="UBA1" i="15"/>
  <c r="UBB1" i="15"/>
  <c r="UBC1" i="15"/>
  <c r="UBD1" i="15"/>
  <c r="UBE1" i="15"/>
  <c r="UBF1" i="15"/>
  <c r="UBG1" i="15"/>
  <c r="UBH1" i="15"/>
  <c r="UBI1" i="15"/>
  <c r="UBJ1" i="15"/>
  <c r="UBK1" i="15"/>
  <c r="UBL1" i="15"/>
  <c r="UBM1" i="15"/>
  <c r="UBN1" i="15"/>
  <c r="UBO1" i="15"/>
  <c r="UBP1" i="15"/>
  <c r="UBQ1" i="15"/>
  <c r="UBR1" i="15"/>
  <c r="UBS1" i="15"/>
  <c r="UBT1" i="15"/>
  <c r="UBU1" i="15"/>
  <c r="UBV1" i="15"/>
  <c r="UBW1" i="15"/>
  <c r="UBX1" i="15"/>
  <c r="UBY1" i="15"/>
  <c r="UBZ1" i="15"/>
  <c r="UCA1" i="15"/>
  <c r="UCB1" i="15"/>
  <c r="UCC1" i="15"/>
  <c r="UCD1" i="15"/>
  <c r="UCE1" i="15"/>
  <c r="UCF1" i="15"/>
  <c r="UCG1" i="15"/>
  <c r="UCH1" i="15"/>
  <c r="UCI1" i="15"/>
  <c r="UCJ1" i="15"/>
  <c r="UCK1" i="15"/>
  <c r="UCL1" i="15"/>
  <c r="UCM1" i="15"/>
  <c r="UCN1" i="15"/>
  <c r="UCO1" i="15"/>
  <c r="UCP1" i="15"/>
  <c r="UCQ1" i="15"/>
  <c r="UCR1" i="15"/>
  <c r="UCS1" i="15"/>
  <c r="UCT1" i="15"/>
  <c r="UCU1" i="15"/>
  <c r="UCV1" i="15"/>
  <c r="UCW1" i="15"/>
  <c r="UCX1" i="15"/>
  <c r="UCY1" i="15"/>
  <c r="UCZ1" i="15"/>
  <c r="UDA1" i="15"/>
  <c r="UDB1" i="15"/>
  <c r="UDC1" i="15"/>
  <c r="UDD1" i="15"/>
  <c r="UDE1" i="15"/>
  <c r="UDF1" i="15"/>
  <c r="UDG1" i="15"/>
  <c r="UDH1" i="15"/>
  <c r="UDI1" i="15"/>
  <c r="UDJ1" i="15"/>
  <c r="UDK1" i="15"/>
  <c r="UDL1" i="15"/>
  <c r="UDM1" i="15"/>
  <c r="UDN1" i="15"/>
  <c r="UDO1" i="15"/>
  <c r="UDP1" i="15"/>
  <c r="UDQ1" i="15"/>
  <c r="UDR1" i="15"/>
  <c r="UDS1" i="15"/>
  <c r="UDT1" i="15"/>
  <c r="UDU1" i="15"/>
  <c r="UDV1" i="15"/>
  <c r="UDW1" i="15"/>
  <c r="UDX1" i="15"/>
  <c r="UDY1" i="15"/>
  <c r="UDZ1" i="15"/>
  <c r="UEA1" i="15"/>
  <c r="UEB1" i="15"/>
  <c r="UEC1" i="15"/>
  <c r="UED1" i="15"/>
  <c r="UEE1" i="15"/>
  <c r="UEF1" i="15"/>
  <c r="UEG1" i="15"/>
  <c r="UEH1" i="15"/>
  <c r="UEI1" i="15"/>
  <c r="UEJ1" i="15"/>
  <c r="UEK1" i="15"/>
  <c r="UEL1" i="15"/>
  <c r="UEM1" i="15"/>
  <c r="UEN1" i="15"/>
  <c r="UEO1" i="15"/>
  <c r="UEP1" i="15"/>
  <c r="UEQ1" i="15"/>
  <c r="UER1" i="15"/>
  <c r="UES1" i="15"/>
  <c r="UET1" i="15"/>
  <c r="UEU1" i="15"/>
  <c r="UEV1" i="15"/>
  <c r="UEW1" i="15"/>
  <c r="UEX1" i="15"/>
  <c r="UEY1" i="15"/>
  <c r="UEZ1" i="15"/>
  <c r="UFA1" i="15"/>
  <c r="UFB1" i="15"/>
  <c r="UFC1" i="15"/>
  <c r="UFD1" i="15"/>
  <c r="UFE1" i="15"/>
  <c r="UFF1" i="15"/>
  <c r="UFG1" i="15"/>
  <c r="UFH1" i="15"/>
  <c r="UFI1" i="15"/>
  <c r="UFJ1" i="15"/>
  <c r="UFK1" i="15"/>
  <c r="UFL1" i="15"/>
  <c r="UFM1" i="15"/>
  <c r="UFN1" i="15"/>
  <c r="UFO1" i="15"/>
  <c r="UFP1" i="15"/>
  <c r="UFQ1" i="15"/>
  <c r="UFR1" i="15"/>
  <c r="UFS1" i="15"/>
  <c r="UFT1" i="15"/>
  <c r="UFU1" i="15"/>
  <c r="UFV1" i="15"/>
  <c r="UFW1" i="15"/>
  <c r="UFX1" i="15"/>
  <c r="UFY1" i="15"/>
  <c r="UFZ1" i="15"/>
  <c r="UGA1" i="15"/>
  <c r="UGB1" i="15"/>
  <c r="UGC1" i="15"/>
  <c r="UGD1" i="15"/>
  <c r="UGE1" i="15"/>
  <c r="UGF1" i="15"/>
  <c r="UGG1" i="15"/>
  <c r="UGH1" i="15"/>
  <c r="UGI1" i="15"/>
  <c r="UGJ1" i="15"/>
  <c r="UGK1" i="15"/>
  <c r="UGL1" i="15"/>
  <c r="UGM1" i="15"/>
  <c r="UGN1" i="15"/>
  <c r="UGO1" i="15"/>
  <c r="UGP1" i="15"/>
  <c r="UGQ1" i="15"/>
  <c r="UGR1" i="15"/>
  <c r="UGS1" i="15"/>
  <c r="UGT1" i="15"/>
  <c r="UGU1" i="15"/>
  <c r="UGV1" i="15"/>
  <c r="UGW1" i="15"/>
  <c r="UGX1" i="15"/>
  <c r="UGY1" i="15"/>
  <c r="UGZ1" i="15"/>
  <c r="UHA1" i="15"/>
  <c r="UHB1" i="15"/>
  <c r="UHC1" i="15"/>
  <c r="UHD1" i="15"/>
  <c r="UHE1" i="15"/>
  <c r="UHF1" i="15"/>
  <c r="UHG1" i="15"/>
  <c r="UHH1" i="15"/>
  <c r="UHI1" i="15"/>
  <c r="UHJ1" i="15"/>
  <c r="UHK1" i="15"/>
  <c r="UHL1" i="15"/>
  <c r="UHM1" i="15"/>
  <c r="UHN1" i="15"/>
  <c r="UHO1" i="15"/>
  <c r="UHP1" i="15"/>
  <c r="UHQ1" i="15"/>
  <c r="UHR1" i="15"/>
  <c r="UHS1" i="15"/>
  <c r="UHT1" i="15"/>
  <c r="UHU1" i="15"/>
  <c r="UHV1" i="15"/>
  <c r="UHW1" i="15"/>
  <c r="UHX1" i="15"/>
  <c r="UHY1" i="15"/>
  <c r="UHZ1" i="15"/>
  <c r="UIA1" i="15"/>
  <c r="UIB1" i="15"/>
  <c r="UIC1" i="15"/>
  <c r="UID1" i="15"/>
  <c r="UIE1" i="15"/>
  <c r="UIF1" i="15"/>
  <c r="UIG1" i="15"/>
  <c r="UIH1" i="15"/>
  <c r="UII1" i="15"/>
  <c r="UIJ1" i="15"/>
  <c r="UIK1" i="15"/>
  <c r="UIL1" i="15"/>
  <c r="UIM1" i="15"/>
  <c r="UIN1" i="15"/>
  <c r="UIO1" i="15"/>
  <c r="UIP1" i="15"/>
  <c r="UIQ1" i="15"/>
  <c r="UIR1" i="15"/>
  <c r="UIS1" i="15"/>
  <c r="UIT1" i="15"/>
  <c r="UIU1" i="15"/>
  <c r="UIV1" i="15"/>
  <c r="UIW1" i="15"/>
  <c r="UIX1" i="15"/>
  <c r="UIY1" i="15"/>
  <c r="UIZ1" i="15"/>
  <c r="UJA1" i="15"/>
  <c r="UJB1" i="15"/>
  <c r="UJC1" i="15"/>
  <c r="UJD1" i="15"/>
  <c r="UJE1" i="15"/>
  <c r="UJF1" i="15"/>
  <c r="UJG1" i="15"/>
  <c r="UJH1" i="15"/>
  <c r="UJI1" i="15"/>
  <c r="UJJ1" i="15"/>
  <c r="UJK1" i="15"/>
  <c r="UJL1" i="15"/>
  <c r="UJM1" i="15"/>
  <c r="UJN1" i="15"/>
  <c r="UJO1" i="15"/>
  <c r="UJP1" i="15"/>
  <c r="UJQ1" i="15"/>
  <c r="UJR1" i="15"/>
  <c r="UJS1" i="15"/>
  <c r="UJT1" i="15"/>
  <c r="UJU1" i="15"/>
  <c r="UJV1" i="15"/>
  <c r="UJW1" i="15"/>
  <c r="UJX1" i="15"/>
  <c r="UJY1" i="15"/>
  <c r="UJZ1" i="15"/>
  <c r="UKA1" i="15"/>
  <c r="UKB1" i="15"/>
  <c r="UKC1" i="15"/>
  <c r="UKD1" i="15"/>
  <c r="UKE1" i="15"/>
  <c r="UKF1" i="15"/>
  <c r="UKG1" i="15"/>
  <c r="UKH1" i="15"/>
  <c r="UKI1" i="15"/>
  <c r="UKJ1" i="15"/>
  <c r="UKK1" i="15"/>
  <c r="UKL1" i="15"/>
  <c r="UKM1" i="15"/>
  <c r="UKN1" i="15"/>
  <c r="UKO1" i="15"/>
  <c r="UKP1" i="15"/>
  <c r="UKQ1" i="15"/>
  <c r="UKR1" i="15"/>
  <c r="UKS1" i="15"/>
  <c r="UKT1" i="15"/>
  <c r="UKU1" i="15"/>
  <c r="UKV1" i="15"/>
  <c r="UKW1" i="15"/>
  <c r="UKX1" i="15"/>
  <c r="UKY1" i="15"/>
  <c r="UKZ1" i="15"/>
  <c r="ULA1" i="15"/>
  <c r="ULB1" i="15"/>
  <c r="ULC1" i="15"/>
  <c r="ULD1" i="15"/>
  <c r="ULE1" i="15"/>
  <c r="ULF1" i="15"/>
  <c r="ULG1" i="15"/>
  <c r="ULH1" i="15"/>
  <c r="ULI1" i="15"/>
  <c r="ULJ1" i="15"/>
  <c r="ULK1" i="15"/>
  <c r="ULL1" i="15"/>
  <c r="ULM1" i="15"/>
  <c r="ULN1" i="15"/>
  <c r="ULO1" i="15"/>
  <c r="ULP1" i="15"/>
  <c r="ULQ1" i="15"/>
  <c r="ULR1" i="15"/>
  <c r="ULS1" i="15"/>
  <c r="ULT1" i="15"/>
  <c r="ULU1" i="15"/>
  <c r="ULV1" i="15"/>
  <c r="ULW1" i="15"/>
  <c r="ULX1" i="15"/>
  <c r="ULY1" i="15"/>
  <c r="ULZ1" i="15"/>
  <c r="UMA1" i="15"/>
  <c r="UMB1" i="15"/>
  <c r="UMC1" i="15"/>
  <c r="UMD1" i="15"/>
  <c r="UME1" i="15"/>
  <c r="UMF1" i="15"/>
  <c r="UMG1" i="15"/>
  <c r="UMH1" i="15"/>
  <c r="UMI1" i="15"/>
  <c r="UMJ1" i="15"/>
  <c r="UMK1" i="15"/>
  <c r="UML1" i="15"/>
  <c r="UMM1" i="15"/>
  <c r="UMN1" i="15"/>
  <c r="UMO1" i="15"/>
  <c r="UMP1" i="15"/>
  <c r="UMQ1" i="15"/>
  <c r="UMR1" i="15"/>
  <c r="UMS1" i="15"/>
  <c r="UMT1" i="15"/>
  <c r="UMU1" i="15"/>
  <c r="UMV1" i="15"/>
  <c r="UMW1" i="15"/>
  <c r="UMX1" i="15"/>
  <c r="UMY1" i="15"/>
  <c r="UMZ1" i="15"/>
  <c r="UNA1" i="15"/>
  <c r="UNB1" i="15"/>
  <c r="UNC1" i="15"/>
  <c r="UND1" i="15"/>
  <c r="UNE1" i="15"/>
  <c r="UNF1" i="15"/>
  <c r="UNG1" i="15"/>
  <c r="UNH1" i="15"/>
  <c r="UNI1" i="15"/>
  <c r="UNJ1" i="15"/>
  <c r="UNK1" i="15"/>
  <c r="UNL1" i="15"/>
  <c r="UNM1" i="15"/>
  <c r="UNN1" i="15"/>
  <c r="UNO1" i="15"/>
  <c r="UNP1" i="15"/>
  <c r="UNQ1" i="15"/>
  <c r="UNR1" i="15"/>
  <c r="UNS1" i="15"/>
  <c r="UNT1" i="15"/>
  <c r="UNU1" i="15"/>
  <c r="UNV1" i="15"/>
  <c r="UNW1" i="15"/>
  <c r="UNX1" i="15"/>
  <c r="UNY1" i="15"/>
  <c r="UNZ1" i="15"/>
  <c r="UOA1" i="15"/>
  <c r="UOB1" i="15"/>
  <c r="UOC1" i="15"/>
  <c r="UOD1" i="15"/>
  <c r="UOE1" i="15"/>
  <c r="UOF1" i="15"/>
  <c r="UOG1" i="15"/>
  <c r="UOH1" i="15"/>
  <c r="UOI1" i="15"/>
  <c r="UOJ1" i="15"/>
  <c r="UOK1" i="15"/>
  <c r="UOL1" i="15"/>
  <c r="UOM1" i="15"/>
  <c r="UON1" i="15"/>
  <c r="UOO1" i="15"/>
  <c r="UOP1" i="15"/>
  <c r="UOQ1" i="15"/>
  <c r="UOR1" i="15"/>
  <c r="UOS1" i="15"/>
  <c r="UOT1" i="15"/>
  <c r="UOU1" i="15"/>
  <c r="UOV1" i="15"/>
  <c r="UOW1" i="15"/>
  <c r="UOX1" i="15"/>
  <c r="UOY1" i="15"/>
  <c r="UOZ1" i="15"/>
  <c r="UPA1" i="15"/>
  <c r="UPB1" i="15"/>
  <c r="UPC1" i="15"/>
  <c r="UPD1" i="15"/>
  <c r="UPE1" i="15"/>
  <c r="UPF1" i="15"/>
  <c r="UPG1" i="15"/>
  <c r="UPH1" i="15"/>
  <c r="UPI1" i="15"/>
  <c r="UPJ1" i="15"/>
  <c r="UPK1" i="15"/>
  <c r="UPL1" i="15"/>
  <c r="UPM1" i="15"/>
  <c r="UPN1" i="15"/>
  <c r="UPO1" i="15"/>
  <c r="UPP1" i="15"/>
  <c r="UPQ1" i="15"/>
  <c r="UPR1" i="15"/>
  <c r="UPS1" i="15"/>
  <c r="UPT1" i="15"/>
  <c r="UPU1" i="15"/>
  <c r="UPV1" i="15"/>
  <c r="UPW1" i="15"/>
  <c r="UPX1" i="15"/>
  <c r="UPY1" i="15"/>
  <c r="UPZ1" i="15"/>
  <c r="UQA1" i="15"/>
  <c r="UQB1" i="15"/>
  <c r="UQC1" i="15"/>
  <c r="UQD1" i="15"/>
  <c r="UQE1" i="15"/>
  <c r="UQF1" i="15"/>
  <c r="UQG1" i="15"/>
  <c r="UQH1" i="15"/>
  <c r="UQI1" i="15"/>
  <c r="UQJ1" i="15"/>
  <c r="UQK1" i="15"/>
  <c r="UQL1" i="15"/>
  <c r="UQM1" i="15"/>
  <c r="UQN1" i="15"/>
  <c r="UQO1" i="15"/>
  <c r="UQP1" i="15"/>
  <c r="UQQ1" i="15"/>
  <c r="UQR1" i="15"/>
  <c r="UQS1" i="15"/>
  <c r="UQT1" i="15"/>
  <c r="UQU1" i="15"/>
  <c r="UQV1" i="15"/>
  <c r="UQW1" i="15"/>
  <c r="UQX1" i="15"/>
  <c r="UQY1" i="15"/>
  <c r="UQZ1" i="15"/>
  <c r="URA1" i="15"/>
  <c r="URB1" i="15"/>
  <c r="URC1" i="15"/>
  <c r="URD1" i="15"/>
  <c r="URE1" i="15"/>
  <c r="URF1" i="15"/>
  <c r="URG1" i="15"/>
  <c r="URH1" i="15"/>
  <c r="URI1" i="15"/>
  <c r="URJ1" i="15"/>
  <c r="URK1" i="15"/>
  <c r="URL1" i="15"/>
  <c r="URM1" i="15"/>
  <c r="URN1" i="15"/>
  <c r="URO1" i="15"/>
  <c r="URP1" i="15"/>
  <c r="URQ1" i="15"/>
  <c r="URR1" i="15"/>
  <c r="URS1" i="15"/>
  <c r="URT1" i="15"/>
  <c r="URU1" i="15"/>
  <c r="URV1" i="15"/>
  <c r="URW1" i="15"/>
  <c r="URX1" i="15"/>
  <c r="URY1" i="15"/>
  <c r="URZ1" i="15"/>
  <c r="USA1" i="15"/>
  <c r="USB1" i="15"/>
  <c r="USC1" i="15"/>
  <c r="USD1" i="15"/>
  <c r="USE1" i="15"/>
  <c r="USF1" i="15"/>
  <c r="USG1" i="15"/>
  <c r="USH1" i="15"/>
  <c r="USI1" i="15"/>
  <c r="USJ1" i="15"/>
  <c r="USK1" i="15"/>
  <c r="USL1" i="15"/>
  <c r="USM1" i="15"/>
  <c r="USN1" i="15"/>
  <c r="USO1" i="15"/>
  <c r="USP1" i="15"/>
  <c r="USQ1" i="15"/>
  <c r="USR1" i="15"/>
  <c r="USS1" i="15"/>
  <c r="UST1" i="15"/>
  <c r="USU1" i="15"/>
  <c r="USV1" i="15"/>
  <c r="USW1" i="15"/>
  <c r="USX1" i="15"/>
  <c r="USY1" i="15"/>
  <c r="USZ1" i="15"/>
  <c r="UTA1" i="15"/>
  <c r="UTB1" i="15"/>
  <c r="UTC1" i="15"/>
  <c r="UTD1" i="15"/>
  <c r="UTE1" i="15"/>
  <c r="UTF1" i="15"/>
  <c r="UTG1" i="15"/>
  <c r="UTH1" i="15"/>
  <c r="UTI1" i="15"/>
  <c r="UTJ1" i="15"/>
  <c r="UTK1" i="15"/>
  <c r="UTL1" i="15"/>
  <c r="UTM1" i="15"/>
  <c r="UTN1" i="15"/>
  <c r="UTO1" i="15"/>
  <c r="UTP1" i="15"/>
  <c r="UTQ1" i="15"/>
  <c r="UTR1" i="15"/>
  <c r="UTS1" i="15"/>
  <c r="UTT1" i="15"/>
  <c r="UTU1" i="15"/>
  <c r="UTV1" i="15"/>
  <c r="UTW1" i="15"/>
  <c r="UTX1" i="15"/>
  <c r="UTY1" i="15"/>
  <c r="UTZ1" i="15"/>
  <c r="UUA1" i="15"/>
  <c r="UUB1" i="15"/>
  <c r="UUC1" i="15"/>
  <c r="UUD1" i="15"/>
  <c r="UUE1" i="15"/>
  <c r="UUF1" i="15"/>
  <c r="UUG1" i="15"/>
  <c r="UUH1" i="15"/>
  <c r="UUI1" i="15"/>
  <c r="UUJ1" i="15"/>
  <c r="UUK1" i="15"/>
  <c r="UUL1" i="15"/>
  <c r="UUM1" i="15"/>
  <c r="UUN1" i="15"/>
  <c r="UUO1" i="15"/>
  <c r="UUP1" i="15"/>
  <c r="UUQ1" i="15"/>
  <c r="UUR1" i="15"/>
  <c r="UUS1" i="15"/>
  <c r="UUT1" i="15"/>
  <c r="UUU1" i="15"/>
  <c r="UUV1" i="15"/>
  <c r="UUW1" i="15"/>
  <c r="UUX1" i="15"/>
  <c r="UUY1" i="15"/>
  <c r="UUZ1" i="15"/>
  <c r="UVA1" i="15"/>
  <c r="UVB1" i="15"/>
  <c r="UVC1" i="15"/>
  <c r="UVD1" i="15"/>
  <c r="UVE1" i="15"/>
  <c r="UVF1" i="15"/>
  <c r="UVG1" i="15"/>
  <c r="UVH1" i="15"/>
  <c r="UVI1" i="15"/>
  <c r="UVJ1" i="15"/>
  <c r="UVK1" i="15"/>
  <c r="UVL1" i="15"/>
  <c r="UVM1" i="15"/>
  <c r="UVN1" i="15"/>
  <c r="UVO1" i="15"/>
  <c r="UVP1" i="15"/>
  <c r="UVQ1" i="15"/>
  <c r="UVR1" i="15"/>
  <c r="UVS1" i="15"/>
  <c r="UVT1" i="15"/>
  <c r="UVU1" i="15"/>
  <c r="UVV1" i="15"/>
  <c r="UVW1" i="15"/>
  <c r="UVX1" i="15"/>
  <c r="UVY1" i="15"/>
  <c r="UVZ1" i="15"/>
  <c r="UWA1" i="15"/>
  <c r="UWB1" i="15"/>
  <c r="UWC1" i="15"/>
  <c r="UWD1" i="15"/>
  <c r="UWE1" i="15"/>
  <c r="UWF1" i="15"/>
  <c r="UWG1" i="15"/>
  <c r="UWH1" i="15"/>
  <c r="UWI1" i="15"/>
  <c r="UWJ1" i="15"/>
  <c r="UWK1" i="15"/>
  <c r="UWL1" i="15"/>
  <c r="UWM1" i="15"/>
  <c r="UWN1" i="15"/>
  <c r="UWO1" i="15"/>
  <c r="UWP1" i="15"/>
  <c r="UWQ1" i="15"/>
  <c r="UWR1" i="15"/>
  <c r="UWS1" i="15"/>
  <c r="UWT1" i="15"/>
  <c r="UWU1" i="15"/>
  <c r="UWV1" i="15"/>
  <c r="UWW1" i="15"/>
  <c r="UWX1" i="15"/>
  <c r="UWY1" i="15"/>
  <c r="UWZ1" i="15"/>
  <c r="UXA1" i="15"/>
  <c r="UXB1" i="15"/>
  <c r="UXC1" i="15"/>
  <c r="UXD1" i="15"/>
  <c r="UXE1" i="15"/>
  <c r="UXF1" i="15"/>
  <c r="UXG1" i="15"/>
  <c r="UXH1" i="15"/>
  <c r="UXI1" i="15"/>
  <c r="UXJ1" i="15"/>
  <c r="UXK1" i="15"/>
  <c r="UXL1" i="15"/>
  <c r="UXM1" i="15"/>
  <c r="UXN1" i="15"/>
  <c r="UXO1" i="15"/>
  <c r="UXP1" i="15"/>
  <c r="UXQ1" i="15"/>
  <c r="UXR1" i="15"/>
  <c r="UXS1" i="15"/>
  <c r="UXT1" i="15"/>
  <c r="UXU1" i="15"/>
  <c r="UXV1" i="15"/>
  <c r="UXW1" i="15"/>
  <c r="UXX1" i="15"/>
  <c r="UXY1" i="15"/>
  <c r="UXZ1" i="15"/>
  <c r="UYA1" i="15"/>
  <c r="UYB1" i="15"/>
  <c r="UYC1" i="15"/>
  <c r="UYD1" i="15"/>
  <c r="UYE1" i="15"/>
  <c r="UYF1" i="15"/>
  <c r="UYG1" i="15"/>
  <c r="UYH1" i="15"/>
  <c r="UYI1" i="15"/>
  <c r="UYJ1" i="15"/>
  <c r="UYK1" i="15"/>
  <c r="UYL1" i="15"/>
  <c r="UYM1" i="15"/>
  <c r="UYN1" i="15"/>
  <c r="UYO1" i="15"/>
  <c r="UYP1" i="15"/>
  <c r="UYQ1" i="15"/>
  <c r="UYR1" i="15"/>
  <c r="UYS1" i="15"/>
  <c r="UYT1" i="15"/>
  <c r="UYU1" i="15"/>
  <c r="UYV1" i="15"/>
  <c r="UYW1" i="15"/>
  <c r="UYX1" i="15"/>
  <c r="UYY1" i="15"/>
  <c r="UYZ1" i="15"/>
  <c r="UZA1" i="15"/>
  <c r="UZB1" i="15"/>
  <c r="UZC1" i="15"/>
  <c r="UZD1" i="15"/>
  <c r="UZE1" i="15"/>
  <c r="UZF1" i="15"/>
  <c r="UZG1" i="15"/>
  <c r="UZH1" i="15"/>
  <c r="UZI1" i="15"/>
  <c r="UZJ1" i="15"/>
  <c r="UZK1" i="15"/>
  <c r="UZL1" i="15"/>
  <c r="UZM1" i="15"/>
  <c r="UZN1" i="15"/>
  <c r="UZO1" i="15"/>
  <c r="UZP1" i="15"/>
  <c r="UZQ1" i="15"/>
  <c r="UZR1" i="15"/>
  <c r="UZS1" i="15"/>
  <c r="UZT1" i="15"/>
  <c r="UZU1" i="15"/>
  <c r="UZV1" i="15"/>
  <c r="UZW1" i="15"/>
  <c r="UZX1" i="15"/>
  <c r="UZY1" i="15"/>
  <c r="UZZ1" i="15"/>
  <c r="VAA1" i="15"/>
  <c r="VAB1" i="15"/>
  <c r="VAC1" i="15"/>
  <c r="VAD1" i="15"/>
  <c r="VAE1" i="15"/>
  <c r="VAF1" i="15"/>
  <c r="VAG1" i="15"/>
  <c r="VAH1" i="15"/>
  <c r="VAI1" i="15"/>
  <c r="VAJ1" i="15"/>
  <c r="VAK1" i="15"/>
  <c r="VAL1" i="15"/>
  <c r="VAM1" i="15"/>
  <c r="VAN1" i="15"/>
  <c r="VAO1" i="15"/>
  <c r="VAP1" i="15"/>
  <c r="VAQ1" i="15"/>
  <c r="VAR1" i="15"/>
  <c r="VAS1" i="15"/>
  <c r="VAT1" i="15"/>
  <c r="VAU1" i="15"/>
  <c r="VAV1" i="15"/>
  <c r="VAW1" i="15"/>
  <c r="VAX1" i="15"/>
  <c r="VAY1" i="15"/>
  <c r="VAZ1" i="15"/>
  <c r="VBA1" i="15"/>
  <c r="VBB1" i="15"/>
  <c r="VBC1" i="15"/>
  <c r="VBD1" i="15"/>
  <c r="VBE1" i="15"/>
  <c r="VBF1" i="15"/>
  <c r="VBG1" i="15"/>
  <c r="VBH1" i="15"/>
  <c r="VBI1" i="15"/>
  <c r="VBJ1" i="15"/>
  <c r="VBK1" i="15"/>
  <c r="VBL1" i="15"/>
  <c r="VBM1" i="15"/>
  <c r="VBN1" i="15"/>
  <c r="VBO1" i="15"/>
  <c r="VBP1" i="15"/>
  <c r="VBQ1" i="15"/>
  <c r="VBR1" i="15"/>
  <c r="VBS1" i="15"/>
  <c r="VBT1" i="15"/>
  <c r="VBU1" i="15"/>
  <c r="VBV1" i="15"/>
  <c r="VBW1" i="15"/>
  <c r="VBX1" i="15"/>
  <c r="VBY1" i="15"/>
  <c r="VBZ1" i="15"/>
  <c r="VCA1" i="15"/>
  <c r="VCB1" i="15"/>
  <c r="VCC1" i="15"/>
  <c r="VCD1" i="15"/>
  <c r="VCE1" i="15"/>
  <c r="VCF1" i="15"/>
  <c r="VCG1" i="15"/>
  <c r="VCH1" i="15"/>
  <c r="VCI1" i="15"/>
  <c r="VCJ1" i="15"/>
  <c r="VCK1" i="15"/>
  <c r="VCL1" i="15"/>
  <c r="VCM1" i="15"/>
  <c r="VCN1" i="15"/>
  <c r="VCO1" i="15"/>
  <c r="VCP1" i="15"/>
  <c r="VCQ1" i="15"/>
  <c r="VCR1" i="15"/>
  <c r="VCS1" i="15"/>
  <c r="VCT1" i="15"/>
  <c r="VCU1" i="15"/>
  <c r="VCV1" i="15"/>
  <c r="VCW1" i="15"/>
  <c r="VCX1" i="15"/>
  <c r="VCY1" i="15"/>
  <c r="VCZ1" i="15"/>
  <c r="VDA1" i="15"/>
  <c r="VDB1" i="15"/>
  <c r="VDC1" i="15"/>
  <c r="VDD1" i="15"/>
  <c r="VDE1" i="15"/>
  <c r="VDF1" i="15"/>
  <c r="VDG1" i="15"/>
  <c r="VDH1" i="15"/>
  <c r="VDI1" i="15"/>
  <c r="VDJ1" i="15"/>
  <c r="VDK1" i="15"/>
  <c r="VDL1" i="15"/>
  <c r="VDM1" i="15"/>
  <c r="VDN1" i="15"/>
  <c r="VDO1" i="15"/>
  <c r="VDP1" i="15"/>
  <c r="VDQ1" i="15"/>
  <c r="VDR1" i="15"/>
  <c r="VDS1" i="15"/>
  <c r="VDT1" i="15"/>
  <c r="VDU1" i="15"/>
  <c r="VDV1" i="15"/>
  <c r="VDW1" i="15"/>
  <c r="VDX1" i="15"/>
  <c r="VDY1" i="15"/>
  <c r="VDZ1" i="15"/>
  <c r="VEA1" i="15"/>
  <c r="VEB1" i="15"/>
  <c r="VEC1" i="15"/>
  <c r="VED1" i="15"/>
  <c r="VEE1" i="15"/>
  <c r="VEF1" i="15"/>
  <c r="VEG1" i="15"/>
  <c r="VEH1" i="15"/>
  <c r="VEI1" i="15"/>
  <c r="VEJ1" i="15"/>
  <c r="VEK1" i="15"/>
  <c r="VEL1" i="15"/>
  <c r="VEM1" i="15"/>
  <c r="VEN1" i="15"/>
  <c r="VEO1" i="15"/>
  <c r="VEP1" i="15"/>
  <c r="VEQ1" i="15"/>
  <c r="VER1" i="15"/>
  <c r="VES1" i="15"/>
  <c r="VET1" i="15"/>
  <c r="VEU1" i="15"/>
  <c r="VEV1" i="15"/>
  <c r="VEW1" i="15"/>
  <c r="VEX1" i="15"/>
  <c r="VEY1" i="15"/>
  <c r="VEZ1" i="15"/>
  <c r="VFA1" i="15"/>
  <c r="VFB1" i="15"/>
  <c r="VFC1" i="15"/>
  <c r="VFD1" i="15"/>
  <c r="VFE1" i="15"/>
  <c r="VFF1" i="15"/>
  <c r="VFG1" i="15"/>
  <c r="VFH1" i="15"/>
  <c r="VFI1" i="15"/>
  <c r="VFJ1" i="15"/>
  <c r="VFK1" i="15"/>
  <c r="VFL1" i="15"/>
  <c r="VFM1" i="15"/>
  <c r="VFN1" i="15"/>
  <c r="VFO1" i="15"/>
  <c r="VFP1" i="15"/>
  <c r="VFQ1" i="15"/>
  <c r="VFR1" i="15"/>
  <c r="VFS1" i="15"/>
  <c r="VFT1" i="15"/>
  <c r="VFU1" i="15"/>
  <c r="VFV1" i="15"/>
  <c r="VFW1" i="15"/>
  <c r="VFX1" i="15"/>
  <c r="VFY1" i="15"/>
  <c r="VFZ1" i="15"/>
  <c r="VGA1" i="15"/>
  <c r="VGB1" i="15"/>
  <c r="VGC1" i="15"/>
  <c r="VGD1" i="15"/>
  <c r="VGE1" i="15"/>
  <c r="VGF1" i="15"/>
  <c r="VGG1" i="15"/>
  <c r="VGH1" i="15"/>
  <c r="VGI1" i="15"/>
  <c r="VGJ1" i="15"/>
  <c r="VGK1" i="15"/>
  <c r="VGL1" i="15"/>
  <c r="VGM1" i="15"/>
  <c r="VGN1" i="15"/>
  <c r="VGO1" i="15"/>
  <c r="VGP1" i="15"/>
  <c r="VGQ1" i="15"/>
  <c r="VGR1" i="15"/>
  <c r="VGS1" i="15"/>
  <c r="VGT1" i="15"/>
  <c r="VGU1" i="15"/>
  <c r="VGV1" i="15"/>
  <c r="VGW1" i="15"/>
  <c r="VGX1" i="15"/>
  <c r="VGY1" i="15"/>
  <c r="VGZ1" i="15"/>
  <c r="VHA1" i="15"/>
  <c r="VHB1" i="15"/>
  <c r="VHC1" i="15"/>
  <c r="VHD1" i="15"/>
  <c r="VHE1" i="15"/>
  <c r="VHF1" i="15"/>
  <c r="VHG1" i="15"/>
  <c r="VHH1" i="15"/>
  <c r="VHI1" i="15"/>
  <c r="VHJ1" i="15"/>
  <c r="VHK1" i="15"/>
  <c r="VHL1" i="15"/>
  <c r="VHM1" i="15"/>
  <c r="VHN1" i="15"/>
  <c r="VHO1" i="15"/>
  <c r="VHP1" i="15"/>
  <c r="VHQ1" i="15"/>
  <c r="VHR1" i="15"/>
  <c r="VHS1" i="15"/>
  <c r="VHT1" i="15"/>
  <c r="VHU1" i="15"/>
  <c r="VHV1" i="15"/>
  <c r="VHW1" i="15"/>
  <c r="VHX1" i="15"/>
  <c r="VHY1" i="15"/>
  <c r="VHZ1" i="15"/>
  <c r="VIA1" i="15"/>
  <c r="VIB1" i="15"/>
  <c r="VIC1" i="15"/>
  <c r="VID1" i="15"/>
  <c r="VIE1" i="15"/>
  <c r="VIF1" i="15"/>
  <c r="VIG1" i="15"/>
  <c r="VIH1" i="15"/>
  <c r="VII1" i="15"/>
  <c r="VIJ1" i="15"/>
  <c r="VIK1" i="15"/>
  <c r="VIL1" i="15"/>
  <c r="VIM1" i="15"/>
  <c r="VIN1" i="15"/>
  <c r="VIO1" i="15"/>
  <c r="VIP1" i="15"/>
  <c r="VIQ1" i="15"/>
  <c r="VIR1" i="15"/>
  <c r="VIS1" i="15"/>
  <c r="VIT1" i="15"/>
  <c r="VIU1" i="15"/>
  <c r="VIV1" i="15"/>
  <c r="VIW1" i="15"/>
  <c r="VIX1" i="15"/>
  <c r="VIY1" i="15"/>
  <c r="VIZ1" i="15"/>
  <c r="VJA1" i="15"/>
  <c r="VJB1" i="15"/>
  <c r="VJC1" i="15"/>
  <c r="VJD1" i="15"/>
  <c r="VJE1" i="15"/>
  <c r="VJF1" i="15"/>
  <c r="VJG1" i="15"/>
  <c r="VJH1" i="15"/>
  <c r="VJI1" i="15"/>
  <c r="VJJ1" i="15"/>
  <c r="VJK1" i="15"/>
  <c r="VJL1" i="15"/>
  <c r="VJM1" i="15"/>
  <c r="VJN1" i="15"/>
  <c r="VJO1" i="15"/>
  <c r="VJP1" i="15"/>
  <c r="VJQ1" i="15"/>
  <c r="VJR1" i="15"/>
  <c r="VJS1" i="15"/>
  <c r="VJT1" i="15"/>
  <c r="VJU1" i="15"/>
  <c r="VJV1" i="15"/>
  <c r="VJW1" i="15"/>
  <c r="VJX1" i="15"/>
  <c r="VJY1" i="15"/>
  <c r="VJZ1" i="15"/>
  <c r="VKA1" i="15"/>
  <c r="VKB1" i="15"/>
  <c r="VKC1" i="15"/>
  <c r="VKD1" i="15"/>
  <c r="VKE1" i="15"/>
  <c r="VKF1" i="15"/>
  <c r="VKG1" i="15"/>
  <c r="VKH1" i="15"/>
  <c r="VKI1" i="15"/>
  <c r="VKJ1" i="15"/>
  <c r="VKK1" i="15"/>
  <c r="VKL1" i="15"/>
  <c r="VKM1" i="15"/>
  <c r="VKN1" i="15"/>
  <c r="VKO1" i="15"/>
  <c r="VKP1" i="15"/>
  <c r="VKQ1" i="15"/>
  <c r="VKR1" i="15"/>
  <c r="VKS1" i="15"/>
  <c r="VKT1" i="15"/>
  <c r="VKU1" i="15"/>
  <c r="VKV1" i="15"/>
  <c r="VKW1" i="15"/>
  <c r="VKX1" i="15"/>
  <c r="VKY1" i="15"/>
  <c r="VKZ1" i="15"/>
  <c r="VLA1" i="15"/>
  <c r="VLB1" i="15"/>
  <c r="VLC1" i="15"/>
  <c r="VLD1" i="15"/>
  <c r="VLE1" i="15"/>
  <c r="VLF1" i="15"/>
  <c r="VLG1" i="15"/>
  <c r="VLH1" i="15"/>
  <c r="VLI1" i="15"/>
  <c r="VLJ1" i="15"/>
  <c r="VLK1" i="15"/>
  <c r="VLL1" i="15"/>
  <c r="VLM1" i="15"/>
  <c r="VLN1" i="15"/>
  <c r="VLO1" i="15"/>
  <c r="VLP1" i="15"/>
  <c r="VLQ1" i="15"/>
  <c r="VLR1" i="15"/>
  <c r="VLS1" i="15"/>
  <c r="VLT1" i="15"/>
  <c r="VLU1" i="15"/>
  <c r="VLV1" i="15"/>
  <c r="VLW1" i="15"/>
  <c r="VLX1" i="15"/>
  <c r="VLY1" i="15"/>
  <c r="VLZ1" i="15"/>
  <c r="VMA1" i="15"/>
  <c r="VMB1" i="15"/>
  <c r="VMC1" i="15"/>
  <c r="VMD1" i="15"/>
  <c r="VME1" i="15"/>
  <c r="VMF1" i="15"/>
  <c r="VMG1" i="15"/>
  <c r="VMH1" i="15"/>
  <c r="VMI1" i="15"/>
  <c r="VMJ1" i="15"/>
  <c r="VMK1" i="15"/>
  <c r="VML1" i="15"/>
  <c r="VMM1" i="15"/>
  <c r="VMN1" i="15"/>
  <c r="VMO1" i="15"/>
  <c r="VMP1" i="15"/>
  <c r="VMQ1" i="15"/>
  <c r="VMR1" i="15"/>
  <c r="VMS1" i="15"/>
  <c r="VMT1" i="15"/>
  <c r="VMU1" i="15"/>
  <c r="VMV1" i="15"/>
  <c r="VMW1" i="15"/>
  <c r="VMX1" i="15"/>
  <c r="VMY1" i="15"/>
  <c r="VMZ1" i="15"/>
  <c r="VNA1" i="15"/>
  <c r="VNB1" i="15"/>
  <c r="VNC1" i="15"/>
  <c r="VND1" i="15"/>
  <c r="VNE1" i="15"/>
  <c r="VNF1" i="15"/>
  <c r="VNG1" i="15"/>
  <c r="VNH1" i="15"/>
  <c r="VNI1" i="15"/>
  <c r="VNJ1" i="15"/>
  <c r="VNK1" i="15"/>
  <c r="VNL1" i="15"/>
  <c r="VNM1" i="15"/>
  <c r="VNN1" i="15"/>
  <c r="VNO1" i="15"/>
  <c r="VNP1" i="15"/>
  <c r="VNQ1" i="15"/>
  <c r="VNR1" i="15"/>
  <c r="VNS1" i="15"/>
  <c r="VNT1" i="15"/>
  <c r="VNU1" i="15"/>
  <c r="VNV1" i="15"/>
  <c r="VNW1" i="15"/>
  <c r="VNX1" i="15"/>
  <c r="VNY1" i="15"/>
  <c r="VNZ1" i="15"/>
  <c r="VOA1" i="15"/>
  <c r="VOB1" i="15"/>
  <c r="VOC1" i="15"/>
  <c r="VOD1" i="15"/>
  <c r="VOE1" i="15"/>
  <c r="VOF1" i="15"/>
  <c r="VOG1" i="15"/>
  <c r="VOH1" i="15"/>
  <c r="VOI1" i="15"/>
  <c r="VOJ1" i="15"/>
  <c r="VOK1" i="15"/>
  <c r="VOL1" i="15"/>
  <c r="VOM1" i="15"/>
  <c r="VON1" i="15"/>
  <c r="VOO1" i="15"/>
  <c r="VOP1" i="15"/>
  <c r="VOQ1" i="15"/>
  <c r="VOR1" i="15"/>
  <c r="VOS1" i="15"/>
  <c r="VOT1" i="15"/>
  <c r="VOU1" i="15"/>
  <c r="VOV1" i="15"/>
  <c r="VOW1" i="15"/>
  <c r="VOX1" i="15"/>
  <c r="VOY1" i="15"/>
  <c r="VOZ1" i="15"/>
  <c r="VPA1" i="15"/>
  <c r="VPB1" i="15"/>
  <c r="VPC1" i="15"/>
  <c r="VPD1" i="15"/>
  <c r="VPE1" i="15"/>
  <c r="VPF1" i="15"/>
  <c r="VPG1" i="15"/>
  <c r="VPH1" i="15"/>
  <c r="VPI1" i="15"/>
  <c r="VPJ1" i="15"/>
  <c r="VPK1" i="15"/>
  <c r="VPL1" i="15"/>
  <c r="VPM1" i="15"/>
  <c r="VPN1" i="15"/>
  <c r="VPO1" i="15"/>
  <c r="VPP1" i="15"/>
  <c r="VPQ1" i="15"/>
  <c r="VPR1" i="15"/>
  <c r="VPS1" i="15"/>
  <c r="VPT1" i="15"/>
  <c r="VPU1" i="15"/>
  <c r="VPV1" i="15"/>
  <c r="VPW1" i="15"/>
  <c r="VPX1" i="15"/>
  <c r="VPY1" i="15"/>
  <c r="VPZ1" i="15"/>
  <c r="VQA1" i="15"/>
  <c r="VQB1" i="15"/>
  <c r="VQC1" i="15"/>
  <c r="VQD1" i="15"/>
  <c r="VQE1" i="15"/>
  <c r="VQF1" i="15"/>
  <c r="VQG1" i="15"/>
  <c r="VQH1" i="15"/>
  <c r="VQI1" i="15"/>
  <c r="VQJ1" i="15"/>
  <c r="VQK1" i="15"/>
  <c r="VQL1" i="15"/>
  <c r="VQM1" i="15"/>
  <c r="VQN1" i="15"/>
  <c r="VQO1" i="15"/>
  <c r="VQP1" i="15"/>
  <c r="VQQ1" i="15"/>
  <c r="VQR1" i="15"/>
  <c r="VQS1" i="15"/>
  <c r="VQT1" i="15"/>
  <c r="VQU1" i="15"/>
  <c r="VQV1" i="15"/>
  <c r="VQW1" i="15"/>
  <c r="VQX1" i="15"/>
  <c r="VQY1" i="15"/>
  <c r="VQZ1" i="15"/>
  <c r="VRA1" i="15"/>
  <c r="VRB1" i="15"/>
  <c r="VRC1" i="15"/>
  <c r="VRD1" i="15"/>
  <c r="VRE1" i="15"/>
  <c r="VRF1" i="15"/>
  <c r="VRG1" i="15"/>
  <c r="VRH1" i="15"/>
  <c r="VRI1" i="15"/>
  <c r="VRJ1" i="15"/>
  <c r="VRK1" i="15"/>
  <c r="VRL1" i="15"/>
  <c r="VRM1" i="15"/>
  <c r="VRN1" i="15"/>
  <c r="VRO1" i="15"/>
  <c r="VRP1" i="15"/>
  <c r="VRQ1" i="15"/>
  <c r="VRR1" i="15"/>
  <c r="VRS1" i="15"/>
  <c r="VRT1" i="15"/>
  <c r="VRU1" i="15"/>
  <c r="VRV1" i="15"/>
  <c r="VRW1" i="15"/>
  <c r="VRX1" i="15"/>
  <c r="VRY1" i="15"/>
  <c r="VRZ1" i="15"/>
  <c r="VSA1" i="15"/>
  <c r="VSB1" i="15"/>
  <c r="VSC1" i="15"/>
  <c r="VSD1" i="15"/>
  <c r="VSE1" i="15"/>
  <c r="VSF1" i="15"/>
  <c r="VSG1" i="15"/>
  <c r="VSH1" i="15"/>
  <c r="VSI1" i="15"/>
  <c r="VSJ1" i="15"/>
  <c r="VSK1" i="15"/>
  <c r="VSL1" i="15"/>
  <c r="VSM1" i="15"/>
  <c r="VSN1" i="15"/>
  <c r="VSO1" i="15"/>
  <c r="VSP1" i="15"/>
  <c r="VSQ1" i="15"/>
  <c r="VSR1" i="15"/>
  <c r="VSS1" i="15"/>
  <c r="VST1" i="15"/>
  <c r="VSU1" i="15"/>
  <c r="VSV1" i="15"/>
  <c r="VSW1" i="15"/>
  <c r="VSX1" i="15"/>
  <c r="VSY1" i="15"/>
  <c r="VSZ1" i="15"/>
  <c r="VTA1" i="15"/>
  <c r="VTB1" i="15"/>
  <c r="VTC1" i="15"/>
  <c r="VTD1" i="15"/>
  <c r="VTE1" i="15"/>
  <c r="VTF1" i="15"/>
  <c r="VTG1" i="15"/>
  <c r="VTH1" i="15"/>
  <c r="VTI1" i="15"/>
  <c r="VTJ1" i="15"/>
  <c r="VTK1" i="15"/>
  <c r="VTL1" i="15"/>
  <c r="VTM1" i="15"/>
  <c r="VTN1" i="15"/>
  <c r="VTO1" i="15"/>
  <c r="VTP1" i="15"/>
  <c r="VTQ1" i="15"/>
  <c r="VTR1" i="15"/>
  <c r="VTS1" i="15"/>
  <c r="VTT1" i="15"/>
  <c r="VTU1" i="15"/>
  <c r="VTV1" i="15"/>
  <c r="VTW1" i="15"/>
  <c r="VTX1" i="15"/>
  <c r="VTY1" i="15"/>
  <c r="VTZ1" i="15"/>
  <c r="VUA1" i="15"/>
  <c r="VUB1" i="15"/>
  <c r="VUC1" i="15"/>
  <c r="VUD1" i="15"/>
  <c r="VUE1" i="15"/>
  <c r="VUF1" i="15"/>
  <c r="VUG1" i="15"/>
  <c r="VUH1" i="15"/>
  <c r="VUI1" i="15"/>
  <c r="VUJ1" i="15"/>
  <c r="VUK1" i="15"/>
  <c r="VUL1" i="15"/>
  <c r="VUM1" i="15"/>
  <c r="VUN1" i="15"/>
  <c r="VUO1" i="15"/>
  <c r="VUP1" i="15"/>
  <c r="VUQ1" i="15"/>
  <c r="VUR1" i="15"/>
  <c r="VUS1" i="15"/>
  <c r="VUT1" i="15"/>
  <c r="VUU1" i="15"/>
  <c r="VUV1" i="15"/>
  <c r="VUW1" i="15"/>
  <c r="VUX1" i="15"/>
  <c r="VUY1" i="15"/>
  <c r="VUZ1" i="15"/>
  <c r="VVA1" i="15"/>
  <c r="VVB1" i="15"/>
  <c r="VVC1" i="15"/>
  <c r="VVD1" i="15"/>
  <c r="VVE1" i="15"/>
  <c r="VVF1" i="15"/>
  <c r="VVG1" i="15"/>
  <c r="VVH1" i="15"/>
  <c r="VVI1" i="15"/>
  <c r="VVJ1" i="15"/>
  <c r="VVK1" i="15"/>
  <c r="VVL1" i="15"/>
  <c r="VVM1" i="15"/>
  <c r="VVN1" i="15"/>
  <c r="VVO1" i="15"/>
  <c r="VVP1" i="15"/>
  <c r="VVQ1" i="15"/>
  <c r="VVR1" i="15"/>
  <c r="VVS1" i="15"/>
  <c r="VVT1" i="15"/>
  <c r="VVU1" i="15"/>
  <c r="VVV1" i="15"/>
  <c r="VVW1" i="15"/>
  <c r="VVX1" i="15"/>
  <c r="VVY1" i="15"/>
  <c r="VVZ1" i="15"/>
  <c r="VWA1" i="15"/>
  <c r="VWB1" i="15"/>
  <c r="VWC1" i="15"/>
  <c r="VWD1" i="15"/>
  <c r="VWE1" i="15"/>
  <c r="VWF1" i="15"/>
  <c r="VWG1" i="15"/>
  <c r="VWH1" i="15"/>
  <c r="VWI1" i="15"/>
  <c r="VWJ1" i="15"/>
  <c r="VWK1" i="15"/>
  <c r="VWL1" i="15"/>
  <c r="VWM1" i="15"/>
  <c r="VWN1" i="15"/>
  <c r="VWO1" i="15"/>
  <c r="VWP1" i="15"/>
  <c r="VWQ1" i="15"/>
  <c r="VWR1" i="15"/>
  <c r="VWS1" i="15"/>
  <c r="VWT1" i="15"/>
  <c r="VWU1" i="15"/>
  <c r="VWV1" i="15"/>
  <c r="VWW1" i="15"/>
  <c r="VWX1" i="15"/>
  <c r="VWY1" i="15"/>
  <c r="VWZ1" i="15"/>
  <c r="VXA1" i="15"/>
  <c r="VXB1" i="15"/>
  <c r="VXC1" i="15"/>
  <c r="VXD1" i="15"/>
  <c r="VXE1" i="15"/>
  <c r="VXF1" i="15"/>
  <c r="VXG1" i="15"/>
  <c r="VXH1" i="15"/>
  <c r="VXI1" i="15"/>
  <c r="VXJ1" i="15"/>
  <c r="VXK1" i="15"/>
  <c r="VXL1" i="15"/>
  <c r="VXM1" i="15"/>
  <c r="VXN1" i="15"/>
  <c r="VXO1" i="15"/>
  <c r="VXP1" i="15"/>
  <c r="VXQ1" i="15"/>
  <c r="VXR1" i="15"/>
  <c r="VXS1" i="15"/>
  <c r="VXT1" i="15"/>
  <c r="VXU1" i="15"/>
  <c r="VXV1" i="15"/>
  <c r="VXW1" i="15"/>
  <c r="VXX1" i="15"/>
  <c r="VXY1" i="15"/>
  <c r="VXZ1" i="15"/>
  <c r="VYA1" i="15"/>
  <c r="VYB1" i="15"/>
  <c r="VYC1" i="15"/>
  <c r="VYD1" i="15"/>
  <c r="VYE1" i="15"/>
  <c r="VYF1" i="15"/>
  <c r="VYG1" i="15"/>
  <c r="VYH1" i="15"/>
  <c r="VYI1" i="15"/>
  <c r="VYJ1" i="15"/>
  <c r="VYK1" i="15"/>
  <c r="VYL1" i="15"/>
  <c r="VYM1" i="15"/>
  <c r="VYN1" i="15"/>
  <c r="VYO1" i="15"/>
  <c r="VYP1" i="15"/>
  <c r="VYQ1" i="15"/>
  <c r="VYR1" i="15"/>
  <c r="VYS1" i="15"/>
  <c r="VYT1" i="15"/>
  <c r="VYU1" i="15"/>
  <c r="VYV1" i="15"/>
  <c r="VYW1" i="15"/>
  <c r="VYX1" i="15"/>
  <c r="VYY1" i="15"/>
  <c r="VYZ1" i="15"/>
  <c r="VZA1" i="15"/>
  <c r="VZB1" i="15"/>
  <c r="VZC1" i="15"/>
  <c r="VZD1" i="15"/>
  <c r="VZE1" i="15"/>
  <c r="VZF1" i="15"/>
  <c r="VZG1" i="15"/>
  <c r="VZH1" i="15"/>
  <c r="VZI1" i="15"/>
  <c r="VZJ1" i="15"/>
  <c r="VZK1" i="15"/>
  <c r="VZL1" i="15"/>
  <c r="VZM1" i="15"/>
  <c r="VZN1" i="15"/>
  <c r="VZO1" i="15"/>
  <c r="VZP1" i="15"/>
  <c r="VZQ1" i="15"/>
  <c r="VZR1" i="15"/>
  <c r="VZS1" i="15"/>
  <c r="VZT1" i="15"/>
  <c r="VZU1" i="15"/>
  <c r="VZV1" i="15"/>
  <c r="VZW1" i="15"/>
  <c r="VZX1" i="15"/>
  <c r="VZY1" i="15"/>
  <c r="VZZ1" i="15"/>
  <c r="WAA1" i="15"/>
  <c r="WAB1" i="15"/>
  <c r="WAC1" i="15"/>
  <c r="WAD1" i="15"/>
  <c r="WAE1" i="15"/>
  <c r="WAF1" i="15"/>
  <c r="WAG1" i="15"/>
  <c r="WAH1" i="15"/>
  <c r="WAI1" i="15"/>
  <c r="WAJ1" i="15"/>
  <c r="WAK1" i="15"/>
  <c r="WAL1" i="15"/>
  <c r="WAM1" i="15"/>
  <c r="WAN1" i="15"/>
  <c r="WAO1" i="15"/>
  <c r="WAP1" i="15"/>
  <c r="WAQ1" i="15"/>
  <c r="WAR1" i="15"/>
  <c r="WAS1" i="15"/>
  <c r="WAT1" i="15"/>
  <c r="WAU1" i="15"/>
  <c r="WAV1" i="15"/>
  <c r="WAW1" i="15"/>
  <c r="WAX1" i="15"/>
  <c r="WAY1" i="15"/>
  <c r="WAZ1" i="15"/>
  <c r="WBA1" i="15"/>
  <c r="WBB1" i="15"/>
  <c r="WBC1" i="15"/>
  <c r="WBD1" i="15"/>
  <c r="WBE1" i="15"/>
  <c r="WBF1" i="15"/>
  <c r="WBG1" i="15"/>
  <c r="WBH1" i="15"/>
  <c r="WBI1" i="15"/>
  <c r="WBJ1" i="15"/>
  <c r="WBK1" i="15"/>
  <c r="WBL1" i="15"/>
  <c r="WBM1" i="15"/>
  <c r="WBN1" i="15"/>
  <c r="WBO1" i="15"/>
  <c r="WBP1" i="15"/>
  <c r="WBQ1" i="15"/>
  <c r="WBR1" i="15"/>
  <c r="WBS1" i="15"/>
  <c r="WBT1" i="15"/>
  <c r="WBU1" i="15"/>
  <c r="WBV1" i="15"/>
  <c r="WBW1" i="15"/>
  <c r="WBX1" i="15"/>
  <c r="WBY1" i="15"/>
  <c r="WBZ1" i="15"/>
  <c r="WCA1" i="15"/>
  <c r="WCB1" i="15"/>
  <c r="WCC1" i="15"/>
  <c r="WCD1" i="15"/>
  <c r="WCE1" i="15"/>
  <c r="WCF1" i="15"/>
  <c r="WCG1" i="15"/>
  <c r="WCH1" i="15"/>
  <c r="WCI1" i="15"/>
  <c r="WCJ1" i="15"/>
  <c r="WCK1" i="15"/>
  <c r="WCL1" i="15"/>
  <c r="WCM1" i="15"/>
  <c r="WCN1" i="15"/>
  <c r="WCO1" i="15"/>
  <c r="WCP1" i="15"/>
  <c r="WCQ1" i="15"/>
  <c r="WCR1" i="15"/>
  <c r="WCS1" i="15"/>
  <c r="WCT1" i="15"/>
  <c r="WCU1" i="15"/>
  <c r="WCV1" i="15"/>
  <c r="WCW1" i="15"/>
  <c r="WCX1" i="15"/>
  <c r="WCY1" i="15"/>
  <c r="WCZ1" i="15"/>
  <c r="WDA1" i="15"/>
  <c r="WDB1" i="15"/>
  <c r="WDC1" i="15"/>
  <c r="WDD1" i="15"/>
  <c r="WDE1" i="15"/>
  <c r="WDF1" i="15"/>
  <c r="WDG1" i="15"/>
  <c r="WDH1" i="15"/>
  <c r="WDI1" i="15"/>
  <c r="WDJ1" i="15"/>
  <c r="WDK1" i="15"/>
  <c r="WDL1" i="15"/>
  <c r="WDM1" i="15"/>
  <c r="WDN1" i="15"/>
  <c r="WDO1" i="15"/>
  <c r="WDP1" i="15"/>
  <c r="WDQ1" i="15"/>
  <c r="WDR1" i="15"/>
  <c r="WDS1" i="15"/>
  <c r="WDT1" i="15"/>
  <c r="WDU1" i="15"/>
  <c r="WDV1" i="15"/>
  <c r="WDW1" i="15"/>
  <c r="WDX1" i="15"/>
  <c r="WDY1" i="15"/>
  <c r="WDZ1" i="15"/>
  <c r="WEA1" i="15"/>
  <c r="WEB1" i="15"/>
  <c r="WEC1" i="15"/>
  <c r="WED1" i="15"/>
  <c r="WEE1" i="15"/>
  <c r="WEF1" i="15"/>
  <c r="WEG1" i="15"/>
  <c r="WEH1" i="15"/>
  <c r="WEI1" i="15"/>
  <c r="WEJ1" i="15"/>
  <c r="WEK1" i="15"/>
  <c r="WEL1" i="15"/>
  <c r="WEM1" i="15"/>
  <c r="WEN1" i="15"/>
  <c r="WEO1" i="15"/>
  <c r="WEP1" i="15"/>
  <c r="WEQ1" i="15"/>
  <c r="WER1" i="15"/>
  <c r="WES1" i="15"/>
  <c r="WET1" i="15"/>
  <c r="WEU1" i="15"/>
  <c r="WEV1" i="15"/>
  <c r="WEW1" i="15"/>
  <c r="WEX1" i="15"/>
  <c r="WEY1" i="15"/>
  <c r="WEZ1" i="15"/>
  <c r="WFA1" i="15"/>
  <c r="WFB1" i="15"/>
  <c r="WFC1" i="15"/>
  <c r="WFD1" i="15"/>
  <c r="WFE1" i="15"/>
  <c r="WFF1" i="15"/>
  <c r="WFG1" i="15"/>
  <c r="WFH1" i="15"/>
  <c r="WFI1" i="15"/>
  <c r="WFJ1" i="15"/>
  <c r="WFK1" i="15"/>
  <c r="WFL1" i="15"/>
  <c r="WFM1" i="15"/>
  <c r="WFN1" i="15"/>
  <c r="WFO1" i="15"/>
  <c r="WFP1" i="15"/>
  <c r="WFQ1" i="15"/>
  <c r="WFR1" i="15"/>
  <c r="WFS1" i="15"/>
  <c r="WFT1" i="15"/>
  <c r="WFU1" i="15"/>
  <c r="WFV1" i="15"/>
  <c r="WFW1" i="15"/>
  <c r="WFX1" i="15"/>
  <c r="WFY1" i="15"/>
  <c r="WFZ1" i="15"/>
  <c r="WGA1" i="15"/>
  <c r="WGB1" i="15"/>
  <c r="WGC1" i="15"/>
  <c r="WGD1" i="15"/>
  <c r="WGE1" i="15"/>
  <c r="WGF1" i="15"/>
  <c r="WGG1" i="15"/>
  <c r="WGH1" i="15"/>
  <c r="WGI1" i="15"/>
  <c r="WGJ1" i="15"/>
  <c r="WGK1" i="15"/>
  <c r="WGL1" i="15"/>
  <c r="WGM1" i="15"/>
  <c r="WGN1" i="15"/>
  <c r="WGO1" i="15"/>
  <c r="WGP1" i="15"/>
  <c r="WGQ1" i="15"/>
  <c r="WGR1" i="15"/>
  <c r="WGS1" i="15"/>
  <c r="WGT1" i="15"/>
  <c r="WGU1" i="15"/>
  <c r="WGV1" i="15"/>
  <c r="WGW1" i="15"/>
  <c r="WGX1" i="15"/>
  <c r="WGY1" i="15"/>
  <c r="WGZ1" i="15"/>
  <c r="WHA1" i="15"/>
  <c r="WHB1" i="15"/>
  <c r="WHC1" i="15"/>
  <c r="WHD1" i="15"/>
  <c r="WHE1" i="15"/>
  <c r="WHF1" i="15"/>
  <c r="WHG1" i="15"/>
  <c r="WHH1" i="15"/>
  <c r="WHI1" i="15"/>
  <c r="WHJ1" i="15"/>
  <c r="WHK1" i="15"/>
  <c r="WHL1" i="15"/>
  <c r="WHM1" i="15"/>
  <c r="WHN1" i="15"/>
  <c r="WHO1" i="15"/>
  <c r="WHP1" i="15"/>
  <c r="WHQ1" i="15"/>
  <c r="WHR1" i="15"/>
  <c r="WHS1" i="15"/>
  <c r="WHT1" i="15"/>
  <c r="WHU1" i="15"/>
  <c r="WHV1" i="15"/>
  <c r="WHW1" i="15"/>
  <c r="WHX1" i="15"/>
  <c r="WHY1" i="15"/>
  <c r="WHZ1" i="15"/>
  <c r="WIA1" i="15"/>
  <c r="WIB1" i="15"/>
  <c r="WIC1" i="15"/>
  <c r="WID1" i="15"/>
  <c r="WIE1" i="15"/>
  <c r="WIF1" i="15"/>
  <c r="WIG1" i="15"/>
  <c r="WIH1" i="15"/>
  <c r="WII1" i="15"/>
  <c r="WIJ1" i="15"/>
  <c r="WIK1" i="15"/>
  <c r="WIL1" i="15"/>
  <c r="WIM1" i="15"/>
  <c r="WIN1" i="15"/>
  <c r="WIO1" i="15"/>
  <c r="WIP1" i="15"/>
  <c r="WIQ1" i="15"/>
  <c r="WIR1" i="15"/>
  <c r="WIS1" i="15"/>
  <c r="WIT1" i="15"/>
  <c r="WIU1" i="15"/>
  <c r="WIV1" i="15"/>
  <c r="WIW1" i="15"/>
  <c r="WIX1" i="15"/>
  <c r="WIY1" i="15"/>
  <c r="WIZ1" i="15"/>
  <c r="WJA1" i="15"/>
  <c r="WJB1" i="15"/>
  <c r="WJC1" i="15"/>
  <c r="WJD1" i="15"/>
  <c r="WJE1" i="15"/>
  <c r="WJF1" i="15"/>
  <c r="WJG1" i="15"/>
  <c r="WJH1" i="15"/>
  <c r="WJI1" i="15"/>
  <c r="WJJ1" i="15"/>
  <c r="WJK1" i="15"/>
  <c r="WJL1" i="15"/>
  <c r="WJM1" i="15"/>
  <c r="WJN1" i="15"/>
  <c r="WJO1" i="15"/>
  <c r="WJP1" i="15"/>
  <c r="WJQ1" i="15"/>
  <c r="WJR1" i="15"/>
  <c r="WJS1" i="15"/>
  <c r="WJT1" i="15"/>
  <c r="WJU1" i="15"/>
  <c r="WJV1" i="15"/>
  <c r="WJW1" i="15"/>
  <c r="WJX1" i="15"/>
  <c r="WJY1" i="15"/>
  <c r="WJZ1" i="15"/>
  <c r="WKA1" i="15"/>
  <c r="WKB1" i="15"/>
  <c r="WKC1" i="15"/>
  <c r="WKD1" i="15"/>
  <c r="WKE1" i="15"/>
  <c r="WKF1" i="15"/>
  <c r="WKG1" i="15"/>
  <c r="WKH1" i="15"/>
  <c r="WKI1" i="15"/>
  <c r="WKJ1" i="15"/>
  <c r="WKK1" i="15"/>
  <c r="WKL1" i="15"/>
  <c r="WKM1" i="15"/>
  <c r="WKN1" i="15"/>
  <c r="WKO1" i="15"/>
  <c r="WKP1" i="15"/>
  <c r="WKQ1" i="15"/>
  <c r="WKR1" i="15"/>
  <c r="WKS1" i="15"/>
  <c r="WKT1" i="15"/>
  <c r="WKU1" i="15"/>
  <c r="WKV1" i="15"/>
  <c r="WKW1" i="15"/>
  <c r="WKX1" i="15"/>
  <c r="WKY1" i="15"/>
  <c r="WKZ1" i="15"/>
  <c r="WLA1" i="15"/>
  <c r="WLB1" i="15"/>
  <c r="WLC1" i="15"/>
  <c r="WLD1" i="15"/>
  <c r="WLE1" i="15"/>
  <c r="WLF1" i="15"/>
  <c r="WLG1" i="15"/>
  <c r="WLH1" i="15"/>
  <c r="WLI1" i="15"/>
  <c r="WLJ1" i="15"/>
  <c r="WLK1" i="15"/>
  <c r="WLL1" i="15"/>
  <c r="WLM1" i="15"/>
  <c r="WLN1" i="15"/>
  <c r="WLO1" i="15"/>
  <c r="WLP1" i="15"/>
  <c r="WLQ1" i="15"/>
  <c r="WLR1" i="15"/>
  <c r="WLS1" i="15"/>
  <c r="WLT1" i="15"/>
  <c r="WLU1" i="15"/>
  <c r="WLV1" i="15"/>
  <c r="WLW1" i="15"/>
  <c r="WLX1" i="15"/>
  <c r="WLY1" i="15"/>
  <c r="WLZ1" i="15"/>
  <c r="WMA1" i="15"/>
  <c r="WMB1" i="15"/>
  <c r="WMC1" i="15"/>
  <c r="WMD1" i="15"/>
  <c r="WME1" i="15"/>
  <c r="WMF1" i="15"/>
  <c r="WMG1" i="15"/>
  <c r="WMH1" i="15"/>
  <c r="WMI1" i="15"/>
  <c r="WMJ1" i="15"/>
  <c r="WMK1" i="15"/>
  <c r="WML1" i="15"/>
  <c r="WMM1" i="15"/>
  <c r="WMN1" i="15"/>
  <c r="WMO1" i="15"/>
  <c r="WMP1" i="15"/>
  <c r="WMQ1" i="15"/>
  <c r="WMR1" i="15"/>
  <c r="WMS1" i="15"/>
  <c r="WMT1" i="15"/>
  <c r="WMU1" i="15"/>
  <c r="WMV1" i="15"/>
  <c r="WMW1" i="15"/>
  <c r="WMX1" i="15"/>
  <c r="WMY1" i="15"/>
  <c r="WMZ1" i="15"/>
  <c r="WNA1" i="15"/>
  <c r="WNB1" i="15"/>
  <c r="WNC1" i="15"/>
  <c r="WND1" i="15"/>
  <c r="WNE1" i="15"/>
  <c r="WNF1" i="15"/>
  <c r="WNG1" i="15"/>
  <c r="WNH1" i="15"/>
  <c r="WNI1" i="15"/>
  <c r="WNJ1" i="15"/>
  <c r="WNK1" i="15"/>
  <c r="WNL1" i="15"/>
  <c r="WNM1" i="15"/>
  <c r="WNN1" i="15"/>
  <c r="WNO1" i="15"/>
  <c r="WNP1" i="15"/>
  <c r="WNQ1" i="15"/>
  <c r="WNR1" i="15"/>
  <c r="WNS1" i="15"/>
  <c r="WNT1" i="15"/>
  <c r="WNU1" i="15"/>
  <c r="WNV1" i="15"/>
  <c r="WNW1" i="15"/>
  <c r="WNX1" i="15"/>
  <c r="WNY1" i="15"/>
  <c r="WNZ1" i="15"/>
  <c r="WOA1" i="15"/>
  <c r="WOB1" i="15"/>
  <c r="WOC1" i="15"/>
  <c r="WOD1" i="15"/>
  <c r="WOE1" i="15"/>
  <c r="WOF1" i="15"/>
  <c r="WOG1" i="15"/>
  <c r="WOH1" i="15"/>
  <c r="WOI1" i="15"/>
  <c r="WOJ1" i="15"/>
  <c r="WOK1" i="15"/>
  <c r="WOL1" i="15"/>
  <c r="WOM1" i="15"/>
  <c r="WON1" i="15"/>
  <c r="WOO1" i="15"/>
  <c r="WOP1" i="15"/>
  <c r="WOQ1" i="15"/>
  <c r="WOR1" i="15"/>
  <c r="WOS1" i="15"/>
  <c r="WOT1" i="15"/>
  <c r="WOU1" i="15"/>
  <c r="WOV1" i="15"/>
  <c r="WOW1" i="15"/>
  <c r="WOX1" i="15"/>
  <c r="WOY1" i="15"/>
  <c r="WOZ1" i="15"/>
  <c r="WPA1" i="15"/>
  <c r="WPB1" i="15"/>
  <c r="WPC1" i="15"/>
  <c r="WPD1" i="15"/>
  <c r="WPE1" i="15"/>
  <c r="WPF1" i="15"/>
  <c r="WPG1" i="15"/>
  <c r="WPH1" i="15"/>
  <c r="WPI1" i="15"/>
  <c r="WPJ1" i="15"/>
  <c r="WPK1" i="15"/>
  <c r="WPL1" i="15"/>
  <c r="WPM1" i="15"/>
  <c r="WPN1" i="15"/>
  <c r="WPO1" i="15"/>
  <c r="WPP1" i="15"/>
  <c r="WPQ1" i="15"/>
  <c r="WPR1" i="15"/>
  <c r="WPS1" i="15"/>
  <c r="WPT1" i="15"/>
  <c r="WPU1" i="15"/>
  <c r="WPV1" i="15"/>
  <c r="WPW1" i="15"/>
  <c r="WPX1" i="15"/>
  <c r="WPY1" i="15"/>
  <c r="WPZ1" i="15"/>
  <c r="WQA1" i="15"/>
  <c r="WQB1" i="15"/>
  <c r="WQC1" i="15"/>
  <c r="WQD1" i="15"/>
  <c r="WQE1" i="15"/>
  <c r="WQF1" i="15"/>
  <c r="WQG1" i="15"/>
  <c r="WQH1" i="15"/>
  <c r="WQI1" i="15"/>
  <c r="WQJ1" i="15"/>
  <c r="WQK1" i="15"/>
  <c r="WQL1" i="15"/>
  <c r="WQM1" i="15"/>
  <c r="WQN1" i="15"/>
  <c r="WQO1" i="15"/>
  <c r="WQP1" i="15"/>
  <c r="WQQ1" i="15"/>
  <c r="WQR1" i="15"/>
  <c r="WQS1" i="15"/>
  <c r="WQT1" i="15"/>
  <c r="WQU1" i="15"/>
  <c r="WQV1" i="15"/>
  <c r="WQW1" i="15"/>
  <c r="WQX1" i="15"/>
  <c r="WQY1" i="15"/>
  <c r="WQZ1" i="15"/>
  <c r="WRA1" i="15"/>
  <c r="WRB1" i="15"/>
  <c r="WRC1" i="15"/>
  <c r="WRD1" i="15"/>
  <c r="WRE1" i="15"/>
  <c r="WRF1" i="15"/>
  <c r="WRG1" i="15"/>
  <c r="WRH1" i="15"/>
  <c r="WRI1" i="15"/>
  <c r="WRJ1" i="15"/>
  <c r="WRK1" i="15"/>
  <c r="WRL1" i="15"/>
  <c r="WRM1" i="15"/>
  <c r="WRN1" i="15"/>
  <c r="WRO1" i="15"/>
  <c r="WRP1" i="15"/>
  <c r="WRQ1" i="15"/>
  <c r="WRR1" i="15"/>
  <c r="WRS1" i="15"/>
  <c r="WRT1" i="15"/>
  <c r="WRU1" i="15"/>
  <c r="WRV1" i="15"/>
  <c r="WRW1" i="15"/>
  <c r="WRX1" i="15"/>
  <c r="WRY1" i="15"/>
  <c r="WRZ1" i="15"/>
  <c r="WSA1" i="15"/>
  <c r="WSB1" i="15"/>
  <c r="WSC1" i="15"/>
  <c r="WSD1" i="15"/>
  <c r="WSE1" i="15"/>
  <c r="WSF1" i="15"/>
  <c r="WSG1" i="15"/>
  <c r="WSH1" i="15"/>
  <c r="WSI1" i="15"/>
  <c r="WSJ1" i="15"/>
  <c r="WSK1" i="15"/>
  <c r="WSL1" i="15"/>
  <c r="WSM1" i="15"/>
  <c r="WSN1" i="15"/>
  <c r="WSO1" i="15"/>
  <c r="WSP1" i="15"/>
  <c r="WSQ1" i="15"/>
  <c r="WSR1" i="15"/>
  <c r="WSS1" i="15"/>
  <c r="WST1" i="15"/>
  <c r="WSU1" i="15"/>
  <c r="WSV1" i="15"/>
  <c r="WSW1" i="15"/>
  <c r="WSX1" i="15"/>
  <c r="WSY1" i="15"/>
  <c r="WSZ1" i="15"/>
  <c r="WTA1" i="15"/>
  <c r="WTB1" i="15"/>
  <c r="WTC1" i="15"/>
  <c r="WTD1" i="15"/>
  <c r="WTE1" i="15"/>
  <c r="WTF1" i="15"/>
  <c r="WTG1" i="15"/>
  <c r="WTH1" i="15"/>
  <c r="WTI1" i="15"/>
  <c r="WTJ1" i="15"/>
  <c r="WTK1" i="15"/>
  <c r="WTL1" i="15"/>
  <c r="WTM1" i="15"/>
  <c r="WTN1" i="15"/>
  <c r="WTO1" i="15"/>
  <c r="WTP1" i="15"/>
  <c r="WTQ1" i="15"/>
  <c r="WTR1" i="15"/>
  <c r="WTS1" i="15"/>
  <c r="WTT1" i="15"/>
  <c r="WTU1" i="15"/>
  <c r="WTV1" i="15"/>
  <c r="WTW1" i="15"/>
  <c r="WTX1" i="15"/>
  <c r="WTY1" i="15"/>
  <c r="WTZ1" i="15"/>
  <c r="WUA1" i="15"/>
  <c r="WUB1" i="15"/>
  <c r="WUC1" i="15"/>
  <c r="WUD1" i="15"/>
  <c r="WUE1" i="15"/>
  <c r="WUF1" i="15"/>
  <c r="WUG1" i="15"/>
  <c r="WUH1" i="15"/>
  <c r="WUI1" i="15"/>
  <c r="WUJ1" i="15"/>
  <c r="WUK1" i="15"/>
  <c r="WUL1" i="15"/>
  <c r="WUM1" i="15"/>
  <c r="WUN1" i="15"/>
  <c r="WUO1" i="15"/>
  <c r="WUP1" i="15"/>
  <c r="WUQ1" i="15"/>
  <c r="WUR1" i="15"/>
  <c r="WUS1" i="15"/>
  <c r="WUT1" i="15"/>
  <c r="WUU1" i="15"/>
  <c r="WUV1" i="15"/>
  <c r="WUW1" i="15"/>
  <c r="WUX1" i="15"/>
  <c r="WUY1" i="15"/>
  <c r="WUZ1" i="15"/>
  <c r="WVA1" i="15"/>
  <c r="WVB1" i="15"/>
  <c r="WVC1" i="15"/>
  <c r="WVD1" i="15"/>
  <c r="WVE1" i="15"/>
  <c r="WVF1" i="15"/>
  <c r="WVG1" i="15"/>
  <c r="WVH1" i="15"/>
  <c r="WVI1" i="15"/>
  <c r="WVJ1" i="15"/>
  <c r="WVK1" i="15"/>
  <c r="WVL1" i="15"/>
  <c r="WVM1" i="15"/>
  <c r="WVN1" i="15"/>
  <c r="WVO1" i="15"/>
  <c r="WVP1" i="15"/>
  <c r="WVQ1" i="15"/>
  <c r="WVR1" i="15"/>
  <c r="WVS1" i="15"/>
  <c r="WVT1" i="15"/>
  <c r="WVU1" i="15"/>
  <c r="WVV1" i="15"/>
  <c r="WVW1" i="15"/>
  <c r="WVX1" i="15"/>
  <c r="WVY1" i="15"/>
  <c r="WVZ1" i="15"/>
  <c r="WWA1" i="15"/>
  <c r="WWB1" i="15"/>
  <c r="WWC1" i="15"/>
  <c r="WWD1" i="15"/>
  <c r="WWE1" i="15"/>
  <c r="WWF1" i="15"/>
  <c r="WWG1" i="15"/>
  <c r="WWH1" i="15"/>
  <c r="WWI1" i="15"/>
  <c r="WWJ1" i="15"/>
  <c r="WWK1" i="15"/>
  <c r="WWL1" i="15"/>
  <c r="WWM1" i="15"/>
  <c r="WWN1" i="15"/>
  <c r="WWO1" i="15"/>
  <c r="WWP1" i="15"/>
  <c r="WWQ1" i="15"/>
  <c r="WWR1" i="15"/>
  <c r="WWS1" i="15"/>
  <c r="WWT1" i="15"/>
  <c r="WWU1" i="15"/>
  <c r="WWV1" i="15"/>
  <c r="WWW1" i="15"/>
  <c r="WWX1" i="15"/>
  <c r="WWY1" i="15"/>
  <c r="WWZ1" i="15"/>
  <c r="WXA1" i="15"/>
  <c r="WXB1" i="15"/>
  <c r="WXC1" i="15"/>
  <c r="WXD1" i="15"/>
  <c r="WXE1" i="15"/>
  <c r="WXF1" i="15"/>
  <c r="WXG1" i="15"/>
  <c r="WXH1" i="15"/>
  <c r="WXI1" i="15"/>
  <c r="WXJ1" i="15"/>
  <c r="WXK1" i="15"/>
  <c r="WXL1" i="15"/>
  <c r="WXM1" i="15"/>
  <c r="WXN1" i="15"/>
  <c r="WXO1" i="15"/>
  <c r="WXP1" i="15"/>
  <c r="WXQ1" i="15"/>
  <c r="WXR1" i="15"/>
  <c r="WXS1" i="15"/>
  <c r="WXT1" i="15"/>
  <c r="WXU1" i="15"/>
  <c r="WXV1" i="15"/>
  <c r="WXW1" i="15"/>
  <c r="WXX1" i="15"/>
  <c r="WXY1" i="15"/>
  <c r="WXZ1" i="15"/>
  <c r="WYA1" i="15"/>
  <c r="WYB1" i="15"/>
  <c r="WYC1" i="15"/>
  <c r="WYD1" i="15"/>
  <c r="WYE1" i="15"/>
  <c r="WYF1" i="15"/>
  <c r="WYG1" i="15"/>
  <c r="WYH1" i="15"/>
  <c r="WYI1" i="15"/>
  <c r="WYJ1" i="15"/>
  <c r="WYK1" i="15"/>
  <c r="WYL1" i="15"/>
  <c r="WYM1" i="15"/>
  <c r="WYN1" i="15"/>
  <c r="WYO1" i="15"/>
  <c r="WYP1" i="15"/>
  <c r="WYQ1" i="15"/>
  <c r="WYR1" i="15"/>
  <c r="WYS1" i="15"/>
  <c r="WYT1" i="15"/>
  <c r="WYU1" i="15"/>
  <c r="WYV1" i="15"/>
  <c r="WYW1" i="15"/>
  <c r="WYX1" i="15"/>
  <c r="WYY1" i="15"/>
  <c r="WYZ1" i="15"/>
  <c r="WZA1" i="15"/>
  <c r="WZB1" i="15"/>
  <c r="WZC1" i="15"/>
  <c r="WZD1" i="15"/>
  <c r="WZE1" i="15"/>
  <c r="WZF1" i="15"/>
  <c r="WZG1" i="15"/>
  <c r="WZH1" i="15"/>
  <c r="WZI1" i="15"/>
  <c r="WZJ1" i="15"/>
  <c r="WZK1" i="15"/>
  <c r="WZL1" i="15"/>
  <c r="WZM1" i="15"/>
  <c r="WZN1" i="15"/>
  <c r="WZO1" i="15"/>
  <c r="WZP1" i="15"/>
  <c r="WZQ1" i="15"/>
  <c r="WZR1" i="15"/>
  <c r="WZS1" i="15"/>
  <c r="WZT1" i="15"/>
  <c r="WZU1" i="15"/>
  <c r="WZV1" i="15"/>
  <c r="WZW1" i="15"/>
  <c r="WZX1" i="15"/>
  <c r="WZY1" i="15"/>
  <c r="WZZ1" i="15"/>
  <c r="XAA1" i="15"/>
  <c r="XAB1" i="15"/>
  <c r="XAC1" i="15"/>
  <c r="XAD1" i="15"/>
  <c r="XAE1" i="15"/>
  <c r="XAF1" i="15"/>
  <c r="XAG1" i="15"/>
  <c r="XAH1" i="15"/>
  <c r="XAI1" i="15"/>
  <c r="XAJ1" i="15"/>
  <c r="XAK1" i="15"/>
  <c r="XAL1" i="15"/>
  <c r="XAM1" i="15"/>
  <c r="XAN1" i="15"/>
  <c r="XAO1" i="15"/>
  <c r="XAP1" i="15"/>
  <c r="XAQ1" i="15"/>
  <c r="XAR1" i="15"/>
  <c r="XAS1" i="15"/>
  <c r="XAT1" i="15"/>
  <c r="XAU1" i="15"/>
  <c r="XAV1" i="15"/>
  <c r="XAW1" i="15"/>
  <c r="XAX1" i="15"/>
  <c r="XAY1" i="15"/>
  <c r="XAZ1" i="15"/>
  <c r="XBA1" i="15"/>
  <c r="XBB1" i="15"/>
  <c r="XBC1" i="15"/>
  <c r="XBD1" i="15"/>
  <c r="XBE1" i="15"/>
  <c r="XBF1" i="15"/>
  <c r="XBG1" i="15"/>
  <c r="XBH1" i="15"/>
  <c r="XBI1" i="15"/>
  <c r="XBJ1" i="15"/>
  <c r="XBK1" i="15"/>
  <c r="XBL1" i="15"/>
  <c r="XBM1" i="15"/>
  <c r="XBN1" i="15"/>
  <c r="XBO1" i="15"/>
  <c r="XBP1" i="15"/>
  <c r="XBQ1" i="15"/>
  <c r="XBR1" i="15"/>
  <c r="XBS1" i="15"/>
  <c r="XBT1" i="15"/>
  <c r="XBU1" i="15"/>
  <c r="XBV1" i="15"/>
  <c r="XBW1" i="15"/>
  <c r="XBX1" i="15"/>
  <c r="XBY1" i="15"/>
  <c r="XBZ1" i="15"/>
  <c r="XCA1" i="15"/>
  <c r="XCB1" i="15"/>
  <c r="XCC1" i="15"/>
  <c r="XCD1" i="15"/>
  <c r="XCE1" i="15"/>
  <c r="XCF1" i="15"/>
  <c r="XCG1" i="15"/>
  <c r="XCH1" i="15"/>
  <c r="XCI1" i="15"/>
  <c r="XCJ1" i="15"/>
  <c r="XCK1" i="15"/>
  <c r="XCL1" i="15"/>
  <c r="XCM1" i="15"/>
  <c r="XCN1" i="15"/>
  <c r="XCO1" i="15"/>
  <c r="XCP1" i="15"/>
  <c r="XCQ1" i="15"/>
  <c r="XCR1" i="15"/>
  <c r="XCS1" i="15"/>
  <c r="XCT1" i="15"/>
  <c r="XCU1" i="15"/>
  <c r="XCV1" i="15"/>
  <c r="XCW1" i="15"/>
  <c r="XCX1" i="15"/>
  <c r="XCY1" i="15"/>
  <c r="XCZ1" i="15"/>
  <c r="XDA1" i="15"/>
  <c r="XDB1" i="15"/>
  <c r="XDC1" i="15"/>
  <c r="XDD1" i="15"/>
  <c r="XDE1" i="15"/>
  <c r="XDF1" i="15"/>
  <c r="XDG1" i="15"/>
  <c r="XDH1" i="15"/>
  <c r="XDI1" i="15"/>
  <c r="XDJ1" i="15"/>
  <c r="XDK1" i="15"/>
  <c r="XDL1" i="15"/>
  <c r="XDM1" i="15"/>
  <c r="XDN1" i="15"/>
  <c r="XDO1" i="15"/>
  <c r="XDP1" i="15"/>
  <c r="XDQ1" i="15"/>
  <c r="XDR1" i="15"/>
  <c r="XDS1" i="15"/>
  <c r="XDT1" i="15"/>
  <c r="XDU1" i="15"/>
  <c r="XDV1" i="15"/>
  <c r="XDW1" i="15"/>
  <c r="XDX1" i="15"/>
  <c r="XDY1" i="15"/>
  <c r="XDZ1" i="15"/>
  <c r="XEA1" i="15"/>
  <c r="XEB1" i="15"/>
  <c r="XEC1" i="15"/>
  <c r="XED1" i="15"/>
  <c r="XEE1" i="15"/>
  <c r="XEF1" i="15"/>
  <c r="XEG1" i="15"/>
  <c r="XEH1" i="15"/>
  <c r="XEI1" i="15"/>
  <c r="XEJ1" i="15"/>
  <c r="XEK1" i="15"/>
  <c r="XEL1" i="15"/>
  <c r="XEM1" i="15"/>
  <c r="XEN1" i="15"/>
  <c r="XEO1" i="15"/>
  <c r="XEP1" i="15"/>
  <c r="XEQ1" i="15"/>
  <c r="XER1" i="15"/>
  <c r="XES1" i="15"/>
  <c r="XET1" i="15"/>
  <c r="XEU1" i="15"/>
  <c r="XEV1" i="15"/>
  <c r="XEW1" i="15"/>
  <c r="XEX1" i="15"/>
  <c r="XEY1" i="15"/>
  <c r="XEZ1" i="15"/>
  <c r="XFA1" i="15"/>
  <c r="XFB1" i="15"/>
  <c r="XFC1" i="15"/>
  <c r="XFD1" i="15"/>
  <c r="A2" i="15"/>
  <c r="B2" i="15"/>
  <c r="C2" i="15"/>
  <c r="D2" i="15"/>
  <c r="E2" i="15"/>
  <c r="F2" i="15"/>
  <c r="G2" i="15"/>
  <c r="H2" i="15"/>
  <c r="I2" i="15"/>
  <c r="J2" i="15"/>
  <c r="K2" i="15"/>
  <c r="L2" i="15"/>
  <c r="M2" i="15"/>
  <c r="N2" i="15"/>
  <c r="O2" i="15"/>
  <c r="P2" i="15"/>
  <c r="Q2" i="15"/>
  <c r="R2" i="15"/>
  <c r="S2" i="15"/>
  <c r="T2" i="15"/>
  <c r="U2" i="15"/>
  <c r="V2" i="15"/>
  <c r="W2" i="15"/>
  <c r="X2" i="15"/>
  <c r="Y2" i="15"/>
  <c r="Z2" i="15"/>
  <c r="AA2" i="15"/>
  <c r="AB2" i="15"/>
  <c r="AC2" i="15"/>
  <c r="AD2" i="15"/>
  <c r="AE2" i="15"/>
  <c r="AF2" i="15"/>
  <c r="AG2" i="15"/>
  <c r="AH2" i="15"/>
  <c r="AI2" i="15"/>
  <c r="AJ2" i="15"/>
  <c r="AK2" i="15"/>
  <c r="AL2" i="15"/>
  <c r="AM2" i="15"/>
  <c r="AN2" i="15"/>
  <c r="AO2" i="15"/>
  <c r="AP2" i="15"/>
  <c r="AQ2" i="15"/>
  <c r="AR2" i="15"/>
  <c r="AS2" i="15"/>
  <c r="AT2" i="15"/>
  <c r="AU2" i="15"/>
  <c r="AV2" i="15"/>
  <c r="AW2" i="15"/>
  <c r="AX2" i="15"/>
  <c r="AY2" i="15"/>
  <c r="AZ2" i="15"/>
  <c r="BA2" i="15"/>
  <c r="BB2" i="15"/>
  <c r="BC2" i="15"/>
  <c r="BD2" i="15"/>
  <c r="BE2" i="15"/>
  <c r="BF2" i="15"/>
  <c r="BG2" i="15"/>
  <c r="BH2" i="15"/>
  <c r="BI2" i="15"/>
  <c r="BJ2" i="15"/>
  <c r="BK2" i="15"/>
  <c r="BL2" i="15"/>
  <c r="BM2" i="15"/>
  <c r="BN2" i="15"/>
  <c r="BO2" i="15"/>
  <c r="BP2" i="15"/>
  <c r="BQ2" i="15"/>
  <c r="BR2" i="15"/>
  <c r="BS2" i="15"/>
  <c r="BT2" i="15"/>
  <c r="BU2" i="15"/>
  <c r="BV2" i="15"/>
  <c r="BW2" i="15"/>
  <c r="BX2" i="15"/>
  <c r="BY2" i="15"/>
  <c r="BZ2" i="15"/>
  <c r="CA2" i="15"/>
  <c r="CB2" i="15"/>
  <c r="CC2" i="15"/>
  <c r="CD2" i="15"/>
  <c r="CE2" i="15"/>
  <c r="CF2" i="15"/>
  <c r="CG2" i="15"/>
  <c r="CH2" i="15"/>
  <c r="CI2" i="15"/>
  <c r="CJ2" i="15"/>
  <c r="CK2" i="15"/>
  <c r="CL2" i="15"/>
  <c r="CM2" i="15"/>
  <c r="CN2" i="15"/>
  <c r="CO2" i="15"/>
  <c r="CP2" i="15"/>
  <c r="CQ2" i="15"/>
  <c r="CR2" i="15"/>
  <c r="CS2" i="15"/>
  <c r="CT2" i="15"/>
  <c r="CU2" i="15"/>
  <c r="CV2" i="15"/>
  <c r="CW2" i="15"/>
  <c r="CX2" i="15"/>
  <c r="CY2" i="15"/>
  <c r="CZ2" i="15"/>
  <c r="DA2" i="15"/>
  <c r="DB2" i="15"/>
  <c r="DC2" i="15"/>
  <c r="DD2" i="15"/>
  <c r="DE2" i="15"/>
  <c r="DF2" i="15"/>
  <c r="DG2" i="15"/>
  <c r="DH2" i="15"/>
  <c r="DI2" i="15"/>
  <c r="DJ2" i="15"/>
  <c r="DK2" i="15"/>
  <c r="DL2" i="15"/>
  <c r="DM2" i="15"/>
  <c r="DN2" i="15"/>
  <c r="DO2" i="15"/>
  <c r="DP2" i="15"/>
  <c r="DQ2" i="15"/>
  <c r="DR2" i="15"/>
  <c r="DS2" i="15"/>
  <c r="DT2" i="15"/>
  <c r="DU2" i="15"/>
  <c r="DV2" i="15"/>
  <c r="DW2" i="15"/>
  <c r="DX2" i="15"/>
  <c r="DY2" i="15"/>
  <c r="DZ2" i="15"/>
  <c r="EA2" i="15"/>
  <c r="EB2" i="15"/>
  <c r="EC2" i="15"/>
  <c r="ED2" i="15"/>
  <c r="EE2" i="15"/>
  <c r="EF2" i="15"/>
  <c r="EG2" i="15"/>
  <c r="EH2" i="15"/>
  <c r="EI2" i="15"/>
  <c r="EJ2" i="15"/>
  <c r="EK2" i="15"/>
  <c r="EL2" i="15"/>
  <c r="EM2" i="15"/>
  <c r="EN2" i="15"/>
  <c r="EO2" i="15"/>
  <c r="EP2" i="15"/>
  <c r="EQ2" i="15"/>
  <c r="ER2" i="15"/>
  <c r="ES2" i="15"/>
  <c r="ET2" i="15"/>
  <c r="EU2" i="15"/>
  <c r="EV2" i="15"/>
  <c r="EW2" i="15"/>
  <c r="EX2" i="15"/>
  <c r="EY2" i="15"/>
  <c r="EZ2" i="15"/>
  <c r="FA2" i="15"/>
  <c r="FB2" i="15"/>
  <c r="FC2" i="15"/>
  <c r="FD2" i="15"/>
  <c r="FE2" i="15"/>
  <c r="FF2" i="15"/>
  <c r="FG2" i="15"/>
  <c r="FH2" i="15"/>
  <c r="FI2" i="15"/>
  <c r="FJ2" i="15"/>
  <c r="FK2" i="15"/>
  <c r="FL2" i="15"/>
  <c r="FM2" i="15"/>
  <c r="FN2" i="15"/>
  <c r="FO2" i="15"/>
  <c r="FP2" i="15"/>
  <c r="FQ2" i="15"/>
  <c r="FR2" i="15"/>
  <c r="FS2" i="15"/>
  <c r="FT2" i="15"/>
  <c r="FU2" i="15"/>
  <c r="FV2" i="15"/>
  <c r="FW2" i="15"/>
  <c r="FX2" i="15"/>
  <c r="FY2" i="15"/>
  <c r="FZ2" i="15"/>
  <c r="GA2" i="15"/>
  <c r="GB2" i="15"/>
  <c r="GC2" i="15"/>
  <c r="GD2" i="15"/>
  <c r="GE2" i="15"/>
  <c r="GF2" i="15"/>
  <c r="GG2" i="15"/>
  <c r="GH2" i="15"/>
  <c r="GI2" i="15"/>
  <c r="GJ2" i="15"/>
  <c r="GK2" i="15"/>
  <c r="GL2" i="15"/>
  <c r="GM2" i="15"/>
  <c r="GN2" i="15"/>
  <c r="GO2" i="15"/>
  <c r="GP2" i="15"/>
  <c r="GQ2" i="15"/>
  <c r="GR2" i="15"/>
  <c r="GS2" i="15"/>
  <c r="GT2" i="15"/>
  <c r="GU2" i="15"/>
  <c r="GV2" i="15"/>
  <c r="GW2" i="15"/>
  <c r="GX2" i="15"/>
  <c r="GY2" i="15"/>
  <c r="GZ2" i="15"/>
  <c r="HA2" i="15"/>
  <c r="HB2" i="15"/>
  <c r="HC2" i="15"/>
  <c r="HD2" i="15"/>
  <c r="HE2" i="15"/>
  <c r="HF2" i="15"/>
  <c r="HG2" i="15"/>
  <c r="HH2" i="15"/>
  <c r="HI2" i="15"/>
  <c r="HJ2" i="15"/>
  <c r="HK2" i="15"/>
  <c r="HL2" i="15"/>
  <c r="HM2" i="15"/>
  <c r="HN2" i="15"/>
  <c r="HO2" i="15"/>
  <c r="HP2" i="15"/>
  <c r="HQ2" i="15"/>
  <c r="HR2" i="15"/>
  <c r="HS2" i="15"/>
  <c r="HT2" i="15"/>
  <c r="HU2" i="15"/>
  <c r="HV2" i="15"/>
  <c r="HW2" i="15"/>
  <c r="HX2" i="15"/>
  <c r="HY2" i="15"/>
  <c r="HZ2" i="15"/>
  <c r="IA2" i="15"/>
  <c r="IB2" i="15"/>
  <c r="IC2" i="15"/>
  <c r="ID2" i="15"/>
  <c r="IE2" i="15"/>
  <c r="IF2" i="15"/>
  <c r="IG2" i="15"/>
  <c r="IH2" i="15"/>
  <c r="II2" i="15"/>
  <c r="IJ2" i="15"/>
  <c r="IK2" i="15"/>
  <c r="IL2" i="15"/>
  <c r="IM2" i="15"/>
  <c r="IN2" i="15"/>
  <c r="IO2" i="15"/>
  <c r="IP2" i="15"/>
  <c r="IQ2" i="15"/>
  <c r="IR2" i="15"/>
  <c r="IS2" i="15"/>
  <c r="IT2" i="15"/>
  <c r="IU2" i="15"/>
  <c r="IV2" i="15"/>
  <c r="IW2" i="15"/>
  <c r="IX2" i="15"/>
  <c r="IY2" i="15"/>
  <c r="IZ2" i="15"/>
  <c r="JA2" i="15"/>
  <c r="JB2" i="15"/>
  <c r="JC2" i="15"/>
  <c r="JD2" i="15"/>
  <c r="JE2" i="15"/>
  <c r="JF2" i="15"/>
  <c r="JG2" i="15"/>
  <c r="JH2" i="15"/>
  <c r="JI2" i="15"/>
  <c r="JJ2" i="15"/>
  <c r="JK2" i="15"/>
  <c r="JL2" i="15"/>
  <c r="JM2" i="15"/>
  <c r="JN2" i="15"/>
  <c r="JO2" i="15"/>
  <c r="JP2" i="15"/>
  <c r="JQ2" i="15"/>
  <c r="JR2" i="15"/>
  <c r="JS2" i="15"/>
  <c r="JT2" i="15"/>
  <c r="JU2" i="15"/>
  <c r="JV2" i="15"/>
  <c r="JW2" i="15"/>
  <c r="JX2" i="15"/>
  <c r="JY2" i="15"/>
  <c r="JZ2" i="15"/>
  <c r="KA2" i="15"/>
  <c r="KB2" i="15"/>
  <c r="KC2" i="15"/>
  <c r="KD2" i="15"/>
  <c r="KE2" i="15"/>
  <c r="KF2" i="15"/>
  <c r="KG2" i="15"/>
  <c r="KH2" i="15"/>
  <c r="KI2" i="15"/>
  <c r="KJ2" i="15"/>
  <c r="KK2" i="15"/>
  <c r="KL2" i="15"/>
  <c r="KM2" i="15"/>
  <c r="KN2" i="15"/>
  <c r="KO2" i="15"/>
  <c r="KP2" i="15"/>
  <c r="KQ2" i="15"/>
  <c r="KR2" i="15"/>
  <c r="KS2" i="15"/>
  <c r="KT2" i="15"/>
  <c r="KU2" i="15"/>
  <c r="KV2" i="15"/>
  <c r="KW2" i="15"/>
  <c r="KX2" i="15"/>
  <c r="KY2" i="15"/>
  <c r="KZ2" i="15"/>
  <c r="LA2" i="15"/>
  <c r="LB2" i="15"/>
  <c r="LC2" i="15"/>
  <c r="LD2" i="15"/>
  <c r="LE2" i="15"/>
  <c r="LF2" i="15"/>
  <c r="LG2" i="15"/>
  <c r="LH2" i="15"/>
  <c r="LI2" i="15"/>
  <c r="LJ2" i="15"/>
  <c r="LK2" i="15"/>
  <c r="LL2" i="15"/>
  <c r="LM2" i="15"/>
  <c r="LN2" i="15"/>
  <c r="LO2" i="15"/>
  <c r="LP2" i="15"/>
  <c r="LQ2" i="15"/>
  <c r="LR2" i="15"/>
  <c r="LS2" i="15"/>
  <c r="LT2" i="15"/>
  <c r="LU2" i="15"/>
  <c r="LV2" i="15"/>
  <c r="LW2" i="15"/>
  <c r="LX2" i="15"/>
  <c r="LY2" i="15"/>
  <c r="LZ2" i="15"/>
  <c r="MA2" i="15"/>
  <c r="MB2" i="15"/>
  <c r="MC2" i="15"/>
  <c r="MD2" i="15"/>
  <c r="ME2" i="15"/>
  <c r="MF2" i="15"/>
  <c r="MG2" i="15"/>
  <c r="MH2" i="15"/>
  <c r="MI2" i="15"/>
  <c r="MJ2" i="15"/>
  <c r="MK2" i="15"/>
  <c r="ML2" i="15"/>
  <c r="MM2" i="15"/>
  <c r="MN2" i="15"/>
  <c r="MO2" i="15"/>
  <c r="MP2" i="15"/>
  <c r="MQ2" i="15"/>
  <c r="MR2" i="15"/>
  <c r="MS2" i="15"/>
  <c r="MT2" i="15"/>
  <c r="MU2" i="15"/>
  <c r="MV2" i="15"/>
  <c r="MW2" i="15"/>
  <c r="MX2" i="15"/>
  <c r="MY2" i="15"/>
  <c r="MZ2" i="15"/>
  <c r="NA2" i="15"/>
  <c r="NB2" i="15"/>
  <c r="NC2" i="15"/>
  <c r="ND2" i="15"/>
  <c r="NE2" i="15"/>
  <c r="NF2" i="15"/>
  <c r="NG2" i="15"/>
  <c r="NH2" i="15"/>
  <c r="NI2" i="15"/>
  <c r="NJ2" i="15"/>
  <c r="NK2" i="15"/>
  <c r="NL2" i="15"/>
  <c r="NM2" i="15"/>
  <c r="NN2" i="15"/>
  <c r="NO2" i="15"/>
  <c r="NP2" i="15"/>
  <c r="NQ2" i="15"/>
  <c r="NR2" i="15"/>
  <c r="NS2" i="15"/>
  <c r="NT2" i="15"/>
  <c r="NU2" i="15"/>
  <c r="NV2" i="15"/>
  <c r="NW2" i="15"/>
  <c r="NX2" i="15"/>
  <c r="NY2" i="15"/>
  <c r="NZ2" i="15"/>
  <c r="OA2" i="15"/>
  <c r="OB2" i="15"/>
  <c r="OC2" i="15"/>
  <c r="OD2" i="15"/>
  <c r="OE2" i="15"/>
  <c r="OF2" i="15"/>
  <c r="OG2" i="15"/>
  <c r="OH2" i="15"/>
  <c r="OI2" i="15"/>
  <c r="OJ2" i="15"/>
  <c r="OK2" i="15"/>
  <c r="OL2" i="15"/>
  <c r="OM2" i="15"/>
  <c r="ON2" i="15"/>
  <c r="OO2" i="15"/>
  <c r="OP2" i="15"/>
  <c r="OQ2" i="15"/>
  <c r="OR2" i="15"/>
  <c r="OS2" i="15"/>
  <c r="OT2" i="15"/>
  <c r="OU2" i="15"/>
  <c r="OV2" i="15"/>
  <c r="OW2" i="15"/>
  <c r="OX2" i="15"/>
  <c r="OY2" i="15"/>
  <c r="OZ2" i="15"/>
  <c r="PA2" i="15"/>
  <c r="PB2" i="15"/>
  <c r="PC2" i="15"/>
  <c r="PD2" i="15"/>
  <c r="PE2" i="15"/>
  <c r="PF2" i="15"/>
  <c r="PG2" i="15"/>
  <c r="PH2" i="15"/>
  <c r="PI2" i="15"/>
  <c r="PJ2" i="15"/>
  <c r="PK2" i="15"/>
  <c r="PL2" i="15"/>
  <c r="PM2" i="15"/>
  <c r="PN2" i="15"/>
  <c r="PO2" i="15"/>
  <c r="PP2" i="15"/>
  <c r="PQ2" i="15"/>
  <c r="PR2" i="15"/>
  <c r="PS2" i="15"/>
  <c r="PT2" i="15"/>
  <c r="PU2" i="15"/>
  <c r="PV2" i="15"/>
  <c r="PW2" i="15"/>
  <c r="PX2" i="15"/>
  <c r="PY2" i="15"/>
  <c r="PZ2" i="15"/>
  <c r="QA2" i="15"/>
  <c r="QB2" i="15"/>
  <c r="QC2" i="15"/>
  <c r="QD2" i="15"/>
  <c r="QE2" i="15"/>
  <c r="QF2" i="15"/>
  <c r="QG2" i="15"/>
  <c r="QH2" i="15"/>
  <c r="QI2" i="15"/>
  <c r="QJ2" i="15"/>
  <c r="QK2" i="15"/>
  <c r="QL2" i="15"/>
  <c r="QM2" i="15"/>
  <c r="QN2" i="15"/>
  <c r="QO2" i="15"/>
  <c r="QP2" i="15"/>
  <c r="QQ2" i="15"/>
  <c r="QR2" i="15"/>
  <c r="QS2" i="15"/>
  <c r="QT2" i="15"/>
  <c r="QU2" i="15"/>
  <c r="QV2" i="15"/>
  <c r="QW2" i="15"/>
  <c r="QX2" i="15"/>
  <c r="QY2" i="15"/>
  <c r="QZ2" i="15"/>
  <c r="RA2" i="15"/>
  <c r="RB2" i="15"/>
  <c r="RC2" i="15"/>
  <c r="RD2" i="15"/>
  <c r="RE2" i="15"/>
  <c r="RF2" i="15"/>
  <c r="RG2" i="15"/>
  <c r="RH2" i="15"/>
  <c r="RI2" i="15"/>
  <c r="RJ2" i="15"/>
  <c r="RK2" i="15"/>
  <c r="RL2" i="15"/>
  <c r="RM2" i="15"/>
  <c r="RN2" i="15"/>
  <c r="RO2" i="15"/>
  <c r="RP2" i="15"/>
  <c r="RQ2" i="15"/>
  <c r="RR2" i="15"/>
  <c r="RS2" i="15"/>
  <c r="RT2" i="15"/>
  <c r="RU2" i="15"/>
  <c r="RV2" i="15"/>
  <c r="RW2" i="15"/>
  <c r="RX2" i="15"/>
  <c r="RY2" i="15"/>
  <c r="RZ2" i="15"/>
  <c r="SA2" i="15"/>
  <c r="SB2" i="15"/>
  <c r="SC2" i="15"/>
  <c r="SD2" i="15"/>
  <c r="SE2" i="15"/>
  <c r="SF2" i="15"/>
  <c r="SG2" i="15"/>
  <c r="SH2" i="15"/>
  <c r="SI2" i="15"/>
  <c r="SJ2" i="15"/>
  <c r="SK2" i="15"/>
  <c r="SL2" i="15"/>
  <c r="SM2" i="15"/>
  <c r="SN2" i="15"/>
  <c r="SO2" i="15"/>
  <c r="SP2" i="15"/>
  <c r="SQ2" i="15"/>
  <c r="SR2" i="15"/>
  <c r="SS2" i="15"/>
  <c r="ST2" i="15"/>
  <c r="SU2" i="15"/>
  <c r="SV2" i="15"/>
  <c r="SW2" i="15"/>
  <c r="SX2" i="15"/>
  <c r="SY2" i="15"/>
  <c r="SZ2" i="15"/>
  <c r="TA2" i="15"/>
  <c r="TB2" i="15"/>
  <c r="TC2" i="15"/>
  <c r="TD2" i="15"/>
  <c r="TE2" i="15"/>
  <c r="TF2" i="15"/>
  <c r="TG2" i="15"/>
  <c r="TH2" i="15"/>
  <c r="TI2" i="15"/>
  <c r="TJ2" i="15"/>
  <c r="TK2" i="15"/>
  <c r="TL2" i="15"/>
  <c r="TM2" i="15"/>
  <c r="TN2" i="15"/>
  <c r="TO2" i="15"/>
  <c r="TP2" i="15"/>
  <c r="TQ2" i="15"/>
  <c r="TR2" i="15"/>
  <c r="TS2" i="15"/>
  <c r="TT2" i="15"/>
  <c r="TU2" i="15"/>
  <c r="TV2" i="15"/>
  <c r="TW2" i="15"/>
  <c r="TX2" i="15"/>
  <c r="TY2" i="15"/>
  <c r="TZ2" i="15"/>
  <c r="UA2" i="15"/>
  <c r="UB2" i="15"/>
  <c r="UC2" i="15"/>
  <c r="UD2" i="15"/>
  <c r="UE2" i="15"/>
  <c r="UF2" i="15"/>
  <c r="UG2" i="15"/>
  <c r="UH2" i="15"/>
  <c r="UI2" i="15"/>
  <c r="UJ2" i="15"/>
  <c r="UK2" i="15"/>
  <c r="UL2" i="15"/>
  <c r="UM2" i="15"/>
  <c r="UN2" i="15"/>
  <c r="UO2" i="15"/>
  <c r="UP2" i="15"/>
  <c r="UQ2" i="15"/>
  <c r="UR2" i="15"/>
  <c r="US2" i="15"/>
  <c r="UT2" i="15"/>
  <c r="UU2" i="15"/>
  <c r="UV2" i="15"/>
  <c r="UW2" i="15"/>
  <c r="UX2" i="15"/>
  <c r="UY2" i="15"/>
  <c r="UZ2" i="15"/>
  <c r="VA2" i="15"/>
  <c r="VB2" i="15"/>
  <c r="VC2" i="15"/>
  <c r="VD2" i="15"/>
  <c r="VE2" i="15"/>
  <c r="VF2" i="15"/>
  <c r="VG2" i="15"/>
  <c r="VH2" i="15"/>
  <c r="VI2" i="15"/>
  <c r="VJ2" i="15"/>
  <c r="VK2" i="15"/>
  <c r="VL2" i="15"/>
  <c r="VM2" i="15"/>
  <c r="VN2" i="15"/>
  <c r="VO2" i="15"/>
  <c r="VP2" i="15"/>
  <c r="VQ2" i="15"/>
  <c r="VR2" i="15"/>
  <c r="VS2" i="15"/>
  <c r="VT2" i="15"/>
  <c r="VU2" i="15"/>
  <c r="VV2" i="15"/>
  <c r="VW2" i="15"/>
  <c r="VX2" i="15"/>
  <c r="VY2" i="15"/>
  <c r="VZ2" i="15"/>
  <c r="WA2" i="15"/>
  <c r="WB2" i="15"/>
  <c r="WC2" i="15"/>
  <c r="WD2" i="15"/>
  <c r="WE2" i="15"/>
  <c r="WF2" i="15"/>
  <c r="WG2" i="15"/>
  <c r="WH2" i="15"/>
  <c r="WI2" i="15"/>
  <c r="WJ2" i="15"/>
  <c r="WK2" i="15"/>
  <c r="WL2" i="15"/>
  <c r="WM2" i="15"/>
  <c r="WN2" i="15"/>
  <c r="WO2" i="15"/>
  <c r="WP2" i="15"/>
  <c r="WQ2" i="15"/>
  <c r="WR2" i="15"/>
  <c r="WS2" i="15"/>
  <c r="WT2" i="15"/>
  <c r="WU2" i="15"/>
  <c r="WV2" i="15"/>
  <c r="WW2" i="15"/>
  <c r="WX2" i="15"/>
  <c r="WY2" i="15"/>
  <c r="WZ2" i="15"/>
  <c r="XA2" i="15"/>
  <c r="XB2" i="15"/>
  <c r="XC2" i="15"/>
  <c r="XD2" i="15"/>
  <c r="XE2" i="15"/>
  <c r="XF2" i="15"/>
  <c r="XG2" i="15"/>
  <c r="XH2" i="15"/>
  <c r="XI2" i="15"/>
  <c r="XJ2" i="15"/>
  <c r="XK2" i="15"/>
  <c r="XL2" i="15"/>
  <c r="XM2" i="15"/>
  <c r="XN2" i="15"/>
  <c r="XO2" i="15"/>
  <c r="XP2" i="15"/>
  <c r="XQ2" i="15"/>
  <c r="XR2" i="15"/>
  <c r="XS2" i="15"/>
  <c r="XT2" i="15"/>
  <c r="XU2" i="15"/>
  <c r="XV2" i="15"/>
  <c r="XW2" i="15"/>
  <c r="XX2" i="15"/>
  <c r="XY2" i="15"/>
  <c r="XZ2" i="15"/>
  <c r="YA2" i="15"/>
  <c r="YB2" i="15"/>
  <c r="YC2" i="15"/>
  <c r="YD2" i="15"/>
  <c r="YE2" i="15"/>
  <c r="YF2" i="15"/>
  <c r="YG2" i="15"/>
  <c r="YH2" i="15"/>
  <c r="YI2" i="15"/>
  <c r="YJ2" i="15"/>
  <c r="YK2" i="15"/>
  <c r="YL2" i="15"/>
  <c r="YM2" i="15"/>
  <c r="YN2" i="15"/>
  <c r="YO2" i="15"/>
  <c r="YP2" i="15"/>
  <c r="YQ2" i="15"/>
  <c r="YR2" i="15"/>
  <c r="YS2" i="15"/>
  <c r="YT2" i="15"/>
  <c r="YU2" i="15"/>
  <c r="YV2" i="15"/>
  <c r="YW2" i="15"/>
  <c r="YX2" i="15"/>
  <c r="YY2" i="15"/>
  <c r="YZ2" i="15"/>
  <c r="ZA2" i="15"/>
  <c r="ZB2" i="15"/>
  <c r="ZC2" i="15"/>
  <c r="ZD2" i="15"/>
  <c r="ZE2" i="15"/>
  <c r="ZF2" i="15"/>
  <c r="ZG2" i="15"/>
  <c r="ZH2" i="15"/>
  <c r="ZI2" i="15"/>
  <c r="ZJ2" i="15"/>
  <c r="ZK2" i="15"/>
  <c r="ZL2" i="15"/>
  <c r="ZM2" i="15"/>
  <c r="ZN2" i="15"/>
  <c r="ZO2" i="15"/>
  <c r="ZP2" i="15"/>
  <c r="ZQ2" i="15"/>
  <c r="ZR2" i="15"/>
  <c r="ZS2" i="15"/>
  <c r="ZT2" i="15"/>
  <c r="ZU2" i="15"/>
  <c r="ZV2" i="15"/>
  <c r="ZW2" i="15"/>
  <c r="ZX2" i="15"/>
  <c r="ZY2" i="15"/>
  <c r="ZZ2" i="15"/>
  <c r="AAA2" i="15"/>
  <c r="AAB2" i="15"/>
  <c r="AAC2" i="15"/>
  <c r="AAD2" i="15"/>
  <c r="AAE2" i="15"/>
  <c r="AAF2" i="15"/>
  <c r="AAG2" i="15"/>
  <c r="AAH2" i="15"/>
  <c r="AAI2" i="15"/>
  <c r="AAJ2" i="15"/>
  <c r="AAK2" i="15"/>
  <c r="AAL2" i="15"/>
  <c r="AAM2" i="15"/>
  <c r="AAN2" i="15"/>
  <c r="AAO2" i="15"/>
  <c r="AAP2" i="15"/>
  <c r="AAQ2" i="15"/>
  <c r="AAR2" i="15"/>
  <c r="AAS2" i="15"/>
  <c r="AAT2" i="15"/>
  <c r="AAU2" i="15"/>
  <c r="AAV2" i="15"/>
  <c r="AAW2" i="15"/>
  <c r="AAX2" i="15"/>
  <c r="AAY2" i="15"/>
  <c r="AAZ2" i="15"/>
  <c r="ABA2" i="15"/>
  <c r="ABB2" i="15"/>
  <c r="ABC2" i="15"/>
  <c r="ABD2" i="15"/>
  <c r="ABE2" i="15"/>
  <c r="ABF2" i="15"/>
  <c r="ABG2" i="15"/>
  <c r="ABH2" i="15"/>
  <c r="ABI2" i="15"/>
  <c r="ABJ2" i="15"/>
  <c r="ABK2" i="15"/>
  <c r="ABL2" i="15"/>
  <c r="ABM2" i="15"/>
  <c r="ABN2" i="15"/>
  <c r="ABO2" i="15"/>
  <c r="ABP2" i="15"/>
  <c r="ABQ2" i="15"/>
  <c r="ABR2" i="15"/>
  <c r="ABS2" i="15"/>
  <c r="ABT2" i="15"/>
  <c r="ABU2" i="15"/>
  <c r="ABV2" i="15"/>
  <c r="ABW2" i="15"/>
  <c r="ABX2" i="15"/>
  <c r="ABY2" i="15"/>
  <c r="ABZ2" i="15"/>
  <c r="ACA2" i="15"/>
  <c r="ACB2" i="15"/>
  <c r="ACC2" i="15"/>
  <c r="ACD2" i="15"/>
  <c r="ACE2" i="15"/>
  <c r="ACF2" i="15"/>
  <c r="ACG2" i="15"/>
  <c r="ACH2" i="15"/>
  <c r="ACI2" i="15"/>
  <c r="ACJ2" i="15"/>
  <c r="ACK2" i="15"/>
  <c r="ACL2" i="15"/>
  <c r="ACM2" i="15"/>
  <c r="ACN2" i="15"/>
  <c r="ACO2" i="15"/>
  <c r="ACP2" i="15"/>
  <c r="ACQ2" i="15"/>
  <c r="ACR2" i="15"/>
  <c r="ACS2" i="15"/>
  <c r="ACT2" i="15"/>
  <c r="ACU2" i="15"/>
  <c r="ACV2" i="15"/>
  <c r="ACW2" i="15"/>
  <c r="ACX2" i="15"/>
  <c r="ACY2" i="15"/>
  <c r="ACZ2" i="15"/>
  <c r="ADA2" i="15"/>
  <c r="ADB2" i="15"/>
  <c r="ADC2" i="15"/>
  <c r="ADD2" i="15"/>
  <c r="ADE2" i="15"/>
  <c r="ADF2" i="15"/>
  <c r="ADG2" i="15"/>
  <c r="ADH2" i="15"/>
  <c r="ADI2" i="15"/>
  <c r="ADJ2" i="15"/>
  <c r="ADK2" i="15"/>
  <c r="ADL2" i="15"/>
  <c r="ADM2" i="15"/>
  <c r="ADN2" i="15"/>
  <c r="ADO2" i="15"/>
  <c r="ADP2" i="15"/>
  <c r="ADQ2" i="15"/>
  <c r="ADR2" i="15"/>
  <c r="ADS2" i="15"/>
  <c r="ADT2" i="15"/>
  <c r="ADU2" i="15"/>
  <c r="ADV2" i="15"/>
  <c r="ADW2" i="15"/>
  <c r="ADX2" i="15"/>
  <c r="ADY2" i="15"/>
  <c r="ADZ2" i="15"/>
  <c r="AEA2" i="15"/>
  <c r="AEB2" i="15"/>
  <c r="AEC2" i="15"/>
  <c r="AED2" i="15"/>
  <c r="AEE2" i="15"/>
  <c r="AEF2" i="15"/>
  <c r="AEG2" i="15"/>
  <c r="AEH2" i="15"/>
  <c r="AEI2" i="15"/>
  <c r="AEJ2" i="15"/>
  <c r="AEK2" i="15"/>
  <c r="AEL2" i="15"/>
  <c r="AEM2" i="15"/>
  <c r="AEN2" i="15"/>
  <c r="AEO2" i="15"/>
  <c r="AEP2" i="15"/>
  <c r="AEQ2" i="15"/>
  <c r="AER2" i="15"/>
  <c r="AES2" i="15"/>
  <c r="AET2" i="15"/>
  <c r="AEU2" i="15"/>
  <c r="AEV2" i="15"/>
  <c r="AEW2" i="15"/>
  <c r="AEX2" i="15"/>
  <c r="AEY2" i="15"/>
  <c r="AEZ2" i="15"/>
  <c r="AFA2" i="15"/>
  <c r="AFB2" i="15"/>
  <c r="AFC2" i="15"/>
  <c r="AFD2" i="15"/>
  <c r="AFE2" i="15"/>
  <c r="AFF2" i="15"/>
  <c r="AFG2" i="15"/>
  <c r="AFH2" i="15"/>
  <c r="AFI2" i="15"/>
  <c r="AFJ2" i="15"/>
  <c r="AFK2" i="15"/>
  <c r="AFL2" i="15"/>
  <c r="AFM2" i="15"/>
  <c r="AFN2" i="15"/>
  <c r="AFO2" i="15"/>
  <c r="AFP2" i="15"/>
  <c r="AFQ2" i="15"/>
  <c r="AFR2" i="15"/>
  <c r="AFS2" i="15"/>
  <c r="AFT2" i="15"/>
  <c r="AFU2" i="15"/>
  <c r="AFV2" i="15"/>
  <c r="AFW2" i="15"/>
  <c r="AFX2" i="15"/>
  <c r="AFY2" i="15"/>
  <c r="AFZ2" i="15"/>
  <c r="AGA2" i="15"/>
  <c r="AGB2" i="15"/>
  <c r="AGC2" i="15"/>
  <c r="AGD2" i="15"/>
  <c r="AGE2" i="15"/>
  <c r="AGF2" i="15"/>
  <c r="AGG2" i="15"/>
  <c r="AGH2" i="15"/>
  <c r="AGI2" i="15"/>
  <c r="AGJ2" i="15"/>
  <c r="AGK2" i="15"/>
  <c r="AGL2" i="15"/>
  <c r="AGM2" i="15"/>
  <c r="AGN2" i="15"/>
  <c r="AGO2" i="15"/>
  <c r="AGP2" i="15"/>
  <c r="AGQ2" i="15"/>
  <c r="AGR2" i="15"/>
  <c r="AGS2" i="15"/>
  <c r="AGT2" i="15"/>
  <c r="AGU2" i="15"/>
  <c r="AGV2" i="15"/>
  <c r="AGW2" i="15"/>
  <c r="AGX2" i="15"/>
  <c r="AGY2" i="15"/>
  <c r="AGZ2" i="15"/>
  <c r="AHA2" i="15"/>
  <c r="AHB2" i="15"/>
  <c r="AHC2" i="15"/>
  <c r="AHD2" i="15"/>
  <c r="AHE2" i="15"/>
  <c r="AHF2" i="15"/>
  <c r="AHG2" i="15"/>
  <c r="AHH2" i="15"/>
  <c r="AHI2" i="15"/>
  <c r="AHJ2" i="15"/>
  <c r="AHK2" i="15"/>
  <c r="AHL2" i="15"/>
  <c r="AHM2" i="15"/>
  <c r="AHN2" i="15"/>
  <c r="AHO2" i="15"/>
  <c r="AHP2" i="15"/>
  <c r="AHQ2" i="15"/>
  <c r="AHR2" i="15"/>
  <c r="AHS2" i="15"/>
  <c r="AHT2" i="15"/>
  <c r="AHU2" i="15"/>
  <c r="AHV2" i="15"/>
  <c r="AHW2" i="15"/>
  <c r="AHX2" i="15"/>
  <c r="AHY2" i="15"/>
  <c r="AHZ2" i="15"/>
  <c r="AIA2" i="15"/>
  <c r="AIB2" i="15"/>
  <c r="AIC2" i="15"/>
  <c r="AID2" i="15"/>
  <c r="AIE2" i="15"/>
  <c r="AIF2" i="15"/>
  <c r="AIG2" i="15"/>
  <c r="AIH2" i="15"/>
  <c r="AII2" i="15"/>
  <c r="AIJ2" i="15"/>
  <c r="AIK2" i="15"/>
  <c r="AIL2" i="15"/>
  <c r="AIM2" i="15"/>
  <c r="AIN2" i="15"/>
  <c r="AIO2" i="15"/>
  <c r="AIP2" i="15"/>
  <c r="AIQ2" i="15"/>
  <c r="AIR2" i="15"/>
  <c r="AIS2" i="15"/>
  <c r="AIT2" i="15"/>
  <c r="AIU2" i="15"/>
  <c r="AIV2" i="15"/>
  <c r="AIW2" i="15"/>
  <c r="AIX2" i="15"/>
  <c r="AIY2" i="15"/>
  <c r="AIZ2" i="15"/>
  <c r="AJA2" i="15"/>
  <c r="AJB2" i="15"/>
  <c r="AJC2" i="15"/>
  <c r="AJD2" i="15"/>
  <c r="AJE2" i="15"/>
  <c r="AJF2" i="15"/>
  <c r="AJG2" i="15"/>
  <c r="AJH2" i="15"/>
  <c r="AJI2" i="15"/>
  <c r="AJJ2" i="15"/>
  <c r="AJK2" i="15"/>
  <c r="AJL2" i="15"/>
  <c r="AJM2" i="15"/>
  <c r="AJN2" i="15"/>
  <c r="AJO2" i="15"/>
  <c r="AJP2" i="15"/>
  <c r="AJQ2" i="15"/>
  <c r="AJR2" i="15"/>
  <c r="AJS2" i="15"/>
  <c r="AJT2" i="15"/>
  <c r="AJU2" i="15"/>
  <c r="AJV2" i="15"/>
  <c r="AJW2" i="15"/>
  <c r="AJX2" i="15"/>
  <c r="AJY2" i="15"/>
  <c r="AJZ2" i="15"/>
  <c r="AKA2" i="15"/>
  <c r="AKB2" i="15"/>
  <c r="AKC2" i="15"/>
  <c r="AKD2" i="15"/>
  <c r="AKE2" i="15"/>
  <c r="AKF2" i="15"/>
  <c r="AKG2" i="15"/>
  <c r="AKH2" i="15"/>
  <c r="AKI2" i="15"/>
  <c r="AKJ2" i="15"/>
  <c r="AKK2" i="15"/>
  <c r="AKL2" i="15"/>
  <c r="AKM2" i="15"/>
  <c r="AKN2" i="15"/>
  <c r="AKO2" i="15"/>
  <c r="AKP2" i="15"/>
  <c r="AKQ2" i="15"/>
  <c r="AKR2" i="15"/>
  <c r="AKS2" i="15"/>
  <c r="AKT2" i="15"/>
  <c r="AKU2" i="15"/>
  <c r="AKV2" i="15"/>
  <c r="AKW2" i="15"/>
  <c r="AKX2" i="15"/>
  <c r="AKY2" i="15"/>
  <c r="AKZ2" i="15"/>
  <c r="ALA2" i="15"/>
  <c r="ALB2" i="15"/>
  <c r="ALC2" i="15"/>
  <c r="ALD2" i="15"/>
  <c r="ALE2" i="15"/>
  <c r="ALF2" i="15"/>
  <c r="ALG2" i="15"/>
  <c r="ALH2" i="15"/>
  <c r="ALI2" i="15"/>
  <c r="ALJ2" i="15"/>
  <c r="ALK2" i="15"/>
  <c r="ALL2" i="15"/>
  <c r="ALM2" i="15"/>
  <c r="ALN2" i="15"/>
  <c r="ALO2" i="15"/>
  <c r="ALP2" i="15"/>
  <c r="ALQ2" i="15"/>
  <c r="ALR2" i="15"/>
  <c r="ALS2" i="15"/>
  <c r="ALT2" i="15"/>
  <c r="ALU2" i="15"/>
  <c r="ALV2" i="15"/>
  <c r="ALW2" i="15"/>
  <c r="ALX2" i="15"/>
  <c r="ALY2" i="15"/>
  <c r="ALZ2" i="15"/>
  <c r="AMA2" i="15"/>
  <c r="AMB2" i="15"/>
  <c r="AMC2" i="15"/>
  <c r="AMD2" i="15"/>
  <c r="AME2" i="15"/>
  <c r="AMF2" i="15"/>
  <c r="AMG2" i="15"/>
  <c r="AMH2" i="15"/>
  <c r="AMI2" i="15"/>
  <c r="AMJ2" i="15"/>
  <c r="AMK2" i="15"/>
  <c r="AML2" i="15"/>
  <c r="AMM2" i="15"/>
  <c r="AMN2" i="15"/>
  <c r="AMO2" i="15"/>
  <c r="AMP2" i="15"/>
  <c r="AMQ2" i="15"/>
  <c r="AMR2" i="15"/>
  <c r="AMS2" i="15"/>
  <c r="AMT2" i="15"/>
  <c r="AMU2" i="15"/>
  <c r="AMV2" i="15"/>
  <c r="AMW2" i="15"/>
  <c r="AMX2" i="15"/>
  <c r="AMY2" i="15"/>
  <c r="AMZ2" i="15"/>
  <c r="ANA2" i="15"/>
  <c r="ANB2" i="15"/>
  <c r="ANC2" i="15"/>
  <c r="AND2" i="15"/>
  <c r="ANE2" i="15"/>
  <c r="ANF2" i="15"/>
  <c r="ANG2" i="15"/>
  <c r="ANH2" i="15"/>
  <c r="ANI2" i="15"/>
  <c r="ANJ2" i="15"/>
  <c r="ANK2" i="15"/>
  <c r="ANL2" i="15"/>
  <c r="ANM2" i="15"/>
  <c r="ANN2" i="15"/>
  <c r="ANO2" i="15"/>
  <c r="ANP2" i="15"/>
  <c r="ANQ2" i="15"/>
  <c r="ANR2" i="15"/>
  <c r="ANS2" i="15"/>
  <c r="ANT2" i="15"/>
  <c r="ANU2" i="15"/>
  <c r="ANV2" i="15"/>
  <c r="ANW2" i="15"/>
  <c r="ANX2" i="15"/>
  <c r="ANY2" i="15"/>
  <c r="ANZ2" i="15"/>
  <c r="AOA2" i="15"/>
  <c r="AOB2" i="15"/>
  <c r="AOC2" i="15"/>
  <c r="AOD2" i="15"/>
  <c r="AOE2" i="15"/>
  <c r="AOF2" i="15"/>
  <c r="AOG2" i="15"/>
  <c r="AOH2" i="15"/>
  <c r="AOI2" i="15"/>
  <c r="AOJ2" i="15"/>
  <c r="AOK2" i="15"/>
  <c r="AOL2" i="15"/>
  <c r="AOM2" i="15"/>
  <c r="AON2" i="15"/>
  <c r="AOO2" i="15"/>
  <c r="AOP2" i="15"/>
  <c r="AOQ2" i="15"/>
  <c r="AOR2" i="15"/>
  <c r="AOS2" i="15"/>
  <c r="AOT2" i="15"/>
  <c r="AOU2" i="15"/>
  <c r="AOV2" i="15"/>
  <c r="AOW2" i="15"/>
  <c r="AOX2" i="15"/>
  <c r="AOY2" i="15"/>
  <c r="AOZ2" i="15"/>
  <c r="APA2" i="15"/>
  <c r="APB2" i="15"/>
  <c r="APC2" i="15"/>
  <c r="APD2" i="15"/>
  <c r="APE2" i="15"/>
  <c r="APF2" i="15"/>
  <c r="APG2" i="15"/>
  <c r="APH2" i="15"/>
  <c r="API2" i="15"/>
  <c r="APJ2" i="15"/>
  <c r="APK2" i="15"/>
  <c r="APL2" i="15"/>
  <c r="APM2" i="15"/>
  <c r="APN2" i="15"/>
  <c r="APO2" i="15"/>
  <c r="APP2" i="15"/>
  <c r="APQ2" i="15"/>
  <c r="APR2" i="15"/>
  <c r="APS2" i="15"/>
  <c r="APT2" i="15"/>
  <c r="APU2" i="15"/>
  <c r="APV2" i="15"/>
  <c r="APW2" i="15"/>
  <c r="APX2" i="15"/>
  <c r="APY2" i="15"/>
  <c r="APZ2" i="15"/>
  <c r="AQA2" i="15"/>
  <c r="AQB2" i="15"/>
  <c r="AQC2" i="15"/>
  <c r="AQD2" i="15"/>
  <c r="AQE2" i="15"/>
  <c r="AQF2" i="15"/>
  <c r="AQG2" i="15"/>
  <c r="AQH2" i="15"/>
  <c r="AQI2" i="15"/>
  <c r="AQJ2" i="15"/>
  <c r="AQK2" i="15"/>
  <c r="AQL2" i="15"/>
  <c r="AQM2" i="15"/>
  <c r="AQN2" i="15"/>
  <c r="AQO2" i="15"/>
  <c r="AQP2" i="15"/>
  <c r="AQQ2" i="15"/>
  <c r="AQR2" i="15"/>
  <c r="AQS2" i="15"/>
  <c r="AQT2" i="15"/>
  <c r="AQU2" i="15"/>
  <c r="AQV2" i="15"/>
  <c r="AQW2" i="15"/>
  <c r="AQX2" i="15"/>
  <c r="AQY2" i="15"/>
  <c r="AQZ2" i="15"/>
  <c r="ARA2" i="15"/>
  <c r="ARB2" i="15"/>
  <c r="ARC2" i="15"/>
  <c r="ARD2" i="15"/>
  <c r="ARE2" i="15"/>
  <c r="ARF2" i="15"/>
  <c r="ARG2" i="15"/>
  <c r="ARH2" i="15"/>
  <c r="ARI2" i="15"/>
  <c r="ARJ2" i="15"/>
  <c r="ARK2" i="15"/>
  <c r="ARL2" i="15"/>
  <c r="ARM2" i="15"/>
  <c r="ARN2" i="15"/>
  <c r="ARO2" i="15"/>
  <c r="ARP2" i="15"/>
  <c r="ARQ2" i="15"/>
  <c r="ARR2" i="15"/>
  <c r="ARS2" i="15"/>
  <c r="ART2" i="15"/>
  <c r="ARU2" i="15"/>
  <c r="ARV2" i="15"/>
  <c r="ARW2" i="15"/>
  <c r="ARX2" i="15"/>
  <c r="ARY2" i="15"/>
  <c r="ARZ2" i="15"/>
  <c r="ASA2" i="15"/>
  <c r="ASB2" i="15"/>
  <c r="ASC2" i="15"/>
  <c r="ASD2" i="15"/>
  <c r="ASE2" i="15"/>
  <c r="ASF2" i="15"/>
  <c r="ASG2" i="15"/>
  <c r="ASH2" i="15"/>
  <c r="ASI2" i="15"/>
  <c r="ASJ2" i="15"/>
  <c r="ASK2" i="15"/>
  <c r="ASL2" i="15"/>
  <c r="ASM2" i="15"/>
  <c r="ASN2" i="15"/>
  <c r="ASO2" i="15"/>
  <c r="ASP2" i="15"/>
  <c r="ASQ2" i="15"/>
  <c r="ASR2" i="15"/>
  <c r="ASS2" i="15"/>
  <c r="AST2" i="15"/>
  <c r="ASU2" i="15"/>
  <c r="ASV2" i="15"/>
  <c r="ASW2" i="15"/>
  <c r="ASX2" i="15"/>
  <c r="ASY2" i="15"/>
  <c r="ASZ2" i="15"/>
  <c r="ATA2" i="15"/>
  <c r="ATB2" i="15"/>
  <c r="ATC2" i="15"/>
  <c r="ATD2" i="15"/>
  <c r="ATE2" i="15"/>
  <c r="ATF2" i="15"/>
  <c r="ATG2" i="15"/>
  <c r="ATH2" i="15"/>
  <c r="ATI2" i="15"/>
  <c r="ATJ2" i="15"/>
  <c r="ATK2" i="15"/>
  <c r="ATL2" i="15"/>
  <c r="ATM2" i="15"/>
  <c r="ATN2" i="15"/>
  <c r="ATO2" i="15"/>
  <c r="ATP2" i="15"/>
  <c r="ATQ2" i="15"/>
  <c r="ATR2" i="15"/>
  <c r="ATS2" i="15"/>
  <c r="ATT2" i="15"/>
  <c r="ATU2" i="15"/>
  <c r="ATV2" i="15"/>
  <c r="ATW2" i="15"/>
  <c r="ATX2" i="15"/>
  <c r="ATY2" i="15"/>
  <c r="ATZ2" i="15"/>
  <c r="AUA2" i="15"/>
  <c r="AUB2" i="15"/>
  <c r="AUC2" i="15"/>
  <c r="AUD2" i="15"/>
  <c r="AUE2" i="15"/>
  <c r="AUF2" i="15"/>
  <c r="AUG2" i="15"/>
  <c r="AUH2" i="15"/>
  <c r="AUI2" i="15"/>
  <c r="AUJ2" i="15"/>
  <c r="AUK2" i="15"/>
  <c r="AUL2" i="15"/>
  <c r="AUM2" i="15"/>
  <c r="AUN2" i="15"/>
  <c r="AUO2" i="15"/>
  <c r="AUP2" i="15"/>
  <c r="AUQ2" i="15"/>
  <c r="AUR2" i="15"/>
  <c r="AUS2" i="15"/>
  <c r="AUT2" i="15"/>
  <c r="AUU2" i="15"/>
  <c r="AUV2" i="15"/>
  <c r="AUW2" i="15"/>
  <c r="AUX2" i="15"/>
  <c r="AUY2" i="15"/>
  <c r="AUZ2" i="15"/>
  <c r="AVA2" i="15"/>
  <c r="AVB2" i="15"/>
  <c r="AVC2" i="15"/>
  <c r="AVD2" i="15"/>
  <c r="AVE2" i="15"/>
  <c r="AVF2" i="15"/>
  <c r="AVG2" i="15"/>
  <c r="AVH2" i="15"/>
  <c r="AVI2" i="15"/>
  <c r="AVJ2" i="15"/>
  <c r="AVK2" i="15"/>
  <c r="AVL2" i="15"/>
  <c r="AVM2" i="15"/>
  <c r="AVN2" i="15"/>
  <c r="AVO2" i="15"/>
  <c r="AVP2" i="15"/>
  <c r="AVQ2" i="15"/>
  <c r="AVR2" i="15"/>
  <c r="AVS2" i="15"/>
  <c r="AVT2" i="15"/>
  <c r="AVU2" i="15"/>
  <c r="AVV2" i="15"/>
  <c r="AVW2" i="15"/>
  <c r="AVX2" i="15"/>
  <c r="AVY2" i="15"/>
  <c r="AVZ2" i="15"/>
  <c r="AWA2" i="15"/>
  <c r="AWB2" i="15"/>
  <c r="AWC2" i="15"/>
  <c r="AWD2" i="15"/>
  <c r="AWE2" i="15"/>
  <c r="AWF2" i="15"/>
  <c r="AWG2" i="15"/>
  <c r="AWH2" i="15"/>
  <c r="AWI2" i="15"/>
  <c r="AWJ2" i="15"/>
  <c r="AWK2" i="15"/>
  <c r="AWL2" i="15"/>
  <c r="AWM2" i="15"/>
  <c r="AWN2" i="15"/>
  <c r="AWO2" i="15"/>
  <c r="AWP2" i="15"/>
  <c r="AWQ2" i="15"/>
  <c r="AWR2" i="15"/>
  <c r="AWS2" i="15"/>
  <c r="AWT2" i="15"/>
  <c r="AWU2" i="15"/>
  <c r="AWV2" i="15"/>
  <c r="AWW2" i="15"/>
  <c r="AWX2" i="15"/>
  <c r="AWY2" i="15"/>
  <c r="AWZ2" i="15"/>
  <c r="AXA2" i="15"/>
  <c r="AXB2" i="15"/>
  <c r="AXC2" i="15"/>
  <c r="AXD2" i="15"/>
  <c r="AXE2" i="15"/>
  <c r="AXF2" i="15"/>
  <c r="AXG2" i="15"/>
  <c r="AXH2" i="15"/>
  <c r="AXI2" i="15"/>
  <c r="AXJ2" i="15"/>
  <c r="AXK2" i="15"/>
  <c r="AXL2" i="15"/>
  <c r="AXM2" i="15"/>
  <c r="AXN2" i="15"/>
  <c r="AXO2" i="15"/>
  <c r="AXP2" i="15"/>
  <c r="AXQ2" i="15"/>
  <c r="AXR2" i="15"/>
  <c r="AXS2" i="15"/>
  <c r="AXT2" i="15"/>
  <c r="AXU2" i="15"/>
  <c r="AXV2" i="15"/>
  <c r="AXW2" i="15"/>
  <c r="AXX2" i="15"/>
  <c r="AXY2" i="15"/>
  <c r="AXZ2" i="15"/>
  <c r="AYA2" i="15"/>
  <c r="AYB2" i="15"/>
  <c r="AYC2" i="15"/>
  <c r="AYD2" i="15"/>
  <c r="AYE2" i="15"/>
  <c r="AYF2" i="15"/>
  <c r="AYG2" i="15"/>
  <c r="AYH2" i="15"/>
  <c r="AYI2" i="15"/>
  <c r="AYJ2" i="15"/>
  <c r="AYK2" i="15"/>
  <c r="AYL2" i="15"/>
  <c r="AYM2" i="15"/>
  <c r="AYN2" i="15"/>
  <c r="AYO2" i="15"/>
  <c r="AYP2" i="15"/>
  <c r="AYQ2" i="15"/>
  <c r="AYR2" i="15"/>
  <c r="AYS2" i="15"/>
  <c r="AYT2" i="15"/>
  <c r="AYU2" i="15"/>
  <c r="AYV2" i="15"/>
  <c r="AYW2" i="15"/>
  <c r="AYX2" i="15"/>
  <c r="AYY2" i="15"/>
  <c r="AYZ2" i="15"/>
  <c r="AZA2" i="15"/>
  <c r="AZB2" i="15"/>
  <c r="AZC2" i="15"/>
  <c r="AZD2" i="15"/>
  <c r="AZE2" i="15"/>
  <c r="AZF2" i="15"/>
  <c r="AZG2" i="15"/>
  <c r="AZH2" i="15"/>
  <c r="AZI2" i="15"/>
  <c r="AZJ2" i="15"/>
  <c r="AZK2" i="15"/>
  <c r="AZL2" i="15"/>
  <c r="AZM2" i="15"/>
  <c r="AZN2" i="15"/>
  <c r="AZO2" i="15"/>
  <c r="AZP2" i="15"/>
  <c r="AZQ2" i="15"/>
  <c r="AZR2" i="15"/>
  <c r="AZS2" i="15"/>
  <c r="AZT2" i="15"/>
  <c r="AZU2" i="15"/>
  <c r="AZV2" i="15"/>
  <c r="AZW2" i="15"/>
  <c r="AZX2" i="15"/>
  <c r="AZY2" i="15"/>
  <c r="AZZ2" i="15"/>
  <c r="BAA2" i="15"/>
  <c r="BAB2" i="15"/>
  <c r="BAC2" i="15"/>
  <c r="BAD2" i="15"/>
  <c r="BAE2" i="15"/>
  <c r="BAF2" i="15"/>
  <c r="BAG2" i="15"/>
  <c r="BAH2" i="15"/>
  <c r="BAI2" i="15"/>
  <c r="BAJ2" i="15"/>
  <c r="BAK2" i="15"/>
  <c r="BAL2" i="15"/>
  <c r="BAM2" i="15"/>
  <c r="BAN2" i="15"/>
  <c r="BAO2" i="15"/>
  <c r="BAP2" i="15"/>
  <c r="BAQ2" i="15"/>
  <c r="BAR2" i="15"/>
  <c r="BAS2" i="15"/>
  <c r="BAT2" i="15"/>
  <c r="BAU2" i="15"/>
  <c r="BAV2" i="15"/>
  <c r="BAW2" i="15"/>
  <c r="BAX2" i="15"/>
  <c r="BAY2" i="15"/>
  <c r="BAZ2" i="15"/>
  <c r="BBA2" i="15"/>
  <c r="BBB2" i="15"/>
  <c r="BBC2" i="15"/>
  <c r="BBD2" i="15"/>
  <c r="BBE2" i="15"/>
  <c r="BBF2" i="15"/>
  <c r="BBG2" i="15"/>
  <c r="BBH2" i="15"/>
  <c r="BBI2" i="15"/>
  <c r="BBJ2" i="15"/>
  <c r="BBK2" i="15"/>
  <c r="BBL2" i="15"/>
  <c r="BBM2" i="15"/>
  <c r="BBN2" i="15"/>
  <c r="BBO2" i="15"/>
  <c r="BBP2" i="15"/>
  <c r="BBQ2" i="15"/>
  <c r="BBR2" i="15"/>
  <c r="BBS2" i="15"/>
  <c r="BBT2" i="15"/>
  <c r="BBU2" i="15"/>
  <c r="BBV2" i="15"/>
  <c r="BBW2" i="15"/>
  <c r="BBX2" i="15"/>
  <c r="BBY2" i="15"/>
  <c r="BBZ2" i="15"/>
  <c r="BCA2" i="15"/>
  <c r="BCB2" i="15"/>
  <c r="BCC2" i="15"/>
  <c r="BCD2" i="15"/>
  <c r="BCE2" i="15"/>
  <c r="BCF2" i="15"/>
  <c r="BCG2" i="15"/>
  <c r="BCH2" i="15"/>
  <c r="BCI2" i="15"/>
  <c r="BCJ2" i="15"/>
  <c r="BCK2" i="15"/>
  <c r="BCL2" i="15"/>
  <c r="BCM2" i="15"/>
  <c r="BCN2" i="15"/>
  <c r="BCO2" i="15"/>
  <c r="BCP2" i="15"/>
  <c r="BCQ2" i="15"/>
  <c r="BCR2" i="15"/>
  <c r="BCS2" i="15"/>
  <c r="BCT2" i="15"/>
  <c r="BCU2" i="15"/>
  <c r="BCV2" i="15"/>
  <c r="BCW2" i="15"/>
  <c r="BCX2" i="15"/>
  <c r="BCY2" i="15"/>
  <c r="BCZ2" i="15"/>
  <c r="BDA2" i="15"/>
  <c r="BDB2" i="15"/>
  <c r="BDC2" i="15"/>
  <c r="BDD2" i="15"/>
  <c r="BDE2" i="15"/>
  <c r="BDF2" i="15"/>
  <c r="BDG2" i="15"/>
  <c r="BDH2" i="15"/>
  <c r="BDI2" i="15"/>
  <c r="BDJ2" i="15"/>
  <c r="BDK2" i="15"/>
  <c r="BDL2" i="15"/>
  <c r="BDM2" i="15"/>
  <c r="BDN2" i="15"/>
  <c r="BDO2" i="15"/>
  <c r="BDP2" i="15"/>
  <c r="BDQ2" i="15"/>
  <c r="BDR2" i="15"/>
  <c r="BDS2" i="15"/>
  <c r="BDT2" i="15"/>
  <c r="BDU2" i="15"/>
  <c r="BDV2" i="15"/>
  <c r="BDW2" i="15"/>
  <c r="BDX2" i="15"/>
  <c r="BDY2" i="15"/>
  <c r="BDZ2" i="15"/>
  <c r="BEA2" i="15"/>
  <c r="BEB2" i="15"/>
  <c r="BEC2" i="15"/>
  <c r="BED2" i="15"/>
  <c r="BEE2" i="15"/>
  <c r="BEF2" i="15"/>
  <c r="BEG2" i="15"/>
  <c r="BEH2" i="15"/>
  <c r="BEI2" i="15"/>
  <c r="BEJ2" i="15"/>
  <c r="BEK2" i="15"/>
  <c r="BEL2" i="15"/>
  <c r="BEM2" i="15"/>
  <c r="BEN2" i="15"/>
  <c r="BEO2" i="15"/>
  <c r="BEP2" i="15"/>
  <c r="BEQ2" i="15"/>
  <c r="BER2" i="15"/>
  <c r="BES2" i="15"/>
  <c r="BET2" i="15"/>
  <c r="BEU2" i="15"/>
  <c r="BEV2" i="15"/>
  <c r="BEW2" i="15"/>
  <c r="BEX2" i="15"/>
  <c r="BEY2" i="15"/>
  <c r="BEZ2" i="15"/>
  <c r="BFA2" i="15"/>
  <c r="BFB2" i="15"/>
  <c r="BFC2" i="15"/>
  <c r="BFD2" i="15"/>
  <c r="BFE2" i="15"/>
  <c r="BFF2" i="15"/>
  <c r="BFG2" i="15"/>
  <c r="BFH2" i="15"/>
  <c r="BFI2" i="15"/>
  <c r="BFJ2" i="15"/>
  <c r="BFK2" i="15"/>
  <c r="BFL2" i="15"/>
  <c r="BFM2" i="15"/>
  <c r="BFN2" i="15"/>
  <c r="BFO2" i="15"/>
  <c r="BFP2" i="15"/>
  <c r="BFQ2" i="15"/>
  <c r="BFR2" i="15"/>
  <c r="BFS2" i="15"/>
  <c r="BFT2" i="15"/>
  <c r="BFU2" i="15"/>
  <c r="BFV2" i="15"/>
  <c r="BFW2" i="15"/>
  <c r="BFX2" i="15"/>
  <c r="BFY2" i="15"/>
  <c r="BFZ2" i="15"/>
  <c r="BGA2" i="15"/>
  <c r="BGB2" i="15"/>
  <c r="BGC2" i="15"/>
  <c r="BGD2" i="15"/>
  <c r="BGE2" i="15"/>
  <c r="BGF2" i="15"/>
  <c r="BGG2" i="15"/>
  <c r="BGH2" i="15"/>
  <c r="BGI2" i="15"/>
  <c r="BGJ2" i="15"/>
  <c r="BGK2" i="15"/>
  <c r="BGL2" i="15"/>
  <c r="BGM2" i="15"/>
  <c r="BGN2" i="15"/>
  <c r="BGO2" i="15"/>
  <c r="BGP2" i="15"/>
  <c r="BGQ2" i="15"/>
  <c r="BGR2" i="15"/>
  <c r="BGS2" i="15"/>
  <c r="BGT2" i="15"/>
  <c r="BGU2" i="15"/>
  <c r="BGV2" i="15"/>
  <c r="BGW2" i="15"/>
  <c r="BGX2" i="15"/>
  <c r="BGY2" i="15"/>
  <c r="BGZ2" i="15"/>
  <c r="BHA2" i="15"/>
  <c r="BHB2" i="15"/>
  <c r="BHC2" i="15"/>
  <c r="BHD2" i="15"/>
  <c r="BHE2" i="15"/>
  <c r="BHF2" i="15"/>
  <c r="BHG2" i="15"/>
  <c r="BHH2" i="15"/>
  <c r="BHI2" i="15"/>
  <c r="BHJ2" i="15"/>
  <c r="BHK2" i="15"/>
  <c r="BHL2" i="15"/>
  <c r="BHM2" i="15"/>
  <c r="BHN2" i="15"/>
  <c r="BHO2" i="15"/>
  <c r="BHP2" i="15"/>
  <c r="BHQ2" i="15"/>
  <c r="BHR2" i="15"/>
  <c r="BHS2" i="15"/>
  <c r="BHT2" i="15"/>
  <c r="BHU2" i="15"/>
  <c r="BHV2" i="15"/>
  <c r="BHW2" i="15"/>
  <c r="BHX2" i="15"/>
  <c r="BHY2" i="15"/>
  <c r="BHZ2" i="15"/>
  <c r="BIA2" i="15"/>
  <c r="BIB2" i="15"/>
  <c r="BIC2" i="15"/>
  <c r="BID2" i="15"/>
  <c r="BIE2" i="15"/>
  <c r="BIF2" i="15"/>
  <c r="BIG2" i="15"/>
  <c r="BIH2" i="15"/>
  <c r="BII2" i="15"/>
  <c r="BIJ2" i="15"/>
  <c r="BIK2" i="15"/>
  <c r="BIL2" i="15"/>
  <c r="BIM2" i="15"/>
  <c r="BIN2" i="15"/>
  <c r="BIO2" i="15"/>
  <c r="BIP2" i="15"/>
  <c r="BIQ2" i="15"/>
  <c r="BIR2" i="15"/>
  <c r="BIS2" i="15"/>
  <c r="BIT2" i="15"/>
  <c r="BIU2" i="15"/>
  <c r="BIV2" i="15"/>
  <c r="BIW2" i="15"/>
  <c r="BIX2" i="15"/>
  <c r="BIY2" i="15"/>
  <c r="BIZ2" i="15"/>
  <c r="BJA2" i="15"/>
  <c r="BJB2" i="15"/>
  <c r="BJC2" i="15"/>
  <c r="BJD2" i="15"/>
  <c r="BJE2" i="15"/>
  <c r="BJF2" i="15"/>
  <c r="BJG2" i="15"/>
  <c r="BJH2" i="15"/>
  <c r="BJI2" i="15"/>
  <c r="BJJ2" i="15"/>
  <c r="BJK2" i="15"/>
  <c r="BJL2" i="15"/>
  <c r="BJM2" i="15"/>
  <c r="BJN2" i="15"/>
  <c r="BJO2" i="15"/>
  <c r="BJP2" i="15"/>
  <c r="BJQ2" i="15"/>
  <c r="BJR2" i="15"/>
  <c r="BJS2" i="15"/>
  <c r="BJT2" i="15"/>
  <c r="BJU2" i="15"/>
  <c r="BJV2" i="15"/>
  <c r="BJW2" i="15"/>
  <c r="BJX2" i="15"/>
  <c r="BJY2" i="15"/>
  <c r="BJZ2" i="15"/>
  <c r="BKA2" i="15"/>
  <c r="BKB2" i="15"/>
  <c r="BKC2" i="15"/>
  <c r="BKD2" i="15"/>
  <c r="BKE2" i="15"/>
  <c r="BKF2" i="15"/>
  <c r="BKG2" i="15"/>
  <c r="BKH2" i="15"/>
  <c r="BKI2" i="15"/>
  <c r="BKJ2" i="15"/>
  <c r="BKK2" i="15"/>
  <c r="BKL2" i="15"/>
  <c r="BKM2" i="15"/>
  <c r="BKN2" i="15"/>
  <c r="BKO2" i="15"/>
  <c r="BKP2" i="15"/>
  <c r="BKQ2" i="15"/>
  <c r="BKR2" i="15"/>
  <c r="BKS2" i="15"/>
  <c r="BKT2" i="15"/>
  <c r="BKU2" i="15"/>
  <c r="BKV2" i="15"/>
  <c r="BKW2" i="15"/>
  <c r="BKX2" i="15"/>
  <c r="BKY2" i="15"/>
  <c r="BKZ2" i="15"/>
  <c r="BLA2" i="15"/>
  <c r="BLB2" i="15"/>
  <c r="BLC2" i="15"/>
  <c r="BLD2" i="15"/>
  <c r="BLE2" i="15"/>
  <c r="BLF2" i="15"/>
  <c r="BLG2" i="15"/>
  <c r="BLH2" i="15"/>
  <c r="BLI2" i="15"/>
  <c r="BLJ2" i="15"/>
  <c r="BLK2" i="15"/>
  <c r="BLL2" i="15"/>
  <c r="BLM2" i="15"/>
  <c r="BLN2" i="15"/>
  <c r="BLO2" i="15"/>
  <c r="BLP2" i="15"/>
  <c r="BLQ2" i="15"/>
  <c r="BLR2" i="15"/>
  <c r="BLS2" i="15"/>
  <c r="BLT2" i="15"/>
  <c r="BLU2" i="15"/>
  <c r="BLV2" i="15"/>
  <c r="BLW2" i="15"/>
  <c r="BLX2" i="15"/>
  <c r="BLY2" i="15"/>
  <c r="BLZ2" i="15"/>
  <c r="BMA2" i="15"/>
  <c r="BMB2" i="15"/>
  <c r="BMC2" i="15"/>
  <c r="BMD2" i="15"/>
  <c r="BME2" i="15"/>
  <c r="BMF2" i="15"/>
  <c r="BMG2" i="15"/>
  <c r="BMH2" i="15"/>
  <c r="BMI2" i="15"/>
  <c r="BMJ2" i="15"/>
  <c r="BMK2" i="15"/>
  <c r="BML2" i="15"/>
  <c r="BMM2" i="15"/>
  <c r="BMN2" i="15"/>
  <c r="BMO2" i="15"/>
  <c r="BMP2" i="15"/>
  <c r="BMQ2" i="15"/>
  <c r="BMR2" i="15"/>
  <c r="BMS2" i="15"/>
  <c r="BMT2" i="15"/>
  <c r="BMU2" i="15"/>
  <c r="BMV2" i="15"/>
  <c r="BMW2" i="15"/>
  <c r="BMX2" i="15"/>
  <c r="BMY2" i="15"/>
  <c r="BMZ2" i="15"/>
  <c r="BNA2" i="15"/>
  <c r="BNB2" i="15"/>
  <c r="BNC2" i="15"/>
  <c r="BND2" i="15"/>
  <c r="BNE2" i="15"/>
  <c r="BNF2" i="15"/>
  <c r="BNG2" i="15"/>
  <c r="BNH2" i="15"/>
  <c r="BNI2" i="15"/>
  <c r="BNJ2" i="15"/>
  <c r="BNK2" i="15"/>
  <c r="BNL2" i="15"/>
  <c r="BNM2" i="15"/>
  <c r="BNN2" i="15"/>
  <c r="BNO2" i="15"/>
  <c r="BNP2" i="15"/>
  <c r="BNQ2" i="15"/>
  <c r="BNR2" i="15"/>
  <c r="BNS2" i="15"/>
  <c r="BNT2" i="15"/>
  <c r="BNU2" i="15"/>
  <c r="BNV2" i="15"/>
  <c r="BNW2" i="15"/>
  <c r="BNX2" i="15"/>
  <c r="BNY2" i="15"/>
  <c r="BNZ2" i="15"/>
  <c r="BOA2" i="15"/>
  <c r="BOB2" i="15"/>
  <c r="BOC2" i="15"/>
  <c r="BOD2" i="15"/>
  <c r="BOE2" i="15"/>
  <c r="BOF2" i="15"/>
  <c r="BOG2" i="15"/>
  <c r="BOH2" i="15"/>
  <c r="BOI2" i="15"/>
  <c r="BOJ2" i="15"/>
  <c r="BOK2" i="15"/>
  <c r="BOL2" i="15"/>
  <c r="BOM2" i="15"/>
  <c r="BON2" i="15"/>
  <c r="BOO2" i="15"/>
  <c r="BOP2" i="15"/>
  <c r="BOQ2" i="15"/>
  <c r="BOR2" i="15"/>
  <c r="BOS2" i="15"/>
  <c r="BOT2" i="15"/>
  <c r="BOU2" i="15"/>
  <c r="BOV2" i="15"/>
  <c r="BOW2" i="15"/>
  <c r="BOX2" i="15"/>
  <c r="BOY2" i="15"/>
  <c r="BOZ2" i="15"/>
  <c r="BPA2" i="15"/>
  <c r="BPB2" i="15"/>
  <c r="BPC2" i="15"/>
  <c r="BPD2" i="15"/>
  <c r="BPE2" i="15"/>
  <c r="BPF2" i="15"/>
  <c r="BPG2" i="15"/>
  <c r="BPH2" i="15"/>
  <c r="BPI2" i="15"/>
  <c r="BPJ2" i="15"/>
  <c r="BPK2" i="15"/>
  <c r="BPL2" i="15"/>
  <c r="BPM2" i="15"/>
  <c r="BPN2" i="15"/>
  <c r="BPO2" i="15"/>
  <c r="BPP2" i="15"/>
  <c r="BPQ2" i="15"/>
  <c r="BPR2" i="15"/>
  <c r="BPS2" i="15"/>
  <c r="BPT2" i="15"/>
  <c r="BPU2" i="15"/>
  <c r="BPV2" i="15"/>
  <c r="BPW2" i="15"/>
  <c r="BPX2" i="15"/>
  <c r="BPY2" i="15"/>
  <c r="BPZ2" i="15"/>
  <c r="BQA2" i="15"/>
  <c r="BQB2" i="15"/>
  <c r="BQC2" i="15"/>
  <c r="BQD2" i="15"/>
  <c r="BQE2" i="15"/>
  <c r="BQF2" i="15"/>
  <c r="BQG2" i="15"/>
  <c r="BQH2" i="15"/>
  <c r="BQI2" i="15"/>
  <c r="BQJ2" i="15"/>
  <c r="BQK2" i="15"/>
  <c r="BQL2" i="15"/>
  <c r="BQM2" i="15"/>
  <c r="BQN2" i="15"/>
  <c r="BQO2" i="15"/>
  <c r="BQP2" i="15"/>
  <c r="BQQ2" i="15"/>
  <c r="BQR2" i="15"/>
  <c r="BQS2" i="15"/>
  <c r="BQT2" i="15"/>
  <c r="BQU2" i="15"/>
  <c r="BQV2" i="15"/>
  <c r="BQW2" i="15"/>
  <c r="BQX2" i="15"/>
  <c r="BQY2" i="15"/>
  <c r="BQZ2" i="15"/>
  <c r="BRA2" i="15"/>
  <c r="BRB2" i="15"/>
  <c r="BRC2" i="15"/>
  <c r="BRD2" i="15"/>
  <c r="BRE2" i="15"/>
  <c r="BRF2" i="15"/>
  <c r="BRG2" i="15"/>
  <c r="BRH2" i="15"/>
  <c r="BRI2" i="15"/>
  <c r="BRJ2" i="15"/>
  <c r="BRK2" i="15"/>
  <c r="BRL2" i="15"/>
  <c r="BRM2" i="15"/>
  <c r="BRN2" i="15"/>
  <c r="BRO2" i="15"/>
  <c r="BRP2" i="15"/>
  <c r="BRQ2" i="15"/>
  <c r="BRR2" i="15"/>
  <c r="BRS2" i="15"/>
  <c r="BRT2" i="15"/>
  <c r="BRU2" i="15"/>
  <c r="BRV2" i="15"/>
  <c r="BRW2" i="15"/>
  <c r="BRX2" i="15"/>
  <c r="BRY2" i="15"/>
  <c r="BRZ2" i="15"/>
  <c r="BSA2" i="15"/>
  <c r="BSB2" i="15"/>
  <c r="BSC2" i="15"/>
  <c r="BSD2" i="15"/>
  <c r="BSE2" i="15"/>
  <c r="BSF2" i="15"/>
  <c r="BSG2" i="15"/>
  <c r="BSH2" i="15"/>
  <c r="BSI2" i="15"/>
  <c r="BSJ2" i="15"/>
  <c r="BSK2" i="15"/>
  <c r="BSL2" i="15"/>
  <c r="BSM2" i="15"/>
  <c r="BSN2" i="15"/>
  <c r="BSO2" i="15"/>
  <c r="BSP2" i="15"/>
  <c r="BSQ2" i="15"/>
  <c r="BSR2" i="15"/>
  <c r="BSS2" i="15"/>
  <c r="BST2" i="15"/>
  <c r="BSU2" i="15"/>
  <c r="BSV2" i="15"/>
  <c r="BSW2" i="15"/>
  <c r="BSX2" i="15"/>
  <c r="BSY2" i="15"/>
  <c r="BSZ2" i="15"/>
  <c r="BTA2" i="15"/>
  <c r="BTB2" i="15"/>
  <c r="BTC2" i="15"/>
  <c r="BTD2" i="15"/>
  <c r="BTE2" i="15"/>
  <c r="BTF2" i="15"/>
  <c r="BTG2" i="15"/>
  <c r="BTH2" i="15"/>
  <c r="BTI2" i="15"/>
  <c r="BTJ2" i="15"/>
  <c r="BTK2" i="15"/>
  <c r="BTL2" i="15"/>
  <c r="BTM2" i="15"/>
  <c r="BTN2" i="15"/>
  <c r="BTO2" i="15"/>
  <c r="BTP2" i="15"/>
  <c r="BTQ2" i="15"/>
  <c r="BTR2" i="15"/>
  <c r="BTS2" i="15"/>
  <c r="BTT2" i="15"/>
  <c r="BTU2" i="15"/>
  <c r="BTV2" i="15"/>
  <c r="BTW2" i="15"/>
  <c r="BTX2" i="15"/>
  <c r="BTY2" i="15"/>
  <c r="BTZ2" i="15"/>
  <c r="BUA2" i="15"/>
  <c r="BUB2" i="15"/>
  <c r="BUC2" i="15"/>
  <c r="BUD2" i="15"/>
  <c r="BUE2" i="15"/>
  <c r="BUF2" i="15"/>
  <c r="BUG2" i="15"/>
  <c r="BUH2" i="15"/>
  <c r="BUI2" i="15"/>
  <c r="BUJ2" i="15"/>
  <c r="BUK2" i="15"/>
  <c r="BUL2" i="15"/>
  <c r="BUM2" i="15"/>
  <c r="BUN2" i="15"/>
  <c r="BUO2" i="15"/>
  <c r="BUP2" i="15"/>
  <c r="BUQ2" i="15"/>
  <c r="BUR2" i="15"/>
  <c r="BUS2" i="15"/>
  <c r="BUT2" i="15"/>
  <c r="BUU2" i="15"/>
  <c r="BUV2" i="15"/>
  <c r="BUW2" i="15"/>
  <c r="BUX2" i="15"/>
  <c r="BUY2" i="15"/>
  <c r="BUZ2" i="15"/>
  <c r="BVA2" i="15"/>
  <c r="BVB2" i="15"/>
  <c r="BVC2" i="15"/>
  <c r="BVD2" i="15"/>
  <c r="BVE2" i="15"/>
  <c r="BVF2" i="15"/>
  <c r="BVG2" i="15"/>
  <c r="BVH2" i="15"/>
  <c r="BVI2" i="15"/>
  <c r="BVJ2" i="15"/>
  <c r="BVK2" i="15"/>
  <c r="BVL2" i="15"/>
  <c r="BVM2" i="15"/>
  <c r="BVN2" i="15"/>
  <c r="BVO2" i="15"/>
  <c r="BVP2" i="15"/>
  <c r="BVQ2" i="15"/>
  <c r="BVR2" i="15"/>
  <c r="BVS2" i="15"/>
  <c r="BVT2" i="15"/>
  <c r="BVU2" i="15"/>
  <c r="BVV2" i="15"/>
  <c r="BVW2" i="15"/>
  <c r="BVX2" i="15"/>
  <c r="BVY2" i="15"/>
  <c r="BVZ2" i="15"/>
  <c r="BWA2" i="15"/>
  <c r="BWB2" i="15"/>
  <c r="BWC2" i="15"/>
  <c r="BWD2" i="15"/>
  <c r="BWE2" i="15"/>
  <c r="BWF2" i="15"/>
  <c r="BWG2" i="15"/>
  <c r="BWH2" i="15"/>
  <c r="BWI2" i="15"/>
  <c r="BWJ2" i="15"/>
  <c r="BWK2" i="15"/>
  <c r="BWL2" i="15"/>
  <c r="BWM2" i="15"/>
  <c r="BWN2" i="15"/>
  <c r="BWO2" i="15"/>
  <c r="BWP2" i="15"/>
  <c r="BWQ2" i="15"/>
  <c r="BWR2" i="15"/>
  <c r="BWS2" i="15"/>
  <c r="BWT2" i="15"/>
  <c r="BWU2" i="15"/>
  <c r="BWV2" i="15"/>
  <c r="BWW2" i="15"/>
  <c r="BWX2" i="15"/>
  <c r="BWY2" i="15"/>
  <c r="BWZ2" i="15"/>
  <c r="BXA2" i="15"/>
  <c r="BXB2" i="15"/>
  <c r="BXC2" i="15"/>
  <c r="BXD2" i="15"/>
  <c r="BXE2" i="15"/>
  <c r="BXF2" i="15"/>
  <c r="BXG2" i="15"/>
  <c r="BXH2" i="15"/>
  <c r="BXI2" i="15"/>
  <c r="BXJ2" i="15"/>
  <c r="BXK2" i="15"/>
  <c r="BXL2" i="15"/>
  <c r="BXM2" i="15"/>
  <c r="BXN2" i="15"/>
  <c r="BXO2" i="15"/>
  <c r="BXP2" i="15"/>
  <c r="BXQ2" i="15"/>
  <c r="BXR2" i="15"/>
  <c r="BXS2" i="15"/>
  <c r="BXT2" i="15"/>
  <c r="BXU2" i="15"/>
  <c r="BXV2" i="15"/>
  <c r="BXW2" i="15"/>
  <c r="BXX2" i="15"/>
  <c r="BXY2" i="15"/>
  <c r="BXZ2" i="15"/>
  <c r="BYA2" i="15"/>
  <c r="BYB2" i="15"/>
  <c r="BYC2" i="15"/>
  <c r="BYD2" i="15"/>
  <c r="BYE2" i="15"/>
  <c r="BYF2" i="15"/>
  <c r="BYG2" i="15"/>
  <c r="BYH2" i="15"/>
  <c r="BYI2" i="15"/>
  <c r="BYJ2" i="15"/>
  <c r="BYK2" i="15"/>
  <c r="BYL2" i="15"/>
  <c r="BYM2" i="15"/>
  <c r="BYN2" i="15"/>
  <c r="BYO2" i="15"/>
  <c r="BYP2" i="15"/>
  <c r="BYQ2" i="15"/>
  <c r="BYR2" i="15"/>
  <c r="BYS2" i="15"/>
  <c r="BYT2" i="15"/>
  <c r="BYU2" i="15"/>
  <c r="BYV2" i="15"/>
  <c r="BYW2" i="15"/>
  <c r="BYX2" i="15"/>
  <c r="BYY2" i="15"/>
  <c r="BYZ2" i="15"/>
  <c r="BZA2" i="15"/>
  <c r="BZB2" i="15"/>
  <c r="BZC2" i="15"/>
  <c r="BZD2" i="15"/>
  <c r="BZE2" i="15"/>
  <c r="BZF2" i="15"/>
  <c r="BZG2" i="15"/>
  <c r="BZH2" i="15"/>
  <c r="BZI2" i="15"/>
  <c r="BZJ2" i="15"/>
  <c r="BZK2" i="15"/>
  <c r="BZL2" i="15"/>
  <c r="BZM2" i="15"/>
  <c r="BZN2" i="15"/>
  <c r="BZO2" i="15"/>
  <c r="BZP2" i="15"/>
  <c r="BZQ2" i="15"/>
  <c r="BZR2" i="15"/>
  <c r="BZS2" i="15"/>
  <c r="BZT2" i="15"/>
  <c r="BZU2" i="15"/>
  <c r="BZV2" i="15"/>
  <c r="BZW2" i="15"/>
  <c r="BZX2" i="15"/>
  <c r="BZY2" i="15"/>
  <c r="BZZ2" i="15"/>
  <c r="CAA2" i="15"/>
  <c r="CAB2" i="15"/>
  <c r="CAC2" i="15"/>
  <c r="CAD2" i="15"/>
  <c r="CAE2" i="15"/>
  <c r="CAF2" i="15"/>
  <c r="CAG2" i="15"/>
  <c r="CAH2" i="15"/>
  <c r="CAI2" i="15"/>
  <c r="CAJ2" i="15"/>
  <c r="CAK2" i="15"/>
  <c r="CAL2" i="15"/>
  <c r="CAM2" i="15"/>
  <c r="CAN2" i="15"/>
  <c r="CAO2" i="15"/>
  <c r="CAP2" i="15"/>
  <c r="CAQ2" i="15"/>
  <c r="CAR2" i="15"/>
  <c r="CAS2" i="15"/>
  <c r="CAT2" i="15"/>
  <c r="CAU2" i="15"/>
  <c r="CAV2" i="15"/>
  <c r="CAW2" i="15"/>
  <c r="CAX2" i="15"/>
  <c r="CAY2" i="15"/>
  <c r="CAZ2" i="15"/>
  <c r="CBA2" i="15"/>
  <c r="CBB2" i="15"/>
  <c r="CBC2" i="15"/>
  <c r="CBD2" i="15"/>
  <c r="CBE2" i="15"/>
  <c r="CBF2" i="15"/>
  <c r="CBG2" i="15"/>
  <c r="CBH2" i="15"/>
  <c r="CBI2" i="15"/>
  <c r="CBJ2" i="15"/>
  <c r="CBK2" i="15"/>
  <c r="CBL2" i="15"/>
  <c r="CBM2" i="15"/>
  <c r="CBN2" i="15"/>
  <c r="CBO2" i="15"/>
  <c r="CBP2" i="15"/>
  <c r="CBQ2" i="15"/>
  <c r="CBR2" i="15"/>
  <c r="CBS2" i="15"/>
  <c r="CBT2" i="15"/>
  <c r="CBU2" i="15"/>
  <c r="CBV2" i="15"/>
  <c r="CBW2" i="15"/>
  <c r="CBX2" i="15"/>
  <c r="CBY2" i="15"/>
  <c r="CBZ2" i="15"/>
  <c r="CCA2" i="15"/>
  <c r="CCB2" i="15"/>
  <c r="CCC2" i="15"/>
  <c r="CCD2" i="15"/>
  <c r="CCE2" i="15"/>
  <c r="CCF2" i="15"/>
  <c r="CCG2" i="15"/>
  <c r="CCH2" i="15"/>
  <c r="CCI2" i="15"/>
  <c r="CCJ2" i="15"/>
  <c r="CCK2" i="15"/>
  <c r="CCL2" i="15"/>
  <c r="CCM2" i="15"/>
  <c r="CCN2" i="15"/>
  <c r="CCO2" i="15"/>
  <c r="CCP2" i="15"/>
  <c r="CCQ2" i="15"/>
  <c r="CCR2" i="15"/>
  <c r="CCS2" i="15"/>
  <c r="CCT2" i="15"/>
  <c r="CCU2" i="15"/>
  <c r="CCV2" i="15"/>
  <c r="CCW2" i="15"/>
  <c r="CCX2" i="15"/>
  <c r="CCY2" i="15"/>
  <c r="CCZ2" i="15"/>
  <c r="CDA2" i="15"/>
  <c r="CDB2" i="15"/>
  <c r="CDC2" i="15"/>
  <c r="CDD2" i="15"/>
  <c r="CDE2" i="15"/>
  <c r="CDF2" i="15"/>
  <c r="CDG2" i="15"/>
  <c r="CDH2" i="15"/>
  <c r="CDI2" i="15"/>
  <c r="CDJ2" i="15"/>
  <c r="CDK2" i="15"/>
  <c r="CDL2" i="15"/>
  <c r="CDM2" i="15"/>
  <c r="CDN2" i="15"/>
  <c r="CDO2" i="15"/>
  <c r="CDP2" i="15"/>
  <c r="CDQ2" i="15"/>
  <c r="CDR2" i="15"/>
  <c r="CDS2" i="15"/>
  <c r="CDT2" i="15"/>
  <c r="CDU2" i="15"/>
  <c r="CDV2" i="15"/>
  <c r="CDW2" i="15"/>
  <c r="CDX2" i="15"/>
  <c r="CDY2" i="15"/>
  <c r="CDZ2" i="15"/>
  <c r="CEA2" i="15"/>
  <c r="CEB2" i="15"/>
  <c r="CEC2" i="15"/>
  <c r="CED2" i="15"/>
  <c r="CEE2" i="15"/>
  <c r="CEF2" i="15"/>
  <c r="CEG2" i="15"/>
  <c r="CEH2" i="15"/>
  <c r="CEI2" i="15"/>
  <c r="CEJ2" i="15"/>
  <c r="CEK2" i="15"/>
  <c r="CEL2" i="15"/>
  <c r="CEM2" i="15"/>
  <c r="CEN2" i="15"/>
  <c r="CEO2" i="15"/>
  <c r="CEP2" i="15"/>
  <c r="CEQ2" i="15"/>
  <c r="CER2" i="15"/>
  <c r="CES2" i="15"/>
  <c r="CET2" i="15"/>
  <c r="CEU2" i="15"/>
  <c r="CEV2" i="15"/>
  <c r="CEW2" i="15"/>
  <c r="CEX2" i="15"/>
  <c r="CEY2" i="15"/>
  <c r="CEZ2" i="15"/>
  <c r="CFA2" i="15"/>
  <c r="CFB2" i="15"/>
  <c r="CFC2" i="15"/>
  <c r="CFD2" i="15"/>
  <c r="CFE2" i="15"/>
  <c r="CFF2" i="15"/>
  <c r="CFG2" i="15"/>
  <c r="CFH2" i="15"/>
  <c r="CFI2" i="15"/>
  <c r="CFJ2" i="15"/>
  <c r="CFK2" i="15"/>
  <c r="CFL2" i="15"/>
  <c r="CFM2" i="15"/>
  <c r="CFN2" i="15"/>
  <c r="CFO2" i="15"/>
  <c r="CFP2" i="15"/>
  <c r="CFQ2" i="15"/>
  <c r="CFR2" i="15"/>
  <c r="CFS2" i="15"/>
  <c r="CFT2" i="15"/>
  <c r="CFU2" i="15"/>
  <c r="CFV2" i="15"/>
  <c r="CFW2" i="15"/>
  <c r="CFX2" i="15"/>
  <c r="CFY2" i="15"/>
  <c r="CFZ2" i="15"/>
  <c r="CGA2" i="15"/>
  <c r="CGB2" i="15"/>
  <c r="CGC2" i="15"/>
  <c r="CGD2" i="15"/>
  <c r="CGE2" i="15"/>
  <c r="CGF2" i="15"/>
  <c r="CGG2" i="15"/>
  <c r="CGH2" i="15"/>
  <c r="CGI2" i="15"/>
  <c r="CGJ2" i="15"/>
  <c r="CGK2" i="15"/>
  <c r="CGL2" i="15"/>
  <c r="CGM2" i="15"/>
  <c r="CGN2" i="15"/>
  <c r="CGO2" i="15"/>
  <c r="CGP2" i="15"/>
  <c r="CGQ2" i="15"/>
  <c r="CGR2" i="15"/>
  <c r="CGS2" i="15"/>
  <c r="CGT2" i="15"/>
  <c r="CGU2" i="15"/>
  <c r="CGV2" i="15"/>
  <c r="CGW2" i="15"/>
  <c r="CGX2" i="15"/>
  <c r="CGY2" i="15"/>
  <c r="CGZ2" i="15"/>
  <c r="CHA2" i="15"/>
  <c r="CHB2" i="15"/>
  <c r="CHC2" i="15"/>
  <c r="CHD2" i="15"/>
  <c r="CHE2" i="15"/>
  <c r="CHF2" i="15"/>
  <c r="CHG2" i="15"/>
  <c r="CHH2" i="15"/>
  <c r="CHI2" i="15"/>
  <c r="CHJ2" i="15"/>
  <c r="CHK2" i="15"/>
  <c r="CHL2" i="15"/>
  <c r="CHM2" i="15"/>
  <c r="CHN2" i="15"/>
  <c r="CHO2" i="15"/>
  <c r="CHP2" i="15"/>
  <c r="CHQ2" i="15"/>
  <c r="CHR2" i="15"/>
  <c r="CHS2" i="15"/>
  <c r="CHT2" i="15"/>
  <c r="CHU2" i="15"/>
  <c r="CHV2" i="15"/>
  <c r="CHW2" i="15"/>
  <c r="CHX2" i="15"/>
  <c r="CHY2" i="15"/>
  <c r="CHZ2" i="15"/>
  <c r="CIA2" i="15"/>
  <c r="CIB2" i="15"/>
  <c r="CIC2" i="15"/>
  <c r="CID2" i="15"/>
  <c r="CIE2" i="15"/>
  <c r="CIF2" i="15"/>
  <c r="CIG2" i="15"/>
  <c r="CIH2" i="15"/>
  <c r="CII2" i="15"/>
  <c r="CIJ2" i="15"/>
  <c r="CIK2" i="15"/>
  <c r="CIL2" i="15"/>
  <c r="CIM2" i="15"/>
  <c r="CIN2" i="15"/>
  <c r="CIO2" i="15"/>
  <c r="CIP2" i="15"/>
  <c r="CIQ2" i="15"/>
  <c r="CIR2" i="15"/>
  <c r="CIS2" i="15"/>
  <c r="CIT2" i="15"/>
  <c r="CIU2" i="15"/>
  <c r="CIV2" i="15"/>
  <c r="CIW2" i="15"/>
  <c r="CIX2" i="15"/>
  <c r="CIY2" i="15"/>
  <c r="CIZ2" i="15"/>
  <c r="CJA2" i="15"/>
  <c r="CJB2" i="15"/>
  <c r="CJC2" i="15"/>
  <c r="CJD2" i="15"/>
  <c r="CJE2" i="15"/>
  <c r="CJF2" i="15"/>
  <c r="CJG2" i="15"/>
  <c r="CJH2" i="15"/>
  <c r="CJI2" i="15"/>
  <c r="CJJ2" i="15"/>
  <c r="CJK2" i="15"/>
  <c r="CJL2" i="15"/>
  <c r="CJM2" i="15"/>
  <c r="CJN2" i="15"/>
  <c r="CJO2" i="15"/>
  <c r="CJP2" i="15"/>
  <c r="CJQ2" i="15"/>
  <c r="CJR2" i="15"/>
  <c r="CJS2" i="15"/>
  <c r="CJT2" i="15"/>
  <c r="CJU2" i="15"/>
  <c r="CJV2" i="15"/>
  <c r="CJW2" i="15"/>
  <c r="CJX2" i="15"/>
  <c r="CJY2" i="15"/>
  <c r="CJZ2" i="15"/>
  <c r="CKA2" i="15"/>
  <c r="CKB2" i="15"/>
  <c r="CKC2" i="15"/>
  <c r="CKD2" i="15"/>
  <c r="CKE2" i="15"/>
  <c r="CKF2" i="15"/>
  <c r="CKG2" i="15"/>
  <c r="CKH2" i="15"/>
  <c r="CKI2" i="15"/>
  <c r="CKJ2" i="15"/>
  <c r="CKK2" i="15"/>
  <c r="CKL2" i="15"/>
  <c r="CKM2" i="15"/>
  <c r="CKN2" i="15"/>
  <c r="CKO2" i="15"/>
  <c r="CKP2" i="15"/>
  <c r="CKQ2" i="15"/>
  <c r="CKR2" i="15"/>
  <c r="CKS2" i="15"/>
  <c r="CKT2" i="15"/>
  <c r="CKU2" i="15"/>
  <c r="CKV2" i="15"/>
  <c r="CKW2" i="15"/>
  <c r="CKX2" i="15"/>
  <c r="CKY2" i="15"/>
  <c r="CKZ2" i="15"/>
  <c r="CLA2" i="15"/>
  <c r="CLB2" i="15"/>
  <c r="CLC2" i="15"/>
  <c r="CLD2" i="15"/>
  <c r="CLE2" i="15"/>
  <c r="CLF2" i="15"/>
  <c r="CLG2" i="15"/>
  <c r="CLH2" i="15"/>
  <c r="CLI2" i="15"/>
  <c r="CLJ2" i="15"/>
  <c r="CLK2" i="15"/>
  <c r="CLL2" i="15"/>
  <c r="CLM2" i="15"/>
  <c r="CLN2" i="15"/>
  <c r="CLO2" i="15"/>
  <c r="CLP2" i="15"/>
  <c r="CLQ2" i="15"/>
  <c r="CLR2" i="15"/>
  <c r="CLS2" i="15"/>
  <c r="CLT2" i="15"/>
  <c r="CLU2" i="15"/>
  <c r="CLV2" i="15"/>
  <c r="CLW2" i="15"/>
  <c r="CLX2" i="15"/>
  <c r="CLY2" i="15"/>
  <c r="CLZ2" i="15"/>
  <c r="CMA2" i="15"/>
  <c r="CMB2" i="15"/>
  <c r="CMC2" i="15"/>
  <c r="CMD2" i="15"/>
  <c r="CME2" i="15"/>
  <c r="CMF2" i="15"/>
  <c r="CMG2" i="15"/>
  <c r="CMH2" i="15"/>
  <c r="CMI2" i="15"/>
  <c r="CMJ2" i="15"/>
  <c r="CMK2" i="15"/>
  <c r="CML2" i="15"/>
  <c r="CMM2" i="15"/>
  <c r="CMN2" i="15"/>
  <c r="CMO2" i="15"/>
  <c r="CMP2" i="15"/>
  <c r="CMQ2" i="15"/>
  <c r="CMR2" i="15"/>
  <c r="CMS2" i="15"/>
  <c r="CMT2" i="15"/>
  <c r="CMU2" i="15"/>
  <c r="CMV2" i="15"/>
  <c r="CMW2" i="15"/>
  <c r="CMX2" i="15"/>
  <c r="CMY2" i="15"/>
  <c r="CMZ2" i="15"/>
  <c r="CNA2" i="15"/>
  <c r="CNB2" i="15"/>
  <c r="CNC2" i="15"/>
  <c r="CND2" i="15"/>
  <c r="CNE2" i="15"/>
  <c r="CNF2" i="15"/>
  <c r="CNG2" i="15"/>
  <c r="CNH2" i="15"/>
  <c r="CNI2" i="15"/>
  <c r="CNJ2" i="15"/>
  <c r="CNK2" i="15"/>
  <c r="CNL2" i="15"/>
  <c r="CNM2" i="15"/>
  <c r="CNN2" i="15"/>
  <c r="CNO2" i="15"/>
  <c r="CNP2" i="15"/>
  <c r="CNQ2" i="15"/>
  <c r="CNR2" i="15"/>
  <c r="CNS2" i="15"/>
  <c r="CNT2" i="15"/>
  <c r="CNU2" i="15"/>
  <c r="CNV2" i="15"/>
  <c r="CNW2" i="15"/>
  <c r="CNX2" i="15"/>
  <c r="CNY2" i="15"/>
  <c r="CNZ2" i="15"/>
  <c r="COA2" i="15"/>
  <c r="COB2" i="15"/>
  <c r="COC2" i="15"/>
  <c r="COD2" i="15"/>
  <c r="COE2" i="15"/>
  <c r="COF2" i="15"/>
  <c r="COG2" i="15"/>
  <c r="COH2" i="15"/>
  <c r="COI2" i="15"/>
  <c r="COJ2" i="15"/>
  <c r="COK2" i="15"/>
  <c r="COL2" i="15"/>
  <c r="COM2" i="15"/>
  <c r="CON2" i="15"/>
  <c r="COO2" i="15"/>
  <c r="COP2" i="15"/>
  <c r="COQ2" i="15"/>
  <c r="COR2" i="15"/>
  <c r="COS2" i="15"/>
  <c r="COT2" i="15"/>
  <c r="COU2" i="15"/>
  <c r="COV2" i="15"/>
  <c r="COW2" i="15"/>
  <c r="COX2" i="15"/>
  <c r="COY2" i="15"/>
  <c r="COZ2" i="15"/>
  <c r="CPA2" i="15"/>
  <c r="CPB2" i="15"/>
  <c r="CPC2" i="15"/>
  <c r="CPD2" i="15"/>
  <c r="CPE2" i="15"/>
  <c r="CPF2" i="15"/>
  <c r="CPG2" i="15"/>
  <c r="CPH2" i="15"/>
  <c r="CPI2" i="15"/>
  <c r="CPJ2" i="15"/>
  <c r="CPK2" i="15"/>
  <c r="CPL2" i="15"/>
  <c r="CPM2" i="15"/>
  <c r="CPN2" i="15"/>
  <c r="CPO2" i="15"/>
  <c r="CPP2" i="15"/>
  <c r="CPQ2" i="15"/>
  <c r="CPR2" i="15"/>
  <c r="CPS2" i="15"/>
  <c r="CPT2" i="15"/>
  <c r="CPU2" i="15"/>
  <c r="CPV2" i="15"/>
  <c r="CPW2" i="15"/>
  <c r="CPX2" i="15"/>
  <c r="CPY2" i="15"/>
  <c r="CPZ2" i="15"/>
  <c r="CQA2" i="15"/>
  <c r="CQB2" i="15"/>
  <c r="CQC2" i="15"/>
  <c r="CQD2" i="15"/>
  <c r="CQE2" i="15"/>
  <c r="CQF2" i="15"/>
  <c r="CQG2" i="15"/>
  <c r="CQH2" i="15"/>
  <c r="CQI2" i="15"/>
  <c r="CQJ2" i="15"/>
  <c r="CQK2" i="15"/>
  <c r="CQL2" i="15"/>
  <c r="CQM2" i="15"/>
  <c r="CQN2" i="15"/>
  <c r="CQO2" i="15"/>
  <c r="CQP2" i="15"/>
  <c r="CQQ2" i="15"/>
  <c r="CQR2" i="15"/>
  <c r="CQS2" i="15"/>
  <c r="CQT2" i="15"/>
  <c r="CQU2" i="15"/>
  <c r="CQV2" i="15"/>
  <c r="CQW2" i="15"/>
  <c r="CQX2" i="15"/>
  <c r="CQY2" i="15"/>
  <c r="CQZ2" i="15"/>
  <c r="CRA2" i="15"/>
  <c r="CRB2" i="15"/>
  <c r="CRC2" i="15"/>
  <c r="CRD2" i="15"/>
  <c r="CRE2" i="15"/>
  <c r="CRF2" i="15"/>
  <c r="CRG2" i="15"/>
  <c r="CRH2" i="15"/>
  <c r="CRI2" i="15"/>
  <c r="CRJ2" i="15"/>
  <c r="CRK2" i="15"/>
  <c r="CRL2" i="15"/>
  <c r="CRM2" i="15"/>
  <c r="CRN2" i="15"/>
  <c r="CRO2" i="15"/>
  <c r="CRP2" i="15"/>
  <c r="CRQ2" i="15"/>
  <c r="CRR2" i="15"/>
  <c r="CRS2" i="15"/>
  <c r="CRT2" i="15"/>
  <c r="CRU2" i="15"/>
  <c r="CRV2" i="15"/>
  <c r="CRW2" i="15"/>
  <c r="CRX2" i="15"/>
  <c r="CRY2" i="15"/>
  <c r="CRZ2" i="15"/>
  <c r="CSA2" i="15"/>
  <c r="CSB2" i="15"/>
  <c r="CSC2" i="15"/>
  <c r="CSD2" i="15"/>
  <c r="CSE2" i="15"/>
  <c r="CSF2" i="15"/>
  <c r="CSG2" i="15"/>
  <c r="CSH2" i="15"/>
  <c r="CSI2" i="15"/>
  <c r="CSJ2" i="15"/>
  <c r="CSK2" i="15"/>
  <c r="CSL2" i="15"/>
  <c r="CSM2" i="15"/>
  <c r="CSN2" i="15"/>
  <c r="CSO2" i="15"/>
  <c r="CSP2" i="15"/>
  <c r="CSQ2" i="15"/>
  <c r="CSR2" i="15"/>
  <c r="CSS2" i="15"/>
  <c r="CST2" i="15"/>
  <c r="CSU2" i="15"/>
  <c r="CSV2" i="15"/>
  <c r="CSW2" i="15"/>
  <c r="CSX2" i="15"/>
  <c r="CSY2" i="15"/>
  <c r="CSZ2" i="15"/>
  <c r="CTA2" i="15"/>
  <c r="CTB2" i="15"/>
  <c r="CTC2" i="15"/>
  <c r="CTD2" i="15"/>
  <c r="CTE2" i="15"/>
  <c r="CTF2" i="15"/>
  <c r="CTG2" i="15"/>
  <c r="CTH2" i="15"/>
  <c r="CTI2" i="15"/>
  <c r="CTJ2" i="15"/>
  <c r="CTK2" i="15"/>
  <c r="CTL2" i="15"/>
  <c r="CTM2" i="15"/>
  <c r="CTN2" i="15"/>
  <c r="CTO2" i="15"/>
  <c r="CTP2" i="15"/>
  <c r="CTQ2" i="15"/>
  <c r="CTR2" i="15"/>
  <c r="CTS2" i="15"/>
  <c r="CTT2" i="15"/>
  <c r="CTU2" i="15"/>
  <c r="CTV2" i="15"/>
  <c r="CTW2" i="15"/>
  <c r="CTX2" i="15"/>
  <c r="CTY2" i="15"/>
  <c r="CTZ2" i="15"/>
  <c r="CUA2" i="15"/>
  <c r="CUB2" i="15"/>
  <c r="CUC2" i="15"/>
  <c r="CUD2" i="15"/>
  <c r="CUE2" i="15"/>
  <c r="CUF2" i="15"/>
  <c r="CUG2" i="15"/>
  <c r="CUH2" i="15"/>
  <c r="CUI2" i="15"/>
  <c r="CUJ2" i="15"/>
  <c r="CUK2" i="15"/>
  <c r="CUL2" i="15"/>
  <c r="CUM2" i="15"/>
  <c r="CUN2" i="15"/>
  <c r="CUO2" i="15"/>
  <c r="CUP2" i="15"/>
  <c r="CUQ2" i="15"/>
  <c r="CUR2" i="15"/>
  <c r="CUS2" i="15"/>
  <c r="CUT2" i="15"/>
  <c r="CUU2" i="15"/>
  <c r="CUV2" i="15"/>
  <c r="CUW2" i="15"/>
  <c r="CUX2" i="15"/>
  <c r="CUY2" i="15"/>
  <c r="CUZ2" i="15"/>
  <c r="CVA2" i="15"/>
  <c r="CVB2" i="15"/>
  <c r="CVC2" i="15"/>
  <c r="CVD2" i="15"/>
  <c r="CVE2" i="15"/>
  <c r="CVF2" i="15"/>
  <c r="CVG2" i="15"/>
  <c r="CVH2" i="15"/>
  <c r="CVI2" i="15"/>
  <c r="CVJ2" i="15"/>
  <c r="CVK2" i="15"/>
  <c r="CVL2" i="15"/>
  <c r="CVM2" i="15"/>
  <c r="CVN2" i="15"/>
  <c r="CVO2" i="15"/>
  <c r="CVP2" i="15"/>
  <c r="CVQ2" i="15"/>
  <c r="CVR2" i="15"/>
  <c r="CVS2" i="15"/>
  <c r="CVT2" i="15"/>
  <c r="CVU2" i="15"/>
  <c r="CVV2" i="15"/>
  <c r="CVW2" i="15"/>
  <c r="CVX2" i="15"/>
  <c r="CVY2" i="15"/>
  <c r="CVZ2" i="15"/>
  <c r="CWA2" i="15"/>
  <c r="CWB2" i="15"/>
  <c r="CWC2" i="15"/>
  <c r="CWD2" i="15"/>
  <c r="CWE2" i="15"/>
  <c r="CWF2" i="15"/>
  <c r="CWG2" i="15"/>
  <c r="CWH2" i="15"/>
  <c r="CWI2" i="15"/>
  <c r="CWJ2" i="15"/>
  <c r="CWK2" i="15"/>
  <c r="CWL2" i="15"/>
  <c r="CWM2" i="15"/>
  <c r="CWN2" i="15"/>
  <c r="CWO2" i="15"/>
  <c r="CWP2" i="15"/>
  <c r="CWQ2" i="15"/>
  <c r="CWR2" i="15"/>
  <c r="CWS2" i="15"/>
  <c r="CWT2" i="15"/>
  <c r="CWU2" i="15"/>
  <c r="CWV2" i="15"/>
  <c r="CWW2" i="15"/>
  <c r="CWX2" i="15"/>
  <c r="CWY2" i="15"/>
  <c r="CWZ2" i="15"/>
  <c r="CXA2" i="15"/>
  <c r="CXB2" i="15"/>
  <c r="CXC2" i="15"/>
  <c r="CXD2" i="15"/>
  <c r="CXE2" i="15"/>
  <c r="CXF2" i="15"/>
  <c r="CXG2" i="15"/>
  <c r="CXH2" i="15"/>
  <c r="CXI2" i="15"/>
  <c r="CXJ2" i="15"/>
  <c r="CXK2" i="15"/>
  <c r="CXL2" i="15"/>
  <c r="CXM2" i="15"/>
  <c r="CXN2" i="15"/>
  <c r="CXO2" i="15"/>
  <c r="CXP2" i="15"/>
  <c r="CXQ2" i="15"/>
  <c r="CXR2" i="15"/>
  <c r="CXS2" i="15"/>
  <c r="CXT2" i="15"/>
  <c r="CXU2" i="15"/>
  <c r="CXV2" i="15"/>
  <c r="CXW2" i="15"/>
  <c r="CXX2" i="15"/>
  <c r="CXY2" i="15"/>
  <c r="CXZ2" i="15"/>
  <c r="CYA2" i="15"/>
  <c r="CYB2" i="15"/>
  <c r="CYC2" i="15"/>
  <c r="CYD2" i="15"/>
  <c r="CYE2" i="15"/>
  <c r="CYF2" i="15"/>
  <c r="CYG2" i="15"/>
  <c r="CYH2" i="15"/>
  <c r="CYI2" i="15"/>
  <c r="CYJ2" i="15"/>
  <c r="CYK2" i="15"/>
  <c r="CYL2" i="15"/>
  <c r="CYM2" i="15"/>
  <c r="CYN2" i="15"/>
  <c r="CYO2" i="15"/>
  <c r="CYP2" i="15"/>
  <c r="CYQ2" i="15"/>
  <c r="CYR2" i="15"/>
  <c r="CYS2" i="15"/>
  <c r="CYT2" i="15"/>
  <c r="CYU2" i="15"/>
  <c r="CYV2" i="15"/>
  <c r="CYW2" i="15"/>
  <c r="CYX2" i="15"/>
  <c r="CYY2" i="15"/>
  <c r="CYZ2" i="15"/>
  <c r="CZA2" i="15"/>
  <c r="CZB2" i="15"/>
  <c r="CZC2" i="15"/>
  <c r="CZD2" i="15"/>
  <c r="CZE2" i="15"/>
  <c r="CZF2" i="15"/>
  <c r="CZG2" i="15"/>
  <c r="CZH2" i="15"/>
  <c r="CZI2" i="15"/>
  <c r="CZJ2" i="15"/>
  <c r="CZK2" i="15"/>
  <c r="CZL2" i="15"/>
  <c r="CZM2" i="15"/>
  <c r="CZN2" i="15"/>
  <c r="CZO2" i="15"/>
  <c r="CZP2" i="15"/>
  <c r="CZQ2" i="15"/>
  <c r="CZR2" i="15"/>
  <c r="CZS2" i="15"/>
  <c r="CZT2" i="15"/>
  <c r="CZU2" i="15"/>
  <c r="CZV2" i="15"/>
  <c r="CZW2" i="15"/>
  <c r="CZX2" i="15"/>
  <c r="CZY2" i="15"/>
  <c r="CZZ2" i="15"/>
  <c r="DAA2" i="15"/>
  <c r="DAB2" i="15"/>
  <c r="DAC2" i="15"/>
  <c r="DAD2" i="15"/>
  <c r="DAE2" i="15"/>
  <c r="DAF2" i="15"/>
  <c r="DAG2" i="15"/>
  <c r="DAH2" i="15"/>
  <c r="DAI2" i="15"/>
  <c r="DAJ2" i="15"/>
  <c r="DAK2" i="15"/>
  <c r="DAL2" i="15"/>
  <c r="DAM2" i="15"/>
  <c r="DAN2" i="15"/>
  <c r="DAO2" i="15"/>
  <c r="DAP2" i="15"/>
  <c r="DAQ2" i="15"/>
  <c r="DAR2" i="15"/>
  <c r="DAS2" i="15"/>
  <c r="DAT2" i="15"/>
  <c r="DAU2" i="15"/>
  <c r="DAV2" i="15"/>
  <c r="DAW2" i="15"/>
  <c r="DAX2" i="15"/>
  <c r="DAY2" i="15"/>
  <c r="DAZ2" i="15"/>
  <c r="DBA2" i="15"/>
  <c r="DBB2" i="15"/>
  <c r="DBC2" i="15"/>
  <c r="DBD2" i="15"/>
  <c r="DBE2" i="15"/>
  <c r="DBF2" i="15"/>
  <c r="DBG2" i="15"/>
  <c r="DBH2" i="15"/>
  <c r="DBI2" i="15"/>
  <c r="DBJ2" i="15"/>
  <c r="DBK2" i="15"/>
  <c r="DBL2" i="15"/>
  <c r="DBM2" i="15"/>
  <c r="DBN2" i="15"/>
  <c r="DBO2" i="15"/>
  <c r="DBP2" i="15"/>
  <c r="DBQ2" i="15"/>
  <c r="DBR2" i="15"/>
  <c r="DBS2" i="15"/>
  <c r="DBT2" i="15"/>
  <c r="DBU2" i="15"/>
  <c r="DBV2" i="15"/>
  <c r="DBW2" i="15"/>
  <c r="DBX2" i="15"/>
  <c r="DBY2" i="15"/>
  <c r="DBZ2" i="15"/>
  <c r="DCA2" i="15"/>
  <c r="DCB2" i="15"/>
  <c r="DCC2" i="15"/>
  <c r="DCD2" i="15"/>
  <c r="DCE2" i="15"/>
  <c r="DCF2" i="15"/>
  <c r="DCG2" i="15"/>
  <c r="DCH2" i="15"/>
  <c r="DCI2" i="15"/>
  <c r="DCJ2" i="15"/>
  <c r="DCK2" i="15"/>
  <c r="DCL2" i="15"/>
  <c r="DCM2" i="15"/>
  <c r="DCN2" i="15"/>
  <c r="DCO2" i="15"/>
  <c r="DCP2" i="15"/>
  <c r="DCQ2" i="15"/>
  <c r="DCR2" i="15"/>
  <c r="DCS2" i="15"/>
  <c r="DCT2" i="15"/>
  <c r="DCU2" i="15"/>
  <c r="DCV2" i="15"/>
  <c r="DCW2" i="15"/>
  <c r="DCX2" i="15"/>
  <c r="DCY2" i="15"/>
  <c r="DCZ2" i="15"/>
  <c r="DDA2" i="15"/>
  <c r="DDB2" i="15"/>
  <c r="DDC2" i="15"/>
  <c r="DDD2" i="15"/>
  <c r="DDE2" i="15"/>
  <c r="DDF2" i="15"/>
  <c r="DDG2" i="15"/>
  <c r="DDH2" i="15"/>
  <c r="DDI2" i="15"/>
  <c r="DDJ2" i="15"/>
  <c r="DDK2" i="15"/>
  <c r="DDL2" i="15"/>
  <c r="DDM2" i="15"/>
  <c r="DDN2" i="15"/>
  <c r="DDO2" i="15"/>
  <c r="DDP2" i="15"/>
  <c r="DDQ2" i="15"/>
  <c r="DDR2" i="15"/>
  <c r="DDS2" i="15"/>
  <c r="DDT2" i="15"/>
  <c r="DDU2" i="15"/>
  <c r="DDV2" i="15"/>
  <c r="DDW2" i="15"/>
  <c r="DDX2" i="15"/>
  <c r="DDY2" i="15"/>
  <c r="DDZ2" i="15"/>
  <c r="DEA2" i="15"/>
  <c r="DEB2" i="15"/>
  <c r="DEC2" i="15"/>
  <c r="DED2" i="15"/>
  <c r="DEE2" i="15"/>
  <c r="DEF2" i="15"/>
  <c r="DEG2" i="15"/>
  <c r="DEH2" i="15"/>
  <c r="DEI2" i="15"/>
  <c r="DEJ2" i="15"/>
  <c r="DEK2" i="15"/>
  <c r="DEL2" i="15"/>
  <c r="DEM2" i="15"/>
  <c r="DEN2" i="15"/>
  <c r="DEO2" i="15"/>
  <c r="DEP2" i="15"/>
  <c r="DEQ2" i="15"/>
  <c r="DER2" i="15"/>
  <c r="DES2" i="15"/>
  <c r="DET2" i="15"/>
  <c r="DEU2" i="15"/>
  <c r="DEV2" i="15"/>
  <c r="DEW2" i="15"/>
  <c r="DEX2" i="15"/>
  <c r="DEY2" i="15"/>
  <c r="DEZ2" i="15"/>
  <c r="DFA2" i="15"/>
  <c r="DFB2" i="15"/>
  <c r="DFC2" i="15"/>
  <c r="DFD2" i="15"/>
  <c r="DFE2" i="15"/>
  <c r="DFF2" i="15"/>
  <c r="DFG2" i="15"/>
  <c r="DFH2" i="15"/>
  <c r="DFI2" i="15"/>
  <c r="DFJ2" i="15"/>
  <c r="DFK2" i="15"/>
  <c r="DFL2" i="15"/>
  <c r="DFM2" i="15"/>
  <c r="DFN2" i="15"/>
  <c r="DFO2" i="15"/>
  <c r="DFP2" i="15"/>
  <c r="DFQ2" i="15"/>
  <c r="DFR2" i="15"/>
  <c r="DFS2" i="15"/>
  <c r="DFT2" i="15"/>
  <c r="DFU2" i="15"/>
  <c r="DFV2" i="15"/>
  <c r="DFW2" i="15"/>
  <c r="DFX2" i="15"/>
  <c r="DFY2" i="15"/>
  <c r="DFZ2" i="15"/>
  <c r="DGA2" i="15"/>
  <c r="DGB2" i="15"/>
  <c r="DGC2" i="15"/>
  <c r="DGD2" i="15"/>
  <c r="DGE2" i="15"/>
  <c r="DGF2" i="15"/>
  <c r="DGG2" i="15"/>
  <c r="DGH2" i="15"/>
  <c r="DGI2" i="15"/>
  <c r="DGJ2" i="15"/>
  <c r="DGK2" i="15"/>
  <c r="DGL2" i="15"/>
  <c r="DGM2" i="15"/>
  <c r="DGN2" i="15"/>
  <c r="DGO2" i="15"/>
  <c r="DGP2" i="15"/>
  <c r="DGQ2" i="15"/>
  <c r="DGR2" i="15"/>
  <c r="DGS2" i="15"/>
  <c r="DGT2" i="15"/>
  <c r="DGU2" i="15"/>
  <c r="DGV2" i="15"/>
  <c r="DGW2" i="15"/>
  <c r="DGX2" i="15"/>
  <c r="DGY2" i="15"/>
  <c r="DGZ2" i="15"/>
  <c r="DHA2" i="15"/>
  <c r="DHB2" i="15"/>
  <c r="DHC2" i="15"/>
  <c r="DHD2" i="15"/>
  <c r="DHE2" i="15"/>
  <c r="DHF2" i="15"/>
  <c r="DHG2" i="15"/>
  <c r="DHH2" i="15"/>
  <c r="DHI2" i="15"/>
  <c r="DHJ2" i="15"/>
  <c r="DHK2" i="15"/>
  <c r="DHL2" i="15"/>
  <c r="DHM2" i="15"/>
  <c r="DHN2" i="15"/>
  <c r="DHO2" i="15"/>
  <c r="DHP2" i="15"/>
  <c r="DHQ2" i="15"/>
  <c r="DHR2" i="15"/>
  <c r="DHS2" i="15"/>
  <c r="DHT2" i="15"/>
  <c r="DHU2" i="15"/>
  <c r="DHV2" i="15"/>
  <c r="DHW2" i="15"/>
  <c r="DHX2" i="15"/>
  <c r="DHY2" i="15"/>
  <c r="DHZ2" i="15"/>
  <c r="DIA2" i="15"/>
  <c r="DIB2" i="15"/>
  <c r="DIC2" i="15"/>
  <c r="DID2" i="15"/>
  <c r="DIE2" i="15"/>
  <c r="DIF2" i="15"/>
  <c r="DIG2" i="15"/>
  <c r="DIH2" i="15"/>
  <c r="DII2" i="15"/>
  <c r="DIJ2" i="15"/>
  <c r="DIK2" i="15"/>
  <c r="DIL2" i="15"/>
  <c r="DIM2" i="15"/>
  <c r="DIN2" i="15"/>
  <c r="DIO2" i="15"/>
  <c r="DIP2" i="15"/>
  <c r="DIQ2" i="15"/>
  <c r="DIR2" i="15"/>
  <c r="DIS2" i="15"/>
  <c r="DIT2" i="15"/>
  <c r="DIU2" i="15"/>
  <c r="DIV2" i="15"/>
  <c r="DIW2" i="15"/>
  <c r="DIX2" i="15"/>
  <c r="DIY2" i="15"/>
  <c r="DIZ2" i="15"/>
  <c r="DJA2" i="15"/>
  <c r="DJB2" i="15"/>
  <c r="DJC2" i="15"/>
  <c r="DJD2" i="15"/>
  <c r="DJE2" i="15"/>
  <c r="DJF2" i="15"/>
  <c r="DJG2" i="15"/>
  <c r="DJH2" i="15"/>
  <c r="DJI2" i="15"/>
  <c r="DJJ2" i="15"/>
  <c r="DJK2" i="15"/>
  <c r="DJL2" i="15"/>
  <c r="DJM2" i="15"/>
  <c r="DJN2" i="15"/>
  <c r="DJO2" i="15"/>
  <c r="DJP2" i="15"/>
  <c r="DJQ2" i="15"/>
  <c r="DJR2" i="15"/>
  <c r="DJS2" i="15"/>
  <c r="DJT2" i="15"/>
  <c r="DJU2" i="15"/>
  <c r="DJV2" i="15"/>
  <c r="DJW2" i="15"/>
  <c r="DJX2" i="15"/>
  <c r="DJY2" i="15"/>
  <c r="DJZ2" i="15"/>
  <c r="DKA2" i="15"/>
  <c r="DKB2" i="15"/>
  <c r="DKC2" i="15"/>
  <c r="DKD2" i="15"/>
  <c r="DKE2" i="15"/>
  <c r="DKF2" i="15"/>
  <c r="DKG2" i="15"/>
  <c r="DKH2" i="15"/>
  <c r="DKI2" i="15"/>
  <c r="DKJ2" i="15"/>
  <c r="DKK2" i="15"/>
  <c r="DKL2" i="15"/>
  <c r="DKM2" i="15"/>
  <c r="DKN2" i="15"/>
  <c r="DKO2" i="15"/>
  <c r="DKP2" i="15"/>
  <c r="DKQ2" i="15"/>
  <c r="DKR2" i="15"/>
  <c r="DKS2" i="15"/>
  <c r="DKT2" i="15"/>
  <c r="DKU2" i="15"/>
  <c r="DKV2" i="15"/>
  <c r="DKW2" i="15"/>
  <c r="DKX2" i="15"/>
  <c r="DKY2" i="15"/>
  <c r="DKZ2" i="15"/>
  <c r="DLA2" i="15"/>
  <c r="DLB2" i="15"/>
  <c r="DLC2" i="15"/>
  <c r="DLD2" i="15"/>
  <c r="DLE2" i="15"/>
  <c r="DLF2" i="15"/>
  <c r="DLG2" i="15"/>
  <c r="DLH2" i="15"/>
  <c r="DLI2" i="15"/>
  <c r="DLJ2" i="15"/>
  <c r="DLK2" i="15"/>
  <c r="DLL2" i="15"/>
  <c r="DLM2" i="15"/>
  <c r="DLN2" i="15"/>
  <c r="DLO2" i="15"/>
  <c r="DLP2" i="15"/>
  <c r="DLQ2" i="15"/>
  <c r="DLR2" i="15"/>
  <c r="DLS2" i="15"/>
  <c r="DLT2" i="15"/>
  <c r="DLU2" i="15"/>
  <c r="DLV2" i="15"/>
  <c r="DLW2" i="15"/>
  <c r="DLX2" i="15"/>
  <c r="DLY2" i="15"/>
  <c r="DLZ2" i="15"/>
  <c r="DMA2" i="15"/>
  <c r="DMB2" i="15"/>
  <c r="DMC2" i="15"/>
  <c r="DMD2" i="15"/>
  <c r="DME2" i="15"/>
  <c r="DMF2" i="15"/>
  <c r="DMG2" i="15"/>
  <c r="DMH2" i="15"/>
  <c r="DMI2" i="15"/>
  <c r="DMJ2" i="15"/>
  <c r="DMK2" i="15"/>
  <c r="DML2" i="15"/>
  <c r="DMM2" i="15"/>
  <c r="DMN2" i="15"/>
  <c r="DMO2" i="15"/>
  <c r="DMP2" i="15"/>
  <c r="DMQ2" i="15"/>
  <c r="DMR2" i="15"/>
  <c r="DMS2" i="15"/>
  <c r="DMT2" i="15"/>
  <c r="DMU2" i="15"/>
  <c r="DMV2" i="15"/>
  <c r="DMW2" i="15"/>
  <c r="DMX2" i="15"/>
  <c r="DMY2" i="15"/>
  <c r="DMZ2" i="15"/>
  <c r="DNA2" i="15"/>
  <c r="DNB2" i="15"/>
  <c r="DNC2" i="15"/>
  <c r="DND2" i="15"/>
  <c r="DNE2" i="15"/>
  <c r="DNF2" i="15"/>
  <c r="DNG2" i="15"/>
  <c r="DNH2" i="15"/>
  <c r="DNI2" i="15"/>
  <c r="DNJ2" i="15"/>
  <c r="DNK2" i="15"/>
  <c r="DNL2" i="15"/>
  <c r="DNM2" i="15"/>
  <c r="DNN2" i="15"/>
  <c r="DNO2" i="15"/>
  <c r="DNP2" i="15"/>
  <c r="DNQ2" i="15"/>
  <c r="DNR2" i="15"/>
  <c r="DNS2" i="15"/>
  <c r="DNT2" i="15"/>
  <c r="DNU2" i="15"/>
  <c r="DNV2" i="15"/>
  <c r="DNW2" i="15"/>
  <c r="DNX2" i="15"/>
  <c r="DNY2" i="15"/>
  <c r="DNZ2" i="15"/>
  <c r="DOA2" i="15"/>
  <c r="DOB2" i="15"/>
  <c r="DOC2" i="15"/>
  <c r="DOD2" i="15"/>
  <c r="DOE2" i="15"/>
  <c r="DOF2" i="15"/>
  <c r="DOG2" i="15"/>
  <c r="DOH2" i="15"/>
  <c r="DOI2" i="15"/>
  <c r="DOJ2" i="15"/>
  <c r="DOK2" i="15"/>
  <c r="DOL2" i="15"/>
  <c r="DOM2" i="15"/>
  <c r="DON2" i="15"/>
  <c r="DOO2" i="15"/>
  <c r="DOP2" i="15"/>
  <c r="DOQ2" i="15"/>
  <c r="DOR2" i="15"/>
  <c r="DOS2" i="15"/>
  <c r="DOT2" i="15"/>
  <c r="DOU2" i="15"/>
  <c r="DOV2" i="15"/>
  <c r="DOW2" i="15"/>
  <c r="DOX2" i="15"/>
  <c r="DOY2" i="15"/>
  <c r="DOZ2" i="15"/>
  <c r="DPA2" i="15"/>
  <c r="DPB2" i="15"/>
  <c r="DPC2" i="15"/>
  <c r="DPD2" i="15"/>
  <c r="DPE2" i="15"/>
  <c r="DPF2" i="15"/>
  <c r="DPG2" i="15"/>
  <c r="DPH2" i="15"/>
  <c r="DPI2" i="15"/>
  <c r="DPJ2" i="15"/>
  <c r="DPK2" i="15"/>
  <c r="DPL2" i="15"/>
  <c r="DPM2" i="15"/>
  <c r="DPN2" i="15"/>
  <c r="DPO2" i="15"/>
  <c r="DPP2" i="15"/>
  <c r="DPQ2" i="15"/>
  <c r="DPR2" i="15"/>
  <c r="DPS2" i="15"/>
  <c r="DPT2" i="15"/>
  <c r="DPU2" i="15"/>
  <c r="DPV2" i="15"/>
  <c r="DPW2" i="15"/>
  <c r="DPX2" i="15"/>
  <c r="DPY2" i="15"/>
  <c r="DPZ2" i="15"/>
  <c r="DQA2" i="15"/>
  <c r="DQB2" i="15"/>
  <c r="DQC2" i="15"/>
  <c r="DQD2" i="15"/>
  <c r="DQE2" i="15"/>
  <c r="DQF2" i="15"/>
  <c r="DQG2" i="15"/>
  <c r="DQH2" i="15"/>
  <c r="DQI2" i="15"/>
  <c r="DQJ2" i="15"/>
  <c r="DQK2" i="15"/>
  <c r="DQL2" i="15"/>
  <c r="DQM2" i="15"/>
  <c r="DQN2" i="15"/>
  <c r="DQO2" i="15"/>
  <c r="DQP2" i="15"/>
  <c r="DQQ2" i="15"/>
  <c r="DQR2" i="15"/>
  <c r="DQS2" i="15"/>
  <c r="DQT2" i="15"/>
  <c r="DQU2" i="15"/>
  <c r="DQV2" i="15"/>
  <c r="DQW2" i="15"/>
  <c r="DQX2" i="15"/>
  <c r="DQY2" i="15"/>
  <c r="DQZ2" i="15"/>
  <c r="DRA2" i="15"/>
  <c r="DRB2" i="15"/>
  <c r="DRC2" i="15"/>
  <c r="DRD2" i="15"/>
  <c r="DRE2" i="15"/>
  <c r="DRF2" i="15"/>
  <c r="DRG2" i="15"/>
  <c r="DRH2" i="15"/>
  <c r="DRI2" i="15"/>
  <c r="DRJ2" i="15"/>
  <c r="DRK2" i="15"/>
  <c r="DRL2" i="15"/>
  <c r="DRM2" i="15"/>
  <c r="DRN2" i="15"/>
  <c r="DRO2" i="15"/>
  <c r="DRP2" i="15"/>
  <c r="DRQ2" i="15"/>
  <c r="DRR2" i="15"/>
  <c r="DRS2" i="15"/>
  <c r="DRT2" i="15"/>
  <c r="DRU2" i="15"/>
  <c r="DRV2" i="15"/>
  <c r="DRW2" i="15"/>
  <c r="DRX2" i="15"/>
  <c r="DRY2" i="15"/>
  <c r="DRZ2" i="15"/>
  <c r="DSA2" i="15"/>
  <c r="DSB2" i="15"/>
  <c r="DSC2" i="15"/>
  <c r="DSD2" i="15"/>
  <c r="DSE2" i="15"/>
  <c r="DSF2" i="15"/>
  <c r="DSG2" i="15"/>
  <c r="DSH2" i="15"/>
  <c r="DSI2" i="15"/>
  <c r="DSJ2" i="15"/>
  <c r="DSK2" i="15"/>
  <c r="DSL2" i="15"/>
  <c r="DSM2" i="15"/>
  <c r="DSN2" i="15"/>
  <c r="DSO2" i="15"/>
  <c r="DSP2" i="15"/>
  <c r="DSQ2" i="15"/>
  <c r="DSR2" i="15"/>
  <c r="DSS2" i="15"/>
  <c r="DST2" i="15"/>
  <c r="DSU2" i="15"/>
  <c r="DSV2" i="15"/>
  <c r="DSW2" i="15"/>
  <c r="DSX2" i="15"/>
  <c r="DSY2" i="15"/>
  <c r="DSZ2" i="15"/>
  <c r="DTA2" i="15"/>
  <c r="DTB2" i="15"/>
  <c r="DTC2" i="15"/>
  <c r="DTD2" i="15"/>
  <c r="DTE2" i="15"/>
  <c r="DTF2" i="15"/>
  <c r="DTG2" i="15"/>
  <c r="DTH2" i="15"/>
  <c r="DTI2" i="15"/>
  <c r="DTJ2" i="15"/>
  <c r="DTK2" i="15"/>
  <c r="DTL2" i="15"/>
  <c r="DTM2" i="15"/>
  <c r="DTN2" i="15"/>
  <c r="DTO2" i="15"/>
  <c r="DTP2" i="15"/>
  <c r="DTQ2" i="15"/>
  <c r="DTR2" i="15"/>
  <c r="DTS2" i="15"/>
  <c r="DTT2" i="15"/>
  <c r="DTU2" i="15"/>
  <c r="DTV2" i="15"/>
  <c r="DTW2" i="15"/>
  <c r="DTX2" i="15"/>
  <c r="DTY2" i="15"/>
  <c r="DTZ2" i="15"/>
  <c r="DUA2" i="15"/>
  <c r="DUB2" i="15"/>
  <c r="DUC2" i="15"/>
  <c r="DUD2" i="15"/>
  <c r="DUE2" i="15"/>
  <c r="DUF2" i="15"/>
  <c r="DUG2" i="15"/>
  <c r="DUH2" i="15"/>
  <c r="DUI2" i="15"/>
  <c r="DUJ2" i="15"/>
  <c r="DUK2" i="15"/>
  <c r="DUL2" i="15"/>
  <c r="DUM2" i="15"/>
  <c r="DUN2" i="15"/>
  <c r="DUO2" i="15"/>
  <c r="DUP2" i="15"/>
  <c r="DUQ2" i="15"/>
  <c r="DUR2" i="15"/>
  <c r="DUS2" i="15"/>
  <c r="DUT2" i="15"/>
  <c r="DUU2" i="15"/>
  <c r="DUV2" i="15"/>
  <c r="DUW2" i="15"/>
  <c r="DUX2" i="15"/>
  <c r="DUY2" i="15"/>
  <c r="DUZ2" i="15"/>
  <c r="DVA2" i="15"/>
  <c r="DVB2" i="15"/>
  <c r="DVC2" i="15"/>
  <c r="DVD2" i="15"/>
  <c r="DVE2" i="15"/>
  <c r="DVF2" i="15"/>
  <c r="DVG2" i="15"/>
  <c r="DVH2" i="15"/>
  <c r="DVI2" i="15"/>
  <c r="DVJ2" i="15"/>
  <c r="DVK2" i="15"/>
  <c r="DVL2" i="15"/>
  <c r="DVM2" i="15"/>
  <c r="DVN2" i="15"/>
  <c r="DVO2" i="15"/>
  <c r="DVP2" i="15"/>
  <c r="DVQ2" i="15"/>
  <c r="DVR2" i="15"/>
  <c r="DVS2" i="15"/>
  <c r="DVT2" i="15"/>
  <c r="DVU2" i="15"/>
  <c r="DVV2" i="15"/>
  <c r="DVW2" i="15"/>
  <c r="DVX2" i="15"/>
  <c r="DVY2" i="15"/>
  <c r="DVZ2" i="15"/>
  <c r="DWA2" i="15"/>
  <c r="DWB2" i="15"/>
  <c r="DWC2" i="15"/>
  <c r="DWD2" i="15"/>
  <c r="DWE2" i="15"/>
  <c r="DWF2" i="15"/>
  <c r="DWG2" i="15"/>
  <c r="DWH2" i="15"/>
  <c r="DWI2" i="15"/>
  <c r="DWJ2" i="15"/>
  <c r="DWK2" i="15"/>
  <c r="DWL2" i="15"/>
  <c r="DWM2" i="15"/>
  <c r="DWN2" i="15"/>
  <c r="DWO2" i="15"/>
  <c r="DWP2" i="15"/>
  <c r="DWQ2" i="15"/>
  <c r="DWR2" i="15"/>
  <c r="DWS2" i="15"/>
  <c r="DWT2" i="15"/>
  <c r="DWU2" i="15"/>
  <c r="DWV2" i="15"/>
  <c r="DWW2" i="15"/>
  <c r="DWX2" i="15"/>
  <c r="DWY2" i="15"/>
  <c r="DWZ2" i="15"/>
  <c r="DXA2" i="15"/>
  <c r="DXB2" i="15"/>
  <c r="DXC2" i="15"/>
  <c r="DXD2" i="15"/>
  <c r="DXE2" i="15"/>
  <c r="DXF2" i="15"/>
  <c r="DXG2" i="15"/>
  <c r="DXH2" i="15"/>
  <c r="DXI2" i="15"/>
  <c r="DXJ2" i="15"/>
  <c r="DXK2" i="15"/>
  <c r="DXL2" i="15"/>
  <c r="DXM2" i="15"/>
  <c r="DXN2" i="15"/>
  <c r="DXO2" i="15"/>
  <c r="DXP2" i="15"/>
  <c r="DXQ2" i="15"/>
  <c r="DXR2" i="15"/>
  <c r="DXS2" i="15"/>
  <c r="DXT2" i="15"/>
  <c r="DXU2" i="15"/>
  <c r="DXV2" i="15"/>
  <c r="DXW2" i="15"/>
  <c r="DXX2" i="15"/>
  <c r="DXY2" i="15"/>
  <c r="DXZ2" i="15"/>
  <c r="DYA2" i="15"/>
  <c r="DYB2" i="15"/>
  <c r="DYC2" i="15"/>
  <c r="DYD2" i="15"/>
  <c r="DYE2" i="15"/>
  <c r="DYF2" i="15"/>
  <c r="DYG2" i="15"/>
  <c r="DYH2" i="15"/>
  <c r="DYI2" i="15"/>
  <c r="DYJ2" i="15"/>
  <c r="DYK2" i="15"/>
  <c r="DYL2" i="15"/>
  <c r="DYM2" i="15"/>
  <c r="DYN2" i="15"/>
  <c r="DYO2" i="15"/>
  <c r="DYP2" i="15"/>
  <c r="DYQ2" i="15"/>
  <c r="DYR2" i="15"/>
  <c r="DYS2" i="15"/>
  <c r="DYT2" i="15"/>
  <c r="DYU2" i="15"/>
  <c r="DYV2" i="15"/>
  <c r="DYW2" i="15"/>
  <c r="DYX2" i="15"/>
  <c r="DYY2" i="15"/>
  <c r="DYZ2" i="15"/>
  <c r="DZA2" i="15"/>
  <c r="DZB2" i="15"/>
  <c r="DZC2" i="15"/>
  <c r="DZD2" i="15"/>
  <c r="DZE2" i="15"/>
  <c r="DZF2" i="15"/>
  <c r="DZG2" i="15"/>
  <c r="DZH2" i="15"/>
  <c r="DZI2" i="15"/>
  <c r="DZJ2" i="15"/>
  <c r="DZK2" i="15"/>
  <c r="DZL2" i="15"/>
  <c r="DZM2" i="15"/>
  <c r="DZN2" i="15"/>
  <c r="DZO2" i="15"/>
  <c r="DZP2" i="15"/>
  <c r="DZQ2" i="15"/>
  <c r="DZR2" i="15"/>
  <c r="DZS2" i="15"/>
  <c r="DZT2" i="15"/>
  <c r="DZU2" i="15"/>
  <c r="DZV2" i="15"/>
  <c r="DZW2" i="15"/>
  <c r="DZX2" i="15"/>
  <c r="DZY2" i="15"/>
  <c r="DZZ2" i="15"/>
  <c r="EAA2" i="15"/>
  <c r="EAB2" i="15"/>
  <c r="EAC2" i="15"/>
  <c r="EAD2" i="15"/>
  <c r="EAE2" i="15"/>
  <c r="EAF2" i="15"/>
  <c r="EAG2" i="15"/>
  <c r="EAH2" i="15"/>
  <c r="EAI2" i="15"/>
  <c r="EAJ2" i="15"/>
  <c r="EAK2" i="15"/>
  <c r="EAL2" i="15"/>
  <c r="EAM2" i="15"/>
  <c r="EAN2" i="15"/>
  <c r="EAO2" i="15"/>
  <c r="EAP2" i="15"/>
  <c r="EAQ2" i="15"/>
  <c r="EAR2" i="15"/>
  <c r="EAS2" i="15"/>
  <c r="EAT2" i="15"/>
  <c r="EAU2" i="15"/>
  <c r="EAV2" i="15"/>
  <c r="EAW2" i="15"/>
  <c r="EAX2" i="15"/>
  <c r="EAY2" i="15"/>
  <c r="EAZ2" i="15"/>
  <c r="EBA2" i="15"/>
  <c r="EBB2" i="15"/>
  <c r="EBC2" i="15"/>
  <c r="EBD2" i="15"/>
  <c r="EBE2" i="15"/>
  <c r="EBF2" i="15"/>
  <c r="EBG2" i="15"/>
  <c r="EBH2" i="15"/>
  <c r="EBI2" i="15"/>
  <c r="EBJ2" i="15"/>
  <c r="EBK2" i="15"/>
  <c r="EBL2" i="15"/>
  <c r="EBM2" i="15"/>
  <c r="EBN2" i="15"/>
  <c r="EBO2" i="15"/>
  <c r="EBP2" i="15"/>
  <c r="EBQ2" i="15"/>
  <c r="EBR2" i="15"/>
  <c r="EBS2" i="15"/>
  <c r="EBT2" i="15"/>
  <c r="EBU2" i="15"/>
  <c r="EBV2" i="15"/>
  <c r="EBW2" i="15"/>
  <c r="EBX2" i="15"/>
  <c r="EBY2" i="15"/>
  <c r="EBZ2" i="15"/>
  <c r="ECA2" i="15"/>
  <c r="ECB2" i="15"/>
  <c r="ECC2" i="15"/>
  <c r="ECD2" i="15"/>
  <c r="ECE2" i="15"/>
  <c r="ECF2" i="15"/>
  <c r="ECG2" i="15"/>
  <c r="ECH2" i="15"/>
  <c r="ECI2" i="15"/>
  <c r="ECJ2" i="15"/>
  <c r="ECK2" i="15"/>
  <c r="ECL2" i="15"/>
  <c r="ECM2" i="15"/>
  <c r="ECN2" i="15"/>
  <c r="ECO2" i="15"/>
  <c r="ECP2" i="15"/>
  <c r="ECQ2" i="15"/>
  <c r="ECR2" i="15"/>
  <c r="ECS2" i="15"/>
  <c r="ECT2" i="15"/>
  <c r="ECU2" i="15"/>
  <c r="ECV2" i="15"/>
  <c r="ECW2" i="15"/>
  <c r="ECX2" i="15"/>
  <c r="ECY2" i="15"/>
  <c r="ECZ2" i="15"/>
  <c r="EDA2" i="15"/>
  <c r="EDB2" i="15"/>
  <c r="EDC2" i="15"/>
  <c r="EDD2" i="15"/>
  <c r="EDE2" i="15"/>
  <c r="EDF2" i="15"/>
  <c r="EDG2" i="15"/>
  <c r="EDH2" i="15"/>
  <c r="EDI2" i="15"/>
  <c r="EDJ2" i="15"/>
  <c r="EDK2" i="15"/>
  <c r="EDL2" i="15"/>
  <c r="EDM2" i="15"/>
  <c r="EDN2" i="15"/>
  <c r="EDO2" i="15"/>
  <c r="EDP2" i="15"/>
  <c r="EDQ2" i="15"/>
  <c r="EDR2" i="15"/>
  <c r="EDS2" i="15"/>
  <c r="EDT2" i="15"/>
  <c r="EDU2" i="15"/>
  <c r="EDV2" i="15"/>
  <c r="EDW2" i="15"/>
  <c r="EDX2" i="15"/>
  <c r="EDY2" i="15"/>
  <c r="EDZ2" i="15"/>
  <c r="EEA2" i="15"/>
  <c r="EEB2" i="15"/>
  <c r="EEC2" i="15"/>
  <c r="EED2" i="15"/>
  <c r="EEE2" i="15"/>
  <c r="EEF2" i="15"/>
  <c r="EEG2" i="15"/>
  <c r="EEH2" i="15"/>
  <c r="EEI2" i="15"/>
  <c r="EEJ2" i="15"/>
  <c r="EEK2" i="15"/>
  <c r="EEL2" i="15"/>
  <c r="EEM2" i="15"/>
  <c r="EEN2" i="15"/>
  <c r="EEO2" i="15"/>
  <c r="EEP2" i="15"/>
  <c r="EEQ2" i="15"/>
  <c r="EER2" i="15"/>
  <c r="EES2" i="15"/>
  <c r="EET2" i="15"/>
  <c r="EEU2" i="15"/>
  <c r="EEV2" i="15"/>
  <c r="EEW2" i="15"/>
  <c r="EEX2" i="15"/>
  <c r="EEY2" i="15"/>
  <c r="EEZ2" i="15"/>
  <c r="EFA2" i="15"/>
  <c r="EFB2" i="15"/>
  <c r="EFC2" i="15"/>
  <c r="EFD2" i="15"/>
  <c r="EFE2" i="15"/>
  <c r="EFF2" i="15"/>
  <c r="EFG2" i="15"/>
  <c r="EFH2" i="15"/>
  <c r="EFI2" i="15"/>
  <c r="EFJ2" i="15"/>
  <c r="EFK2" i="15"/>
  <c r="EFL2" i="15"/>
  <c r="EFM2" i="15"/>
  <c r="EFN2" i="15"/>
  <c r="EFO2" i="15"/>
  <c r="EFP2" i="15"/>
  <c r="EFQ2" i="15"/>
  <c r="EFR2" i="15"/>
  <c r="EFS2" i="15"/>
  <c r="EFT2" i="15"/>
  <c r="EFU2" i="15"/>
  <c r="EFV2" i="15"/>
  <c r="EFW2" i="15"/>
  <c r="EFX2" i="15"/>
  <c r="EFY2" i="15"/>
  <c r="EFZ2" i="15"/>
  <c r="EGA2" i="15"/>
  <c r="EGB2" i="15"/>
  <c r="EGC2" i="15"/>
  <c r="EGD2" i="15"/>
  <c r="EGE2" i="15"/>
  <c r="EGF2" i="15"/>
  <c r="EGG2" i="15"/>
  <c r="EGH2" i="15"/>
  <c r="EGI2" i="15"/>
  <c r="EGJ2" i="15"/>
  <c r="EGK2" i="15"/>
  <c r="EGL2" i="15"/>
  <c r="EGM2" i="15"/>
  <c r="EGN2" i="15"/>
  <c r="EGO2" i="15"/>
  <c r="EGP2" i="15"/>
  <c r="EGQ2" i="15"/>
  <c r="EGR2" i="15"/>
  <c r="EGS2" i="15"/>
  <c r="EGT2" i="15"/>
  <c r="EGU2" i="15"/>
  <c r="EGV2" i="15"/>
  <c r="EGW2" i="15"/>
  <c r="EGX2" i="15"/>
  <c r="EGY2" i="15"/>
  <c r="EGZ2" i="15"/>
  <c r="EHA2" i="15"/>
  <c r="EHB2" i="15"/>
  <c r="EHC2" i="15"/>
  <c r="EHD2" i="15"/>
  <c r="EHE2" i="15"/>
  <c r="EHF2" i="15"/>
  <c r="EHG2" i="15"/>
  <c r="EHH2" i="15"/>
  <c r="EHI2" i="15"/>
  <c r="EHJ2" i="15"/>
  <c r="EHK2" i="15"/>
  <c r="EHL2" i="15"/>
  <c r="EHM2" i="15"/>
  <c r="EHN2" i="15"/>
  <c r="EHO2" i="15"/>
  <c r="EHP2" i="15"/>
  <c r="EHQ2" i="15"/>
  <c r="EHR2" i="15"/>
  <c r="EHS2" i="15"/>
  <c r="EHT2" i="15"/>
  <c r="EHU2" i="15"/>
  <c r="EHV2" i="15"/>
  <c r="EHW2" i="15"/>
  <c r="EHX2" i="15"/>
  <c r="EHY2" i="15"/>
  <c r="EHZ2" i="15"/>
  <c r="EIA2" i="15"/>
  <c r="EIB2" i="15"/>
  <c r="EIC2" i="15"/>
  <c r="EID2" i="15"/>
  <c r="EIE2" i="15"/>
  <c r="EIF2" i="15"/>
  <c r="EIG2" i="15"/>
  <c r="EIH2" i="15"/>
  <c r="EII2" i="15"/>
  <c r="EIJ2" i="15"/>
  <c r="EIK2" i="15"/>
  <c r="EIL2" i="15"/>
  <c r="EIM2" i="15"/>
  <c r="EIN2" i="15"/>
  <c r="EIO2" i="15"/>
  <c r="EIP2" i="15"/>
  <c r="EIQ2" i="15"/>
  <c r="EIR2" i="15"/>
  <c r="EIS2" i="15"/>
  <c r="EIT2" i="15"/>
  <c r="EIU2" i="15"/>
  <c r="EIV2" i="15"/>
  <c r="EIW2" i="15"/>
  <c r="EIX2" i="15"/>
  <c r="EIY2" i="15"/>
  <c r="EIZ2" i="15"/>
  <c r="EJA2" i="15"/>
  <c r="EJB2" i="15"/>
  <c r="EJC2" i="15"/>
  <c r="EJD2" i="15"/>
  <c r="EJE2" i="15"/>
  <c r="EJF2" i="15"/>
  <c r="EJG2" i="15"/>
  <c r="EJH2" i="15"/>
  <c r="EJI2" i="15"/>
  <c r="EJJ2" i="15"/>
  <c r="EJK2" i="15"/>
  <c r="EJL2" i="15"/>
  <c r="EJM2" i="15"/>
  <c r="EJN2" i="15"/>
  <c r="EJO2" i="15"/>
  <c r="EJP2" i="15"/>
  <c r="EJQ2" i="15"/>
  <c r="EJR2" i="15"/>
  <c r="EJS2" i="15"/>
  <c r="EJT2" i="15"/>
  <c r="EJU2" i="15"/>
  <c r="EJV2" i="15"/>
  <c r="EJW2" i="15"/>
  <c r="EJX2" i="15"/>
  <c r="EJY2" i="15"/>
  <c r="EJZ2" i="15"/>
  <c r="EKA2" i="15"/>
  <c r="EKB2" i="15"/>
  <c r="EKC2" i="15"/>
  <c r="EKD2" i="15"/>
  <c r="EKE2" i="15"/>
  <c r="EKF2" i="15"/>
  <c r="EKG2" i="15"/>
  <c r="EKH2" i="15"/>
  <c r="EKI2" i="15"/>
  <c r="EKJ2" i="15"/>
  <c r="EKK2" i="15"/>
  <c r="EKL2" i="15"/>
  <c r="EKM2" i="15"/>
  <c r="EKN2" i="15"/>
  <c r="EKO2" i="15"/>
  <c r="EKP2" i="15"/>
  <c r="EKQ2" i="15"/>
  <c r="EKR2" i="15"/>
  <c r="EKS2" i="15"/>
  <c r="EKT2" i="15"/>
  <c r="EKU2" i="15"/>
  <c r="EKV2" i="15"/>
  <c r="EKW2" i="15"/>
  <c r="EKX2" i="15"/>
  <c r="EKY2" i="15"/>
  <c r="EKZ2" i="15"/>
  <c r="ELA2" i="15"/>
  <c r="ELB2" i="15"/>
  <c r="ELC2" i="15"/>
  <c r="ELD2" i="15"/>
  <c r="ELE2" i="15"/>
  <c r="ELF2" i="15"/>
  <c r="ELG2" i="15"/>
  <c r="ELH2" i="15"/>
  <c r="ELI2" i="15"/>
  <c r="ELJ2" i="15"/>
  <c r="ELK2" i="15"/>
  <c r="ELL2" i="15"/>
  <c r="ELM2" i="15"/>
  <c r="ELN2" i="15"/>
  <c r="ELO2" i="15"/>
  <c r="ELP2" i="15"/>
  <c r="ELQ2" i="15"/>
  <c r="ELR2" i="15"/>
  <c r="ELS2" i="15"/>
  <c r="ELT2" i="15"/>
  <c r="ELU2" i="15"/>
  <c r="ELV2" i="15"/>
  <c r="ELW2" i="15"/>
  <c r="ELX2" i="15"/>
  <c r="ELY2" i="15"/>
  <c r="ELZ2" i="15"/>
  <c r="EMA2" i="15"/>
  <c r="EMB2" i="15"/>
  <c r="EMC2" i="15"/>
  <c r="EMD2" i="15"/>
  <c r="EME2" i="15"/>
  <c r="EMF2" i="15"/>
  <c r="EMG2" i="15"/>
  <c r="EMH2" i="15"/>
  <c r="EMI2" i="15"/>
  <c r="EMJ2" i="15"/>
  <c r="EMK2" i="15"/>
  <c r="EML2" i="15"/>
  <c r="EMM2" i="15"/>
  <c r="EMN2" i="15"/>
  <c r="EMO2" i="15"/>
  <c r="EMP2" i="15"/>
  <c r="EMQ2" i="15"/>
  <c r="EMR2" i="15"/>
  <c r="EMS2" i="15"/>
  <c r="EMT2" i="15"/>
  <c r="EMU2" i="15"/>
  <c r="EMV2" i="15"/>
  <c r="EMW2" i="15"/>
  <c r="EMX2" i="15"/>
  <c r="EMY2" i="15"/>
  <c r="EMZ2" i="15"/>
  <c r="ENA2" i="15"/>
  <c r="ENB2" i="15"/>
  <c r="ENC2" i="15"/>
  <c r="END2" i="15"/>
  <c r="ENE2" i="15"/>
  <c r="ENF2" i="15"/>
  <c r="ENG2" i="15"/>
  <c r="ENH2" i="15"/>
  <c r="ENI2" i="15"/>
  <c r="ENJ2" i="15"/>
  <c r="ENK2" i="15"/>
  <c r="ENL2" i="15"/>
  <c r="ENM2" i="15"/>
  <c r="ENN2" i="15"/>
  <c r="ENO2" i="15"/>
  <c r="ENP2" i="15"/>
  <c r="ENQ2" i="15"/>
  <c r="ENR2" i="15"/>
  <c r="ENS2" i="15"/>
  <c r="ENT2" i="15"/>
  <c r="ENU2" i="15"/>
  <c r="ENV2" i="15"/>
  <c r="ENW2" i="15"/>
  <c r="ENX2" i="15"/>
  <c r="ENY2" i="15"/>
  <c r="ENZ2" i="15"/>
  <c r="EOA2" i="15"/>
  <c r="EOB2" i="15"/>
  <c r="EOC2" i="15"/>
  <c r="EOD2" i="15"/>
  <c r="EOE2" i="15"/>
  <c r="EOF2" i="15"/>
  <c r="EOG2" i="15"/>
  <c r="EOH2" i="15"/>
  <c r="EOI2" i="15"/>
  <c r="EOJ2" i="15"/>
  <c r="EOK2" i="15"/>
  <c r="EOL2" i="15"/>
  <c r="EOM2" i="15"/>
  <c r="EON2" i="15"/>
  <c r="EOO2" i="15"/>
  <c r="EOP2" i="15"/>
  <c r="EOQ2" i="15"/>
  <c r="EOR2" i="15"/>
  <c r="EOS2" i="15"/>
  <c r="EOT2" i="15"/>
  <c r="EOU2" i="15"/>
  <c r="EOV2" i="15"/>
  <c r="EOW2" i="15"/>
  <c r="EOX2" i="15"/>
  <c r="EOY2" i="15"/>
  <c r="EOZ2" i="15"/>
  <c r="EPA2" i="15"/>
  <c r="EPB2" i="15"/>
  <c r="EPC2" i="15"/>
  <c r="EPD2" i="15"/>
  <c r="EPE2" i="15"/>
  <c r="EPF2" i="15"/>
  <c r="EPG2" i="15"/>
  <c r="EPH2" i="15"/>
  <c r="EPI2" i="15"/>
  <c r="EPJ2" i="15"/>
  <c r="EPK2" i="15"/>
  <c r="EPL2" i="15"/>
  <c r="EPM2" i="15"/>
  <c r="EPN2" i="15"/>
  <c r="EPO2" i="15"/>
  <c r="EPP2" i="15"/>
  <c r="EPQ2" i="15"/>
  <c r="EPR2" i="15"/>
  <c r="EPS2" i="15"/>
  <c r="EPT2" i="15"/>
  <c r="EPU2" i="15"/>
  <c r="EPV2" i="15"/>
  <c r="EPW2" i="15"/>
  <c r="EPX2" i="15"/>
  <c r="EPY2" i="15"/>
  <c r="EPZ2" i="15"/>
  <c r="EQA2" i="15"/>
  <c r="EQB2" i="15"/>
  <c r="EQC2" i="15"/>
  <c r="EQD2" i="15"/>
  <c r="EQE2" i="15"/>
  <c r="EQF2" i="15"/>
  <c r="EQG2" i="15"/>
  <c r="EQH2" i="15"/>
  <c r="EQI2" i="15"/>
  <c r="EQJ2" i="15"/>
  <c r="EQK2" i="15"/>
  <c r="EQL2" i="15"/>
  <c r="EQM2" i="15"/>
  <c r="EQN2" i="15"/>
  <c r="EQO2" i="15"/>
  <c r="EQP2" i="15"/>
  <c r="EQQ2" i="15"/>
  <c r="EQR2" i="15"/>
  <c r="EQS2" i="15"/>
  <c r="EQT2" i="15"/>
  <c r="EQU2" i="15"/>
  <c r="EQV2" i="15"/>
  <c r="EQW2" i="15"/>
  <c r="EQX2" i="15"/>
  <c r="EQY2" i="15"/>
  <c r="EQZ2" i="15"/>
  <c r="ERA2" i="15"/>
  <c r="ERB2" i="15"/>
  <c r="ERC2" i="15"/>
  <c r="ERD2" i="15"/>
  <c r="ERE2" i="15"/>
  <c r="ERF2" i="15"/>
  <c r="ERG2" i="15"/>
  <c r="ERH2" i="15"/>
  <c r="ERI2" i="15"/>
  <c r="ERJ2" i="15"/>
  <c r="ERK2" i="15"/>
  <c r="ERL2" i="15"/>
  <c r="ERM2" i="15"/>
  <c r="ERN2" i="15"/>
  <c r="ERO2" i="15"/>
  <c r="ERP2" i="15"/>
  <c r="ERQ2" i="15"/>
  <c r="ERR2" i="15"/>
  <c r="ERS2" i="15"/>
  <c r="ERT2" i="15"/>
  <c r="ERU2" i="15"/>
  <c r="ERV2" i="15"/>
  <c r="ERW2" i="15"/>
  <c r="ERX2" i="15"/>
  <c r="ERY2" i="15"/>
  <c r="ERZ2" i="15"/>
  <c r="ESA2" i="15"/>
  <c r="ESB2" i="15"/>
  <c r="ESC2" i="15"/>
  <c r="ESD2" i="15"/>
  <c r="ESE2" i="15"/>
  <c r="ESF2" i="15"/>
  <c r="ESG2" i="15"/>
  <c r="ESH2" i="15"/>
  <c r="ESI2" i="15"/>
  <c r="ESJ2" i="15"/>
  <c r="ESK2" i="15"/>
  <c r="ESL2" i="15"/>
  <c r="ESM2" i="15"/>
  <c r="ESN2" i="15"/>
  <c r="ESO2" i="15"/>
  <c r="ESP2" i="15"/>
  <c r="ESQ2" i="15"/>
  <c r="ESR2" i="15"/>
  <c r="ESS2" i="15"/>
  <c r="EST2" i="15"/>
  <c r="ESU2" i="15"/>
  <c r="ESV2" i="15"/>
  <c r="ESW2" i="15"/>
  <c r="ESX2" i="15"/>
  <c r="ESY2" i="15"/>
  <c r="ESZ2" i="15"/>
  <c r="ETA2" i="15"/>
  <c r="ETB2" i="15"/>
  <c r="ETC2" i="15"/>
  <c r="ETD2" i="15"/>
  <c r="ETE2" i="15"/>
  <c r="ETF2" i="15"/>
  <c r="ETG2" i="15"/>
  <c r="ETH2" i="15"/>
  <c r="ETI2" i="15"/>
  <c r="ETJ2" i="15"/>
  <c r="ETK2" i="15"/>
  <c r="ETL2" i="15"/>
  <c r="ETM2" i="15"/>
  <c r="ETN2" i="15"/>
  <c r="ETO2" i="15"/>
  <c r="ETP2" i="15"/>
  <c r="ETQ2" i="15"/>
  <c r="ETR2" i="15"/>
  <c r="ETS2" i="15"/>
  <c r="ETT2" i="15"/>
  <c r="ETU2" i="15"/>
  <c r="ETV2" i="15"/>
  <c r="ETW2" i="15"/>
  <c r="ETX2" i="15"/>
  <c r="ETY2" i="15"/>
  <c r="ETZ2" i="15"/>
  <c r="EUA2" i="15"/>
  <c r="EUB2" i="15"/>
  <c r="EUC2" i="15"/>
  <c r="EUD2" i="15"/>
  <c r="EUE2" i="15"/>
  <c r="EUF2" i="15"/>
  <c r="EUG2" i="15"/>
  <c r="EUH2" i="15"/>
  <c r="EUI2" i="15"/>
  <c r="EUJ2" i="15"/>
  <c r="EUK2" i="15"/>
  <c r="EUL2" i="15"/>
  <c r="EUM2" i="15"/>
  <c r="EUN2" i="15"/>
  <c r="EUO2" i="15"/>
  <c r="EUP2" i="15"/>
  <c r="EUQ2" i="15"/>
  <c r="EUR2" i="15"/>
  <c r="EUS2" i="15"/>
  <c r="EUT2" i="15"/>
  <c r="EUU2" i="15"/>
  <c r="EUV2" i="15"/>
  <c r="EUW2" i="15"/>
  <c r="EUX2" i="15"/>
  <c r="EUY2" i="15"/>
  <c r="EUZ2" i="15"/>
  <c r="EVA2" i="15"/>
  <c r="EVB2" i="15"/>
  <c r="EVC2" i="15"/>
  <c r="EVD2" i="15"/>
  <c r="EVE2" i="15"/>
  <c r="EVF2" i="15"/>
  <c r="EVG2" i="15"/>
  <c r="EVH2" i="15"/>
  <c r="EVI2" i="15"/>
  <c r="EVJ2" i="15"/>
  <c r="EVK2" i="15"/>
  <c r="EVL2" i="15"/>
  <c r="EVM2" i="15"/>
  <c r="EVN2" i="15"/>
  <c r="EVO2" i="15"/>
  <c r="EVP2" i="15"/>
  <c r="EVQ2" i="15"/>
  <c r="EVR2" i="15"/>
  <c r="EVS2" i="15"/>
  <c r="EVT2" i="15"/>
  <c r="EVU2" i="15"/>
  <c r="EVV2" i="15"/>
  <c r="EVW2" i="15"/>
  <c r="EVX2" i="15"/>
  <c r="EVY2" i="15"/>
  <c r="EVZ2" i="15"/>
  <c r="EWA2" i="15"/>
  <c r="EWB2" i="15"/>
  <c r="EWC2" i="15"/>
  <c r="EWD2" i="15"/>
  <c r="EWE2" i="15"/>
  <c r="EWF2" i="15"/>
  <c r="EWG2" i="15"/>
  <c r="EWH2" i="15"/>
  <c r="EWI2" i="15"/>
  <c r="EWJ2" i="15"/>
  <c r="EWK2" i="15"/>
  <c r="EWL2" i="15"/>
  <c r="EWM2" i="15"/>
  <c r="EWN2" i="15"/>
  <c r="EWO2" i="15"/>
  <c r="EWP2" i="15"/>
  <c r="EWQ2" i="15"/>
  <c r="EWR2" i="15"/>
  <c r="EWS2" i="15"/>
  <c r="EWT2" i="15"/>
  <c r="EWU2" i="15"/>
  <c r="EWV2" i="15"/>
  <c r="EWW2" i="15"/>
  <c r="EWX2" i="15"/>
  <c r="EWY2" i="15"/>
  <c r="EWZ2" i="15"/>
  <c r="EXA2" i="15"/>
  <c r="EXB2" i="15"/>
  <c r="EXC2" i="15"/>
  <c r="EXD2" i="15"/>
  <c r="EXE2" i="15"/>
  <c r="EXF2" i="15"/>
  <c r="EXG2" i="15"/>
  <c r="EXH2" i="15"/>
  <c r="EXI2" i="15"/>
  <c r="EXJ2" i="15"/>
  <c r="EXK2" i="15"/>
  <c r="EXL2" i="15"/>
  <c r="EXM2" i="15"/>
  <c r="EXN2" i="15"/>
  <c r="EXO2" i="15"/>
  <c r="EXP2" i="15"/>
  <c r="EXQ2" i="15"/>
  <c r="EXR2" i="15"/>
  <c r="EXS2" i="15"/>
  <c r="EXT2" i="15"/>
  <c r="EXU2" i="15"/>
  <c r="EXV2" i="15"/>
  <c r="EXW2" i="15"/>
  <c r="EXX2" i="15"/>
  <c r="EXY2" i="15"/>
  <c r="EXZ2" i="15"/>
  <c r="EYA2" i="15"/>
  <c r="EYB2" i="15"/>
  <c r="EYC2" i="15"/>
  <c r="EYD2" i="15"/>
  <c r="EYE2" i="15"/>
  <c r="EYF2" i="15"/>
  <c r="EYG2" i="15"/>
  <c r="EYH2" i="15"/>
  <c r="EYI2" i="15"/>
  <c r="EYJ2" i="15"/>
  <c r="EYK2" i="15"/>
  <c r="EYL2" i="15"/>
  <c r="EYM2" i="15"/>
  <c r="EYN2" i="15"/>
  <c r="EYO2" i="15"/>
  <c r="EYP2" i="15"/>
  <c r="EYQ2" i="15"/>
  <c r="EYR2" i="15"/>
  <c r="EYS2" i="15"/>
  <c r="EYT2" i="15"/>
  <c r="EYU2" i="15"/>
  <c r="EYV2" i="15"/>
  <c r="EYW2" i="15"/>
  <c r="EYX2" i="15"/>
  <c r="EYY2" i="15"/>
  <c r="EYZ2" i="15"/>
  <c r="EZA2" i="15"/>
  <c r="EZB2" i="15"/>
  <c r="EZC2" i="15"/>
  <c r="EZD2" i="15"/>
  <c r="EZE2" i="15"/>
  <c r="EZF2" i="15"/>
  <c r="EZG2" i="15"/>
  <c r="EZH2" i="15"/>
  <c r="EZI2" i="15"/>
  <c r="EZJ2" i="15"/>
  <c r="EZK2" i="15"/>
  <c r="EZL2" i="15"/>
  <c r="EZM2" i="15"/>
  <c r="EZN2" i="15"/>
  <c r="EZO2" i="15"/>
  <c r="EZP2" i="15"/>
  <c r="EZQ2" i="15"/>
  <c r="EZR2" i="15"/>
  <c r="EZS2" i="15"/>
  <c r="EZT2" i="15"/>
  <c r="EZU2" i="15"/>
  <c r="EZV2" i="15"/>
  <c r="EZW2" i="15"/>
  <c r="EZX2" i="15"/>
  <c r="EZY2" i="15"/>
  <c r="EZZ2" i="15"/>
  <c r="FAA2" i="15"/>
  <c r="FAB2" i="15"/>
  <c r="FAC2" i="15"/>
  <c r="FAD2" i="15"/>
  <c r="FAE2" i="15"/>
  <c r="FAF2" i="15"/>
  <c r="FAG2" i="15"/>
  <c r="FAH2" i="15"/>
  <c r="FAI2" i="15"/>
  <c r="FAJ2" i="15"/>
  <c r="FAK2" i="15"/>
  <c r="FAL2" i="15"/>
  <c r="FAM2" i="15"/>
  <c r="FAN2" i="15"/>
  <c r="FAO2" i="15"/>
  <c r="FAP2" i="15"/>
  <c r="FAQ2" i="15"/>
  <c r="FAR2" i="15"/>
  <c r="FAS2" i="15"/>
  <c r="FAT2" i="15"/>
  <c r="FAU2" i="15"/>
  <c r="FAV2" i="15"/>
  <c r="FAW2" i="15"/>
  <c r="FAX2" i="15"/>
  <c r="FAY2" i="15"/>
  <c r="FAZ2" i="15"/>
  <c r="FBA2" i="15"/>
  <c r="FBB2" i="15"/>
  <c r="FBC2" i="15"/>
  <c r="FBD2" i="15"/>
  <c r="FBE2" i="15"/>
  <c r="FBF2" i="15"/>
  <c r="FBG2" i="15"/>
  <c r="FBH2" i="15"/>
  <c r="FBI2" i="15"/>
  <c r="FBJ2" i="15"/>
  <c r="FBK2" i="15"/>
  <c r="FBL2" i="15"/>
  <c r="FBM2" i="15"/>
  <c r="FBN2" i="15"/>
  <c r="FBO2" i="15"/>
  <c r="FBP2" i="15"/>
  <c r="FBQ2" i="15"/>
  <c r="FBR2" i="15"/>
  <c r="FBS2" i="15"/>
  <c r="FBT2" i="15"/>
  <c r="FBU2" i="15"/>
  <c r="FBV2" i="15"/>
  <c r="FBW2" i="15"/>
  <c r="FBX2" i="15"/>
  <c r="FBY2" i="15"/>
  <c r="FBZ2" i="15"/>
  <c r="FCA2" i="15"/>
  <c r="FCB2" i="15"/>
  <c r="FCC2" i="15"/>
  <c r="FCD2" i="15"/>
  <c r="FCE2" i="15"/>
  <c r="FCF2" i="15"/>
  <c r="FCG2" i="15"/>
  <c r="FCH2" i="15"/>
  <c r="FCI2" i="15"/>
  <c r="FCJ2" i="15"/>
  <c r="FCK2" i="15"/>
  <c r="FCL2" i="15"/>
  <c r="FCM2" i="15"/>
  <c r="FCN2" i="15"/>
  <c r="FCO2" i="15"/>
  <c r="FCP2" i="15"/>
  <c r="FCQ2" i="15"/>
  <c r="FCR2" i="15"/>
  <c r="FCS2" i="15"/>
  <c r="FCT2" i="15"/>
  <c r="FCU2" i="15"/>
  <c r="FCV2" i="15"/>
  <c r="FCW2" i="15"/>
  <c r="FCX2" i="15"/>
  <c r="FCY2" i="15"/>
  <c r="FCZ2" i="15"/>
  <c r="FDA2" i="15"/>
  <c r="FDB2" i="15"/>
  <c r="FDC2" i="15"/>
  <c r="FDD2" i="15"/>
  <c r="FDE2" i="15"/>
  <c r="FDF2" i="15"/>
  <c r="FDG2" i="15"/>
  <c r="FDH2" i="15"/>
  <c r="FDI2" i="15"/>
  <c r="FDJ2" i="15"/>
  <c r="FDK2" i="15"/>
  <c r="FDL2" i="15"/>
  <c r="FDM2" i="15"/>
  <c r="FDN2" i="15"/>
  <c r="FDO2" i="15"/>
  <c r="FDP2" i="15"/>
  <c r="FDQ2" i="15"/>
  <c r="FDR2" i="15"/>
  <c r="FDS2" i="15"/>
  <c r="FDT2" i="15"/>
  <c r="FDU2" i="15"/>
  <c r="FDV2" i="15"/>
  <c r="FDW2" i="15"/>
  <c r="FDX2" i="15"/>
  <c r="FDY2" i="15"/>
  <c r="FDZ2" i="15"/>
  <c r="FEA2" i="15"/>
  <c r="FEB2" i="15"/>
  <c r="FEC2" i="15"/>
  <c r="FED2" i="15"/>
  <c r="FEE2" i="15"/>
  <c r="FEF2" i="15"/>
  <c r="FEG2" i="15"/>
  <c r="FEH2" i="15"/>
  <c r="FEI2" i="15"/>
  <c r="FEJ2" i="15"/>
  <c r="FEK2" i="15"/>
  <c r="FEL2" i="15"/>
  <c r="FEM2" i="15"/>
  <c r="FEN2" i="15"/>
  <c r="FEO2" i="15"/>
  <c r="FEP2" i="15"/>
  <c r="FEQ2" i="15"/>
  <c r="FER2" i="15"/>
  <c r="FES2" i="15"/>
  <c r="FET2" i="15"/>
  <c r="FEU2" i="15"/>
  <c r="FEV2" i="15"/>
  <c r="FEW2" i="15"/>
  <c r="FEX2" i="15"/>
  <c r="FEY2" i="15"/>
  <c r="FEZ2" i="15"/>
  <c r="FFA2" i="15"/>
  <c r="FFB2" i="15"/>
  <c r="FFC2" i="15"/>
  <c r="FFD2" i="15"/>
  <c r="FFE2" i="15"/>
  <c r="FFF2" i="15"/>
  <c r="FFG2" i="15"/>
  <c r="FFH2" i="15"/>
  <c r="FFI2" i="15"/>
  <c r="FFJ2" i="15"/>
  <c r="FFK2" i="15"/>
  <c r="FFL2" i="15"/>
  <c r="FFM2" i="15"/>
  <c r="FFN2" i="15"/>
  <c r="FFO2" i="15"/>
  <c r="FFP2" i="15"/>
  <c r="FFQ2" i="15"/>
  <c r="FFR2" i="15"/>
  <c r="FFS2" i="15"/>
  <c r="FFT2" i="15"/>
  <c r="FFU2" i="15"/>
  <c r="FFV2" i="15"/>
  <c r="FFW2" i="15"/>
  <c r="FFX2" i="15"/>
  <c r="FFY2" i="15"/>
  <c r="FFZ2" i="15"/>
  <c r="FGA2" i="15"/>
  <c r="FGB2" i="15"/>
  <c r="FGC2" i="15"/>
  <c r="FGD2" i="15"/>
  <c r="FGE2" i="15"/>
  <c r="FGF2" i="15"/>
  <c r="FGG2" i="15"/>
  <c r="FGH2" i="15"/>
  <c r="FGI2" i="15"/>
  <c r="FGJ2" i="15"/>
  <c r="FGK2" i="15"/>
  <c r="FGL2" i="15"/>
  <c r="FGM2" i="15"/>
  <c r="FGN2" i="15"/>
  <c r="FGO2" i="15"/>
  <c r="FGP2" i="15"/>
  <c r="FGQ2" i="15"/>
  <c r="FGR2" i="15"/>
  <c r="FGS2" i="15"/>
  <c r="FGT2" i="15"/>
  <c r="FGU2" i="15"/>
  <c r="FGV2" i="15"/>
  <c r="FGW2" i="15"/>
  <c r="FGX2" i="15"/>
  <c r="FGY2" i="15"/>
  <c r="FGZ2" i="15"/>
  <c r="FHA2" i="15"/>
  <c r="FHB2" i="15"/>
  <c r="FHC2" i="15"/>
  <c r="FHD2" i="15"/>
  <c r="FHE2" i="15"/>
  <c r="FHF2" i="15"/>
  <c r="FHG2" i="15"/>
  <c r="FHH2" i="15"/>
  <c r="FHI2" i="15"/>
  <c r="FHJ2" i="15"/>
  <c r="FHK2" i="15"/>
  <c r="FHL2" i="15"/>
  <c r="FHM2" i="15"/>
  <c r="FHN2" i="15"/>
  <c r="FHO2" i="15"/>
  <c r="FHP2" i="15"/>
  <c r="FHQ2" i="15"/>
  <c r="FHR2" i="15"/>
  <c r="FHS2" i="15"/>
  <c r="FHT2" i="15"/>
  <c r="FHU2" i="15"/>
  <c r="FHV2" i="15"/>
  <c r="FHW2" i="15"/>
  <c r="FHX2" i="15"/>
  <c r="FHY2" i="15"/>
  <c r="FHZ2" i="15"/>
  <c r="FIA2" i="15"/>
  <c r="FIB2" i="15"/>
  <c r="FIC2" i="15"/>
  <c r="FID2" i="15"/>
  <c r="FIE2" i="15"/>
  <c r="FIF2" i="15"/>
  <c r="FIG2" i="15"/>
  <c r="FIH2" i="15"/>
  <c r="FII2" i="15"/>
  <c r="FIJ2" i="15"/>
  <c r="FIK2" i="15"/>
  <c r="FIL2" i="15"/>
  <c r="FIM2" i="15"/>
  <c r="FIN2" i="15"/>
  <c r="FIO2" i="15"/>
  <c r="FIP2" i="15"/>
  <c r="FIQ2" i="15"/>
  <c r="FIR2" i="15"/>
  <c r="FIS2" i="15"/>
  <c r="FIT2" i="15"/>
  <c r="FIU2" i="15"/>
  <c r="FIV2" i="15"/>
  <c r="FIW2" i="15"/>
  <c r="FIX2" i="15"/>
  <c r="FIY2" i="15"/>
  <c r="FIZ2" i="15"/>
  <c r="FJA2" i="15"/>
  <c r="FJB2" i="15"/>
  <c r="FJC2" i="15"/>
  <c r="FJD2" i="15"/>
  <c r="FJE2" i="15"/>
  <c r="FJF2" i="15"/>
  <c r="FJG2" i="15"/>
  <c r="FJH2" i="15"/>
  <c r="FJI2" i="15"/>
  <c r="FJJ2" i="15"/>
  <c r="FJK2" i="15"/>
  <c r="FJL2" i="15"/>
  <c r="FJM2" i="15"/>
  <c r="FJN2" i="15"/>
  <c r="FJO2" i="15"/>
  <c r="FJP2" i="15"/>
  <c r="FJQ2" i="15"/>
  <c r="FJR2" i="15"/>
  <c r="FJS2" i="15"/>
  <c r="FJT2" i="15"/>
  <c r="FJU2" i="15"/>
  <c r="FJV2" i="15"/>
  <c r="FJW2" i="15"/>
  <c r="FJX2" i="15"/>
  <c r="FJY2" i="15"/>
  <c r="FJZ2" i="15"/>
  <c r="FKA2" i="15"/>
  <c r="FKB2" i="15"/>
  <c r="FKC2" i="15"/>
  <c r="FKD2" i="15"/>
  <c r="FKE2" i="15"/>
  <c r="FKF2" i="15"/>
  <c r="FKG2" i="15"/>
  <c r="FKH2" i="15"/>
  <c r="FKI2" i="15"/>
  <c r="FKJ2" i="15"/>
  <c r="FKK2" i="15"/>
  <c r="FKL2" i="15"/>
  <c r="FKM2" i="15"/>
  <c r="FKN2" i="15"/>
  <c r="FKO2" i="15"/>
  <c r="FKP2" i="15"/>
  <c r="FKQ2" i="15"/>
  <c r="FKR2" i="15"/>
  <c r="FKS2" i="15"/>
  <c r="FKT2" i="15"/>
  <c r="FKU2" i="15"/>
  <c r="FKV2" i="15"/>
  <c r="FKW2" i="15"/>
  <c r="FKX2" i="15"/>
  <c r="FKY2" i="15"/>
  <c r="FKZ2" i="15"/>
  <c r="FLA2" i="15"/>
  <c r="FLB2" i="15"/>
  <c r="FLC2" i="15"/>
  <c r="FLD2" i="15"/>
  <c r="FLE2" i="15"/>
  <c r="FLF2" i="15"/>
  <c r="FLG2" i="15"/>
  <c r="FLH2" i="15"/>
  <c r="FLI2" i="15"/>
  <c r="FLJ2" i="15"/>
  <c r="FLK2" i="15"/>
  <c r="FLL2" i="15"/>
  <c r="FLM2" i="15"/>
  <c r="FLN2" i="15"/>
  <c r="FLO2" i="15"/>
  <c r="FLP2" i="15"/>
  <c r="FLQ2" i="15"/>
  <c r="FLR2" i="15"/>
  <c r="FLS2" i="15"/>
  <c r="FLT2" i="15"/>
  <c r="FLU2" i="15"/>
  <c r="FLV2" i="15"/>
  <c r="FLW2" i="15"/>
  <c r="FLX2" i="15"/>
  <c r="FLY2" i="15"/>
  <c r="FLZ2" i="15"/>
  <c r="FMA2" i="15"/>
  <c r="FMB2" i="15"/>
  <c r="FMC2" i="15"/>
  <c r="FMD2" i="15"/>
  <c r="FME2" i="15"/>
  <c r="FMF2" i="15"/>
  <c r="FMG2" i="15"/>
  <c r="FMH2" i="15"/>
  <c r="FMI2" i="15"/>
  <c r="FMJ2" i="15"/>
  <c r="FMK2" i="15"/>
  <c r="FML2" i="15"/>
  <c r="FMM2" i="15"/>
  <c r="FMN2" i="15"/>
  <c r="FMO2" i="15"/>
  <c r="FMP2" i="15"/>
  <c r="FMQ2" i="15"/>
  <c r="FMR2" i="15"/>
  <c r="FMS2" i="15"/>
  <c r="FMT2" i="15"/>
  <c r="FMU2" i="15"/>
  <c r="FMV2" i="15"/>
  <c r="FMW2" i="15"/>
  <c r="FMX2" i="15"/>
  <c r="FMY2" i="15"/>
  <c r="FMZ2" i="15"/>
  <c r="FNA2" i="15"/>
  <c r="FNB2" i="15"/>
  <c r="FNC2" i="15"/>
  <c r="FND2" i="15"/>
  <c r="FNE2" i="15"/>
  <c r="FNF2" i="15"/>
  <c r="FNG2" i="15"/>
  <c r="FNH2" i="15"/>
  <c r="FNI2" i="15"/>
  <c r="FNJ2" i="15"/>
  <c r="FNK2" i="15"/>
  <c r="FNL2" i="15"/>
  <c r="FNM2" i="15"/>
  <c r="FNN2" i="15"/>
  <c r="FNO2" i="15"/>
  <c r="FNP2" i="15"/>
  <c r="FNQ2" i="15"/>
  <c r="FNR2" i="15"/>
  <c r="FNS2" i="15"/>
  <c r="FNT2" i="15"/>
  <c r="FNU2" i="15"/>
  <c r="FNV2" i="15"/>
  <c r="FNW2" i="15"/>
  <c r="FNX2" i="15"/>
  <c r="FNY2" i="15"/>
  <c r="FNZ2" i="15"/>
  <c r="FOA2" i="15"/>
  <c r="FOB2" i="15"/>
  <c r="FOC2" i="15"/>
  <c r="FOD2" i="15"/>
  <c r="FOE2" i="15"/>
  <c r="FOF2" i="15"/>
  <c r="FOG2" i="15"/>
  <c r="FOH2" i="15"/>
  <c r="FOI2" i="15"/>
  <c r="FOJ2" i="15"/>
  <c r="FOK2" i="15"/>
  <c r="FOL2" i="15"/>
  <c r="FOM2" i="15"/>
  <c r="FON2" i="15"/>
  <c r="FOO2" i="15"/>
  <c r="FOP2" i="15"/>
  <c r="FOQ2" i="15"/>
  <c r="FOR2" i="15"/>
  <c r="FOS2" i="15"/>
  <c r="FOT2" i="15"/>
  <c r="FOU2" i="15"/>
  <c r="FOV2" i="15"/>
  <c r="FOW2" i="15"/>
  <c r="FOX2" i="15"/>
  <c r="FOY2" i="15"/>
  <c r="FOZ2" i="15"/>
  <c r="FPA2" i="15"/>
  <c r="FPB2" i="15"/>
  <c r="FPC2" i="15"/>
  <c r="FPD2" i="15"/>
  <c r="FPE2" i="15"/>
  <c r="FPF2" i="15"/>
  <c r="FPG2" i="15"/>
  <c r="FPH2" i="15"/>
  <c r="FPI2" i="15"/>
  <c r="FPJ2" i="15"/>
  <c r="FPK2" i="15"/>
  <c r="FPL2" i="15"/>
  <c r="FPM2" i="15"/>
  <c r="FPN2" i="15"/>
  <c r="FPO2" i="15"/>
  <c r="FPP2" i="15"/>
  <c r="FPQ2" i="15"/>
  <c r="FPR2" i="15"/>
  <c r="FPS2" i="15"/>
  <c r="FPT2" i="15"/>
  <c r="FPU2" i="15"/>
  <c r="FPV2" i="15"/>
  <c r="FPW2" i="15"/>
  <c r="FPX2" i="15"/>
  <c r="FPY2" i="15"/>
  <c r="FPZ2" i="15"/>
  <c r="FQA2" i="15"/>
  <c r="FQB2" i="15"/>
  <c r="FQC2" i="15"/>
  <c r="FQD2" i="15"/>
  <c r="FQE2" i="15"/>
  <c r="FQF2" i="15"/>
  <c r="FQG2" i="15"/>
  <c r="FQH2" i="15"/>
  <c r="FQI2" i="15"/>
  <c r="FQJ2" i="15"/>
  <c r="FQK2" i="15"/>
  <c r="FQL2" i="15"/>
  <c r="FQM2" i="15"/>
  <c r="FQN2" i="15"/>
  <c r="FQO2" i="15"/>
  <c r="FQP2" i="15"/>
  <c r="FQQ2" i="15"/>
  <c r="FQR2" i="15"/>
  <c r="FQS2" i="15"/>
  <c r="FQT2" i="15"/>
  <c r="FQU2" i="15"/>
  <c r="FQV2" i="15"/>
  <c r="FQW2" i="15"/>
  <c r="FQX2" i="15"/>
  <c r="FQY2" i="15"/>
  <c r="FQZ2" i="15"/>
  <c r="FRA2" i="15"/>
  <c r="FRB2" i="15"/>
  <c r="FRC2" i="15"/>
  <c r="FRD2" i="15"/>
  <c r="FRE2" i="15"/>
  <c r="FRF2" i="15"/>
  <c r="FRG2" i="15"/>
  <c r="FRH2" i="15"/>
  <c r="FRI2" i="15"/>
  <c r="FRJ2" i="15"/>
  <c r="FRK2" i="15"/>
  <c r="FRL2" i="15"/>
  <c r="FRM2" i="15"/>
  <c r="FRN2" i="15"/>
  <c r="FRO2" i="15"/>
  <c r="FRP2" i="15"/>
  <c r="FRQ2" i="15"/>
  <c r="FRR2" i="15"/>
  <c r="FRS2" i="15"/>
  <c r="FRT2" i="15"/>
  <c r="FRU2" i="15"/>
  <c r="FRV2" i="15"/>
  <c r="FRW2" i="15"/>
  <c r="FRX2" i="15"/>
  <c r="FRY2" i="15"/>
  <c r="FRZ2" i="15"/>
  <c r="FSA2" i="15"/>
  <c r="FSB2" i="15"/>
  <c r="FSC2" i="15"/>
  <c r="FSD2" i="15"/>
  <c r="FSE2" i="15"/>
  <c r="FSF2" i="15"/>
  <c r="FSG2" i="15"/>
  <c r="FSH2" i="15"/>
  <c r="FSI2" i="15"/>
  <c r="FSJ2" i="15"/>
  <c r="FSK2" i="15"/>
  <c r="FSL2" i="15"/>
  <c r="FSM2" i="15"/>
  <c r="FSN2" i="15"/>
  <c r="FSO2" i="15"/>
  <c r="FSP2" i="15"/>
  <c r="FSQ2" i="15"/>
  <c r="FSR2" i="15"/>
  <c r="FSS2" i="15"/>
  <c r="FST2" i="15"/>
  <c r="FSU2" i="15"/>
  <c r="FSV2" i="15"/>
  <c r="FSW2" i="15"/>
  <c r="FSX2" i="15"/>
  <c r="FSY2" i="15"/>
  <c r="FSZ2" i="15"/>
  <c r="FTA2" i="15"/>
  <c r="FTB2" i="15"/>
  <c r="FTC2" i="15"/>
  <c r="FTD2" i="15"/>
  <c r="FTE2" i="15"/>
  <c r="FTF2" i="15"/>
  <c r="FTG2" i="15"/>
  <c r="FTH2" i="15"/>
  <c r="FTI2" i="15"/>
  <c r="FTJ2" i="15"/>
  <c r="FTK2" i="15"/>
  <c r="FTL2" i="15"/>
  <c r="FTM2" i="15"/>
  <c r="FTN2" i="15"/>
  <c r="FTO2" i="15"/>
  <c r="FTP2" i="15"/>
  <c r="FTQ2" i="15"/>
  <c r="FTR2" i="15"/>
  <c r="FTS2" i="15"/>
  <c r="FTT2" i="15"/>
  <c r="FTU2" i="15"/>
  <c r="FTV2" i="15"/>
  <c r="FTW2" i="15"/>
  <c r="FTX2" i="15"/>
  <c r="FTY2" i="15"/>
  <c r="FTZ2" i="15"/>
  <c r="FUA2" i="15"/>
  <c r="FUB2" i="15"/>
  <c r="FUC2" i="15"/>
  <c r="FUD2" i="15"/>
  <c r="FUE2" i="15"/>
  <c r="FUF2" i="15"/>
  <c r="FUG2" i="15"/>
  <c r="FUH2" i="15"/>
  <c r="FUI2" i="15"/>
  <c r="FUJ2" i="15"/>
  <c r="FUK2" i="15"/>
  <c r="FUL2" i="15"/>
  <c r="FUM2" i="15"/>
  <c r="FUN2" i="15"/>
  <c r="FUO2" i="15"/>
  <c r="FUP2" i="15"/>
  <c r="FUQ2" i="15"/>
  <c r="FUR2" i="15"/>
  <c r="FUS2" i="15"/>
  <c r="FUT2" i="15"/>
  <c r="FUU2" i="15"/>
  <c r="FUV2" i="15"/>
  <c r="FUW2" i="15"/>
  <c r="FUX2" i="15"/>
  <c r="FUY2" i="15"/>
  <c r="FUZ2" i="15"/>
  <c r="FVA2" i="15"/>
  <c r="FVB2" i="15"/>
  <c r="FVC2" i="15"/>
  <c r="FVD2" i="15"/>
  <c r="FVE2" i="15"/>
  <c r="FVF2" i="15"/>
  <c r="FVG2" i="15"/>
  <c r="FVH2" i="15"/>
  <c r="FVI2" i="15"/>
  <c r="FVJ2" i="15"/>
  <c r="FVK2" i="15"/>
  <c r="FVL2" i="15"/>
  <c r="FVM2" i="15"/>
  <c r="FVN2" i="15"/>
  <c r="FVO2" i="15"/>
  <c r="FVP2" i="15"/>
  <c r="FVQ2" i="15"/>
  <c r="FVR2" i="15"/>
  <c r="FVS2" i="15"/>
  <c r="FVT2" i="15"/>
  <c r="FVU2" i="15"/>
  <c r="FVV2" i="15"/>
  <c r="FVW2" i="15"/>
  <c r="FVX2" i="15"/>
  <c r="FVY2" i="15"/>
  <c r="FVZ2" i="15"/>
  <c r="FWA2" i="15"/>
  <c r="FWB2" i="15"/>
  <c r="FWC2" i="15"/>
  <c r="FWD2" i="15"/>
  <c r="FWE2" i="15"/>
  <c r="FWF2" i="15"/>
  <c r="FWG2" i="15"/>
  <c r="FWH2" i="15"/>
  <c r="FWI2" i="15"/>
  <c r="FWJ2" i="15"/>
  <c r="FWK2" i="15"/>
  <c r="FWL2" i="15"/>
  <c r="FWM2" i="15"/>
  <c r="FWN2" i="15"/>
  <c r="FWO2" i="15"/>
  <c r="FWP2" i="15"/>
  <c r="FWQ2" i="15"/>
  <c r="FWR2" i="15"/>
  <c r="FWS2" i="15"/>
  <c r="FWT2" i="15"/>
  <c r="FWU2" i="15"/>
  <c r="FWV2" i="15"/>
  <c r="FWW2" i="15"/>
  <c r="FWX2" i="15"/>
  <c r="FWY2" i="15"/>
  <c r="FWZ2" i="15"/>
  <c r="FXA2" i="15"/>
  <c r="FXB2" i="15"/>
  <c r="FXC2" i="15"/>
  <c r="FXD2" i="15"/>
  <c r="FXE2" i="15"/>
  <c r="FXF2" i="15"/>
  <c r="FXG2" i="15"/>
  <c r="FXH2" i="15"/>
  <c r="FXI2" i="15"/>
  <c r="FXJ2" i="15"/>
  <c r="FXK2" i="15"/>
  <c r="FXL2" i="15"/>
  <c r="FXM2" i="15"/>
  <c r="FXN2" i="15"/>
  <c r="FXO2" i="15"/>
  <c r="FXP2" i="15"/>
  <c r="FXQ2" i="15"/>
  <c r="FXR2" i="15"/>
  <c r="FXS2" i="15"/>
  <c r="FXT2" i="15"/>
  <c r="FXU2" i="15"/>
  <c r="FXV2" i="15"/>
  <c r="FXW2" i="15"/>
  <c r="FXX2" i="15"/>
  <c r="FXY2" i="15"/>
  <c r="FXZ2" i="15"/>
  <c r="FYA2" i="15"/>
  <c r="FYB2" i="15"/>
  <c r="FYC2" i="15"/>
  <c r="FYD2" i="15"/>
  <c r="FYE2" i="15"/>
  <c r="FYF2" i="15"/>
  <c r="FYG2" i="15"/>
  <c r="FYH2" i="15"/>
  <c r="FYI2" i="15"/>
  <c r="FYJ2" i="15"/>
  <c r="FYK2" i="15"/>
  <c r="FYL2" i="15"/>
  <c r="FYM2" i="15"/>
  <c r="FYN2" i="15"/>
  <c r="FYO2" i="15"/>
  <c r="FYP2" i="15"/>
  <c r="FYQ2" i="15"/>
  <c r="FYR2" i="15"/>
  <c r="FYS2" i="15"/>
  <c r="FYT2" i="15"/>
  <c r="FYU2" i="15"/>
  <c r="FYV2" i="15"/>
  <c r="FYW2" i="15"/>
  <c r="FYX2" i="15"/>
  <c r="FYY2" i="15"/>
  <c r="FYZ2" i="15"/>
  <c r="FZA2" i="15"/>
  <c r="FZB2" i="15"/>
  <c r="FZC2" i="15"/>
  <c r="FZD2" i="15"/>
  <c r="FZE2" i="15"/>
  <c r="FZF2" i="15"/>
  <c r="FZG2" i="15"/>
  <c r="FZH2" i="15"/>
  <c r="FZI2" i="15"/>
  <c r="FZJ2" i="15"/>
  <c r="FZK2" i="15"/>
  <c r="FZL2" i="15"/>
  <c r="FZM2" i="15"/>
  <c r="FZN2" i="15"/>
  <c r="FZO2" i="15"/>
  <c r="FZP2" i="15"/>
  <c r="FZQ2" i="15"/>
  <c r="FZR2" i="15"/>
  <c r="FZS2" i="15"/>
  <c r="FZT2" i="15"/>
  <c r="FZU2" i="15"/>
  <c r="FZV2" i="15"/>
  <c r="FZW2" i="15"/>
  <c r="FZX2" i="15"/>
  <c r="FZY2" i="15"/>
  <c r="FZZ2" i="15"/>
  <c r="GAA2" i="15"/>
  <c r="GAB2" i="15"/>
  <c r="GAC2" i="15"/>
  <c r="GAD2" i="15"/>
  <c r="GAE2" i="15"/>
  <c r="GAF2" i="15"/>
  <c r="GAG2" i="15"/>
  <c r="GAH2" i="15"/>
  <c r="GAI2" i="15"/>
  <c r="GAJ2" i="15"/>
  <c r="GAK2" i="15"/>
  <c r="GAL2" i="15"/>
  <c r="GAM2" i="15"/>
  <c r="GAN2" i="15"/>
  <c r="GAO2" i="15"/>
  <c r="GAP2" i="15"/>
  <c r="GAQ2" i="15"/>
  <c r="GAR2" i="15"/>
  <c r="GAS2" i="15"/>
  <c r="GAT2" i="15"/>
  <c r="GAU2" i="15"/>
  <c r="GAV2" i="15"/>
  <c r="GAW2" i="15"/>
  <c r="GAX2" i="15"/>
  <c r="GAY2" i="15"/>
  <c r="GAZ2" i="15"/>
  <c r="GBA2" i="15"/>
  <c r="GBB2" i="15"/>
  <c r="GBC2" i="15"/>
  <c r="GBD2" i="15"/>
  <c r="GBE2" i="15"/>
  <c r="GBF2" i="15"/>
  <c r="GBG2" i="15"/>
  <c r="GBH2" i="15"/>
  <c r="GBI2" i="15"/>
  <c r="GBJ2" i="15"/>
  <c r="GBK2" i="15"/>
  <c r="GBL2" i="15"/>
  <c r="GBM2" i="15"/>
  <c r="GBN2" i="15"/>
  <c r="GBO2" i="15"/>
  <c r="GBP2" i="15"/>
  <c r="GBQ2" i="15"/>
  <c r="GBR2" i="15"/>
  <c r="GBS2" i="15"/>
  <c r="GBT2" i="15"/>
  <c r="GBU2" i="15"/>
  <c r="GBV2" i="15"/>
  <c r="GBW2" i="15"/>
  <c r="GBX2" i="15"/>
  <c r="GBY2" i="15"/>
  <c r="GBZ2" i="15"/>
  <c r="GCA2" i="15"/>
  <c r="GCB2" i="15"/>
  <c r="GCC2" i="15"/>
  <c r="GCD2" i="15"/>
  <c r="GCE2" i="15"/>
  <c r="GCF2" i="15"/>
  <c r="GCG2" i="15"/>
  <c r="GCH2" i="15"/>
  <c r="GCI2" i="15"/>
  <c r="GCJ2" i="15"/>
  <c r="GCK2" i="15"/>
  <c r="GCL2" i="15"/>
  <c r="GCM2" i="15"/>
  <c r="GCN2" i="15"/>
  <c r="GCO2" i="15"/>
  <c r="GCP2" i="15"/>
  <c r="GCQ2" i="15"/>
  <c r="GCR2" i="15"/>
  <c r="GCS2" i="15"/>
  <c r="GCT2" i="15"/>
  <c r="GCU2" i="15"/>
  <c r="GCV2" i="15"/>
  <c r="GCW2" i="15"/>
  <c r="GCX2" i="15"/>
  <c r="GCY2" i="15"/>
  <c r="GCZ2" i="15"/>
  <c r="GDA2" i="15"/>
  <c r="GDB2" i="15"/>
  <c r="GDC2" i="15"/>
  <c r="GDD2" i="15"/>
  <c r="GDE2" i="15"/>
  <c r="GDF2" i="15"/>
  <c r="GDG2" i="15"/>
  <c r="GDH2" i="15"/>
  <c r="GDI2" i="15"/>
  <c r="GDJ2" i="15"/>
  <c r="GDK2" i="15"/>
  <c r="GDL2" i="15"/>
  <c r="GDM2" i="15"/>
  <c r="GDN2" i="15"/>
  <c r="GDO2" i="15"/>
  <c r="GDP2" i="15"/>
  <c r="GDQ2" i="15"/>
  <c r="GDR2" i="15"/>
  <c r="GDS2" i="15"/>
  <c r="GDT2" i="15"/>
  <c r="GDU2" i="15"/>
  <c r="GDV2" i="15"/>
  <c r="GDW2" i="15"/>
  <c r="GDX2" i="15"/>
  <c r="GDY2" i="15"/>
  <c r="GDZ2" i="15"/>
  <c r="GEA2" i="15"/>
  <c r="GEB2" i="15"/>
  <c r="GEC2" i="15"/>
  <c r="GED2" i="15"/>
  <c r="GEE2" i="15"/>
  <c r="GEF2" i="15"/>
  <c r="GEG2" i="15"/>
  <c r="GEH2" i="15"/>
  <c r="GEI2" i="15"/>
  <c r="GEJ2" i="15"/>
  <c r="GEK2" i="15"/>
  <c r="GEL2" i="15"/>
  <c r="GEM2" i="15"/>
  <c r="GEN2" i="15"/>
  <c r="GEO2" i="15"/>
  <c r="GEP2" i="15"/>
  <c r="GEQ2" i="15"/>
  <c r="GER2" i="15"/>
  <c r="GES2" i="15"/>
  <c r="GET2" i="15"/>
  <c r="GEU2" i="15"/>
  <c r="GEV2" i="15"/>
  <c r="GEW2" i="15"/>
  <c r="GEX2" i="15"/>
  <c r="GEY2" i="15"/>
  <c r="GEZ2" i="15"/>
  <c r="GFA2" i="15"/>
  <c r="GFB2" i="15"/>
  <c r="GFC2" i="15"/>
  <c r="GFD2" i="15"/>
  <c r="GFE2" i="15"/>
  <c r="GFF2" i="15"/>
  <c r="GFG2" i="15"/>
  <c r="GFH2" i="15"/>
  <c r="GFI2" i="15"/>
  <c r="GFJ2" i="15"/>
  <c r="GFK2" i="15"/>
  <c r="GFL2" i="15"/>
  <c r="GFM2" i="15"/>
  <c r="GFN2" i="15"/>
  <c r="GFO2" i="15"/>
  <c r="GFP2" i="15"/>
  <c r="GFQ2" i="15"/>
  <c r="GFR2" i="15"/>
  <c r="GFS2" i="15"/>
  <c r="GFT2" i="15"/>
  <c r="GFU2" i="15"/>
  <c r="GFV2" i="15"/>
  <c r="GFW2" i="15"/>
  <c r="GFX2" i="15"/>
  <c r="GFY2" i="15"/>
  <c r="GFZ2" i="15"/>
  <c r="GGA2" i="15"/>
  <c r="GGB2" i="15"/>
  <c r="GGC2" i="15"/>
  <c r="GGD2" i="15"/>
  <c r="GGE2" i="15"/>
  <c r="GGF2" i="15"/>
  <c r="GGG2" i="15"/>
  <c r="GGH2" i="15"/>
  <c r="GGI2" i="15"/>
  <c r="GGJ2" i="15"/>
  <c r="GGK2" i="15"/>
  <c r="GGL2" i="15"/>
  <c r="GGM2" i="15"/>
  <c r="GGN2" i="15"/>
  <c r="GGO2" i="15"/>
  <c r="GGP2" i="15"/>
  <c r="GGQ2" i="15"/>
  <c r="GGR2" i="15"/>
  <c r="GGS2" i="15"/>
  <c r="GGT2" i="15"/>
  <c r="GGU2" i="15"/>
  <c r="GGV2" i="15"/>
  <c r="GGW2" i="15"/>
  <c r="GGX2" i="15"/>
  <c r="GGY2" i="15"/>
  <c r="GGZ2" i="15"/>
  <c r="GHA2" i="15"/>
  <c r="GHB2" i="15"/>
  <c r="GHC2" i="15"/>
  <c r="GHD2" i="15"/>
  <c r="GHE2" i="15"/>
  <c r="GHF2" i="15"/>
  <c r="GHG2" i="15"/>
  <c r="GHH2" i="15"/>
  <c r="GHI2" i="15"/>
  <c r="GHJ2" i="15"/>
  <c r="GHK2" i="15"/>
  <c r="GHL2" i="15"/>
  <c r="GHM2" i="15"/>
  <c r="GHN2" i="15"/>
  <c r="GHO2" i="15"/>
  <c r="GHP2" i="15"/>
  <c r="GHQ2" i="15"/>
  <c r="GHR2" i="15"/>
  <c r="GHS2" i="15"/>
  <c r="GHT2" i="15"/>
  <c r="GHU2" i="15"/>
  <c r="GHV2" i="15"/>
  <c r="GHW2" i="15"/>
  <c r="GHX2" i="15"/>
  <c r="GHY2" i="15"/>
  <c r="GHZ2" i="15"/>
  <c r="GIA2" i="15"/>
  <c r="GIB2" i="15"/>
  <c r="GIC2" i="15"/>
  <c r="GID2" i="15"/>
  <c r="GIE2" i="15"/>
  <c r="GIF2" i="15"/>
  <c r="GIG2" i="15"/>
  <c r="GIH2" i="15"/>
  <c r="GII2" i="15"/>
  <c r="GIJ2" i="15"/>
  <c r="GIK2" i="15"/>
  <c r="GIL2" i="15"/>
  <c r="GIM2" i="15"/>
  <c r="GIN2" i="15"/>
  <c r="GIO2" i="15"/>
  <c r="GIP2" i="15"/>
  <c r="GIQ2" i="15"/>
  <c r="GIR2" i="15"/>
  <c r="GIS2" i="15"/>
  <c r="GIT2" i="15"/>
  <c r="GIU2" i="15"/>
  <c r="GIV2" i="15"/>
  <c r="GIW2" i="15"/>
  <c r="GIX2" i="15"/>
  <c r="GIY2" i="15"/>
  <c r="GIZ2" i="15"/>
  <c r="GJA2" i="15"/>
  <c r="GJB2" i="15"/>
  <c r="GJC2" i="15"/>
  <c r="GJD2" i="15"/>
  <c r="GJE2" i="15"/>
  <c r="GJF2" i="15"/>
  <c r="GJG2" i="15"/>
  <c r="GJH2" i="15"/>
  <c r="GJI2" i="15"/>
  <c r="GJJ2" i="15"/>
  <c r="GJK2" i="15"/>
  <c r="GJL2" i="15"/>
  <c r="GJM2" i="15"/>
  <c r="GJN2" i="15"/>
  <c r="GJO2" i="15"/>
  <c r="GJP2" i="15"/>
  <c r="GJQ2" i="15"/>
  <c r="GJR2" i="15"/>
  <c r="GJS2" i="15"/>
  <c r="GJT2" i="15"/>
  <c r="GJU2" i="15"/>
  <c r="GJV2" i="15"/>
  <c r="GJW2" i="15"/>
  <c r="GJX2" i="15"/>
  <c r="GJY2" i="15"/>
  <c r="GJZ2" i="15"/>
  <c r="GKA2" i="15"/>
  <c r="GKB2" i="15"/>
  <c r="GKC2" i="15"/>
  <c r="GKD2" i="15"/>
  <c r="GKE2" i="15"/>
  <c r="GKF2" i="15"/>
  <c r="GKG2" i="15"/>
  <c r="GKH2" i="15"/>
  <c r="GKI2" i="15"/>
  <c r="GKJ2" i="15"/>
  <c r="GKK2" i="15"/>
  <c r="GKL2" i="15"/>
  <c r="GKM2" i="15"/>
  <c r="GKN2" i="15"/>
  <c r="GKO2" i="15"/>
  <c r="GKP2" i="15"/>
  <c r="GKQ2" i="15"/>
  <c r="GKR2" i="15"/>
  <c r="GKS2" i="15"/>
  <c r="GKT2" i="15"/>
  <c r="GKU2" i="15"/>
  <c r="GKV2" i="15"/>
  <c r="GKW2" i="15"/>
  <c r="GKX2" i="15"/>
  <c r="GKY2" i="15"/>
  <c r="GKZ2" i="15"/>
  <c r="GLA2" i="15"/>
  <c r="GLB2" i="15"/>
  <c r="GLC2" i="15"/>
  <c r="GLD2" i="15"/>
  <c r="GLE2" i="15"/>
  <c r="GLF2" i="15"/>
  <c r="GLG2" i="15"/>
  <c r="GLH2" i="15"/>
  <c r="GLI2" i="15"/>
  <c r="GLJ2" i="15"/>
  <c r="GLK2" i="15"/>
  <c r="GLL2" i="15"/>
  <c r="GLM2" i="15"/>
  <c r="GLN2" i="15"/>
  <c r="GLO2" i="15"/>
  <c r="GLP2" i="15"/>
  <c r="GLQ2" i="15"/>
  <c r="GLR2" i="15"/>
  <c r="GLS2" i="15"/>
  <c r="GLT2" i="15"/>
  <c r="GLU2" i="15"/>
  <c r="GLV2" i="15"/>
  <c r="GLW2" i="15"/>
  <c r="GLX2" i="15"/>
  <c r="GLY2" i="15"/>
  <c r="GLZ2" i="15"/>
  <c r="GMA2" i="15"/>
  <c r="GMB2" i="15"/>
  <c r="GMC2" i="15"/>
  <c r="GMD2" i="15"/>
  <c r="GME2" i="15"/>
  <c r="GMF2" i="15"/>
  <c r="GMG2" i="15"/>
  <c r="GMH2" i="15"/>
  <c r="GMI2" i="15"/>
  <c r="GMJ2" i="15"/>
  <c r="GMK2" i="15"/>
  <c r="GML2" i="15"/>
  <c r="GMM2" i="15"/>
  <c r="GMN2" i="15"/>
  <c r="GMO2" i="15"/>
  <c r="GMP2" i="15"/>
  <c r="GMQ2" i="15"/>
  <c r="GMR2" i="15"/>
  <c r="GMS2" i="15"/>
  <c r="GMT2" i="15"/>
  <c r="GMU2" i="15"/>
  <c r="GMV2" i="15"/>
  <c r="GMW2" i="15"/>
  <c r="GMX2" i="15"/>
  <c r="GMY2" i="15"/>
  <c r="GMZ2" i="15"/>
  <c r="GNA2" i="15"/>
  <c r="GNB2" i="15"/>
  <c r="GNC2" i="15"/>
  <c r="GND2" i="15"/>
  <c r="GNE2" i="15"/>
  <c r="GNF2" i="15"/>
  <c r="GNG2" i="15"/>
  <c r="GNH2" i="15"/>
  <c r="GNI2" i="15"/>
  <c r="GNJ2" i="15"/>
  <c r="GNK2" i="15"/>
  <c r="GNL2" i="15"/>
  <c r="GNM2" i="15"/>
  <c r="GNN2" i="15"/>
  <c r="GNO2" i="15"/>
  <c r="GNP2" i="15"/>
  <c r="GNQ2" i="15"/>
  <c r="GNR2" i="15"/>
  <c r="GNS2" i="15"/>
  <c r="GNT2" i="15"/>
  <c r="GNU2" i="15"/>
  <c r="GNV2" i="15"/>
  <c r="GNW2" i="15"/>
  <c r="GNX2" i="15"/>
  <c r="GNY2" i="15"/>
  <c r="GNZ2" i="15"/>
  <c r="GOA2" i="15"/>
  <c r="GOB2" i="15"/>
  <c r="GOC2" i="15"/>
  <c r="GOD2" i="15"/>
  <c r="GOE2" i="15"/>
  <c r="GOF2" i="15"/>
  <c r="GOG2" i="15"/>
  <c r="GOH2" i="15"/>
  <c r="GOI2" i="15"/>
  <c r="GOJ2" i="15"/>
  <c r="GOK2" i="15"/>
  <c r="GOL2" i="15"/>
  <c r="GOM2" i="15"/>
  <c r="GON2" i="15"/>
  <c r="GOO2" i="15"/>
  <c r="GOP2" i="15"/>
  <c r="GOQ2" i="15"/>
  <c r="GOR2" i="15"/>
  <c r="GOS2" i="15"/>
  <c r="GOT2" i="15"/>
  <c r="GOU2" i="15"/>
  <c r="GOV2" i="15"/>
  <c r="GOW2" i="15"/>
  <c r="GOX2" i="15"/>
  <c r="GOY2" i="15"/>
  <c r="GOZ2" i="15"/>
  <c r="GPA2" i="15"/>
  <c r="GPB2" i="15"/>
  <c r="GPC2" i="15"/>
  <c r="GPD2" i="15"/>
  <c r="GPE2" i="15"/>
  <c r="GPF2" i="15"/>
  <c r="GPG2" i="15"/>
  <c r="GPH2" i="15"/>
  <c r="GPI2" i="15"/>
  <c r="GPJ2" i="15"/>
  <c r="GPK2" i="15"/>
  <c r="GPL2" i="15"/>
  <c r="GPM2" i="15"/>
  <c r="GPN2" i="15"/>
  <c r="GPO2" i="15"/>
  <c r="GPP2" i="15"/>
  <c r="GPQ2" i="15"/>
  <c r="GPR2" i="15"/>
  <c r="GPS2" i="15"/>
  <c r="GPT2" i="15"/>
  <c r="GPU2" i="15"/>
  <c r="GPV2" i="15"/>
  <c r="GPW2" i="15"/>
  <c r="GPX2" i="15"/>
  <c r="GPY2" i="15"/>
  <c r="GPZ2" i="15"/>
  <c r="GQA2" i="15"/>
  <c r="GQB2" i="15"/>
  <c r="GQC2" i="15"/>
  <c r="GQD2" i="15"/>
  <c r="GQE2" i="15"/>
  <c r="GQF2" i="15"/>
  <c r="GQG2" i="15"/>
  <c r="GQH2" i="15"/>
  <c r="GQI2" i="15"/>
  <c r="GQJ2" i="15"/>
  <c r="GQK2" i="15"/>
  <c r="GQL2" i="15"/>
  <c r="GQM2" i="15"/>
  <c r="GQN2" i="15"/>
  <c r="GQO2" i="15"/>
  <c r="GQP2" i="15"/>
  <c r="GQQ2" i="15"/>
  <c r="GQR2" i="15"/>
  <c r="GQS2" i="15"/>
  <c r="GQT2" i="15"/>
  <c r="GQU2" i="15"/>
  <c r="GQV2" i="15"/>
  <c r="GQW2" i="15"/>
  <c r="GQX2" i="15"/>
  <c r="GQY2" i="15"/>
  <c r="GQZ2" i="15"/>
  <c r="GRA2" i="15"/>
  <c r="GRB2" i="15"/>
  <c r="GRC2" i="15"/>
  <c r="GRD2" i="15"/>
  <c r="GRE2" i="15"/>
  <c r="GRF2" i="15"/>
  <c r="GRG2" i="15"/>
  <c r="GRH2" i="15"/>
  <c r="GRI2" i="15"/>
  <c r="GRJ2" i="15"/>
  <c r="GRK2" i="15"/>
  <c r="GRL2" i="15"/>
  <c r="GRM2" i="15"/>
  <c r="GRN2" i="15"/>
  <c r="GRO2" i="15"/>
  <c r="GRP2" i="15"/>
  <c r="GRQ2" i="15"/>
  <c r="GRR2" i="15"/>
  <c r="GRS2" i="15"/>
  <c r="GRT2" i="15"/>
  <c r="GRU2" i="15"/>
  <c r="GRV2" i="15"/>
  <c r="GRW2" i="15"/>
  <c r="GRX2" i="15"/>
  <c r="GRY2" i="15"/>
  <c r="GRZ2" i="15"/>
  <c r="GSA2" i="15"/>
  <c r="GSB2" i="15"/>
  <c r="GSC2" i="15"/>
  <c r="GSD2" i="15"/>
  <c r="GSE2" i="15"/>
  <c r="GSF2" i="15"/>
  <c r="GSG2" i="15"/>
  <c r="GSH2" i="15"/>
  <c r="GSI2" i="15"/>
  <c r="GSJ2" i="15"/>
  <c r="GSK2" i="15"/>
  <c r="GSL2" i="15"/>
  <c r="GSM2" i="15"/>
  <c r="GSN2" i="15"/>
  <c r="GSO2" i="15"/>
  <c r="GSP2" i="15"/>
  <c r="GSQ2" i="15"/>
  <c r="GSR2" i="15"/>
  <c r="GSS2" i="15"/>
  <c r="GST2" i="15"/>
  <c r="GSU2" i="15"/>
  <c r="GSV2" i="15"/>
  <c r="GSW2" i="15"/>
  <c r="GSX2" i="15"/>
  <c r="GSY2" i="15"/>
  <c r="GSZ2" i="15"/>
  <c r="GTA2" i="15"/>
  <c r="GTB2" i="15"/>
  <c r="GTC2" i="15"/>
  <c r="GTD2" i="15"/>
  <c r="GTE2" i="15"/>
  <c r="GTF2" i="15"/>
  <c r="GTG2" i="15"/>
  <c r="GTH2" i="15"/>
  <c r="GTI2" i="15"/>
  <c r="GTJ2" i="15"/>
  <c r="GTK2" i="15"/>
  <c r="GTL2" i="15"/>
  <c r="GTM2" i="15"/>
  <c r="GTN2" i="15"/>
  <c r="GTO2" i="15"/>
  <c r="GTP2" i="15"/>
  <c r="GTQ2" i="15"/>
  <c r="GTR2" i="15"/>
  <c r="GTS2" i="15"/>
  <c r="GTT2" i="15"/>
  <c r="GTU2" i="15"/>
  <c r="GTV2" i="15"/>
  <c r="GTW2" i="15"/>
  <c r="GTX2" i="15"/>
  <c r="GTY2" i="15"/>
  <c r="GTZ2" i="15"/>
  <c r="GUA2" i="15"/>
  <c r="GUB2" i="15"/>
  <c r="GUC2" i="15"/>
  <c r="GUD2" i="15"/>
  <c r="GUE2" i="15"/>
  <c r="GUF2" i="15"/>
  <c r="GUG2" i="15"/>
  <c r="GUH2" i="15"/>
  <c r="GUI2" i="15"/>
  <c r="GUJ2" i="15"/>
  <c r="GUK2" i="15"/>
  <c r="GUL2" i="15"/>
  <c r="GUM2" i="15"/>
  <c r="GUN2" i="15"/>
  <c r="GUO2" i="15"/>
  <c r="GUP2" i="15"/>
  <c r="GUQ2" i="15"/>
  <c r="GUR2" i="15"/>
  <c r="GUS2" i="15"/>
  <c r="GUT2" i="15"/>
  <c r="GUU2" i="15"/>
  <c r="GUV2" i="15"/>
  <c r="GUW2" i="15"/>
  <c r="GUX2" i="15"/>
  <c r="GUY2" i="15"/>
  <c r="GUZ2" i="15"/>
  <c r="GVA2" i="15"/>
  <c r="GVB2" i="15"/>
  <c r="GVC2" i="15"/>
  <c r="GVD2" i="15"/>
  <c r="GVE2" i="15"/>
  <c r="GVF2" i="15"/>
  <c r="GVG2" i="15"/>
  <c r="GVH2" i="15"/>
  <c r="GVI2" i="15"/>
  <c r="GVJ2" i="15"/>
  <c r="GVK2" i="15"/>
  <c r="GVL2" i="15"/>
  <c r="GVM2" i="15"/>
  <c r="GVN2" i="15"/>
  <c r="GVO2" i="15"/>
  <c r="GVP2" i="15"/>
  <c r="GVQ2" i="15"/>
  <c r="GVR2" i="15"/>
  <c r="GVS2" i="15"/>
  <c r="GVT2" i="15"/>
  <c r="GVU2" i="15"/>
  <c r="GVV2" i="15"/>
  <c r="GVW2" i="15"/>
  <c r="GVX2" i="15"/>
  <c r="GVY2" i="15"/>
  <c r="GVZ2" i="15"/>
  <c r="GWA2" i="15"/>
  <c r="GWB2" i="15"/>
  <c r="GWC2" i="15"/>
  <c r="GWD2" i="15"/>
  <c r="GWE2" i="15"/>
  <c r="GWF2" i="15"/>
  <c r="GWG2" i="15"/>
  <c r="GWH2" i="15"/>
  <c r="GWI2" i="15"/>
  <c r="GWJ2" i="15"/>
  <c r="GWK2" i="15"/>
  <c r="GWL2" i="15"/>
  <c r="GWM2" i="15"/>
  <c r="GWN2" i="15"/>
  <c r="GWO2" i="15"/>
  <c r="GWP2" i="15"/>
  <c r="GWQ2" i="15"/>
  <c r="GWR2" i="15"/>
  <c r="GWS2" i="15"/>
  <c r="GWT2" i="15"/>
  <c r="GWU2" i="15"/>
  <c r="GWV2" i="15"/>
  <c r="GWW2" i="15"/>
  <c r="GWX2" i="15"/>
  <c r="GWY2" i="15"/>
  <c r="GWZ2" i="15"/>
  <c r="GXA2" i="15"/>
  <c r="GXB2" i="15"/>
  <c r="GXC2" i="15"/>
  <c r="GXD2" i="15"/>
  <c r="GXE2" i="15"/>
  <c r="GXF2" i="15"/>
  <c r="GXG2" i="15"/>
  <c r="GXH2" i="15"/>
  <c r="GXI2" i="15"/>
  <c r="GXJ2" i="15"/>
  <c r="GXK2" i="15"/>
  <c r="GXL2" i="15"/>
  <c r="GXM2" i="15"/>
  <c r="GXN2" i="15"/>
  <c r="GXO2" i="15"/>
  <c r="GXP2" i="15"/>
  <c r="GXQ2" i="15"/>
  <c r="GXR2" i="15"/>
  <c r="GXS2" i="15"/>
  <c r="GXT2" i="15"/>
  <c r="GXU2" i="15"/>
  <c r="GXV2" i="15"/>
  <c r="GXW2" i="15"/>
  <c r="GXX2" i="15"/>
  <c r="GXY2" i="15"/>
  <c r="GXZ2" i="15"/>
  <c r="GYA2" i="15"/>
  <c r="GYB2" i="15"/>
  <c r="GYC2" i="15"/>
  <c r="GYD2" i="15"/>
  <c r="GYE2" i="15"/>
  <c r="GYF2" i="15"/>
  <c r="GYG2" i="15"/>
  <c r="GYH2" i="15"/>
  <c r="GYI2" i="15"/>
  <c r="GYJ2" i="15"/>
  <c r="GYK2" i="15"/>
  <c r="GYL2" i="15"/>
  <c r="GYM2" i="15"/>
  <c r="GYN2" i="15"/>
  <c r="GYO2" i="15"/>
  <c r="GYP2" i="15"/>
  <c r="GYQ2" i="15"/>
  <c r="GYR2" i="15"/>
  <c r="GYS2" i="15"/>
  <c r="GYT2" i="15"/>
  <c r="GYU2" i="15"/>
  <c r="GYV2" i="15"/>
  <c r="GYW2" i="15"/>
  <c r="GYX2" i="15"/>
  <c r="GYY2" i="15"/>
  <c r="GYZ2" i="15"/>
  <c r="GZA2" i="15"/>
  <c r="GZB2" i="15"/>
  <c r="GZC2" i="15"/>
  <c r="GZD2" i="15"/>
  <c r="GZE2" i="15"/>
  <c r="GZF2" i="15"/>
  <c r="GZG2" i="15"/>
  <c r="GZH2" i="15"/>
  <c r="GZI2" i="15"/>
  <c r="GZJ2" i="15"/>
  <c r="GZK2" i="15"/>
  <c r="GZL2" i="15"/>
  <c r="GZM2" i="15"/>
  <c r="GZN2" i="15"/>
  <c r="GZO2" i="15"/>
  <c r="GZP2" i="15"/>
  <c r="GZQ2" i="15"/>
  <c r="GZR2" i="15"/>
  <c r="GZS2" i="15"/>
  <c r="GZT2" i="15"/>
  <c r="GZU2" i="15"/>
  <c r="GZV2" i="15"/>
  <c r="GZW2" i="15"/>
  <c r="GZX2" i="15"/>
  <c r="GZY2" i="15"/>
  <c r="GZZ2" i="15"/>
  <c r="HAA2" i="15"/>
  <c r="HAB2" i="15"/>
  <c r="HAC2" i="15"/>
  <c r="HAD2" i="15"/>
  <c r="HAE2" i="15"/>
  <c r="HAF2" i="15"/>
  <c r="HAG2" i="15"/>
  <c r="HAH2" i="15"/>
  <c r="HAI2" i="15"/>
  <c r="HAJ2" i="15"/>
  <c r="HAK2" i="15"/>
  <c r="HAL2" i="15"/>
  <c r="HAM2" i="15"/>
  <c r="HAN2" i="15"/>
  <c r="HAO2" i="15"/>
  <c r="HAP2" i="15"/>
  <c r="HAQ2" i="15"/>
  <c r="HAR2" i="15"/>
  <c r="HAS2" i="15"/>
  <c r="HAT2" i="15"/>
  <c r="HAU2" i="15"/>
  <c r="HAV2" i="15"/>
  <c r="HAW2" i="15"/>
  <c r="HAX2" i="15"/>
  <c r="HAY2" i="15"/>
  <c r="HAZ2" i="15"/>
  <c r="HBA2" i="15"/>
  <c r="HBB2" i="15"/>
  <c r="HBC2" i="15"/>
  <c r="HBD2" i="15"/>
  <c r="HBE2" i="15"/>
  <c r="HBF2" i="15"/>
  <c r="HBG2" i="15"/>
  <c r="HBH2" i="15"/>
  <c r="HBI2" i="15"/>
  <c r="HBJ2" i="15"/>
  <c r="HBK2" i="15"/>
  <c r="HBL2" i="15"/>
  <c r="HBM2" i="15"/>
  <c r="HBN2" i="15"/>
  <c r="HBO2" i="15"/>
  <c r="HBP2" i="15"/>
  <c r="HBQ2" i="15"/>
  <c r="HBR2" i="15"/>
  <c r="HBS2" i="15"/>
  <c r="HBT2" i="15"/>
  <c r="HBU2" i="15"/>
  <c r="HBV2" i="15"/>
  <c r="HBW2" i="15"/>
  <c r="HBX2" i="15"/>
  <c r="HBY2" i="15"/>
  <c r="HBZ2" i="15"/>
  <c r="HCA2" i="15"/>
  <c r="HCB2" i="15"/>
  <c r="HCC2" i="15"/>
  <c r="HCD2" i="15"/>
  <c r="HCE2" i="15"/>
  <c r="HCF2" i="15"/>
  <c r="HCG2" i="15"/>
  <c r="HCH2" i="15"/>
  <c r="HCI2" i="15"/>
  <c r="HCJ2" i="15"/>
  <c r="HCK2" i="15"/>
  <c r="HCL2" i="15"/>
  <c r="HCM2" i="15"/>
  <c r="HCN2" i="15"/>
  <c r="HCO2" i="15"/>
  <c r="HCP2" i="15"/>
  <c r="HCQ2" i="15"/>
  <c r="HCR2" i="15"/>
  <c r="HCS2" i="15"/>
  <c r="HCT2" i="15"/>
  <c r="HCU2" i="15"/>
  <c r="HCV2" i="15"/>
  <c r="HCW2" i="15"/>
  <c r="HCX2" i="15"/>
  <c r="HCY2" i="15"/>
  <c r="HCZ2" i="15"/>
  <c r="HDA2" i="15"/>
  <c r="HDB2" i="15"/>
  <c r="HDC2" i="15"/>
  <c r="HDD2" i="15"/>
  <c r="HDE2" i="15"/>
  <c r="HDF2" i="15"/>
  <c r="HDG2" i="15"/>
  <c r="HDH2" i="15"/>
  <c r="HDI2" i="15"/>
  <c r="HDJ2" i="15"/>
  <c r="HDK2" i="15"/>
  <c r="HDL2" i="15"/>
  <c r="HDM2" i="15"/>
  <c r="HDN2" i="15"/>
  <c r="HDO2" i="15"/>
  <c r="HDP2" i="15"/>
  <c r="HDQ2" i="15"/>
  <c r="HDR2" i="15"/>
  <c r="HDS2" i="15"/>
  <c r="HDT2" i="15"/>
  <c r="HDU2" i="15"/>
  <c r="HDV2" i="15"/>
  <c r="HDW2" i="15"/>
  <c r="HDX2" i="15"/>
  <c r="HDY2" i="15"/>
  <c r="HDZ2" i="15"/>
  <c r="HEA2" i="15"/>
  <c r="HEB2" i="15"/>
  <c r="HEC2" i="15"/>
  <c r="HED2" i="15"/>
  <c r="HEE2" i="15"/>
  <c r="HEF2" i="15"/>
  <c r="HEG2" i="15"/>
  <c r="HEH2" i="15"/>
  <c r="HEI2" i="15"/>
  <c r="HEJ2" i="15"/>
  <c r="HEK2" i="15"/>
  <c r="HEL2" i="15"/>
  <c r="HEM2" i="15"/>
  <c r="HEN2" i="15"/>
  <c r="HEO2" i="15"/>
  <c r="HEP2" i="15"/>
  <c r="HEQ2" i="15"/>
  <c r="HER2" i="15"/>
  <c r="HES2" i="15"/>
  <c r="HET2" i="15"/>
  <c r="HEU2" i="15"/>
  <c r="HEV2" i="15"/>
  <c r="HEW2" i="15"/>
  <c r="HEX2" i="15"/>
  <c r="HEY2" i="15"/>
  <c r="HEZ2" i="15"/>
  <c r="HFA2" i="15"/>
  <c r="HFB2" i="15"/>
  <c r="HFC2" i="15"/>
  <c r="HFD2" i="15"/>
  <c r="HFE2" i="15"/>
  <c r="HFF2" i="15"/>
  <c r="HFG2" i="15"/>
  <c r="HFH2" i="15"/>
  <c r="HFI2" i="15"/>
  <c r="HFJ2" i="15"/>
  <c r="HFK2" i="15"/>
  <c r="HFL2" i="15"/>
  <c r="HFM2" i="15"/>
  <c r="HFN2" i="15"/>
  <c r="HFO2" i="15"/>
  <c r="HFP2" i="15"/>
  <c r="HFQ2" i="15"/>
  <c r="HFR2" i="15"/>
  <c r="HFS2" i="15"/>
  <c r="HFT2" i="15"/>
  <c r="HFU2" i="15"/>
  <c r="HFV2" i="15"/>
  <c r="HFW2" i="15"/>
  <c r="HFX2" i="15"/>
  <c r="HFY2" i="15"/>
  <c r="HFZ2" i="15"/>
  <c r="HGA2" i="15"/>
  <c r="HGB2" i="15"/>
  <c r="HGC2" i="15"/>
  <c r="HGD2" i="15"/>
  <c r="HGE2" i="15"/>
  <c r="HGF2" i="15"/>
  <c r="HGG2" i="15"/>
  <c r="HGH2" i="15"/>
  <c r="HGI2" i="15"/>
  <c r="HGJ2" i="15"/>
  <c r="HGK2" i="15"/>
  <c r="HGL2" i="15"/>
  <c r="HGM2" i="15"/>
  <c r="HGN2" i="15"/>
  <c r="HGO2" i="15"/>
  <c r="HGP2" i="15"/>
  <c r="HGQ2" i="15"/>
  <c r="HGR2" i="15"/>
  <c r="HGS2" i="15"/>
  <c r="HGT2" i="15"/>
  <c r="HGU2" i="15"/>
  <c r="HGV2" i="15"/>
  <c r="HGW2" i="15"/>
  <c r="HGX2" i="15"/>
  <c r="HGY2" i="15"/>
  <c r="HGZ2" i="15"/>
  <c r="HHA2" i="15"/>
  <c r="HHB2" i="15"/>
  <c r="HHC2" i="15"/>
  <c r="HHD2" i="15"/>
  <c r="HHE2" i="15"/>
  <c r="HHF2" i="15"/>
  <c r="HHG2" i="15"/>
  <c r="HHH2" i="15"/>
  <c r="HHI2" i="15"/>
  <c r="HHJ2" i="15"/>
  <c r="HHK2" i="15"/>
  <c r="HHL2" i="15"/>
  <c r="HHM2" i="15"/>
  <c r="HHN2" i="15"/>
  <c r="HHO2" i="15"/>
  <c r="HHP2" i="15"/>
  <c r="HHQ2" i="15"/>
  <c r="HHR2" i="15"/>
  <c r="HHS2" i="15"/>
  <c r="HHT2" i="15"/>
  <c r="HHU2" i="15"/>
  <c r="HHV2" i="15"/>
  <c r="HHW2" i="15"/>
  <c r="HHX2" i="15"/>
  <c r="HHY2" i="15"/>
  <c r="HHZ2" i="15"/>
  <c r="HIA2" i="15"/>
  <c r="HIB2" i="15"/>
  <c r="HIC2" i="15"/>
  <c r="HID2" i="15"/>
  <c r="HIE2" i="15"/>
  <c r="HIF2" i="15"/>
  <c r="HIG2" i="15"/>
  <c r="HIH2" i="15"/>
  <c r="HII2" i="15"/>
  <c r="HIJ2" i="15"/>
  <c r="HIK2" i="15"/>
  <c r="HIL2" i="15"/>
  <c r="HIM2" i="15"/>
  <c r="HIN2" i="15"/>
  <c r="HIO2" i="15"/>
  <c r="HIP2" i="15"/>
  <c r="HIQ2" i="15"/>
  <c r="HIR2" i="15"/>
  <c r="HIS2" i="15"/>
  <c r="HIT2" i="15"/>
  <c r="HIU2" i="15"/>
  <c r="HIV2" i="15"/>
  <c r="HIW2" i="15"/>
  <c r="HIX2" i="15"/>
  <c r="HIY2" i="15"/>
  <c r="HIZ2" i="15"/>
  <c r="HJA2" i="15"/>
  <c r="HJB2" i="15"/>
  <c r="HJC2" i="15"/>
  <c r="HJD2" i="15"/>
  <c r="HJE2" i="15"/>
  <c r="HJF2" i="15"/>
  <c r="HJG2" i="15"/>
  <c r="HJH2" i="15"/>
  <c r="HJI2" i="15"/>
  <c r="HJJ2" i="15"/>
  <c r="HJK2" i="15"/>
  <c r="HJL2" i="15"/>
  <c r="HJM2" i="15"/>
  <c r="HJN2" i="15"/>
  <c r="HJO2" i="15"/>
  <c r="HJP2" i="15"/>
  <c r="HJQ2" i="15"/>
  <c r="HJR2" i="15"/>
  <c r="HJS2" i="15"/>
  <c r="HJT2" i="15"/>
  <c r="HJU2" i="15"/>
  <c r="HJV2" i="15"/>
  <c r="HJW2" i="15"/>
  <c r="HJX2" i="15"/>
  <c r="HJY2" i="15"/>
  <c r="HJZ2" i="15"/>
  <c r="HKA2" i="15"/>
  <c r="HKB2" i="15"/>
  <c r="HKC2" i="15"/>
  <c r="HKD2" i="15"/>
  <c r="HKE2" i="15"/>
  <c r="HKF2" i="15"/>
  <c r="HKG2" i="15"/>
  <c r="HKH2" i="15"/>
  <c r="HKI2" i="15"/>
  <c r="HKJ2" i="15"/>
  <c r="HKK2" i="15"/>
  <c r="HKL2" i="15"/>
  <c r="HKM2" i="15"/>
  <c r="HKN2" i="15"/>
  <c r="HKO2" i="15"/>
  <c r="HKP2" i="15"/>
  <c r="HKQ2" i="15"/>
  <c r="HKR2" i="15"/>
  <c r="HKS2" i="15"/>
  <c r="HKT2" i="15"/>
  <c r="HKU2" i="15"/>
  <c r="HKV2" i="15"/>
  <c r="HKW2" i="15"/>
  <c r="HKX2" i="15"/>
  <c r="HKY2" i="15"/>
  <c r="HKZ2" i="15"/>
  <c r="HLA2" i="15"/>
  <c r="HLB2" i="15"/>
  <c r="HLC2" i="15"/>
  <c r="HLD2" i="15"/>
  <c r="HLE2" i="15"/>
  <c r="HLF2" i="15"/>
  <c r="HLG2" i="15"/>
  <c r="HLH2" i="15"/>
  <c r="HLI2" i="15"/>
  <c r="HLJ2" i="15"/>
  <c r="HLK2" i="15"/>
  <c r="HLL2" i="15"/>
  <c r="HLM2" i="15"/>
  <c r="HLN2" i="15"/>
  <c r="HLO2" i="15"/>
  <c r="HLP2" i="15"/>
  <c r="HLQ2" i="15"/>
  <c r="HLR2" i="15"/>
  <c r="HLS2" i="15"/>
  <c r="HLT2" i="15"/>
  <c r="HLU2" i="15"/>
  <c r="HLV2" i="15"/>
  <c r="HLW2" i="15"/>
  <c r="HLX2" i="15"/>
  <c r="HLY2" i="15"/>
  <c r="HLZ2" i="15"/>
  <c r="HMA2" i="15"/>
  <c r="HMB2" i="15"/>
  <c r="HMC2" i="15"/>
  <c r="HMD2" i="15"/>
  <c r="HME2" i="15"/>
  <c r="HMF2" i="15"/>
  <c r="HMG2" i="15"/>
  <c r="HMH2" i="15"/>
  <c r="HMI2" i="15"/>
  <c r="HMJ2" i="15"/>
  <c r="HMK2" i="15"/>
  <c r="HML2" i="15"/>
  <c r="HMM2" i="15"/>
  <c r="HMN2" i="15"/>
  <c r="HMO2" i="15"/>
  <c r="HMP2" i="15"/>
  <c r="HMQ2" i="15"/>
  <c r="HMR2" i="15"/>
  <c r="HMS2" i="15"/>
  <c r="HMT2" i="15"/>
  <c r="HMU2" i="15"/>
  <c r="HMV2" i="15"/>
  <c r="HMW2" i="15"/>
  <c r="HMX2" i="15"/>
  <c r="HMY2" i="15"/>
  <c r="HMZ2" i="15"/>
  <c r="HNA2" i="15"/>
  <c r="HNB2" i="15"/>
  <c r="HNC2" i="15"/>
  <c r="HND2" i="15"/>
  <c r="HNE2" i="15"/>
  <c r="HNF2" i="15"/>
  <c r="HNG2" i="15"/>
  <c r="HNH2" i="15"/>
  <c r="HNI2" i="15"/>
  <c r="HNJ2" i="15"/>
  <c r="HNK2" i="15"/>
  <c r="HNL2" i="15"/>
  <c r="HNM2" i="15"/>
  <c r="HNN2" i="15"/>
  <c r="HNO2" i="15"/>
  <c r="HNP2" i="15"/>
  <c r="HNQ2" i="15"/>
  <c r="HNR2" i="15"/>
  <c r="HNS2" i="15"/>
  <c r="HNT2" i="15"/>
  <c r="HNU2" i="15"/>
  <c r="HNV2" i="15"/>
  <c r="HNW2" i="15"/>
  <c r="HNX2" i="15"/>
  <c r="HNY2" i="15"/>
  <c r="HNZ2" i="15"/>
  <c r="HOA2" i="15"/>
  <c r="HOB2" i="15"/>
  <c r="HOC2" i="15"/>
  <c r="HOD2" i="15"/>
  <c r="HOE2" i="15"/>
  <c r="HOF2" i="15"/>
  <c r="HOG2" i="15"/>
  <c r="HOH2" i="15"/>
  <c r="HOI2" i="15"/>
  <c r="HOJ2" i="15"/>
  <c r="HOK2" i="15"/>
  <c r="HOL2" i="15"/>
  <c r="HOM2" i="15"/>
  <c r="HON2" i="15"/>
  <c r="HOO2" i="15"/>
  <c r="HOP2" i="15"/>
  <c r="HOQ2" i="15"/>
  <c r="HOR2" i="15"/>
  <c r="HOS2" i="15"/>
  <c r="HOT2" i="15"/>
  <c r="HOU2" i="15"/>
  <c r="HOV2" i="15"/>
  <c r="HOW2" i="15"/>
  <c r="HOX2" i="15"/>
  <c r="HOY2" i="15"/>
  <c r="HOZ2" i="15"/>
  <c r="HPA2" i="15"/>
  <c r="HPB2" i="15"/>
  <c r="HPC2" i="15"/>
  <c r="HPD2" i="15"/>
  <c r="HPE2" i="15"/>
  <c r="HPF2" i="15"/>
  <c r="HPG2" i="15"/>
  <c r="HPH2" i="15"/>
  <c r="HPI2" i="15"/>
  <c r="HPJ2" i="15"/>
  <c r="HPK2" i="15"/>
  <c r="HPL2" i="15"/>
  <c r="HPM2" i="15"/>
  <c r="HPN2" i="15"/>
  <c r="HPO2" i="15"/>
  <c r="HPP2" i="15"/>
  <c r="HPQ2" i="15"/>
  <c r="HPR2" i="15"/>
  <c r="HPS2" i="15"/>
  <c r="HPT2" i="15"/>
  <c r="HPU2" i="15"/>
  <c r="HPV2" i="15"/>
  <c r="HPW2" i="15"/>
  <c r="HPX2" i="15"/>
  <c r="HPY2" i="15"/>
  <c r="HPZ2" i="15"/>
  <c r="HQA2" i="15"/>
  <c r="HQB2" i="15"/>
  <c r="HQC2" i="15"/>
  <c r="HQD2" i="15"/>
  <c r="HQE2" i="15"/>
  <c r="HQF2" i="15"/>
  <c r="HQG2" i="15"/>
  <c r="HQH2" i="15"/>
  <c r="HQI2" i="15"/>
  <c r="HQJ2" i="15"/>
  <c r="HQK2" i="15"/>
  <c r="HQL2" i="15"/>
  <c r="HQM2" i="15"/>
  <c r="HQN2" i="15"/>
  <c r="HQO2" i="15"/>
  <c r="HQP2" i="15"/>
  <c r="HQQ2" i="15"/>
  <c r="HQR2" i="15"/>
  <c r="HQS2" i="15"/>
  <c r="HQT2" i="15"/>
  <c r="HQU2" i="15"/>
  <c r="HQV2" i="15"/>
  <c r="HQW2" i="15"/>
  <c r="HQX2" i="15"/>
  <c r="HQY2" i="15"/>
  <c r="HQZ2" i="15"/>
  <c r="HRA2" i="15"/>
  <c r="HRB2" i="15"/>
  <c r="HRC2" i="15"/>
  <c r="HRD2" i="15"/>
  <c r="HRE2" i="15"/>
  <c r="HRF2" i="15"/>
  <c r="HRG2" i="15"/>
  <c r="HRH2" i="15"/>
  <c r="HRI2" i="15"/>
  <c r="HRJ2" i="15"/>
  <c r="HRK2" i="15"/>
  <c r="HRL2" i="15"/>
  <c r="HRM2" i="15"/>
  <c r="HRN2" i="15"/>
  <c r="HRO2" i="15"/>
  <c r="HRP2" i="15"/>
  <c r="HRQ2" i="15"/>
  <c r="HRR2" i="15"/>
  <c r="HRS2" i="15"/>
  <c r="HRT2" i="15"/>
  <c r="HRU2" i="15"/>
  <c r="HRV2" i="15"/>
  <c r="HRW2" i="15"/>
  <c r="HRX2" i="15"/>
  <c r="HRY2" i="15"/>
  <c r="HRZ2" i="15"/>
  <c r="HSA2" i="15"/>
  <c r="HSB2" i="15"/>
  <c r="HSC2" i="15"/>
  <c r="HSD2" i="15"/>
  <c r="HSE2" i="15"/>
  <c r="HSF2" i="15"/>
  <c r="HSG2" i="15"/>
  <c r="HSH2" i="15"/>
  <c r="HSI2" i="15"/>
  <c r="HSJ2" i="15"/>
  <c r="HSK2" i="15"/>
  <c r="HSL2" i="15"/>
  <c r="HSM2" i="15"/>
  <c r="HSN2" i="15"/>
  <c r="HSO2" i="15"/>
  <c r="HSP2" i="15"/>
  <c r="HSQ2" i="15"/>
  <c r="HSR2" i="15"/>
  <c r="HSS2" i="15"/>
  <c r="HST2" i="15"/>
  <c r="HSU2" i="15"/>
  <c r="HSV2" i="15"/>
  <c r="HSW2" i="15"/>
  <c r="HSX2" i="15"/>
  <c r="HSY2" i="15"/>
  <c r="HSZ2" i="15"/>
  <c r="HTA2" i="15"/>
  <c r="HTB2" i="15"/>
  <c r="HTC2" i="15"/>
  <c r="HTD2" i="15"/>
  <c r="HTE2" i="15"/>
  <c r="HTF2" i="15"/>
  <c r="HTG2" i="15"/>
  <c r="HTH2" i="15"/>
  <c r="HTI2" i="15"/>
  <c r="HTJ2" i="15"/>
  <c r="HTK2" i="15"/>
  <c r="HTL2" i="15"/>
  <c r="HTM2" i="15"/>
  <c r="HTN2" i="15"/>
  <c r="HTO2" i="15"/>
  <c r="HTP2" i="15"/>
  <c r="HTQ2" i="15"/>
  <c r="HTR2" i="15"/>
  <c r="HTS2" i="15"/>
  <c r="HTT2" i="15"/>
  <c r="HTU2" i="15"/>
  <c r="HTV2" i="15"/>
  <c r="HTW2" i="15"/>
  <c r="HTX2" i="15"/>
  <c r="HTY2" i="15"/>
  <c r="HTZ2" i="15"/>
  <c r="HUA2" i="15"/>
  <c r="HUB2" i="15"/>
  <c r="HUC2" i="15"/>
  <c r="HUD2" i="15"/>
  <c r="HUE2" i="15"/>
  <c r="HUF2" i="15"/>
  <c r="HUG2" i="15"/>
  <c r="HUH2" i="15"/>
  <c r="HUI2" i="15"/>
  <c r="HUJ2" i="15"/>
  <c r="HUK2" i="15"/>
  <c r="HUL2" i="15"/>
  <c r="HUM2" i="15"/>
  <c r="HUN2" i="15"/>
  <c r="HUO2" i="15"/>
  <c r="HUP2" i="15"/>
  <c r="HUQ2" i="15"/>
  <c r="HUR2" i="15"/>
  <c r="HUS2" i="15"/>
  <c r="HUT2" i="15"/>
  <c r="HUU2" i="15"/>
  <c r="HUV2" i="15"/>
  <c r="HUW2" i="15"/>
  <c r="HUX2" i="15"/>
  <c r="HUY2" i="15"/>
  <c r="HUZ2" i="15"/>
  <c r="HVA2" i="15"/>
  <c r="HVB2" i="15"/>
  <c r="HVC2" i="15"/>
  <c r="HVD2" i="15"/>
  <c r="HVE2" i="15"/>
  <c r="HVF2" i="15"/>
  <c r="HVG2" i="15"/>
  <c r="HVH2" i="15"/>
  <c r="HVI2" i="15"/>
  <c r="HVJ2" i="15"/>
  <c r="HVK2" i="15"/>
  <c r="HVL2" i="15"/>
  <c r="HVM2" i="15"/>
  <c r="HVN2" i="15"/>
  <c r="HVO2" i="15"/>
  <c r="HVP2" i="15"/>
  <c r="HVQ2" i="15"/>
  <c r="HVR2" i="15"/>
  <c r="HVS2" i="15"/>
  <c r="HVT2" i="15"/>
  <c r="HVU2" i="15"/>
  <c r="HVV2" i="15"/>
  <c r="HVW2" i="15"/>
  <c r="HVX2" i="15"/>
  <c r="HVY2" i="15"/>
  <c r="HVZ2" i="15"/>
  <c r="HWA2" i="15"/>
  <c r="HWB2" i="15"/>
  <c r="HWC2" i="15"/>
  <c r="HWD2" i="15"/>
  <c r="HWE2" i="15"/>
  <c r="HWF2" i="15"/>
  <c r="HWG2" i="15"/>
  <c r="HWH2" i="15"/>
  <c r="HWI2" i="15"/>
  <c r="HWJ2" i="15"/>
  <c r="HWK2" i="15"/>
  <c r="HWL2" i="15"/>
  <c r="HWM2" i="15"/>
  <c r="HWN2" i="15"/>
  <c r="HWO2" i="15"/>
  <c r="HWP2" i="15"/>
  <c r="HWQ2" i="15"/>
  <c r="HWR2" i="15"/>
  <c r="HWS2" i="15"/>
  <c r="HWT2" i="15"/>
  <c r="HWU2" i="15"/>
  <c r="HWV2" i="15"/>
  <c r="HWW2" i="15"/>
  <c r="HWX2" i="15"/>
  <c r="HWY2" i="15"/>
  <c r="HWZ2" i="15"/>
  <c r="HXA2" i="15"/>
  <c r="HXB2" i="15"/>
  <c r="HXC2" i="15"/>
  <c r="HXD2" i="15"/>
  <c r="HXE2" i="15"/>
  <c r="HXF2" i="15"/>
  <c r="HXG2" i="15"/>
  <c r="HXH2" i="15"/>
  <c r="HXI2" i="15"/>
  <c r="HXJ2" i="15"/>
  <c r="HXK2" i="15"/>
  <c r="HXL2" i="15"/>
  <c r="HXM2" i="15"/>
  <c r="HXN2" i="15"/>
  <c r="HXO2" i="15"/>
  <c r="HXP2" i="15"/>
  <c r="HXQ2" i="15"/>
  <c r="HXR2" i="15"/>
  <c r="HXS2" i="15"/>
  <c r="HXT2" i="15"/>
  <c r="HXU2" i="15"/>
  <c r="HXV2" i="15"/>
  <c r="HXW2" i="15"/>
  <c r="HXX2" i="15"/>
  <c r="HXY2" i="15"/>
  <c r="HXZ2" i="15"/>
  <c r="HYA2" i="15"/>
  <c r="HYB2" i="15"/>
  <c r="HYC2" i="15"/>
  <c r="HYD2" i="15"/>
  <c r="HYE2" i="15"/>
  <c r="HYF2" i="15"/>
  <c r="HYG2" i="15"/>
  <c r="HYH2" i="15"/>
  <c r="HYI2" i="15"/>
  <c r="HYJ2" i="15"/>
  <c r="HYK2" i="15"/>
  <c r="HYL2" i="15"/>
  <c r="HYM2" i="15"/>
  <c r="HYN2" i="15"/>
  <c r="HYO2" i="15"/>
  <c r="HYP2" i="15"/>
  <c r="HYQ2" i="15"/>
  <c r="HYR2" i="15"/>
  <c r="HYS2" i="15"/>
  <c r="HYT2" i="15"/>
  <c r="HYU2" i="15"/>
  <c r="HYV2" i="15"/>
  <c r="HYW2" i="15"/>
  <c r="HYX2" i="15"/>
  <c r="HYY2" i="15"/>
  <c r="HYZ2" i="15"/>
  <c r="HZA2" i="15"/>
  <c r="HZB2" i="15"/>
  <c r="HZC2" i="15"/>
  <c r="HZD2" i="15"/>
  <c r="HZE2" i="15"/>
  <c r="HZF2" i="15"/>
  <c r="HZG2" i="15"/>
  <c r="HZH2" i="15"/>
  <c r="HZI2" i="15"/>
  <c r="HZJ2" i="15"/>
  <c r="HZK2" i="15"/>
  <c r="HZL2" i="15"/>
  <c r="HZM2" i="15"/>
  <c r="HZN2" i="15"/>
  <c r="HZO2" i="15"/>
  <c r="HZP2" i="15"/>
  <c r="HZQ2" i="15"/>
  <c r="HZR2" i="15"/>
  <c r="HZS2" i="15"/>
  <c r="HZT2" i="15"/>
  <c r="HZU2" i="15"/>
  <c r="HZV2" i="15"/>
  <c r="HZW2" i="15"/>
  <c r="HZX2" i="15"/>
  <c r="HZY2" i="15"/>
  <c r="HZZ2" i="15"/>
  <c r="IAA2" i="15"/>
  <c r="IAB2" i="15"/>
  <c r="IAC2" i="15"/>
  <c r="IAD2" i="15"/>
  <c r="IAE2" i="15"/>
  <c r="IAF2" i="15"/>
  <c r="IAG2" i="15"/>
  <c r="IAH2" i="15"/>
  <c r="IAI2" i="15"/>
  <c r="IAJ2" i="15"/>
  <c r="IAK2" i="15"/>
  <c r="IAL2" i="15"/>
  <c r="IAM2" i="15"/>
  <c r="IAN2" i="15"/>
  <c r="IAO2" i="15"/>
  <c r="IAP2" i="15"/>
  <c r="IAQ2" i="15"/>
  <c r="IAR2" i="15"/>
  <c r="IAS2" i="15"/>
  <c r="IAT2" i="15"/>
  <c r="IAU2" i="15"/>
  <c r="IAV2" i="15"/>
  <c r="IAW2" i="15"/>
  <c r="IAX2" i="15"/>
  <c r="IAY2" i="15"/>
  <c r="IAZ2" i="15"/>
  <c r="IBA2" i="15"/>
  <c r="IBB2" i="15"/>
  <c r="IBC2" i="15"/>
  <c r="IBD2" i="15"/>
  <c r="IBE2" i="15"/>
  <c r="IBF2" i="15"/>
  <c r="IBG2" i="15"/>
  <c r="IBH2" i="15"/>
  <c r="IBI2" i="15"/>
  <c r="IBJ2" i="15"/>
  <c r="IBK2" i="15"/>
  <c r="IBL2" i="15"/>
  <c r="IBM2" i="15"/>
  <c r="IBN2" i="15"/>
  <c r="IBO2" i="15"/>
  <c r="IBP2" i="15"/>
  <c r="IBQ2" i="15"/>
  <c r="IBR2" i="15"/>
  <c r="IBS2" i="15"/>
  <c r="IBT2" i="15"/>
  <c r="IBU2" i="15"/>
  <c r="IBV2" i="15"/>
  <c r="IBW2" i="15"/>
  <c r="IBX2" i="15"/>
  <c r="IBY2" i="15"/>
  <c r="IBZ2" i="15"/>
  <c r="ICA2" i="15"/>
  <c r="ICB2" i="15"/>
  <c r="ICC2" i="15"/>
  <c r="ICD2" i="15"/>
  <c r="ICE2" i="15"/>
  <c r="ICF2" i="15"/>
  <c r="ICG2" i="15"/>
  <c r="ICH2" i="15"/>
  <c r="ICI2" i="15"/>
  <c r="ICJ2" i="15"/>
  <c r="ICK2" i="15"/>
  <c r="ICL2" i="15"/>
  <c r="ICM2" i="15"/>
  <c r="ICN2" i="15"/>
  <c r="ICO2" i="15"/>
  <c r="ICP2" i="15"/>
  <c r="ICQ2" i="15"/>
  <c r="ICR2" i="15"/>
  <c r="ICS2" i="15"/>
  <c r="ICT2" i="15"/>
  <c r="ICU2" i="15"/>
  <c r="ICV2" i="15"/>
  <c r="ICW2" i="15"/>
  <c r="ICX2" i="15"/>
  <c r="ICY2" i="15"/>
  <c r="ICZ2" i="15"/>
  <c r="IDA2" i="15"/>
  <c r="IDB2" i="15"/>
  <c r="IDC2" i="15"/>
  <c r="IDD2" i="15"/>
  <c r="IDE2" i="15"/>
  <c r="IDF2" i="15"/>
  <c r="IDG2" i="15"/>
  <c r="IDH2" i="15"/>
  <c r="IDI2" i="15"/>
  <c r="IDJ2" i="15"/>
  <c r="IDK2" i="15"/>
  <c r="IDL2" i="15"/>
  <c r="IDM2" i="15"/>
  <c r="IDN2" i="15"/>
  <c r="IDO2" i="15"/>
  <c r="IDP2" i="15"/>
  <c r="IDQ2" i="15"/>
  <c r="IDR2" i="15"/>
  <c r="IDS2" i="15"/>
  <c r="IDT2" i="15"/>
  <c r="IDU2" i="15"/>
  <c r="IDV2" i="15"/>
  <c r="IDW2" i="15"/>
  <c r="IDX2" i="15"/>
  <c r="IDY2" i="15"/>
  <c r="IDZ2" i="15"/>
  <c r="IEA2" i="15"/>
  <c r="IEB2" i="15"/>
  <c r="IEC2" i="15"/>
  <c r="IED2" i="15"/>
  <c r="IEE2" i="15"/>
  <c r="IEF2" i="15"/>
  <c r="IEG2" i="15"/>
  <c r="IEH2" i="15"/>
  <c r="IEI2" i="15"/>
  <c r="IEJ2" i="15"/>
  <c r="IEK2" i="15"/>
  <c r="IEL2" i="15"/>
  <c r="IEM2" i="15"/>
  <c r="IEN2" i="15"/>
  <c r="IEO2" i="15"/>
  <c r="IEP2" i="15"/>
  <c r="IEQ2" i="15"/>
  <c r="IER2" i="15"/>
  <c r="IES2" i="15"/>
  <c r="IET2" i="15"/>
  <c r="IEU2" i="15"/>
  <c r="IEV2" i="15"/>
  <c r="IEW2" i="15"/>
  <c r="IEX2" i="15"/>
  <c r="IEY2" i="15"/>
  <c r="IEZ2" i="15"/>
  <c r="IFA2" i="15"/>
  <c r="IFB2" i="15"/>
  <c r="IFC2" i="15"/>
  <c r="IFD2" i="15"/>
  <c r="IFE2" i="15"/>
  <c r="IFF2" i="15"/>
  <c r="IFG2" i="15"/>
  <c r="IFH2" i="15"/>
  <c r="IFI2" i="15"/>
  <c r="IFJ2" i="15"/>
  <c r="IFK2" i="15"/>
  <c r="IFL2" i="15"/>
  <c r="IFM2" i="15"/>
  <c r="IFN2" i="15"/>
  <c r="IFO2" i="15"/>
  <c r="IFP2" i="15"/>
  <c r="IFQ2" i="15"/>
  <c r="IFR2" i="15"/>
  <c r="IFS2" i="15"/>
  <c r="IFT2" i="15"/>
  <c r="IFU2" i="15"/>
  <c r="IFV2" i="15"/>
  <c r="IFW2" i="15"/>
  <c r="IFX2" i="15"/>
  <c r="IFY2" i="15"/>
  <c r="IFZ2" i="15"/>
  <c r="IGA2" i="15"/>
  <c r="IGB2" i="15"/>
  <c r="IGC2" i="15"/>
  <c r="IGD2" i="15"/>
  <c r="IGE2" i="15"/>
  <c r="IGF2" i="15"/>
  <c r="IGG2" i="15"/>
  <c r="IGH2" i="15"/>
  <c r="IGI2" i="15"/>
  <c r="IGJ2" i="15"/>
  <c r="IGK2" i="15"/>
  <c r="IGL2" i="15"/>
  <c r="IGM2" i="15"/>
  <c r="IGN2" i="15"/>
  <c r="IGO2" i="15"/>
  <c r="IGP2" i="15"/>
  <c r="IGQ2" i="15"/>
  <c r="IGR2" i="15"/>
  <c r="IGS2" i="15"/>
  <c r="IGT2" i="15"/>
  <c r="IGU2" i="15"/>
  <c r="IGV2" i="15"/>
  <c r="IGW2" i="15"/>
  <c r="IGX2" i="15"/>
  <c r="IGY2" i="15"/>
  <c r="IGZ2" i="15"/>
  <c r="IHA2" i="15"/>
  <c r="IHB2" i="15"/>
  <c r="IHC2" i="15"/>
  <c r="IHD2" i="15"/>
  <c r="IHE2" i="15"/>
  <c r="IHF2" i="15"/>
  <c r="IHG2" i="15"/>
  <c r="IHH2" i="15"/>
  <c r="IHI2" i="15"/>
  <c r="IHJ2" i="15"/>
  <c r="IHK2" i="15"/>
  <c r="IHL2" i="15"/>
  <c r="IHM2" i="15"/>
  <c r="IHN2" i="15"/>
  <c r="IHO2" i="15"/>
  <c r="IHP2" i="15"/>
  <c r="IHQ2" i="15"/>
  <c r="IHR2" i="15"/>
  <c r="IHS2" i="15"/>
  <c r="IHT2" i="15"/>
  <c r="IHU2" i="15"/>
  <c r="IHV2" i="15"/>
  <c r="IHW2" i="15"/>
  <c r="IHX2" i="15"/>
  <c r="IHY2" i="15"/>
  <c r="IHZ2" i="15"/>
  <c r="IIA2" i="15"/>
  <c r="IIB2" i="15"/>
  <c r="IIC2" i="15"/>
  <c r="IID2" i="15"/>
  <c r="IIE2" i="15"/>
  <c r="IIF2" i="15"/>
  <c r="IIG2" i="15"/>
  <c r="IIH2" i="15"/>
  <c r="III2" i="15"/>
  <c r="IIJ2" i="15"/>
  <c r="IIK2" i="15"/>
  <c r="IIL2" i="15"/>
  <c r="IIM2" i="15"/>
  <c r="IIN2" i="15"/>
  <c r="IIO2" i="15"/>
  <c r="IIP2" i="15"/>
  <c r="IIQ2" i="15"/>
  <c r="IIR2" i="15"/>
  <c r="IIS2" i="15"/>
  <c r="IIT2" i="15"/>
  <c r="IIU2" i="15"/>
  <c r="IIV2" i="15"/>
  <c r="IIW2" i="15"/>
  <c r="IIX2" i="15"/>
  <c r="IIY2" i="15"/>
  <c r="IIZ2" i="15"/>
  <c r="IJA2" i="15"/>
  <c r="IJB2" i="15"/>
  <c r="IJC2" i="15"/>
  <c r="IJD2" i="15"/>
  <c r="IJE2" i="15"/>
  <c r="IJF2" i="15"/>
  <c r="IJG2" i="15"/>
  <c r="IJH2" i="15"/>
  <c r="IJI2" i="15"/>
  <c r="IJJ2" i="15"/>
  <c r="IJK2" i="15"/>
  <c r="IJL2" i="15"/>
  <c r="IJM2" i="15"/>
  <c r="IJN2" i="15"/>
  <c r="IJO2" i="15"/>
  <c r="IJP2" i="15"/>
  <c r="IJQ2" i="15"/>
  <c r="IJR2" i="15"/>
  <c r="IJS2" i="15"/>
  <c r="IJT2" i="15"/>
  <c r="IJU2" i="15"/>
  <c r="IJV2" i="15"/>
  <c r="IJW2" i="15"/>
  <c r="IJX2" i="15"/>
  <c r="IJY2" i="15"/>
  <c r="IJZ2" i="15"/>
  <c r="IKA2" i="15"/>
  <c r="IKB2" i="15"/>
  <c r="IKC2" i="15"/>
  <c r="IKD2" i="15"/>
  <c r="IKE2" i="15"/>
  <c r="IKF2" i="15"/>
  <c r="IKG2" i="15"/>
  <c r="IKH2" i="15"/>
  <c r="IKI2" i="15"/>
  <c r="IKJ2" i="15"/>
  <c r="IKK2" i="15"/>
  <c r="IKL2" i="15"/>
  <c r="IKM2" i="15"/>
  <c r="IKN2" i="15"/>
  <c r="IKO2" i="15"/>
  <c r="IKP2" i="15"/>
  <c r="IKQ2" i="15"/>
  <c r="IKR2" i="15"/>
  <c r="IKS2" i="15"/>
  <c r="IKT2" i="15"/>
  <c r="IKU2" i="15"/>
  <c r="IKV2" i="15"/>
  <c r="IKW2" i="15"/>
  <c r="IKX2" i="15"/>
  <c r="IKY2" i="15"/>
  <c r="IKZ2" i="15"/>
  <c r="ILA2" i="15"/>
  <c r="ILB2" i="15"/>
  <c r="ILC2" i="15"/>
  <c r="ILD2" i="15"/>
  <c r="ILE2" i="15"/>
  <c r="ILF2" i="15"/>
  <c r="ILG2" i="15"/>
  <c r="ILH2" i="15"/>
  <c r="ILI2" i="15"/>
  <c r="ILJ2" i="15"/>
  <c r="ILK2" i="15"/>
  <c r="ILL2" i="15"/>
  <c r="ILM2" i="15"/>
  <c r="ILN2" i="15"/>
  <c r="ILO2" i="15"/>
  <c r="ILP2" i="15"/>
  <c r="ILQ2" i="15"/>
  <c r="ILR2" i="15"/>
  <c r="ILS2" i="15"/>
  <c r="ILT2" i="15"/>
  <c r="ILU2" i="15"/>
  <c r="ILV2" i="15"/>
  <c r="ILW2" i="15"/>
  <c r="ILX2" i="15"/>
  <c r="ILY2" i="15"/>
  <c r="ILZ2" i="15"/>
  <c r="IMA2" i="15"/>
  <c r="IMB2" i="15"/>
  <c r="IMC2" i="15"/>
  <c r="IMD2" i="15"/>
  <c r="IME2" i="15"/>
  <c r="IMF2" i="15"/>
  <c r="IMG2" i="15"/>
  <c r="IMH2" i="15"/>
  <c r="IMI2" i="15"/>
  <c r="IMJ2" i="15"/>
  <c r="IMK2" i="15"/>
  <c r="IML2" i="15"/>
  <c r="IMM2" i="15"/>
  <c r="IMN2" i="15"/>
  <c r="IMO2" i="15"/>
  <c r="IMP2" i="15"/>
  <c r="IMQ2" i="15"/>
  <c r="IMR2" i="15"/>
  <c r="IMS2" i="15"/>
  <c r="IMT2" i="15"/>
  <c r="IMU2" i="15"/>
  <c r="IMV2" i="15"/>
  <c r="IMW2" i="15"/>
  <c r="IMX2" i="15"/>
  <c r="IMY2" i="15"/>
  <c r="IMZ2" i="15"/>
  <c r="INA2" i="15"/>
  <c r="INB2" i="15"/>
  <c r="INC2" i="15"/>
  <c r="IND2" i="15"/>
  <c r="INE2" i="15"/>
  <c r="INF2" i="15"/>
  <c r="ING2" i="15"/>
  <c r="INH2" i="15"/>
  <c r="INI2" i="15"/>
  <c r="INJ2" i="15"/>
  <c r="INK2" i="15"/>
  <c r="INL2" i="15"/>
  <c r="INM2" i="15"/>
  <c r="INN2" i="15"/>
  <c r="INO2" i="15"/>
  <c r="INP2" i="15"/>
  <c r="INQ2" i="15"/>
  <c r="INR2" i="15"/>
  <c r="INS2" i="15"/>
  <c r="INT2" i="15"/>
  <c r="INU2" i="15"/>
  <c r="INV2" i="15"/>
  <c r="INW2" i="15"/>
  <c r="INX2" i="15"/>
  <c r="INY2" i="15"/>
  <c r="INZ2" i="15"/>
  <c r="IOA2" i="15"/>
  <c r="IOB2" i="15"/>
  <c r="IOC2" i="15"/>
  <c r="IOD2" i="15"/>
  <c r="IOE2" i="15"/>
  <c r="IOF2" i="15"/>
  <c r="IOG2" i="15"/>
  <c r="IOH2" i="15"/>
  <c r="IOI2" i="15"/>
  <c r="IOJ2" i="15"/>
  <c r="IOK2" i="15"/>
  <c r="IOL2" i="15"/>
  <c r="IOM2" i="15"/>
  <c r="ION2" i="15"/>
  <c r="IOO2" i="15"/>
  <c r="IOP2" i="15"/>
  <c r="IOQ2" i="15"/>
  <c r="IOR2" i="15"/>
  <c r="IOS2" i="15"/>
  <c r="IOT2" i="15"/>
  <c r="IOU2" i="15"/>
  <c r="IOV2" i="15"/>
  <c r="IOW2" i="15"/>
  <c r="IOX2" i="15"/>
  <c r="IOY2" i="15"/>
  <c r="IOZ2" i="15"/>
  <c r="IPA2" i="15"/>
  <c r="IPB2" i="15"/>
  <c r="IPC2" i="15"/>
  <c r="IPD2" i="15"/>
  <c r="IPE2" i="15"/>
  <c r="IPF2" i="15"/>
  <c r="IPG2" i="15"/>
  <c r="IPH2" i="15"/>
  <c r="IPI2" i="15"/>
  <c r="IPJ2" i="15"/>
  <c r="IPK2" i="15"/>
  <c r="IPL2" i="15"/>
  <c r="IPM2" i="15"/>
  <c r="IPN2" i="15"/>
  <c r="IPO2" i="15"/>
  <c r="IPP2" i="15"/>
  <c r="IPQ2" i="15"/>
  <c r="IPR2" i="15"/>
  <c r="IPS2" i="15"/>
  <c r="IPT2" i="15"/>
  <c r="IPU2" i="15"/>
  <c r="IPV2" i="15"/>
  <c r="IPW2" i="15"/>
  <c r="IPX2" i="15"/>
  <c r="IPY2" i="15"/>
  <c r="IPZ2" i="15"/>
  <c r="IQA2" i="15"/>
  <c r="IQB2" i="15"/>
  <c r="IQC2" i="15"/>
  <c r="IQD2" i="15"/>
  <c r="IQE2" i="15"/>
  <c r="IQF2" i="15"/>
  <c r="IQG2" i="15"/>
  <c r="IQH2" i="15"/>
  <c r="IQI2" i="15"/>
  <c r="IQJ2" i="15"/>
  <c r="IQK2" i="15"/>
  <c r="IQL2" i="15"/>
  <c r="IQM2" i="15"/>
  <c r="IQN2" i="15"/>
  <c r="IQO2" i="15"/>
  <c r="IQP2" i="15"/>
  <c r="IQQ2" i="15"/>
  <c r="IQR2" i="15"/>
  <c r="IQS2" i="15"/>
  <c r="IQT2" i="15"/>
  <c r="IQU2" i="15"/>
  <c r="IQV2" i="15"/>
  <c r="IQW2" i="15"/>
  <c r="IQX2" i="15"/>
  <c r="IQY2" i="15"/>
  <c r="IQZ2" i="15"/>
  <c r="IRA2" i="15"/>
  <c r="IRB2" i="15"/>
  <c r="IRC2" i="15"/>
  <c r="IRD2" i="15"/>
  <c r="IRE2" i="15"/>
  <c r="IRF2" i="15"/>
  <c r="IRG2" i="15"/>
  <c r="IRH2" i="15"/>
  <c r="IRI2" i="15"/>
  <c r="IRJ2" i="15"/>
  <c r="IRK2" i="15"/>
  <c r="IRL2" i="15"/>
  <c r="IRM2" i="15"/>
  <c r="IRN2" i="15"/>
  <c r="IRO2" i="15"/>
  <c r="IRP2" i="15"/>
  <c r="IRQ2" i="15"/>
  <c r="IRR2" i="15"/>
  <c r="IRS2" i="15"/>
  <c r="IRT2" i="15"/>
  <c r="IRU2" i="15"/>
  <c r="IRV2" i="15"/>
  <c r="IRW2" i="15"/>
  <c r="IRX2" i="15"/>
  <c r="IRY2" i="15"/>
  <c r="IRZ2" i="15"/>
  <c r="ISA2" i="15"/>
  <c r="ISB2" i="15"/>
  <c r="ISC2" i="15"/>
  <c r="ISD2" i="15"/>
  <c r="ISE2" i="15"/>
  <c r="ISF2" i="15"/>
  <c r="ISG2" i="15"/>
  <c r="ISH2" i="15"/>
  <c r="ISI2" i="15"/>
  <c r="ISJ2" i="15"/>
  <c r="ISK2" i="15"/>
  <c r="ISL2" i="15"/>
  <c r="ISM2" i="15"/>
  <c r="ISN2" i="15"/>
  <c r="ISO2" i="15"/>
  <c r="ISP2" i="15"/>
  <c r="ISQ2" i="15"/>
  <c r="ISR2" i="15"/>
  <c r="ISS2" i="15"/>
  <c r="IST2" i="15"/>
  <c r="ISU2" i="15"/>
  <c r="ISV2" i="15"/>
  <c r="ISW2" i="15"/>
  <c r="ISX2" i="15"/>
  <c r="ISY2" i="15"/>
  <c r="ISZ2" i="15"/>
  <c r="ITA2" i="15"/>
  <c r="ITB2" i="15"/>
  <c r="ITC2" i="15"/>
  <c r="ITD2" i="15"/>
  <c r="ITE2" i="15"/>
  <c r="ITF2" i="15"/>
  <c r="ITG2" i="15"/>
  <c r="ITH2" i="15"/>
  <c r="ITI2" i="15"/>
  <c r="ITJ2" i="15"/>
  <c r="ITK2" i="15"/>
  <c r="ITL2" i="15"/>
  <c r="ITM2" i="15"/>
  <c r="ITN2" i="15"/>
  <c r="ITO2" i="15"/>
  <c r="ITP2" i="15"/>
  <c r="ITQ2" i="15"/>
  <c r="ITR2" i="15"/>
  <c r="ITS2" i="15"/>
  <c r="ITT2" i="15"/>
  <c r="ITU2" i="15"/>
  <c r="ITV2" i="15"/>
  <c r="ITW2" i="15"/>
  <c r="ITX2" i="15"/>
  <c r="ITY2" i="15"/>
  <c r="ITZ2" i="15"/>
  <c r="IUA2" i="15"/>
  <c r="IUB2" i="15"/>
  <c r="IUC2" i="15"/>
  <c r="IUD2" i="15"/>
  <c r="IUE2" i="15"/>
  <c r="IUF2" i="15"/>
  <c r="IUG2" i="15"/>
  <c r="IUH2" i="15"/>
  <c r="IUI2" i="15"/>
  <c r="IUJ2" i="15"/>
  <c r="IUK2" i="15"/>
  <c r="IUL2" i="15"/>
  <c r="IUM2" i="15"/>
  <c r="IUN2" i="15"/>
  <c r="IUO2" i="15"/>
  <c r="IUP2" i="15"/>
  <c r="IUQ2" i="15"/>
  <c r="IUR2" i="15"/>
  <c r="IUS2" i="15"/>
  <c r="IUT2" i="15"/>
  <c r="IUU2" i="15"/>
  <c r="IUV2" i="15"/>
  <c r="IUW2" i="15"/>
  <c r="IUX2" i="15"/>
  <c r="IUY2" i="15"/>
  <c r="IUZ2" i="15"/>
  <c r="IVA2" i="15"/>
  <c r="IVB2" i="15"/>
  <c r="IVC2" i="15"/>
  <c r="IVD2" i="15"/>
  <c r="IVE2" i="15"/>
  <c r="IVF2" i="15"/>
  <c r="IVG2" i="15"/>
  <c r="IVH2" i="15"/>
  <c r="IVI2" i="15"/>
  <c r="IVJ2" i="15"/>
  <c r="IVK2" i="15"/>
  <c r="IVL2" i="15"/>
  <c r="IVM2" i="15"/>
  <c r="IVN2" i="15"/>
  <c r="IVO2" i="15"/>
  <c r="IVP2" i="15"/>
  <c r="IVQ2" i="15"/>
  <c r="IVR2" i="15"/>
  <c r="IVS2" i="15"/>
  <c r="IVT2" i="15"/>
  <c r="IVU2" i="15"/>
  <c r="IVV2" i="15"/>
  <c r="IVW2" i="15"/>
  <c r="IVX2" i="15"/>
  <c r="IVY2" i="15"/>
  <c r="IVZ2" i="15"/>
  <c r="IWA2" i="15"/>
  <c r="IWB2" i="15"/>
  <c r="IWC2" i="15"/>
  <c r="IWD2" i="15"/>
  <c r="IWE2" i="15"/>
  <c r="IWF2" i="15"/>
  <c r="IWG2" i="15"/>
  <c r="IWH2" i="15"/>
  <c r="IWI2" i="15"/>
  <c r="IWJ2" i="15"/>
  <c r="IWK2" i="15"/>
  <c r="IWL2" i="15"/>
  <c r="IWM2" i="15"/>
  <c r="IWN2" i="15"/>
  <c r="IWO2" i="15"/>
  <c r="IWP2" i="15"/>
  <c r="IWQ2" i="15"/>
  <c r="IWR2" i="15"/>
  <c r="IWS2" i="15"/>
  <c r="IWT2" i="15"/>
  <c r="IWU2" i="15"/>
  <c r="IWV2" i="15"/>
  <c r="IWW2" i="15"/>
  <c r="IWX2" i="15"/>
  <c r="IWY2" i="15"/>
  <c r="IWZ2" i="15"/>
  <c r="IXA2" i="15"/>
  <c r="IXB2" i="15"/>
  <c r="IXC2" i="15"/>
  <c r="IXD2" i="15"/>
  <c r="IXE2" i="15"/>
  <c r="IXF2" i="15"/>
  <c r="IXG2" i="15"/>
  <c r="IXH2" i="15"/>
  <c r="IXI2" i="15"/>
  <c r="IXJ2" i="15"/>
  <c r="IXK2" i="15"/>
  <c r="IXL2" i="15"/>
  <c r="IXM2" i="15"/>
  <c r="IXN2" i="15"/>
  <c r="IXO2" i="15"/>
  <c r="IXP2" i="15"/>
  <c r="IXQ2" i="15"/>
  <c r="IXR2" i="15"/>
  <c r="IXS2" i="15"/>
  <c r="IXT2" i="15"/>
  <c r="IXU2" i="15"/>
  <c r="IXV2" i="15"/>
  <c r="IXW2" i="15"/>
  <c r="IXX2" i="15"/>
  <c r="IXY2" i="15"/>
  <c r="IXZ2" i="15"/>
  <c r="IYA2" i="15"/>
  <c r="IYB2" i="15"/>
  <c r="IYC2" i="15"/>
  <c r="IYD2" i="15"/>
  <c r="IYE2" i="15"/>
  <c r="IYF2" i="15"/>
  <c r="IYG2" i="15"/>
  <c r="IYH2" i="15"/>
  <c r="IYI2" i="15"/>
  <c r="IYJ2" i="15"/>
  <c r="IYK2" i="15"/>
  <c r="IYL2" i="15"/>
  <c r="IYM2" i="15"/>
  <c r="IYN2" i="15"/>
  <c r="IYO2" i="15"/>
  <c r="IYP2" i="15"/>
  <c r="IYQ2" i="15"/>
  <c r="IYR2" i="15"/>
  <c r="IYS2" i="15"/>
  <c r="IYT2" i="15"/>
  <c r="IYU2" i="15"/>
  <c r="IYV2" i="15"/>
  <c r="IYW2" i="15"/>
  <c r="IYX2" i="15"/>
  <c r="IYY2" i="15"/>
  <c r="IYZ2" i="15"/>
  <c r="IZA2" i="15"/>
  <c r="IZB2" i="15"/>
  <c r="IZC2" i="15"/>
  <c r="IZD2" i="15"/>
  <c r="IZE2" i="15"/>
  <c r="IZF2" i="15"/>
  <c r="IZG2" i="15"/>
  <c r="IZH2" i="15"/>
  <c r="IZI2" i="15"/>
  <c r="IZJ2" i="15"/>
  <c r="IZK2" i="15"/>
  <c r="IZL2" i="15"/>
  <c r="IZM2" i="15"/>
  <c r="IZN2" i="15"/>
  <c r="IZO2" i="15"/>
  <c r="IZP2" i="15"/>
  <c r="IZQ2" i="15"/>
  <c r="IZR2" i="15"/>
  <c r="IZS2" i="15"/>
  <c r="IZT2" i="15"/>
  <c r="IZU2" i="15"/>
  <c r="IZV2" i="15"/>
  <c r="IZW2" i="15"/>
  <c r="IZX2" i="15"/>
  <c r="IZY2" i="15"/>
  <c r="IZZ2" i="15"/>
  <c r="JAA2" i="15"/>
  <c r="JAB2" i="15"/>
  <c r="JAC2" i="15"/>
  <c r="JAD2" i="15"/>
  <c r="JAE2" i="15"/>
  <c r="JAF2" i="15"/>
  <c r="JAG2" i="15"/>
  <c r="JAH2" i="15"/>
  <c r="JAI2" i="15"/>
  <c r="JAJ2" i="15"/>
  <c r="JAK2" i="15"/>
  <c r="JAL2" i="15"/>
  <c r="JAM2" i="15"/>
  <c r="JAN2" i="15"/>
  <c r="JAO2" i="15"/>
  <c r="JAP2" i="15"/>
  <c r="JAQ2" i="15"/>
  <c r="JAR2" i="15"/>
  <c r="JAS2" i="15"/>
  <c r="JAT2" i="15"/>
  <c r="JAU2" i="15"/>
  <c r="JAV2" i="15"/>
  <c r="JAW2" i="15"/>
  <c r="JAX2" i="15"/>
  <c r="JAY2" i="15"/>
  <c r="JAZ2" i="15"/>
  <c r="JBA2" i="15"/>
  <c r="JBB2" i="15"/>
  <c r="JBC2" i="15"/>
  <c r="JBD2" i="15"/>
  <c r="JBE2" i="15"/>
  <c r="JBF2" i="15"/>
  <c r="JBG2" i="15"/>
  <c r="JBH2" i="15"/>
  <c r="JBI2" i="15"/>
  <c r="JBJ2" i="15"/>
  <c r="JBK2" i="15"/>
  <c r="JBL2" i="15"/>
  <c r="JBM2" i="15"/>
  <c r="JBN2" i="15"/>
  <c r="JBO2" i="15"/>
  <c r="JBP2" i="15"/>
  <c r="JBQ2" i="15"/>
  <c r="JBR2" i="15"/>
  <c r="JBS2" i="15"/>
  <c r="JBT2" i="15"/>
  <c r="JBU2" i="15"/>
  <c r="JBV2" i="15"/>
  <c r="JBW2" i="15"/>
  <c r="JBX2" i="15"/>
  <c r="JBY2" i="15"/>
  <c r="JBZ2" i="15"/>
  <c r="JCA2" i="15"/>
  <c r="JCB2" i="15"/>
  <c r="JCC2" i="15"/>
  <c r="JCD2" i="15"/>
  <c r="JCE2" i="15"/>
  <c r="JCF2" i="15"/>
  <c r="JCG2" i="15"/>
  <c r="JCH2" i="15"/>
  <c r="JCI2" i="15"/>
  <c r="JCJ2" i="15"/>
  <c r="JCK2" i="15"/>
  <c r="JCL2" i="15"/>
  <c r="JCM2" i="15"/>
  <c r="JCN2" i="15"/>
  <c r="JCO2" i="15"/>
  <c r="JCP2" i="15"/>
  <c r="JCQ2" i="15"/>
  <c r="JCR2" i="15"/>
  <c r="JCS2" i="15"/>
  <c r="JCT2" i="15"/>
  <c r="JCU2" i="15"/>
  <c r="JCV2" i="15"/>
  <c r="JCW2" i="15"/>
  <c r="JCX2" i="15"/>
  <c r="JCY2" i="15"/>
  <c r="JCZ2" i="15"/>
  <c r="JDA2" i="15"/>
  <c r="JDB2" i="15"/>
  <c r="JDC2" i="15"/>
  <c r="JDD2" i="15"/>
  <c r="JDE2" i="15"/>
  <c r="JDF2" i="15"/>
  <c r="JDG2" i="15"/>
  <c r="JDH2" i="15"/>
  <c r="JDI2" i="15"/>
  <c r="JDJ2" i="15"/>
  <c r="JDK2" i="15"/>
  <c r="JDL2" i="15"/>
  <c r="JDM2" i="15"/>
  <c r="JDN2" i="15"/>
  <c r="JDO2" i="15"/>
  <c r="JDP2" i="15"/>
  <c r="JDQ2" i="15"/>
  <c r="JDR2" i="15"/>
  <c r="JDS2" i="15"/>
  <c r="JDT2" i="15"/>
  <c r="JDU2" i="15"/>
  <c r="JDV2" i="15"/>
  <c r="JDW2" i="15"/>
  <c r="JDX2" i="15"/>
  <c r="JDY2" i="15"/>
  <c r="JDZ2" i="15"/>
  <c r="JEA2" i="15"/>
  <c r="JEB2" i="15"/>
  <c r="JEC2" i="15"/>
  <c r="JED2" i="15"/>
  <c r="JEE2" i="15"/>
  <c r="JEF2" i="15"/>
  <c r="JEG2" i="15"/>
  <c r="JEH2" i="15"/>
  <c r="JEI2" i="15"/>
  <c r="JEJ2" i="15"/>
  <c r="JEK2" i="15"/>
  <c r="JEL2" i="15"/>
  <c r="JEM2" i="15"/>
  <c r="JEN2" i="15"/>
  <c r="JEO2" i="15"/>
  <c r="JEP2" i="15"/>
  <c r="JEQ2" i="15"/>
  <c r="JER2" i="15"/>
  <c r="JES2" i="15"/>
  <c r="JET2" i="15"/>
  <c r="JEU2" i="15"/>
  <c r="JEV2" i="15"/>
  <c r="JEW2" i="15"/>
  <c r="JEX2" i="15"/>
  <c r="JEY2" i="15"/>
  <c r="JEZ2" i="15"/>
  <c r="JFA2" i="15"/>
  <c r="JFB2" i="15"/>
  <c r="JFC2" i="15"/>
  <c r="JFD2" i="15"/>
  <c r="JFE2" i="15"/>
  <c r="JFF2" i="15"/>
  <c r="JFG2" i="15"/>
  <c r="JFH2" i="15"/>
  <c r="JFI2" i="15"/>
  <c r="JFJ2" i="15"/>
  <c r="JFK2" i="15"/>
  <c r="JFL2" i="15"/>
  <c r="JFM2" i="15"/>
  <c r="JFN2" i="15"/>
  <c r="JFO2" i="15"/>
  <c r="JFP2" i="15"/>
  <c r="JFQ2" i="15"/>
  <c r="JFR2" i="15"/>
  <c r="JFS2" i="15"/>
  <c r="JFT2" i="15"/>
  <c r="JFU2" i="15"/>
  <c r="JFV2" i="15"/>
  <c r="JFW2" i="15"/>
  <c r="JFX2" i="15"/>
  <c r="JFY2" i="15"/>
  <c r="JFZ2" i="15"/>
  <c r="JGA2" i="15"/>
  <c r="JGB2" i="15"/>
  <c r="JGC2" i="15"/>
  <c r="JGD2" i="15"/>
  <c r="JGE2" i="15"/>
  <c r="JGF2" i="15"/>
  <c r="JGG2" i="15"/>
  <c r="JGH2" i="15"/>
  <c r="JGI2" i="15"/>
  <c r="JGJ2" i="15"/>
  <c r="JGK2" i="15"/>
  <c r="JGL2" i="15"/>
  <c r="JGM2" i="15"/>
  <c r="JGN2" i="15"/>
  <c r="JGO2" i="15"/>
  <c r="JGP2" i="15"/>
  <c r="JGQ2" i="15"/>
  <c r="JGR2" i="15"/>
  <c r="JGS2" i="15"/>
  <c r="JGT2" i="15"/>
  <c r="JGU2" i="15"/>
  <c r="JGV2" i="15"/>
  <c r="JGW2" i="15"/>
  <c r="JGX2" i="15"/>
  <c r="JGY2" i="15"/>
  <c r="JGZ2" i="15"/>
  <c r="JHA2" i="15"/>
  <c r="JHB2" i="15"/>
  <c r="JHC2" i="15"/>
  <c r="JHD2" i="15"/>
  <c r="JHE2" i="15"/>
  <c r="JHF2" i="15"/>
  <c r="JHG2" i="15"/>
  <c r="JHH2" i="15"/>
  <c r="JHI2" i="15"/>
  <c r="JHJ2" i="15"/>
  <c r="JHK2" i="15"/>
  <c r="JHL2" i="15"/>
  <c r="JHM2" i="15"/>
  <c r="JHN2" i="15"/>
  <c r="JHO2" i="15"/>
  <c r="JHP2" i="15"/>
  <c r="JHQ2" i="15"/>
  <c r="JHR2" i="15"/>
  <c r="JHS2" i="15"/>
  <c r="JHT2" i="15"/>
  <c r="JHU2" i="15"/>
  <c r="JHV2" i="15"/>
  <c r="JHW2" i="15"/>
  <c r="JHX2" i="15"/>
  <c r="JHY2" i="15"/>
  <c r="JHZ2" i="15"/>
  <c r="JIA2" i="15"/>
  <c r="JIB2" i="15"/>
  <c r="JIC2" i="15"/>
  <c r="JID2" i="15"/>
  <c r="JIE2" i="15"/>
  <c r="JIF2" i="15"/>
  <c r="JIG2" i="15"/>
  <c r="JIH2" i="15"/>
  <c r="JII2" i="15"/>
  <c r="JIJ2" i="15"/>
  <c r="JIK2" i="15"/>
  <c r="JIL2" i="15"/>
  <c r="JIM2" i="15"/>
  <c r="JIN2" i="15"/>
  <c r="JIO2" i="15"/>
  <c r="JIP2" i="15"/>
  <c r="JIQ2" i="15"/>
  <c r="JIR2" i="15"/>
  <c r="JIS2" i="15"/>
  <c r="JIT2" i="15"/>
  <c r="JIU2" i="15"/>
  <c r="JIV2" i="15"/>
  <c r="JIW2" i="15"/>
  <c r="JIX2" i="15"/>
  <c r="JIY2" i="15"/>
  <c r="JIZ2" i="15"/>
  <c r="JJA2" i="15"/>
  <c r="JJB2" i="15"/>
  <c r="JJC2" i="15"/>
  <c r="JJD2" i="15"/>
  <c r="JJE2" i="15"/>
  <c r="JJF2" i="15"/>
  <c r="JJG2" i="15"/>
  <c r="JJH2" i="15"/>
  <c r="JJI2" i="15"/>
  <c r="JJJ2" i="15"/>
  <c r="JJK2" i="15"/>
  <c r="JJL2" i="15"/>
  <c r="JJM2" i="15"/>
  <c r="JJN2" i="15"/>
  <c r="JJO2" i="15"/>
  <c r="JJP2" i="15"/>
  <c r="JJQ2" i="15"/>
  <c r="JJR2" i="15"/>
  <c r="JJS2" i="15"/>
  <c r="JJT2" i="15"/>
  <c r="JJU2" i="15"/>
  <c r="JJV2" i="15"/>
  <c r="JJW2" i="15"/>
  <c r="JJX2" i="15"/>
  <c r="JJY2" i="15"/>
  <c r="JJZ2" i="15"/>
  <c r="JKA2" i="15"/>
  <c r="JKB2" i="15"/>
  <c r="JKC2" i="15"/>
  <c r="JKD2" i="15"/>
  <c r="JKE2" i="15"/>
  <c r="JKF2" i="15"/>
  <c r="JKG2" i="15"/>
  <c r="JKH2" i="15"/>
  <c r="JKI2" i="15"/>
  <c r="JKJ2" i="15"/>
  <c r="JKK2" i="15"/>
  <c r="JKL2" i="15"/>
  <c r="JKM2" i="15"/>
  <c r="JKN2" i="15"/>
  <c r="JKO2" i="15"/>
  <c r="JKP2" i="15"/>
  <c r="JKQ2" i="15"/>
  <c r="JKR2" i="15"/>
  <c r="JKS2" i="15"/>
  <c r="JKT2" i="15"/>
  <c r="JKU2" i="15"/>
  <c r="JKV2" i="15"/>
  <c r="JKW2" i="15"/>
  <c r="JKX2" i="15"/>
  <c r="JKY2" i="15"/>
  <c r="JKZ2" i="15"/>
  <c r="JLA2" i="15"/>
  <c r="JLB2" i="15"/>
  <c r="JLC2" i="15"/>
  <c r="JLD2" i="15"/>
  <c r="JLE2" i="15"/>
  <c r="JLF2" i="15"/>
  <c r="JLG2" i="15"/>
  <c r="JLH2" i="15"/>
  <c r="JLI2" i="15"/>
  <c r="JLJ2" i="15"/>
  <c r="JLK2" i="15"/>
  <c r="JLL2" i="15"/>
  <c r="JLM2" i="15"/>
  <c r="JLN2" i="15"/>
  <c r="JLO2" i="15"/>
  <c r="JLP2" i="15"/>
  <c r="JLQ2" i="15"/>
  <c r="JLR2" i="15"/>
  <c r="JLS2" i="15"/>
  <c r="JLT2" i="15"/>
  <c r="JLU2" i="15"/>
  <c r="JLV2" i="15"/>
  <c r="JLW2" i="15"/>
  <c r="JLX2" i="15"/>
  <c r="JLY2" i="15"/>
  <c r="JLZ2" i="15"/>
  <c r="JMA2" i="15"/>
  <c r="JMB2" i="15"/>
  <c r="JMC2" i="15"/>
  <c r="JMD2" i="15"/>
  <c r="JME2" i="15"/>
  <c r="JMF2" i="15"/>
  <c r="JMG2" i="15"/>
  <c r="JMH2" i="15"/>
  <c r="JMI2" i="15"/>
  <c r="JMJ2" i="15"/>
  <c r="JMK2" i="15"/>
  <c r="JML2" i="15"/>
  <c r="JMM2" i="15"/>
  <c r="JMN2" i="15"/>
  <c r="JMO2" i="15"/>
  <c r="JMP2" i="15"/>
  <c r="JMQ2" i="15"/>
  <c r="JMR2" i="15"/>
  <c r="JMS2" i="15"/>
  <c r="JMT2" i="15"/>
  <c r="JMU2" i="15"/>
  <c r="JMV2" i="15"/>
  <c r="JMW2" i="15"/>
  <c r="JMX2" i="15"/>
  <c r="JMY2" i="15"/>
  <c r="JMZ2" i="15"/>
  <c r="JNA2" i="15"/>
  <c r="JNB2" i="15"/>
  <c r="JNC2" i="15"/>
  <c r="JND2" i="15"/>
  <c r="JNE2" i="15"/>
  <c r="JNF2" i="15"/>
  <c r="JNG2" i="15"/>
  <c r="JNH2" i="15"/>
  <c r="JNI2" i="15"/>
  <c r="JNJ2" i="15"/>
  <c r="JNK2" i="15"/>
  <c r="JNL2" i="15"/>
  <c r="JNM2" i="15"/>
  <c r="JNN2" i="15"/>
  <c r="JNO2" i="15"/>
  <c r="JNP2" i="15"/>
  <c r="JNQ2" i="15"/>
  <c r="JNR2" i="15"/>
  <c r="JNS2" i="15"/>
  <c r="JNT2" i="15"/>
  <c r="JNU2" i="15"/>
  <c r="JNV2" i="15"/>
  <c r="JNW2" i="15"/>
  <c r="JNX2" i="15"/>
  <c r="JNY2" i="15"/>
  <c r="JNZ2" i="15"/>
  <c r="JOA2" i="15"/>
  <c r="JOB2" i="15"/>
  <c r="JOC2" i="15"/>
  <c r="JOD2" i="15"/>
  <c r="JOE2" i="15"/>
  <c r="JOF2" i="15"/>
  <c r="JOG2" i="15"/>
  <c r="JOH2" i="15"/>
  <c r="JOI2" i="15"/>
  <c r="JOJ2" i="15"/>
  <c r="JOK2" i="15"/>
  <c r="JOL2" i="15"/>
  <c r="JOM2" i="15"/>
  <c r="JON2" i="15"/>
  <c r="JOO2" i="15"/>
  <c r="JOP2" i="15"/>
  <c r="JOQ2" i="15"/>
  <c r="JOR2" i="15"/>
  <c r="JOS2" i="15"/>
  <c r="JOT2" i="15"/>
  <c r="JOU2" i="15"/>
  <c r="JOV2" i="15"/>
  <c r="JOW2" i="15"/>
  <c r="JOX2" i="15"/>
  <c r="JOY2" i="15"/>
  <c r="JOZ2" i="15"/>
  <c r="JPA2" i="15"/>
  <c r="JPB2" i="15"/>
  <c r="JPC2" i="15"/>
  <c r="JPD2" i="15"/>
  <c r="JPE2" i="15"/>
  <c r="JPF2" i="15"/>
  <c r="JPG2" i="15"/>
  <c r="JPH2" i="15"/>
  <c r="JPI2" i="15"/>
  <c r="JPJ2" i="15"/>
  <c r="JPK2" i="15"/>
  <c r="JPL2" i="15"/>
  <c r="JPM2" i="15"/>
  <c r="JPN2" i="15"/>
  <c r="JPO2" i="15"/>
  <c r="JPP2" i="15"/>
  <c r="JPQ2" i="15"/>
  <c r="JPR2" i="15"/>
  <c r="JPS2" i="15"/>
  <c r="JPT2" i="15"/>
  <c r="JPU2" i="15"/>
  <c r="JPV2" i="15"/>
  <c r="JPW2" i="15"/>
  <c r="JPX2" i="15"/>
  <c r="JPY2" i="15"/>
  <c r="JPZ2" i="15"/>
  <c r="JQA2" i="15"/>
  <c r="JQB2" i="15"/>
  <c r="JQC2" i="15"/>
  <c r="JQD2" i="15"/>
  <c r="JQE2" i="15"/>
  <c r="JQF2" i="15"/>
  <c r="JQG2" i="15"/>
  <c r="JQH2" i="15"/>
  <c r="JQI2" i="15"/>
  <c r="JQJ2" i="15"/>
  <c r="JQK2" i="15"/>
  <c r="JQL2" i="15"/>
  <c r="JQM2" i="15"/>
  <c r="JQN2" i="15"/>
  <c r="JQO2" i="15"/>
  <c r="JQP2" i="15"/>
  <c r="JQQ2" i="15"/>
  <c r="JQR2" i="15"/>
  <c r="JQS2" i="15"/>
  <c r="JQT2" i="15"/>
  <c r="JQU2" i="15"/>
  <c r="JQV2" i="15"/>
  <c r="JQW2" i="15"/>
  <c r="JQX2" i="15"/>
  <c r="JQY2" i="15"/>
  <c r="JQZ2" i="15"/>
  <c r="JRA2" i="15"/>
  <c r="JRB2" i="15"/>
  <c r="JRC2" i="15"/>
  <c r="JRD2" i="15"/>
  <c r="JRE2" i="15"/>
  <c r="JRF2" i="15"/>
  <c r="JRG2" i="15"/>
  <c r="JRH2" i="15"/>
  <c r="JRI2" i="15"/>
  <c r="JRJ2" i="15"/>
  <c r="JRK2" i="15"/>
  <c r="JRL2" i="15"/>
  <c r="JRM2" i="15"/>
  <c r="JRN2" i="15"/>
  <c r="JRO2" i="15"/>
  <c r="JRP2" i="15"/>
  <c r="JRQ2" i="15"/>
  <c r="JRR2" i="15"/>
  <c r="JRS2" i="15"/>
  <c r="JRT2" i="15"/>
  <c r="JRU2" i="15"/>
  <c r="JRV2" i="15"/>
  <c r="JRW2" i="15"/>
  <c r="JRX2" i="15"/>
  <c r="JRY2" i="15"/>
  <c r="JRZ2" i="15"/>
  <c r="JSA2" i="15"/>
  <c r="JSB2" i="15"/>
  <c r="JSC2" i="15"/>
  <c r="JSD2" i="15"/>
  <c r="JSE2" i="15"/>
  <c r="JSF2" i="15"/>
  <c r="JSG2" i="15"/>
  <c r="JSH2" i="15"/>
  <c r="JSI2" i="15"/>
  <c r="JSJ2" i="15"/>
  <c r="JSK2" i="15"/>
  <c r="JSL2" i="15"/>
  <c r="JSM2" i="15"/>
  <c r="JSN2" i="15"/>
  <c r="JSO2" i="15"/>
  <c r="JSP2" i="15"/>
  <c r="JSQ2" i="15"/>
  <c r="JSR2" i="15"/>
  <c r="JSS2" i="15"/>
  <c r="JST2" i="15"/>
  <c r="JSU2" i="15"/>
  <c r="JSV2" i="15"/>
  <c r="JSW2" i="15"/>
  <c r="JSX2" i="15"/>
  <c r="JSY2" i="15"/>
  <c r="JSZ2" i="15"/>
  <c r="JTA2" i="15"/>
  <c r="JTB2" i="15"/>
  <c r="JTC2" i="15"/>
  <c r="JTD2" i="15"/>
  <c r="JTE2" i="15"/>
  <c r="JTF2" i="15"/>
  <c r="JTG2" i="15"/>
  <c r="JTH2" i="15"/>
  <c r="JTI2" i="15"/>
  <c r="JTJ2" i="15"/>
  <c r="JTK2" i="15"/>
  <c r="JTL2" i="15"/>
  <c r="JTM2" i="15"/>
  <c r="JTN2" i="15"/>
  <c r="JTO2" i="15"/>
  <c r="JTP2" i="15"/>
  <c r="JTQ2" i="15"/>
  <c r="JTR2" i="15"/>
  <c r="JTS2" i="15"/>
  <c r="JTT2" i="15"/>
  <c r="JTU2" i="15"/>
  <c r="JTV2" i="15"/>
  <c r="JTW2" i="15"/>
  <c r="JTX2" i="15"/>
  <c r="JTY2" i="15"/>
  <c r="JTZ2" i="15"/>
  <c r="JUA2" i="15"/>
  <c r="JUB2" i="15"/>
  <c r="JUC2" i="15"/>
  <c r="JUD2" i="15"/>
  <c r="JUE2" i="15"/>
  <c r="JUF2" i="15"/>
  <c r="JUG2" i="15"/>
  <c r="JUH2" i="15"/>
  <c r="JUI2" i="15"/>
  <c r="JUJ2" i="15"/>
  <c r="JUK2" i="15"/>
  <c r="JUL2" i="15"/>
  <c r="JUM2" i="15"/>
  <c r="JUN2" i="15"/>
  <c r="JUO2" i="15"/>
  <c r="JUP2" i="15"/>
  <c r="JUQ2" i="15"/>
  <c r="JUR2" i="15"/>
  <c r="JUS2" i="15"/>
  <c r="JUT2" i="15"/>
  <c r="JUU2" i="15"/>
  <c r="JUV2" i="15"/>
  <c r="JUW2" i="15"/>
  <c r="JUX2" i="15"/>
  <c r="JUY2" i="15"/>
  <c r="JUZ2" i="15"/>
  <c r="JVA2" i="15"/>
  <c r="JVB2" i="15"/>
  <c r="JVC2" i="15"/>
  <c r="JVD2" i="15"/>
  <c r="JVE2" i="15"/>
  <c r="JVF2" i="15"/>
  <c r="JVG2" i="15"/>
  <c r="JVH2" i="15"/>
  <c r="JVI2" i="15"/>
  <c r="JVJ2" i="15"/>
  <c r="JVK2" i="15"/>
  <c r="JVL2" i="15"/>
  <c r="JVM2" i="15"/>
  <c r="JVN2" i="15"/>
  <c r="JVO2" i="15"/>
  <c r="JVP2" i="15"/>
  <c r="JVQ2" i="15"/>
  <c r="JVR2" i="15"/>
  <c r="JVS2" i="15"/>
  <c r="JVT2" i="15"/>
  <c r="JVU2" i="15"/>
  <c r="JVV2" i="15"/>
  <c r="JVW2" i="15"/>
  <c r="JVX2" i="15"/>
  <c r="JVY2" i="15"/>
  <c r="JVZ2" i="15"/>
  <c r="JWA2" i="15"/>
  <c r="JWB2" i="15"/>
  <c r="JWC2" i="15"/>
  <c r="JWD2" i="15"/>
  <c r="JWE2" i="15"/>
  <c r="JWF2" i="15"/>
  <c r="JWG2" i="15"/>
  <c r="JWH2" i="15"/>
  <c r="JWI2" i="15"/>
  <c r="JWJ2" i="15"/>
  <c r="JWK2" i="15"/>
  <c r="JWL2" i="15"/>
  <c r="JWM2" i="15"/>
  <c r="JWN2" i="15"/>
  <c r="JWO2" i="15"/>
  <c r="JWP2" i="15"/>
  <c r="JWQ2" i="15"/>
  <c r="JWR2" i="15"/>
  <c r="JWS2" i="15"/>
  <c r="JWT2" i="15"/>
  <c r="JWU2" i="15"/>
  <c r="JWV2" i="15"/>
  <c r="JWW2" i="15"/>
  <c r="JWX2" i="15"/>
  <c r="JWY2" i="15"/>
  <c r="JWZ2" i="15"/>
  <c r="JXA2" i="15"/>
  <c r="JXB2" i="15"/>
  <c r="JXC2" i="15"/>
  <c r="JXD2" i="15"/>
  <c r="JXE2" i="15"/>
  <c r="JXF2" i="15"/>
  <c r="JXG2" i="15"/>
  <c r="JXH2" i="15"/>
  <c r="JXI2" i="15"/>
  <c r="JXJ2" i="15"/>
  <c r="JXK2" i="15"/>
  <c r="JXL2" i="15"/>
  <c r="JXM2" i="15"/>
  <c r="JXN2" i="15"/>
  <c r="JXO2" i="15"/>
  <c r="JXP2" i="15"/>
  <c r="JXQ2" i="15"/>
  <c r="JXR2" i="15"/>
  <c r="JXS2" i="15"/>
  <c r="JXT2" i="15"/>
  <c r="JXU2" i="15"/>
  <c r="JXV2" i="15"/>
  <c r="JXW2" i="15"/>
  <c r="JXX2" i="15"/>
  <c r="JXY2" i="15"/>
  <c r="JXZ2" i="15"/>
  <c r="JYA2" i="15"/>
  <c r="JYB2" i="15"/>
  <c r="JYC2" i="15"/>
  <c r="JYD2" i="15"/>
  <c r="JYE2" i="15"/>
  <c r="JYF2" i="15"/>
  <c r="JYG2" i="15"/>
  <c r="JYH2" i="15"/>
  <c r="JYI2" i="15"/>
  <c r="JYJ2" i="15"/>
  <c r="JYK2" i="15"/>
  <c r="JYL2" i="15"/>
  <c r="JYM2" i="15"/>
  <c r="JYN2" i="15"/>
  <c r="JYO2" i="15"/>
  <c r="JYP2" i="15"/>
  <c r="JYQ2" i="15"/>
  <c r="JYR2" i="15"/>
  <c r="JYS2" i="15"/>
  <c r="JYT2" i="15"/>
  <c r="JYU2" i="15"/>
  <c r="JYV2" i="15"/>
  <c r="JYW2" i="15"/>
  <c r="JYX2" i="15"/>
  <c r="JYY2" i="15"/>
  <c r="JYZ2" i="15"/>
  <c r="JZA2" i="15"/>
  <c r="JZB2" i="15"/>
  <c r="JZC2" i="15"/>
  <c r="JZD2" i="15"/>
  <c r="JZE2" i="15"/>
  <c r="JZF2" i="15"/>
  <c r="JZG2" i="15"/>
  <c r="JZH2" i="15"/>
  <c r="JZI2" i="15"/>
  <c r="JZJ2" i="15"/>
  <c r="JZK2" i="15"/>
  <c r="JZL2" i="15"/>
  <c r="JZM2" i="15"/>
  <c r="JZN2" i="15"/>
  <c r="JZO2" i="15"/>
  <c r="JZP2" i="15"/>
  <c r="JZQ2" i="15"/>
  <c r="JZR2" i="15"/>
  <c r="JZS2" i="15"/>
  <c r="JZT2" i="15"/>
  <c r="JZU2" i="15"/>
  <c r="JZV2" i="15"/>
  <c r="JZW2" i="15"/>
  <c r="JZX2" i="15"/>
  <c r="JZY2" i="15"/>
  <c r="JZZ2" i="15"/>
  <c r="KAA2" i="15"/>
  <c r="KAB2" i="15"/>
  <c r="KAC2" i="15"/>
  <c r="KAD2" i="15"/>
  <c r="KAE2" i="15"/>
  <c r="KAF2" i="15"/>
  <c r="KAG2" i="15"/>
  <c r="KAH2" i="15"/>
  <c r="KAI2" i="15"/>
  <c r="KAJ2" i="15"/>
  <c r="KAK2" i="15"/>
  <c r="KAL2" i="15"/>
  <c r="KAM2" i="15"/>
  <c r="KAN2" i="15"/>
  <c r="KAO2" i="15"/>
  <c r="KAP2" i="15"/>
  <c r="KAQ2" i="15"/>
  <c r="KAR2" i="15"/>
  <c r="KAS2" i="15"/>
  <c r="KAT2" i="15"/>
  <c r="KAU2" i="15"/>
  <c r="KAV2" i="15"/>
  <c r="KAW2" i="15"/>
  <c r="KAX2" i="15"/>
  <c r="KAY2" i="15"/>
  <c r="KAZ2" i="15"/>
  <c r="KBA2" i="15"/>
  <c r="KBB2" i="15"/>
  <c r="KBC2" i="15"/>
  <c r="KBD2" i="15"/>
  <c r="KBE2" i="15"/>
  <c r="KBF2" i="15"/>
  <c r="KBG2" i="15"/>
  <c r="KBH2" i="15"/>
  <c r="KBI2" i="15"/>
  <c r="KBJ2" i="15"/>
  <c r="KBK2" i="15"/>
  <c r="KBL2" i="15"/>
  <c r="KBM2" i="15"/>
  <c r="KBN2" i="15"/>
  <c r="KBO2" i="15"/>
  <c r="KBP2" i="15"/>
  <c r="KBQ2" i="15"/>
  <c r="KBR2" i="15"/>
  <c r="KBS2" i="15"/>
  <c r="KBT2" i="15"/>
  <c r="KBU2" i="15"/>
  <c r="KBV2" i="15"/>
  <c r="KBW2" i="15"/>
  <c r="KBX2" i="15"/>
  <c r="KBY2" i="15"/>
  <c r="KBZ2" i="15"/>
  <c r="KCA2" i="15"/>
  <c r="KCB2" i="15"/>
  <c r="KCC2" i="15"/>
  <c r="KCD2" i="15"/>
  <c r="KCE2" i="15"/>
  <c r="KCF2" i="15"/>
  <c r="KCG2" i="15"/>
  <c r="KCH2" i="15"/>
  <c r="KCI2" i="15"/>
  <c r="KCJ2" i="15"/>
  <c r="KCK2" i="15"/>
  <c r="KCL2" i="15"/>
  <c r="KCM2" i="15"/>
  <c r="KCN2" i="15"/>
  <c r="KCO2" i="15"/>
  <c r="KCP2" i="15"/>
  <c r="KCQ2" i="15"/>
  <c r="KCR2" i="15"/>
  <c r="KCS2" i="15"/>
  <c r="KCT2" i="15"/>
  <c r="KCU2" i="15"/>
  <c r="KCV2" i="15"/>
  <c r="KCW2" i="15"/>
  <c r="KCX2" i="15"/>
  <c r="KCY2" i="15"/>
  <c r="KCZ2" i="15"/>
  <c r="KDA2" i="15"/>
  <c r="KDB2" i="15"/>
  <c r="KDC2" i="15"/>
  <c r="KDD2" i="15"/>
  <c r="KDE2" i="15"/>
  <c r="KDF2" i="15"/>
  <c r="KDG2" i="15"/>
  <c r="KDH2" i="15"/>
  <c r="KDI2" i="15"/>
  <c r="KDJ2" i="15"/>
  <c r="KDK2" i="15"/>
  <c r="KDL2" i="15"/>
  <c r="KDM2" i="15"/>
  <c r="KDN2" i="15"/>
  <c r="KDO2" i="15"/>
  <c r="KDP2" i="15"/>
  <c r="KDQ2" i="15"/>
  <c r="KDR2" i="15"/>
  <c r="KDS2" i="15"/>
  <c r="KDT2" i="15"/>
  <c r="KDU2" i="15"/>
  <c r="KDV2" i="15"/>
  <c r="KDW2" i="15"/>
  <c r="KDX2" i="15"/>
  <c r="KDY2" i="15"/>
  <c r="KDZ2" i="15"/>
  <c r="KEA2" i="15"/>
  <c r="KEB2" i="15"/>
  <c r="KEC2" i="15"/>
  <c r="KED2" i="15"/>
  <c r="KEE2" i="15"/>
  <c r="KEF2" i="15"/>
  <c r="KEG2" i="15"/>
  <c r="KEH2" i="15"/>
  <c r="KEI2" i="15"/>
  <c r="KEJ2" i="15"/>
  <c r="KEK2" i="15"/>
  <c r="KEL2" i="15"/>
  <c r="KEM2" i="15"/>
  <c r="KEN2" i="15"/>
  <c r="KEO2" i="15"/>
  <c r="KEP2" i="15"/>
  <c r="KEQ2" i="15"/>
  <c r="KER2" i="15"/>
  <c r="KES2" i="15"/>
  <c r="KET2" i="15"/>
  <c r="KEU2" i="15"/>
  <c r="KEV2" i="15"/>
  <c r="KEW2" i="15"/>
  <c r="KEX2" i="15"/>
  <c r="KEY2" i="15"/>
  <c r="KEZ2" i="15"/>
  <c r="KFA2" i="15"/>
  <c r="KFB2" i="15"/>
  <c r="KFC2" i="15"/>
  <c r="KFD2" i="15"/>
  <c r="KFE2" i="15"/>
  <c r="KFF2" i="15"/>
  <c r="KFG2" i="15"/>
  <c r="KFH2" i="15"/>
  <c r="KFI2" i="15"/>
  <c r="KFJ2" i="15"/>
  <c r="KFK2" i="15"/>
  <c r="KFL2" i="15"/>
  <c r="KFM2" i="15"/>
  <c r="KFN2" i="15"/>
  <c r="KFO2" i="15"/>
  <c r="KFP2" i="15"/>
  <c r="KFQ2" i="15"/>
  <c r="KFR2" i="15"/>
  <c r="KFS2" i="15"/>
  <c r="KFT2" i="15"/>
  <c r="KFU2" i="15"/>
  <c r="KFV2" i="15"/>
  <c r="KFW2" i="15"/>
  <c r="KFX2" i="15"/>
  <c r="KFY2" i="15"/>
  <c r="KFZ2" i="15"/>
  <c r="KGA2" i="15"/>
  <c r="KGB2" i="15"/>
  <c r="KGC2" i="15"/>
  <c r="KGD2" i="15"/>
  <c r="KGE2" i="15"/>
  <c r="KGF2" i="15"/>
  <c r="KGG2" i="15"/>
  <c r="KGH2" i="15"/>
  <c r="KGI2" i="15"/>
  <c r="KGJ2" i="15"/>
  <c r="KGK2" i="15"/>
  <c r="KGL2" i="15"/>
  <c r="KGM2" i="15"/>
  <c r="KGN2" i="15"/>
  <c r="KGO2" i="15"/>
  <c r="KGP2" i="15"/>
  <c r="KGQ2" i="15"/>
  <c r="KGR2" i="15"/>
  <c r="KGS2" i="15"/>
  <c r="KGT2" i="15"/>
  <c r="KGU2" i="15"/>
  <c r="KGV2" i="15"/>
  <c r="KGW2" i="15"/>
  <c r="KGX2" i="15"/>
  <c r="KGY2" i="15"/>
  <c r="KGZ2" i="15"/>
  <c r="KHA2" i="15"/>
  <c r="KHB2" i="15"/>
  <c r="KHC2" i="15"/>
  <c r="KHD2" i="15"/>
  <c r="KHE2" i="15"/>
  <c r="KHF2" i="15"/>
  <c r="KHG2" i="15"/>
  <c r="KHH2" i="15"/>
  <c r="KHI2" i="15"/>
  <c r="KHJ2" i="15"/>
  <c r="KHK2" i="15"/>
  <c r="KHL2" i="15"/>
  <c r="KHM2" i="15"/>
  <c r="KHN2" i="15"/>
  <c r="KHO2" i="15"/>
  <c r="KHP2" i="15"/>
  <c r="KHQ2" i="15"/>
  <c r="KHR2" i="15"/>
  <c r="KHS2" i="15"/>
  <c r="KHT2" i="15"/>
  <c r="KHU2" i="15"/>
  <c r="KHV2" i="15"/>
  <c r="KHW2" i="15"/>
  <c r="KHX2" i="15"/>
  <c r="KHY2" i="15"/>
  <c r="KHZ2" i="15"/>
  <c r="KIA2" i="15"/>
  <c r="KIB2" i="15"/>
  <c r="KIC2" i="15"/>
  <c r="KID2" i="15"/>
  <c r="KIE2" i="15"/>
  <c r="KIF2" i="15"/>
  <c r="KIG2" i="15"/>
  <c r="KIH2" i="15"/>
  <c r="KII2" i="15"/>
  <c r="KIJ2" i="15"/>
  <c r="KIK2" i="15"/>
  <c r="KIL2" i="15"/>
  <c r="KIM2" i="15"/>
  <c r="KIN2" i="15"/>
  <c r="KIO2" i="15"/>
  <c r="KIP2" i="15"/>
  <c r="KIQ2" i="15"/>
  <c r="KIR2" i="15"/>
  <c r="KIS2" i="15"/>
  <c r="KIT2" i="15"/>
  <c r="KIU2" i="15"/>
  <c r="KIV2" i="15"/>
  <c r="KIW2" i="15"/>
  <c r="KIX2" i="15"/>
  <c r="KIY2" i="15"/>
  <c r="KIZ2" i="15"/>
  <c r="KJA2" i="15"/>
  <c r="KJB2" i="15"/>
  <c r="KJC2" i="15"/>
  <c r="KJD2" i="15"/>
  <c r="KJE2" i="15"/>
  <c r="KJF2" i="15"/>
  <c r="KJG2" i="15"/>
  <c r="KJH2" i="15"/>
  <c r="KJI2" i="15"/>
  <c r="KJJ2" i="15"/>
  <c r="KJK2" i="15"/>
  <c r="KJL2" i="15"/>
  <c r="KJM2" i="15"/>
  <c r="KJN2" i="15"/>
  <c r="KJO2" i="15"/>
  <c r="KJP2" i="15"/>
  <c r="KJQ2" i="15"/>
  <c r="KJR2" i="15"/>
  <c r="KJS2" i="15"/>
  <c r="KJT2" i="15"/>
  <c r="KJU2" i="15"/>
  <c r="KJV2" i="15"/>
  <c r="KJW2" i="15"/>
  <c r="KJX2" i="15"/>
  <c r="KJY2" i="15"/>
  <c r="KJZ2" i="15"/>
  <c r="KKA2" i="15"/>
  <c r="KKB2" i="15"/>
  <c r="KKC2" i="15"/>
  <c r="KKD2" i="15"/>
  <c r="KKE2" i="15"/>
  <c r="KKF2" i="15"/>
  <c r="KKG2" i="15"/>
  <c r="KKH2" i="15"/>
  <c r="KKI2" i="15"/>
  <c r="KKJ2" i="15"/>
  <c r="KKK2" i="15"/>
  <c r="KKL2" i="15"/>
  <c r="KKM2" i="15"/>
  <c r="KKN2" i="15"/>
  <c r="KKO2" i="15"/>
  <c r="KKP2" i="15"/>
  <c r="KKQ2" i="15"/>
  <c r="KKR2" i="15"/>
  <c r="KKS2" i="15"/>
  <c r="KKT2" i="15"/>
  <c r="KKU2" i="15"/>
  <c r="KKV2" i="15"/>
  <c r="KKW2" i="15"/>
  <c r="KKX2" i="15"/>
  <c r="KKY2" i="15"/>
  <c r="KKZ2" i="15"/>
  <c r="KLA2" i="15"/>
  <c r="KLB2" i="15"/>
  <c r="KLC2" i="15"/>
  <c r="KLD2" i="15"/>
  <c r="KLE2" i="15"/>
  <c r="KLF2" i="15"/>
  <c r="KLG2" i="15"/>
  <c r="KLH2" i="15"/>
  <c r="KLI2" i="15"/>
  <c r="KLJ2" i="15"/>
  <c r="KLK2" i="15"/>
  <c r="KLL2" i="15"/>
  <c r="KLM2" i="15"/>
  <c r="KLN2" i="15"/>
  <c r="KLO2" i="15"/>
  <c r="KLP2" i="15"/>
  <c r="KLQ2" i="15"/>
  <c r="KLR2" i="15"/>
  <c r="KLS2" i="15"/>
  <c r="KLT2" i="15"/>
  <c r="KLU2" i="15"/>
  <c r="KLV2" i="15"/>
  <c r="KLW2" i="15"/>
  <c r="KLX2" i="15"/>
  <c r="KLY2" i="15"/>
  <c r="KLZ2" i="15"/>
  <c r="KMA2" i="15"/>
  <c r="KMB2" i="15"/>
  <c r="KMC2" i="15"/>
  <c r="KMD2" i="15"/>
  <c r="KME2" i="15"/>
  <c r="KMF2" i="15"/>
  <c r="KMG2" i="15"/>
  <c r="KMH2" i="15"/>
  <c r="KMI2" i="15"/>
  <c r="KMJ2" i="15"/>
  <c r="KMK2" i="15"/>
  <c r="KML2" i="15"/>
  <c r="KMM2" i="15"/>
  <c r="KMN2" i="15"/>
  <c r="KMO2" i="15"/>
  <c r="KMP2" i="15"/>
  <c r="KMQ2" i="15"/>
  <c r="KMR2" i="15"/>
  <c r="KMS2" i="15"/>
  <c r="KMT2" i="15"/>
  <c r="KMU2" i="15"/>
  <c r="KMV2" i="15"/>
  <c r="KMW2" i="15"/>
  <c r="KMX2" i="15"/>
  <c r="KMY2" i="15"/>
  <c r="KMZ2" i="15"/>
  <c r="KNA2" i="15"/>
  <c r="KNB2" i="15"/>
  <c r="KNC2" i="15"/>
  <c r="KND2" i="15"/>
  <c r="KNE2" i="15"/>
  <c r="KNF2" i="15"/>
  <c r="KNG2" i="15"/>
  <c r="KNH2" i="15"/>
  <c r="KNI2" i="15"/>
  <c r="KNJ2" i="15"/>
  <c r="KNK2" i="15"/>
  <c r="KNL2" i="15"/>
  <c r="KNM2" i="15"/>
  <c r="KNN2" i="15"/>
  <c r="KNO2" i="15"/>
  <c r="KNP2" i="15"/>
  <c r="KNQ2" i="15"/>
  <c r="KNR2" i="15"/>
  <c r="KNS2" i="15"/>
  <c r="KNT2" i="15"/>
  <c r="KNU2" i="15"/>
  <c r="KNV2" i="15"/>
  <c r="KNW2" i="15"/>
  <c r="KNX2" i="15"/>
  <c r="KNY2" i="15"/>
  <c r="KNZ2" i="15"/>
  <c r="KOA2" i="15"/>
  <c r="KOB2" i="15"/>
  <c r="KOC2" i="15"/>
  <c r="KOD2" i="15"/>
  <c r="KOE2" i="15"/>
  <c r="KOF2" i="15"/>
  <c r="KOG2" i="15"/>
  <c r="KOH2" i="15"/>
  <c r="KOI2" i="15"/>
  <c r="KOJ2" i="15"/>
  <c r="KOK2" i="15"/>
  <c r="KOL2" i="15"/>
  <c r="KOM2" i="15"/>
  <c r="KON2" i="15"/>
  <c r="KOO2" i="15"/>
  <c r="KOP2" i="15"/>
  <c r="KOQ2" i="15"/>
  <c r="KOR2" i="15"/>
  <c r="KOS2" i="15"/>
  <c r="KOT2" i="15"/>
  <c r="KOU2" i="15"/>
  <c r="KOV2" i="15"/>
  <c r="KOW2" i="15"/>
  <c r="KOX2" i="15"/>
  <c r="KOY2" i="15"/>
  <c r="KOZ2" i="15"/>
  <c r="KPA2" i="15"/>
  <c r="KPB2" i="15"/>
  <c r="KPC2" i="15"/>
  <c r="KPD2" i="15"/>
  <c r="KPE2" i="15"/>
  <c r="KPF2" i="15"/>
  <c r="KPG2" i="15"/>
  <c r="KPH2" i="15"/>
  <c r="KPI2" i="15"/>
  <c r="KPJ2" i="15"/>
  <c r="KPK2" i="15"/>
  <c r="KPL2" i="15"/>
  <c r="KPM2" i="15"/>
  <c r="KPN2" i="15"/>
  <c r="KPO2" i="15"/>
  <c r="KPP2" i="15"/>
  <c r="KPQ2" i="15"/>
  <c r="KPR2" i="15"/>
  <c r="KPS2" i="15"/>
  <c r="KPT2" i="15"/>
  <c r="KPU2" i="15"/>
  <c r="KPV2" i="15"/>
  <c r="KPW2" i="15"/>
  <c r="KPX2" i="15"/>
  <c r="KPY2" i="15"/>
  <c r="KPZ2" i="15"/>
  <c r="KQA2" i="15"/>
  <c r="KQB2" i="15"/>
  <c r="KQC2" i="15"/>
  <c r="KQD2" i="15"/>
  <c r="KQE2" i="15"/>
  <c r="KQF2" i="15"/>
  <c r="KQG2" i="15"/>
  <c r="KQH2" i="15"/>
  <c r="KQI2" i="15"/>
  <c r="KQJ2" i="15"/>
  <c r="KQK2" i="15"/>
  <c r="KQL2" i="15"/>
  <c r="KQM2" i="15"/>
  <c r="KQN2" i="15"/>
  <c r="KQO2" i="15"/>
  <c r="KQP2" i="15"/>
  <c r="KQQ2" i="15"/>
  <c r="KQR2" i="15"/>
  <c r="KQS2" i="15"/>
  <c r="KQT2" i="15"/>
  <c r="KQU2" i="15"/>
  <c r="KQV2" i="15"/>
  <c r="KQW2" i="15"/>
  <c r="KQX2" i="15"/>
  <c r="KQY2" i="15"/>
  <c r="KQZ2" i="15"/>
  <c r="KRA2" i="15"/>
  <c r="KRB2" i="15"/>
  <c r="KRC2" i="15"/>
  <c r="KRD2" i="15"/>
  <c r="KRE2" i="15"/>
  <c r="KRF2" i="15"/>
  <c r="KRG2" i="15"/>
  <c r="KRH2" i="15"/>
  <c r="KRI2" i="15"/>
  <c r="KRJ2" i="15"/>
  <c r="KRK2" i="15"/>
  <c r="KRL2" i="15"/>
  <c r="KRM2" i="15"/>
  <c r="KRN2" i="15"/>
  <c r="KRO2" i="15"/>
  <c r="KRP2" i="15"/>
  <c r="KRQ2" i="15"/>
  <c r="KRR2" i="15"/>
  <c r="KRS2" i="15"/>
  <c r="KRT2" i="15"/>
  <c r="KRU2" i="15"/>
  <c r="KRV2" i="15"/>
  <c r="KRW2" i="15"/>
  <c r="KRX2" i="15"/>
  <c r="KRY2" i="15"/>
  <c r="KRZ2" i="15"/>
  <c r="KSA2" i="15"/>
  <c r="KSB2" i="15"/>
  <c r="KSC2" i="15"/>
  <c r="KSD2" i="15"/>
  <c r="KSE2" i="15"/>
  <c r="KSF2" i="15"/>
  <c r="KSG2" i="15"/>
  <c r="KSH2" i="15"/>
  <c r="KSI2" i="15"/>
  <c r="KSJ2" i="15"/>
  <c r="KSK2" i="15"/>
  <c r="KSL2" i="15"/>
  <c r="KSM2" i="15"/>
  <c r="KSN2" i="15"/>
  <c r="KSO2" i="15"/>
  <c r="KSP2" i="15"/>
  <c r="KSQ2" i="15"/>
  <c r="KSR2" i="15"/>
  <c r="KSS2" i="15"/>
  <c r="KST2" i="15"/>
  <c r="KSU2" i="15"/>
  <c r="KSV2" i="15"/>
  <c r="KSW2" i="15"/>
  <c r="KSX2" i="15"/>
  <c r="KSY2" i="15"/>
  <c r="KSZ2" i="15"/>
  <c r="KTA2" i="15"/>
  <c r="KTB2" i="15"/>
  <c r="KTC2" i="15"/>
  <c r="KTD2" i="15"/>
  <c r="KTE2" i="15"/>
  <c r="KTF2" i="15"/>
  <c r="KTG2" i="15"/>
  <c r="KTH2" i="15"/>
  <c r="KTI2" i="15"/>
  <c r="KTJ2" i="15"/>
  <c r="KTK2" i="15"/>
  <c r="KTL2" i="15"/>
  <c r="KTM2" i="15"/>
  <c r="KTN2" i="15"/>
  <c r="KTO2" i="15"/>
  <c r="KTP2" i="15"/>
  <c r="KTQ2" i="15"/>
  <c r="KTR2" i="15"/>
  <c r="KTS2" i="15"/>
  <c r="KTT2" i="15"/>
  <c r="KTU2" i="15"/>
  <c r="KTV2" i="15"/>
  <c r="KTW2" i="15"/>
  <c r="KTX2" i="15"/>
  <c r="KTY2" i="15"/>
  <c r="KTZ2" i="15"/>
  <c r="KUA2" i="15"/>
  <c r="KUB2" i="15"/>
  <c r="KUC2" i="15"/>
  <c r="KUD2" i="15"/>
  <c r="KUE2" i="15"/>
  <c r="KUF2" i="15"/>
  <c r="KUG2" i="15"/>
  <c r="KUH2" i="15"/>
  <c r="KUI2" i="15"/>
  <c r="KUJ2" i="15"/>
  <c r="KUK2" i="15"/>
  <c r="KUL2" i="15"/>
  <c r="KUM2" i="15"/>
  <c r="KUN2" i="15"/>
  <c r="KUO2" i="15"/>
  <c r="KUP2" i="15"/>
  <c r="KUQ2" i="15"/>
  <c r="KUR2" i="15"/>
  <c r="KUS2" i="15"/>
  <c r="KUT2" i="15"/>
  <c r="KUU2" i="15"/>
  <c r="KUV2" i="15"/>
  <c r="KUW2" i="15"/>
  <c r="KUX2" i="15"/>
  <c r="KUY2" i="15"/>
  <c r="KUZ2" i="15"/>
  <c r="KVA2" i="15"/>
  <c r="KVB2" i="15"/>
  <c r="KVC2" i="15"/>
  <c r="KVD2" i="15"/>
  <c r="KVE2" i="15"/>
  <c r="KVF2" i="15"/>
  <c r="KVG2" i="15"/>
  <c r="KVH2" i="15"/>
  <c r="KVI2" i="15"/>
  <c r="KVJ2" i="15"/>
  <c r="KVK2" i="15"/>
  <c r="KVL2" i="15"/>
  <c r="KVM2" i="15"/>
  <c r="KVN2" i="15"/>
  <c r="KVO2" i="15"/>
  <c r="KVP2" i="15"/>
  <c r="KVQ2" i="15"/>
  <c r="KVR2" i="15"/>
  <c r="KVS2" i="15"/>
  <c r="KVT2" i="15"/>
  <c r="KVU2" i="15"/>
  <c r="KVV2" i="15"/>
  <c r="KVW2" i="15"/>
  <c r="KVX2" i="15"/>
  <c r="KVY2" i="15"/>
  <c r="KVZ2" i="15"/>
  <c r="KWA2" i="15"/>
  <c r="KWB2" i="15"/>
  <c r="KWC2" i="15"/>
  <c r="KWD2" i="15"/>
  <c r="KWE2" i="15"/>
  <c r="KWF2" i="15"/>
  <c r="KWG2" i="15"/>
  <c r="KWH2" i="15"/>
  <c r="KWI2" i="15"/>
  <c r="KWJ2" i="15"/>
  <c r="KWK2" i="15"/>
  <c r="KWL2" i="15"/>
  <c r="KWM2" i="15"/>
  <c r="KWN2" i="15"/>
  <c r="KWO2" i="15"/>
  <c r="KWP2" i="15"/>
  <c r="KWQ2" i="15"/>
  <c r="KWR2" i="15"/>
  <c r="KWS2" i="15"/>
  <c r="KWT2" i="15"/>
  <c r="KWU2" i="15"/>
  <c r="KWV2" i="15"/>
  <c r="KWW2" i="15"/>
  <c r="KWX2" i="15"/>
  <c r="KWY2" i="15"/>
  <c r="KWZ2" i="15"/>
  <c r="KXA2" i="15"/>
  <c r="KXB2" i="15"/>
  <c r="KXC2" i="15"/>
  <c r="KXD2" i="15"/>
  <c r="KXE2" i="15"/>
  <c r="KXF2" i="15"/>
  <c r="KXG2" i="15"/>
  <c r="KXH2" i="15"/>
  <c r="KXI2" i="15"/>
  <c r="KXJ2" i="15"/>
  <c r="KXK2" i="15"/>
  <c r="KXL2" i="15"/>
  <c r="KXM2" i="15"/>
  <c r="KXN2" i="15"/>
  <c r="KXO2" i="15"/>
  <c r="KXP2" i="15"/>
  <c r="KXQ2" i="15"/>
  <c r="KXR2" i="15"/>
  <c r="KXS2" i="15"/>
  <c r="KXT2" i="15"/>
  <c r="KXU2" i="15"/>
  <c r="KXV2" i="15"/>
  <c r="KXW2" i="15"/>
  <c r="KXX2" i="15"/>
  <c r="KXY2" i="15"/>
  <c r="KXZ2" i="15"/>
  <c r="KYA2" i="15"/>
  <c r="KYB2" i="15"/>
  <c r="KYC2" i="15"/>
  <c r="KYD2" i="15"/>
  <c r="KYE2" i="15"/>
  <c r="KYF2" i="15"/>
  <c r="KYG2" i="15"/>
  <c r="KYH2" i="15"/>
  <c r="KYI2" i="15"/>
  <c r="KYJ2" i="15"/>
  <c r="KYK2" i="15"/>
  <c r="KYL2" i="15"/>
  <c r="KYM2" i="15"/>
  <c r="KYN2" i="15"/>
  <c r="KYO2" i="15"/>
  <c r="KYP2" i="15"/>
  <c r="KYQ2" i="15"/>
  <c r="KYR2" i="15"/>
  <c r="KYS2" i="15"/>
  <c r="KYT2" i="15"/>
  <c r="KYU2" i="15"/>
  <c r="KYV2" i="15"/>
  <c r="KYW2" i="15"/>
  <c r="KYX2" i="15"/>
  <c r="KYY2" i="15"/>
  <c r="KYZ2" i="15"/>
  <c r="KZA2" i="15"/>
  <c r="KZB2" i="15"/>
  <c r="KZC2" i="15"/>
  <c r="KZD2" i="15"/>
  <c r="KZE2" i="15"/>
  <c r="KZF2" i="15"/>
  <c r="KZG2" i="15"/>
  <c r="KZH2" i="15"/>
  <c r="KZI2" i="15"/>
  <c r="KZJ2" i="15"/>
  <c r="KZK2" i="15"/>
  <c r="KZL2" i="15"/>
  <c r="KZM2" i="15"/>
  <c r="KZN2" i="15"/>
  <c r="KZO2" i="15"/>
  <c r="KZP2" i="15"/>
  <c r="KZQ2" i="15"/>
  <c r="KZR2" i="15"/>
  <c r="KZS2" i="15"/>
  <c r="KZT2" i="15"/>
  <c r="KZU2" i="15"/>
  <c r="KZV2" i="15"/>
  <c r="KZW2" i="15"/>
  <c r="KZX2" i="15"/>
  <c r="KZY2" i="15"/>
  <c r="KZZ2" i="15"/>
  <c r="LAA2" i="15"/>
  <c r="LAB2" i="15"/>
  <c r="LAC2" i="15"/>
  <c r="LAD2" i="15"/>
  <c r="LAE2" i="15"/>
  <c r="LAF2" i="15"/>
  <c r="LAG2" i="15"/>
  <c r="LAH2" i="15"/>
  <c r="LAI2" i="15"/>
  <c r="LAJ2" i="15"/>
  <c r="LAK2" i="15"/>
  <c r="LAL2" i="15"/>
  <c r="LAM2" i="15"/>
  <c r="LAN2" i="15"/>
  <c r="LAO2" i="15"/>
  <c r="LAP2" i="15"/>
  <c r="LAQ2" i="15"/>
  <c r="LAR2" i="15"/>
  <c r="LAS2" i="15"/>
  <c r="LAT2" i="15"/>
  <c r="LAU2" i="15"/>
  <c r="LAV2" i="15"/>
  <c r="LAW2" i="15"/>
  <c r="LAX2" i="15"/>
  <c r="LAY2" i="15"/>
  <c r="LAZ2" i="15"/>
  <c r="LBA2" i="15"/>
  <c r="LBB2" i="15"/>
  <c r="LBC2" i="15"/>
  <c r="LBD2" i="15"/>
  <c r="LBE2" i="15"/>
  <c r="LBF2" i="15"/>
  <c r="LBG2" i="15"/>
  <c r="LBH2" i="15"/>
  <c r="LBI2" i="15"/>
  <c r="LBJ2" i="15"/>
  <c r="LBK2" i="15"/>
  <c r="LBL2" i="15"/>
  <c r="LBM2" i="15"/>
  <c r="LBN2" i="15"/>
  <c r="LBO2" i="15"/>
  <c r="LBP2" i="15"/>
  <c r="LBQ2" i="15"/>
  <c r="LBR2" i="15"/>
  <c r="LBS2" i="15"/>
  <c r="LBT2" i="15"/>
  <c r="LBU2" i="15"/>
  <c r="LBV2" i="15"/>
  <c r="LBW2" i="15"/>
  <c r="LBX2" i="15"/>
  <c r="LBY2" i="15"/>
  <c r="LBZ2" i="15"/>
  <c r="LCA2" i="15"/>
  <c r="LCB2" i="15"/>
  <c r="LCC2" i="15"/>
  <c r="LCD2" i="15"/>
  <c r="LCE2" i="15"/>
  <c r="LCF2" i="15"/>
  <c r="LCG2" i="15"/>
  <c r="LCH2" i="15"/>
  <c r="LCI2" i="15"/>
  <c r="LCJ2" i="15"/>
  <c r="LCK2" i="15"/>
  <c r="LCL2" i="15"/>
  <c r="LCM2" i="15"/>
  <c r="LCN2" i="15"/>
  <c r="LCO2" i="15"/>
  <c r="LCP2" i="15"/>
  <c r="LCQ2" i="15"/>
  <c r="LCR2" i="15"/>
  <c r="LCS2" i="15"/>
  <c r="LCT2" i="15"/>
  <c r="LCU2" i="15"/>
  <c r="LCV2" i="15"/>
  <c r="LCW2" i="15"/>
  <c r="LCX2" i="15"/>
  <c r="LCY2" i="15"/>
  <c r="LCZ2" i="15"/>
  <c r="LDA2" i="15"/>
  <c r="LDB2" i="15"/>
  <c r="LDC2" i="15"/>
  <c r="LDD2" i="15"/>
  <c r="LDE2" i="15"/>
  <c r="LDF2" i="15"/>
  <c r="LDG2" i="15"/>
  <c r="LDH2" i="15"/>
  <c r="LDI2" i="15"/>
  <c r="LDJ2" i="15"/>
  <c r="LDK2" i="15"/>
  <c r="LDL2" i="15"/>
  <c r="LDM2" i="15"/>
  <c r="LDN2" i="15"/>
  <c r="LDO2" i="15"/>
  <c r="LDP2" i="15"/>
  <c r="LDQ2" i="15"/>
  <c r="LDR2" i="15"/>
  <c r="LDS2" i="15"/>
  <c r="LDT2" i="15"/>
  <c r="LDU2" i="15"/>
  <c r="LDV2" i="15"/>
  <c r="LDW2" i="15"/>
  <c r="LDX2" i="15"/>
  <c r="LDY2" i="15"/>
  <c r="LDZ2" i="15"/>
  <c r="LEA2" i="15"/>
  <c r="LEB2" i="15"/>
  <c r="LEC2" i="15"/>
  <c r="LED2" i="15"/>
  <c r="LEE2" i="15"/>
  <c r="LEF2" i="15"/>
  <c r="LEG2" i="15"/>
  <c r="LEH2" i="15"/>
  <c r="LEI2" i="15"/>
  <c r="LEJ2" i="15"/>
  <c r="LEK2" i="15"/>
  <c r="LEL2" i="15"/>
  <c r="LEM2" i="15"/>
  <c r="LEN2" i="15"/>
  <c r="LEO2" i="15"/>
  <c r="LEP2" i="15"/>
  <c r="LEQ2" i="15"/>
  <c r="LER2" i="15"/>
  <c r="LES2" i="15"/>
  <c r="LET2" i="15"/>
  <c r="LEU2" i="15"/>
  <c r="LEV2" i="15"/>
  <c r="LEW2" i="15"/>
  <c r="LEX2" i="15"/>
  <c r="LEY2" i="15"/>
  <c r="LEZ2" i="15"/>
  <c r="LFA2" i="15"/>
  <c r="LFB2" i="15"/>
  <c r="LFC2" i="15"/>
  <c r="LFD2" i="15"/>
  <c r="LFE2" i="15"/>
  <c r="LFF2" i="15"/>
  <c r="LFG2" i="15"/>
  <c r="LFH2" i="15"/>
  <c r="LFI2" i="15"/>
  <c r="LFJ2" i="15"/>
  <c r="LFK2" i="15"/>
  <c r="LFL2" i="15"/>
  <c r="LFM2" i="15"/>
  <c r="LFN2" i="15"/>
  <c r="LFO2" i="15"/>
  <c r="LFP2" i="15"/>
  <c r="LFQ2" i="15"/>
  <c r="LFR2" i="15"/>
  <c r="LFS2" i="15"/>
  <c r="LFT2" i="15"/>
  <c r="LFU2" i="15"/>
  <c r="LFV2" i="15"/>
  <c r="LFW2" i="15"/>
  <c r="LFX2" i="15"/>
  <c r="LFY2" i="15"/>
  <c r="LFZ2" i="15"/>
  <c r="LGA2" i="15"/>
  <c r="LGB2" i="15"/>
  <c r="LGC2" i="15"/>
  <c r="LGD2" i="15"/>
  <c r="LGE2" i="15"/>
  <c r="LGF2" i="15"/>
  <c r="LGG2" i="15"/>
  <c r="LGH2" i="15"/>
  <c r="LGI2" i="15"/>
  <c r="LGJ2" i="15"/>
  <c r="LGK2" i="15"/>
  <c r="LGL2" i="15"/>
  <c r="LGM2" i="15"/>
  <c r="LGN2" i="15"/>
  <c r="LGO2" i="15"/>
  <c r="LGP2" i="15"/>
  <c r="LGQ2" i="15"/>
  <c r="LGR2" i="15"/>
  <c r="LGS2" i="15"/>
  <c r="LGT2" i="15"/>
  <c r="LGU2" i="15"/>
  <c r="LGV2" i="15"/>
  <c r="LGW2" i="15"/>
  <c r="LGX2" i="15"/>
  <c r="LGY2" i="15"/>
  <c r="LGZ2" i="15"/>
  <c r="LHA2" i="15"/>
  <c r="LHB2" i="15"/>
  <c r="LHC2" i="15"/>
  <c r="LHD2" i="15"/>
  <c r="LHE2" i="15"/>
  <c r="LHF2" i="15"/>
  <c r="LHG2" i="15"/>
  <c r="LHH2" i="15"/>
  <c r="LHI2" i="15"/>
  <c r="LHJ2" i="15"/>
  <c r="LHK2" i="15"/>
  <c r="LHL2" i="15"/>
  <c r="LHM2" i="15"/>
  <c r="LHN2" i="15"/>
  <c r="LHO2" i="15"/>
  <c r="LHP2" i="15"/>
  <c r="LHQ2" i="15"/>
  <c r="LHR2" i="15"/>
  <c r="LHS2" i="15"/>
  <c r="LHT2" i="15"/>
  <c r="LHU2" i="15"/>
  <c r="LHV2" i="15"/>
  <c r="LHW2" i="15"/>
  <c r="LHX2" i="15"/>
  <c r="LHY2" i="15"/>
  <c r="LHZ2" i="15"/>
  <c r="LIA2" i="15"/>
  <c r="LIB2" i="15"/>
  <c r="LIC2" i="15"/>
  <c r="LID2" i="15"/>
  <c r="LIE2" i="15"/>
  <c r="LIF2" i="15"/>
  <c r="LIG2" i="15"/>
  <c r="LIH2" i="15"/>
  <c r="LII2" i="15"/>
  <c r="LIJ2" i="15"/>
  <c r="LIK2" i="15"/>
  <c r="LIL2" i="15"/>
  <c r="LIM2" i="15"/>
  <c r="LIN2" i="15"/>
  <c r="LIO2" i="15"/>
  <c r="LIP2" i="15"/>
  <c r="LIQ2" i="15"/>
  <c r="LIR2" i="15"/>
  <c r="LIS2" i="15"/>
  <c r="LIT2" i="15"/>
  <c r="LIU2" i="15"/>
  <c r="LIV2" i="15"/>
  <c r="LIW2" i="15"/>
  <c r="LIX2" i="15"/>
  <c r="LIY2" i="15"/>
  <c r="LIZ2" i="15"/>
  <c r="LJA2" i="15"/>
  <c r="LJB2" i="15"/>
  <c r="LJC2" i="15"/>
  <c r="LJD2" i="15"/>
  <c r="LJE2" i="15"/>
  <c r="LJF2" i="15"/>
  <c r="LJG2" i="15"/>
  <c r="LJH2" i="15"/>
  <c r="LJI2" i="15"/>
  <c r="LJJ2" i="15"/>
  <c r="LJK2" i="15"/>
  <c r="LJL2" i="15"/>
  <c r="LJM2" i="15"/>
  <c r="LJN2" i="15"/>
  <c r="LJO2" i="15"/>
  <c r="LJP2" i="15"/>
  <c r="LJQ2" i="15"/>
  <c r="LJR2" i="15"/>
  <c r="LJS2" i="15"/>
  <c r="LJT2" i="15"/>
  <c r="LJU2" i="15"/>
  <c r="LJV2" i="15"/>
  <c r="LJW2" i="15"/>
  <c r="LJX2" i="15"/>
  <c r="LJY2" i="15"/>
  <c r="LJZ2" i="15"/>
  <c r="LKA2" i="15"/>
  <c r="LKB2" i="15"/>
  <c r="LKC2" i="15"/>
  <c r="LKD2" i="15"/>
  <c r="LKE2" i="15"/>
  <c r="LKF2" i="15"/>
  <c r="LKG2" i="15"/>
  <c r="LKH2" i="15"/>
  <c r="LKI2" i="15"/>
  <c r="LKJ2" i="15"/>
  <c r="LKK2" i="15"/>
  <c r="LKL2" i="15"/>
  <c r="LKM2" i="15"/>
  <c r="LKN2" i="15"/>
  <c r="LKO2" i="15"/>
  <c r="LKP2" i="15"/>
  <c r="LKQ2" i="15"/>
  <c r="LKR2" i="15"/>
  <c r="LKS2" i="15"/>
  <c r="LKT2" i="15"/>
  <c r="LKU2" i="15"/>
  <c r="LKV2" i="15"/>
  <c r="LKW2" i="15"/>
  <c r="LKX2" i="15"/>
  <c r="LKY2" i="15"/>
  <c r="LKZ2" i="15"/>
  <c r="LLA2" i="15"/>
  <c r="LLB2" i="15"/>
  <c r="LLC2" i="15"/>
  <c r="LLD2" i="15"/>
  <c r="LLE2" i="15"/>
  <c r="LLF2" i="15"/>
  <c r="LLG2" i="15"/>
  <c r="LLH2" i="15"/>
  <c r="LLI2" i="15"/>
  <c r="LLJ2" i="15"/>
  <c r="LLK2" i="15"/>
  <c r="LLL2" i="15"/>
  <c r="LLM2" i="15"/>
  <c r="LLN2" i="15"/>
  <c r="LLO2" i="15"/>
  <c r="LLP2" i="15"/>
  <c r="LLQ2" i="15"/>
  <c r="LLR2" i="15"/>
  <c r="LLS2" i="15"/>
  <c r="LLT2" i="15"/>
  <c r="LLU2" i="15"/>
  <c r="LLV2" i="15"/>
  <c r="LLW2" i="15"/>
  <c r="LLX2" i="15"/>
  <c r="LLY2" i="15"/>
  <c r="LLZ2" i="15"/>
  <c r="LMA2" i="15"/>
  <c r="LMB2" i="15"/>
  <c r="LMC2" i="15"/>
  <c r="LMD2" i="15"/>
  <c r="LME2" i="15"/>
  <c r="LMF2" i="15"/>
  <c r="LMG2" i="15"/>
  <c r="LMH2" i="15"/>
  <c r="LMI2" i="15"/>
  <c r="LMJ2" i="15"/>
  <c r="LMK2" i="15"/>
  <c r="LML2" i="15"/>
  <c r="LMM2" i="15"/>
  <c r="LMN2" i="15"/>
  <c r="LMO2" i="15"/>
  <c r="LMP2" i="15"/>
  <c r="LMQ2" i="15"/>
  <c r="LMR2" i="15"/>
  <c r="LMS2" i="15"/>
  <c r="LMT2" i="15"/>
  <c r="LMU2" i="15"/>
  <c r="LMV2" i="15"/>
  <c r="LMW2" i="15"/>
  <c r="LMX2" i="15"/>
  <c r="LMY2" i="15"/>
  <c r="LMZ2" i="15"/>
  <c r="LNA2" i="15"/>
  <c r="LNB2" i="15"/>
  <c r="LNC2" i="15"/>
  <c r="LND2" i="15"/>
  <c r="LNE2" i="15"/>
  <c r="LNF2" i="15"/>
  <c r="LNG2" i="15"/>
  <c r="LNH2" i="15"/>
  <c r="LNI2" i="15"/>
  <c r="LNJ2" i="15"/>
  <c r="LNK2" i="15"/>
  <c r="LNL2" i="15"/>
  <c r="LNM2" i="15"/>
  <c r="LNN2" i="15"/>
  <c r="LNO2" i="15"/>
  <c r="LNP2" i="15"/>
  <c r="LNQ2" i="15"/>
  <c r="LNR2" i="15"/>
  <c r="LNS2" i="15"/>
  <c r="LNT2" i="15"/>
  <c r="LNU2" i="15"/>
  <c r="LNV2" i="15"/>
  <c r="LNW2" i="15"/>
  <c r="LNX2" i="15"/>
  <c r="LNY2" i="15"/>
  <c r="LNZ2" i="15"/>
  <c r="LOA2" i="15"/>
  <c r="LOB2" i="15"/>
  <c r="LOC2" i="15"/>
  <c r="LOD2" i="15"/>
  <c r="LOE2" i="15"/>
  <c r="LOF2" i="15"/>
  <c r="LOG2" i="15"/>
  <c r="LOH2" i="15"/>
  <c r="LOI2" i="15"/>
  <c r="LOJ2" i="15"/>
  <c r="LOK2" i="15"/>
  <c r="LOL2" i="15"/>
  <c r="LOM2" i="15"/>
  <c r="LON2" i="15"/>
  <c r="LOO2" i="15"/>
  <c r="LOP2" i="15"/>
  <c r="LOQ2" i="15"/>
  <c r="LOR2" i="15"/>
  <c r="LOS2" i="15"/>
  <c r="LOT2" i="15"/>
  <c r="LOU2" i="15"/>
  <c r="LOV2" i="15"/>
  <c r="LOW2" i="15"/>
  <c r="LOX2" i="15"/>
  <c r="LOY2" i="15"/>
  <c r="LOZ2" i="15"/>
  <c r="LPA2" i="15"/>
  <c r="LPB2" i="15"/>
  <c r="LPC2" i="15"/>
  <c r="LPD2" i="15"/>
  <c r="LPE2" i="15"/>
  <c r="LPF2" i="15"/>
  <c r="LPG2" i="15"/>
  <c r="LPH2" i="15"/>
  <c r="LPI2" i="15"/>
  <c r="LPJ2" i="15"/>
  <c r="LPK2" i="15"/>
  <c r="LPL2" i="15"/>
  <c r="LPM2" i="15"/>
  <c r="LPN2" i="15"/>
  <c r="LPO2" i="15"/>
  <c r="LPP2" i="15"/>
  <c r="LPQ2" i="15"/>
  <c r="LPR2" i="15"/>
  <c r="LPS2" i="15"/>
  <c r="LPT2" i="15"/>
  <c r="LPU2" i="15"/>
  <c r="LPV2" i="15"/>
  <c r="LPW2" i="15"/>
  <c r="LPX2" i="15"/>
  <c r="LPY2" i="15"/>
  <c r="LPZ2" i="15"/>
  <c r="LQA2" i="15"/>
  <c r="LQB2" i="15"/>
  <c r="LQC2" i="15"/>
  <c r="LQD2" i="15"/>
  <c r="LQE2" i="15"/>
  <c r="LQF2" i="15"/>
  <c r="LQG2" i="15"/>
  <c r="LQH2" i="15"/>
  <c r="LQI2" i="15"/>
  <c r="LQJ2" i="15"/>
  <c r="LQK2" i="15"/>
  <c r="LQL2" i="15"/>
  <c r="LQM2" i="15"/>
  <c r="LQN2" i="15"/>
  <c r="LQO2" i="15"/>
  <c r="LQP2" i="15"/>
  <c r="LQQ2" i="15"/>
  <c r="LQR2" i="15"/>
  <c r="LQS2" i="15"/>
  <c r="LQT2" i="15"/>
  <c r="LQU2" i="15"/>
  <c r="LQV2" i="15"/>
  <c r="LQW2" i="15"/>
  <c r="LQX2" i="15"/>
  <c r="LQY2" i="15"/>
  <c r="LQZ2" i="15"/>
  <c r="LRA2" i="15"/>
  <c r="LRB2" i="15"/>
  <c r="LRC2" i="15"/>
  <c r="LRD2" i="15"/>
  <c r="LRE2" i="15"/>
  <c r="LRF2" i="15"/>
  <c r="LRG2" i="15"/>
  <c r="LRH2" i="15"/>
  <c r="LRI2" i="15"/>
  <c r="LRJ2" i="15"/>
  <c r="LRK2" i="15"/>
  <c r="LRL2" i="15"/>
  <c r="LRM2" i="15"/>
  <c r="LRN2" i="15"/>
  <c r="LRO2" i="15"/>
  <c r="LRP2" i="15"/>
  <c r="LRQ2" i="15"/>
  <c r="LRR2" i="15"/>
  <c r="LRS2" i="15"/>
  <c r="LRT2" i="15"/>
  <c r="LRU2" i="15"/>
  <c r="LRV2" i="15"/>
  <c r="LRW2" i="15"/>
  <c r="LRX2" i="15"/>
  <c r="LRY2" i="15"/>
  <c r="LRZ2" i="15"/>
  <c r="LSA2" i="15"/>
  <c r="LSB2" i="15"/>
  <c r="LSC2" i="15"/>
  <c r="LSD2" i="15"/>
  <c r="LSE2" i="15"/>
  <c r="LSF2" i="15"/>
  <c r="LSG2" i="15"/>
  <c r="LSH2" i="15"/>
  <c r="LSI2" i="15"/>
  <c r="LSJ2" i="15"/>
  <c r="LSK2" i="15"/>
  <c r="LSL2" i="15"/>
  <c r="LSM2" i="15"/>
  <c r="LSN2" i="15"/>
  <c r="LSO2" i="15"/>
  <c r="LSP2" i="15"/>
  <c r="LSQ2" i="15"/>
  <c r="LSR2" i="15"/>
  <c r="LSS2" i="15"/>
  <c r="LST2" i="15"/>
  <c r="LSU2" i="15"/>
  <c r="LSV2" i="15"/>
  <c r="LSW2" i="15"/>
  <c r="LSX2" i="15"/>
  <c r="LSY2" i="15"/>
  <c r="LSZ2" i="15"/>
  <c r="LTA2" i="15"/>
  <c r="LTB2" i="15"/>
  <c r="LTC2" i="15"/>
  <c r="LTD2" i="15"/>
  <c r="LTE2" i="15"/>
  <c r="LTF2" i="15"/>
  <c r="LTG2" i="15"/>
  <c r="LTH2" i="15"/>
  <c r="LTI2" i="15"/>
  <c r="LTJ2" i="15"/>
  <c r="LTK2" i="15"/>
  <c r="LTL2" i="15"/>
  <c r="LTM2" i="15"/>
  <c r="LTN2" i="15"/>
  <c r="LTO2" i="15"/>
  <c r="LTP2" i="15"/>
  <c r="LTQ2" i="15"/>
  <c r="LTR2" i="15"/>
  <c r="LTS2" i="15"/>
  <c r="LTT2" i="15"/>
  <c r="LTU2" i="15"/>
  <c r="LTV2" i="15"/>
  <c r="LTW2" i="15"/>
  <c r="LTX2" i="15"/>
  <c r="LTY2" i="15"/>
  <c r="LTZ2" i="15"/>
  <c r="LUA2" i="15"/>
  <c r="LUB2" i="15"/>
  <c r="LUC2" i="15"/>
  <c r="LUD2" i="15"/>
  <c r="LUE2" i="15"/>
  <c r="LUF2" i="15"/>
  <c r="LUG2" i="15"/>
  <c r="LUH2" i="15"/>
  <c r="LUI2" i="15"/>
  <c r="LUJ2" i="15"/>
  <c r="LUK2" i="15"/>
  <c r="LUL2" i="15"/>
  <c r="LUM2" i="15"/>
  <c r="LUN2" i="15"/>
  <c r="LUO2" i="15"/>
  <c r="LUP2" i="15"/>
  <c r="LUQ2" i="15"/>
  <c r="LUR2" i="15"/>
  <c r="LUS2" i="15"/>
  <c r="LUT2" i="15"/>
  <c r="LUU2" i="15"/>
  <c r="LUV2" i="15"/>
  <c r="LUW2" i="15"/>
  <c r="LUX2" i="15"/>
  <c r="LUY2" i="15"/>
  <c r="LUZ2" i="15"/>
  <c r="LVA2" i="15"/>
  <c r="LVB2" i="15"/>
  <c r="LVC2" i="15"/>
  <c r="LVD2" i="15"/>
  <c r="LVE2" i="15"/>
  <c r="LVF2" i="15"/>
  <c r="LVG2" i="15"/>
  <c r="LVH2" i="15"/>
  <c r="LVI2" i="15"/>
  <c r="LVJ2" i="15"/>
  <c r="LVK2" i="15"/>
  <c r="LVL2" i="15"/>
  <c r="LVM2" i="15"/>
  <c r="LVN2" i="15"/>
  <c r="LVO2" i="15"/>
  <c r="LVP2" i="15"/>
  <c r="LVQ2" i="15"/>
  <c r="LVR2" i="15"/>
  <c r="LVS2" i="15"/>
  <c r="LVT2" i="15"/>
  <c r="LVU2" i="15"/>
  <c r="LVV2" i="15"/>
  <c r="LVW2" i="15"/>
  <c r="LVX2" i="15"/>
  <c r="LVY2" i="15"/>
  <c r="LVZ2" i="15"/>
  <c r="LWA2" i="15"/>
  <c r="LWB2" i="15"/>
  <c r="LWC2" i="15"/>
  <c r="LWD2" i="15"/>
  <c r="LWE2" i="15"/>
  <c r="LWF2" i="15"/>
  <c r="LWG2" i="15"/>
  <c r="LWH2" i="15"/>
  <c r="LWI2" i="15"/>
  <c r="LWJ2" i="15"/>
  <c r="LWK2" i="15"/>
  <c r="LWL2" i="15"/>
  <c r="LWM2" i="15"/>
  <c r="LWN2" i="15"/>
  <c r="LWO2" i="15"/>
  <c r="LWP2" i="15"/>
  <c r="LWQ2" i="15"/>
  <c r="LWR2" i="15"/>
  <c r="LWS2" i="15"/>
  <c r="LWT2" i="15"/>
  <c r="LWU2" i="15"/>
  <c r="LWV2" i="15"/>
  <c r="LWW2" i="15"/>
  <c r="LWX2" i="15"/>
  <c r="LWY2" i="15"/>
  <c r="LWZ2" i="15"/>
  <c r="LXA2" i="15"/>
  <c r="LXB2" i="15"/>
  <c r="LXC2" i="15"/>
  <c r="LXD2" i="15"/>
  <c r="LXE2" i="15"/>
  <c r="LXF2" i="15"/>
  <c r="LXG2" i="15"/>
  <c r="LXH2" i="15"/>
  <c r="LXI2" i="15"/>
  <c r="LXJ2" i="15"/>
  <c r="LXK2" i="15"/>
  <c r="LXL2" i="15"/>
  <c r="LXM2" i="15"/>
  <c r="LXN2" i="15"/>
  <c r="LXO2" i="15"/>
  <c r="LXP2" i="15"/>
  <c r="LXQ2" i="15"/>
  <c r="LXR2" i="15"/>
  <c r="LXS2" i="15"/>
  <c r="LXT2" i="15"/>
  <c r="LXU2" i="15"/>
  <c r="LXV2" i="15"/>
  <c r="LXW2" i="15"/>
  <c r="LXX2" i="15"/>
  <c r="LXY2" i="15"/>
  <c r="LXZ2" i="15"/>
  <c r="LYA2" i="15"/>
  <c r="LYB2" i="15"/>
  <c r="LYC2" i="15"/>
  <c r="LYD2" i="15"/>
  <c r="LYE2" i="15"/>
  <c r="LYF2" i="15"/>
  <c r="LYG2" i="15"/>
  <c r="LYH2" i="15"/>
  <c r="LYI2" i="15"/>
  <c r="LYJ2" i="15"/>
  <c r="LYK2" i="15"/>
  <c r="LYL2" i="15"/>
  <c r="LYM2" i="15"/>
  <c r="LYN2" i="15"/>
  <c r="LYO2" i="15"/>
  <c r="LYP2" i="15"/>
  <c r="LYQ2" i="15"/>
  <c r="LYR2" i="15"/>
  <c r="LYS2" i="15"/>
  <c r="LYT2" i="15"/>
  <c r="LYU2" i="15"/>
  <c r="LYV2" i="15"/>
  <c r="LYW2" i="15"/>
  <c r="LYX2" i="15"/>
  <c r="LYY2" i="15"/>
  <c r="LYZ2" i="15"/>
  <c r="LZA2" i="15"/>
  <c r="LZB2" i="15"/>
  <c r="LZC2" i="15"/>
  <c r="LZD2" i="15"/>
  <c r="LZE2" i="15"/>
  <c r="LZF2" i="15"/>
  <c r="LZG2" i="15"/>
  <c r="LZH2" i="15"/>
  <c r="LZI2" i="15"/>
  <c r="LZJ2" i="15"/>
  <c r="LZK2" i="15"/>
  <c r="LZL2" i="15"/>
  <c r="LZM2" i="15"/>
  <c r="LZN2" i="15"/>
  <c r="LZO2" i="15"/>
  <c r="LZP2" i="15"/>
  <c r="LZQ2" i="15"/>
  <c r="LZR2" i="15"/>
  <c r="LZS2" i="15"/>
  <c r="LZT2" i="15"/>
  <c r="LZU2" i="15"/>
  <c r="LZV2" i="15"/>
  <c r="LZW2" i="15"/>
  <c r="LZX2" i="15"/>
  <c r="LZY2" i="15"/>
  <c r="LZZ2" i="15"/>
  <c r="MAA2" i="15"/>
  <c r="MAB2" i="15"/>
  <c r="MAC2" i="15"/>
  <c r="MAD2" i="15"/>
  <c r="MAE2" i="15"/>
  <c r="MAF2" i="15"/>
  <c r="MAG2" i="15"/>
  <c r="MAH2" i="15"/>
  <c r="MAI2" i="15"/>
  <c r="MAJ2" i="15"/>
  <c r="MAK2" i="15"/>
  <c r="MAL2" i="15"/>
  <c r="MAM2" i="15"/>
  <c r="MAN2" i="15"/>
  <c r="MAO2" i="15"/>
  <c r="MAP2" i="15"/>
  <c r="MAQ2" i="15"/>
  <c r="MAR2" i="15"/>
  <c r="MAS2" i="15"/>
  <c r="MAT2" i="15"/>
  <c r="MAU2" i="15"/>
  <c r="MAV2" i="15"/>
  <c r="MAW2" i="15"/>
  <c r="MAX2" i="15"/>
  <c r="MAY2" i="15"/>
  <c r="MAZ2" i="15"/>
  <c r="MBA2" i="15"/>
  <c r="MBB2" i="15"/>
  <c r="MBC2" i="15"/>
  <c r="MBD2" i="15"/>
  <c r="MBE2" i="15"/>
  <c r="MBF2" i="15"/>
  <c r="MBG2" i="15"/>
  <c r="MBH2" i="15"/>
  <c r="MBI2" i="15"/>
  <c r="MBJ2" i="15"/>
  <c r="MBK2" i="15"/>
  <c r="MBL2" i="15"/>
  <c r="MBM2" i="15"/>
  <c r="MBN2" i="15"/>
  <c r="MBO2" i="15"/>
  <c r="MBP2" i="15"/>
  <c r="MBQ2" i="15"/>
  <c r="MBR2" i="15"/>
  <c r="MBS2" i="15"/>
  <c r="MBT2" i="15"/>
  <c r="MBU2" i="15"/>
  <c r="MBV2" i="15"/>
  <c r="MBW2" i="15"/>
  <c r="MBX2" i="15"/>
  <c r="MBY2" i="15"/>
  <c r="MBZ2" i="15"/>
  <c r="MCA2" i="15"/>
  <c r="MCB2" i="15"/>
  <c r="MCC2" i="15"/>
  <c r="MCD2" i="15"/>
  <c r="MCE2" i="15"/>
  <c r="MCF2" i="15"/>
  <c r="MCG2" i="15"/>
  <c r="MCH2" i="15"/>
  <c r="MCI2" i="15"/>
  <c r="MCJ2" i="15"/>
  <c r="MCK2" i="15"/>
  <c r="MCL2" i="15"/>
  <c r="MCM2" i="15"/>
  <c r="MCN2" i="15"/>
  <c r="MCO2" i="15"/>
  <c r="MCP2" i="15"/>
  <c r="MCQ2" i="15"/>
  <c r="MCR2" i="15"/>
  <c r="MCS2" i="15"/>
  <c r="MCT2" i="15"/>
  <c r="MCU2" i="15"/>
  <c r="MCV2" i="15"/>
  <c r="MCW2" i="15"/>
  <c r="MCX2" i="15"/>
  <c r="MCY2" i="15"/>
  <c r="MCZ2" i="15"/>
  <c r="MDA2" i="15"/>
  <c r="MDB2" i="15"/>
  <c r="MDC2" i="15"/>
  <c r="MDD2" i="15"/>
  <c r="MDE2" i="15"/>
  <c r="MDF2" i="15"/>
  <c r="MDG2" i="15"/>
  <c r="MDH2" i="15"/>
  <c r="MDI2" i="15"/>
  <c r="MDJ2" i="15"/>
  <c r="MDK2" i="15"/>
  <c r="MDL2" i="15"/>
  <c r="MDM2" i="15"/>
  <c r="MDN2" i="15"/>
  <c r="MDO2" i="15"/>
  <c r="MDP2" i="15"/>
  <c r="MDQ2" i="15"/>
  <c r="MDR2" i="15"/>
  <c r="MDS2" i="15"/>
  <c r="MDT2" i="15"/>
  <c r="MDU2" i="15"/>
  <c r="MDV2" i="15"/>
  <c r="MDW2" i="15"/>
  <c r="MDX2" i="15"/>
  <c r="MDY2" i="15"/>
  <c r="MDZ2" i="15"/>
  <c r="MEA2" i="15"/>
  <c r="MEB2" i="15"/>
  <c r="MEC2" i="15"/>
  <c r="MED2" i="15"/>
  <c r="MEE2" i="15"/>
  <c r="MEF2" i="15"/>
  <c r="MEG2" i="15"/>
  <c r="MEH2" i="15"/>
  <c r="MEI2" i="15"/>
  <c r="MEJ2" i="15"/>
  <c r="MEK2" i="15"/>
  <c r="MEL2" i="15"/>
  <c r="MEM2" i="15"/>
  <c r="MEN2" i="15"/>
  <c r="MEO2" i="15"/>
  <c r="MEP2" i="15"/>
  <c r="MEQ2" i="15"/>
  <c r="MER2" i="15"/>
  <c r="MES2" i="15"/>
  <c r="MET2" i="15"/>
  <c r="MEU2" i="15"/>
  <c r="MEV2" i="15"/>
  <c r="MEW2" i="15"/>
  <c r="MEX2" i="15"/>
  <c r="MEY2" i="15"/>
  <c r="MEZ2" i="15"/>
  <c r="MFA2" i="15"/>
  <c r="MFB2" i="15"/>
  <c r="MFC2" i="15"/>
  <c r="MFD2" i="15"/>
  <c r="MFE2" i="15"/>
  <c r="MFF2" i="15"/>
  <c r="MFG2" i="15"/>
  <c r="MFH2" i="15"/>
  <c r="MFI2" i="15"/>
  <c r="MFJ2" i="15"/>
  <c r="MFK2" i="15"/>
  <c r="MFL2" i="15"/>
  <c r="MFM2" i="15"/>
  <c r="MFN2" i="15"/>
  <c r="MFO2" i="15"/>
  <c r="MFP2" i="15"/>
  <c r="MFQ2" i="15"/>
  <c r="MFR2" i="15"/>
  <c r="MFS2" i="15"/>
  <c r="MFT2" i="15"/>
  <c r="MFU2" i="15"/>
  <c r="MFV2" i="15"/>
  <c r="MFW2" i="15"/>
  <c r="MFX2" i="15"/>
  <c r="MFY2" i="15"/>
  <c r="MFZ2" i="15"/>
  <c r="MGA2" i="15"/>
  <c r="MGB2" i="15"/>
  <c r="MGC2" i="15"/>
  <c r="MGD2" i="15"/>
  <c r="MGE2" i="15"/>
  <c r="MGF2" i="15"/>
  <c r="MGG2" i="15"/>
  <c r="MGH2" i="15"/>
  <c r="MGI2" i="15"/>
  <c r="MGJ2" i="15"/>
  <c r="MGK2" i="15"/>
  <c r="MGL2" i="15"/>
  <c r="MGM2" i="15"/>
  <c r="MGN2" i="15"/>
  <c r="MGO2" i="15"/>
  <c r="MGP2" i="15"/>
  <c r="MGQ2" i="15"/>
  <c r="MGR2" i="15"/>
  <c r="MGS2" i="15"/>
  <c r="MGT2" i="15"/>
  <c r="MGU2" i="15"/>
  <c r="MGV2" i="15"/>
  <c r="MGW2" i="15"/>
  <c r="MGX2" i="15"/>
  <c r="MGY2" i="15"/>
  <c r="MGZ2" i="15"/>
  <c r="MHA2" i="15"/>
  <c r="MHB2" i="15"/>
  <c r="MHC2" i="15"/>
  <c r="MHD2" i="15"/>
  <c r="MHE2" i="15"/>
  <c r="MHF2" i="15"/>
  <c r="MHG2" i="15"/>
  <c r="MHH2" i="15"/>
  <c r="MHI2" i="15"/>
  <c r="MHJ2" i="15"/>
  <c r="MHK2" i="15"/>
  <c r="MHL2" i="15"/>
  <c r="MHM2" i="15"/>
  <c r="MHN2" i="15"/>
  <c r="MHO2" i="15"/>
  <c r="MHP2" i="15"/>
  <c r="MHQ2" i="15"/>
  <c r="MHR2" i="15"/>
  <c r="MHS2" i="15"/>
  <c r="MHT2" i="15"/>
  <c r="MHU2" i="15"/>
  <c r="MHV2" i="15"/>
  <c r="MHW2" i="15"/>
  <c r="MHX2" i="15"/>
  <c r="MHY2" i="15"/>
  <c r="MHZ2" i="15"/>
  <c r="MIA2" i="15"/>
  <c r="MIB2" i="15"/>
  <c r="MIC2" i="15"/>
  <c r="MID2" i="15"/>
  <c r="MIE2" i="15"/>
  <c r="MIF2" i="15"/>
  <c r="MIG2" i="15"/>
  <c r="MIH2" i="15"/>
  <c r="MII2" i="15"/>
  <c r="MIJ2" i="15"/>
  <c r="MIK2" i="15"/>
  <c r="MIL2" i="15"/>
  <c r="MIM2" i="15"/>
  <c r="MIN2" i="15"/>
  <c r="MIO2" i="15"/>
  <c r="MIP2" i="15"/>
  <c r="MIQ2" i="15"/>
  <c r="MIR2" i="15"/>
  <c r="MIS2" i="15"/>
  <c r="MIT2" i="15"/>
  <c r="MIU2" i="15"/>
  <c r="MIV2" i="15"/>
  <c r="MIW2" i="15"/>
  <c r="MIX2" i="15"/>
  <c r="MIY2" i="15"/>
  <c r="MIZ2" i="15"/>
  <c r="MJA2" i="15"/>
  <c r="MJB2" i="15"/>
  <c r="MJC2" i="15"/>
  <c r="MJD2" i="15"/>
  <c r="MJE2" i="15"/>
  <c r="MJF2" i="15"/>
  <c r="MJG2" i="15"/>
  <c r="MJH2" i="15"/>
  <c r="MJI2" i="15"/>
  <c r="MJJ2" i="15"/>
  <c r="MJK2" i="15"/>
  <c r="MJL2" i="15"/>
  <c r="MJM2" i="15"/>
  <c r="MJN2" i="15"/>
  <c r="MJO2" i="15"/>
  <c r="MJP2" i="15"/>
  <c r="MJQ2" i="15"/>
  <c r="MJR2" i="15"/>
  <c r="MJS2" i="15"/>
  <c r="MJT2" i="15"/>
  <c r="MJU2" i="15"/>
  <c r="MJV2" i="15"/>
  <c r="MJW2" i="15"/>
  <c r="MJX2" i="15"/>
  <c r="MJY2" i="15"/>
  <c r="MJZ2" i="15"/>
  <c r="MKA2" i="15"/>
  <c r="MKB2" i="15"/>
  <c r="MKC2" i="15"/>
  <c r="MKD2" i="15"/>
  <c r="MKE2" i="15"/>
  <c r="MKF2" i="15"/>
  <c r="MKG2" i="15"/>
  <c r="MKH2" i="15"/>
  <c r="MKI2" i="15"/>
  <c r="MKJ2" i="15"/>
  <c r="MKK2" i="15"/>
  <c r="MKL2" i="15"/>
  <c r="MKM2" i="15"/>
  <c r="MKN2" i="15"/>
  <c r="MKO2" i="15"/>
  <c r="MKP2" i="15"/>
  <c r="MKQ2" i="15"/>
  <c r="MKR2" i="15"/>
  <c r="MKS2" i="15"/>
  <c r="MKT2" i="15"/>
  <c r="MKU2" i="15"/>
  <c r="MKV2" i="15"/>
  <c r="MKW2" i="15"/>
  <c r="MKX2" i="15"/>
  <c r="MKY2" i="15"/>
  <c r="MKZ2" i="15"/>
  <c r="MLA2" i="15"/>
  <c r="MLB2" i="15"/>
  <c r="MLC2" i="15"/>
  <c r="MLD2" i="15"/>
  <c r="MLE2" i="15"/>
  <c r="MLF2" i="15"/>
  <c r="MLG2" i="15"/>
  <c r="MLH2" i="15"/>
  <c r="MLI2" i="15"/>
  <c r="MLJ2" i="15"/>
  <c r="MLK2" i="15"/>
  <c r="MLL2" i="15"/>
  <c r="MLM2" i="15"/>
  <c r="MLN2" i="15"/>
  <c r="MLO2" i="15"/>
  <c r="MLP2" i="15"/>
  <c r="MLQ2" i="15"/>
  <c r="MLR2" i="15"/>
  <c r="MLS2" i="15"/>
  <c r="MLT2" i="15"/>
  <c r="MLU2" i="15"/>
  <c r="MLV2" i="15"/>
  <c r="MLW2" i="15"/>
  <c r="MLX2" i="15"/>
  <c r="MLY2" i="15"/>
  <c r="MLZ2" i="15"/>
  <c r="MMA2" i="15"/>
  <c r="MMB2" i="15"/>
  <c r="MMC2" i="15"/>
  <c r="MMD2" i="15"/>
  <c r="MME2" i="15"/>
  <c r="MMF2" i="15"/>
  <c r="MMG2" i="15"/>
  <c r="MMH2" i="15"/>
  <c r="MMI2" i="15"/>
  <c r="MMJ2" i="15"/>
  <c r="MMK2" i="15"/>
  <c r="MML2" i="15"/>
  <c r="MMM2" i="15"/>
  <c r="MMN2" i="15"/>
  <c r="MMO2" i="15"/>
  <c r="MMP2" i="15"/>
  <c r="MMQ2" i="15"/>
  <c r="MMR2" i="15"/>
  <c r="MMS2" i="15"/>
  <c r="MMT2" i="15"/>
  <c r="MMU2" i="15"/>
  <c r="MMV2" i="15"/>
  <c r="MMW2" i="15"/>
  <c r="MMX2" i="15"/>
  <c r="MMY2" i="15"/>
  <c r="MMZ2" i="15"/>
  <c r="MNA2" i="15"/>
  <c r="MNB2" i="15"/>
  <c r="MNC2" i="15"/>
  <c r="MND2" i="15"/>
  <c r="MNE2" i="15"/>
  <c r="MNF2" i="15"/>
  <c r="MNG2" i="15"/>
  <c r="MNH2" i="15"/>
  <c r="MNI2" i="15"/>
  <c r="MNJ2" i="15"/>
  <c r="MNK2" i="15"/>
  <c r="MNL2" i="15"/>
  <c r="MNM2" i="15"/>
  <c r="MNN2" i="15"/>
  <c r="MNO2" i="15"/>
  <c r="MNP2" i="15"/>
  <c r="MNQ2" i="15"/>
  <c r="MNR2" i="15"/>
  <c r="MNS2" i="15"/>
  <c r="MNT2" i="15"/>
  <c r="MNU2" i="15"/>
  <c r="MNV2" i="15"/>
  <c r="MNW2" i="15"/>
  <c r="MNX2" i="15"/>
  <c r="MNY2" i="15"/>
  <c r="MNZ2" i="15"/>
  <c r="MOA2" i="15"/>
  <c r="MOB2" i="15"/>
  <c r="MOC2" i="15"/>
  <c r="MOD2" i="15"/>
  <c r="MOE2" i="15"/>
  <c r="MOF2" i="15"/>
  <c r="MOG2" i="15"/>
  <c r="MOH2" i="15"/>
  <c r="MOI2" i="15"/>
  <c r="MOJ2" i="15"/>
  <c r="MOK2" i="15"/>
  <c r="MOL2" i="15"/>
  <c r="MOM2" i="15"/>
  <c r="MON2" i="15"/>
  <c r="MOO2" i="15"/>
  <c r="MOP2" i="15"/>
  <c r="MOQ2" i="15"/>
  <c r="MOR2" i="15"/>
  <c r="MOS2" i="15"/>
  <c r="MOT2" i="15"/>
  <c r="MOU2" i="15"/>
  <c r="MOV2" i="15"/>
  <c r="MOW2" i="15"/>
  <c r="MOX2" i="15"/>
  <c r="MOY2" i="15"/>
  <c r="MOZ2" i="15"/>
  <c r="MPA2" i="15"/>
  <c r="MPB2" i="15"/>
  <c r="MPC2" i="15"/>
  <c r="MPD2" i="15"/>
  <c r="MPE2" i="15"/>
  <c r="MPF2" i="15"/>
  <c r="MPG2" i="15"/>
  <c r="MPH2" i="15"/>
  <c r="MPI2" i="15"/>
  <c r="MPJ2" i="15"/>
  <c r="MPK2" i="15"/>
  <c r="MPL2" i="15"/>
  <c r="MPM2" i="15"/>
  <c r="MPN2" i="15"/>
  <c r="MPO2" i="15"/>
  <c r="MPP2" i="15"/>
  <c r="MPQ2" i="15"/>
  <c r="MPR2" i="15"/>
  <c r="MPS2" i="15"/>
  <c r="MPT2" i="15"/>
  <c r="MPU2" i="15"/>
  <c r="MPV2" i="15"/>
  <c r="MPW2" i="15"/>
  <c r="MPX2" i="15"/>
  <c r="MPY2" i="15"/>
  <c r="MPZ2" i="15"/>
  <c r="MQA2" i="15"/>
  <c r="MQB2" i="15"/>
  <c r="MQC2" i="15"/>
  <c r="MQD2" i="15"/>
  <c r="MQE2" i="15"/>
  <c r="MQF2" i="15"/>
  <c r="MQG2" i="15"/>
  <c r="MQH2" i="15"/>
  <c r="MQI2" i="15"/>
  <c r="MQJ2" i="15"/>
  <c r="MQK2" i="15"/>
  <c r="MQL2" i="15"/>
  <c r="MQM2" i="15"/>
  <c r="MQN2" i="15"/>
  <c r="MQO2" i="15"/>
  <c r="MQP2" i="15"/>
  <c r="MQQ2" i="15"/>
  <c r="MQR2" i="15"/>
  <c r="MQS2" i="15"/>
  <c r="MQT2" i="15"/>
  <c r="MQU2" i="15"/>
  <c r="MQV2" i="15"/>
  <c r="MQW2" i="15"/>
  <c r="MQX2" i="15"/>
  <c r="MQY2" i="15"/>
  <c r="MQZ2" i="15"/>
  <c r="MRA2" i="15"/>
  <c r="MRB2" i="15"/>
  <c r="MRC2" i="15"/>
  <c r="MRD2" i="15"/>
  <c r="MRE2" i="15"/>
  <c r="MRF2" i="15"/>
  <c r="MRG2" i="15"/>
  <c r="MRH2" i="15"/>
  <c r="MRI2" i="15"/>
  <c r="MRJ2" i="15"/>
  <c r="MRK2" i="15"/>
  <c r="MRL2" i="15"/>
  <c r="MRM2" i="15"/>
  <c r="MRN2" i="15"/>
  <c r="MRO2" i="15"/>
  <c r="MRP2" i="15"/>
  <c r="MRQ2" i="15"/>
  <c r="MRR2" i="15"/>
  <c r="MRS2" i="15"/>
  <c r="MRT2" i="15"/>
  <c r="MRU2" i="15"/>
  <c r="MRV2" i="15"/>
  <c r="MRW2" i="15"/>
  <c r="MRX2" i="15"/>
  <c r="MRY2" i="15"/>
  <c r="MRZ2" i="15"/>
  <c r="MSA2" i="15"/>
  <c r="MSB2" i="15"/>
  <c r="MSC2" i="15"/>
  <c r="MSD2" i="15"/>
  <c r="MSE2" i="15"/>
  <c r="MSF2" i="15"/>
  <c r="MSG2" i="15"/>
  <c r="MSH2" i="15"/>
  <c r="MSI2" i="15"/>
  <c r="MSJ2" i="15"/>
  <c r="MSK2" i="15"/>
  <c r="MSL2" i="15"/>
  <c r="MSM2" i="15"/>
  <c r="MSN2" i="15"/>
  <c r="MSO2" i="15"/>
  <c r="MSP2" i="15"/>
  <c r="MSQ2" i="15"/>
  <c r="MSR2" i="15"/>
  <c r="MSS2" i="15"/>
  <c r="MST2" i="15"/>
  <c r="MSU2" i="15"/>
  <c r="MSV2" i="15"/>
  <c r="MSW2" i="15"/>
  <c r="MSX2" i="15"/>
  <c r="MSY2" i="15"/>
  <c r="MSZ2" i="15"/>
  <c r="MTA2" i="15"/>
  <c r="MTB2" i="15"/>
  <c r="MTC2" i="15"/>
  <c r="MTD2" i="15"/>
  <c r="MTE2" i="15"/>
  <c r="MTF2" i="15"/>
  <c r="MTG2" i="15"/>
  <c r="MTH2" i="15"/>
  <c r="MTI2" i="15"/>
  <c r="MTJ2" i="15"/>
  <c r="MTK2" i="15"/>
  <c r="MTL2" i="15"/>
  <c r="MTM2" i="15"/>
  <c r="MTN2" i="15"/>
  <c r="MTO2" i="15"/>
  <c r="MTP2" i="15"/>
  <c r="MTQ2" i="15"/>
  <c r="MTR2" i="15"/>
  <c r="MTS2" i="15"/>
  <c r="MTT2" i="15"/>
  <c r="MTU2" i="15"/>
  <c r="MTV2" i="15"/>
  <c r="MTW2" i="15"/>
  <c r="MTX2" i="15"/>
  <c r="MTY2" i="15"/>
  <c r="MTZ2" i="15"/>
  <c r="MUA2" i="15"/>
  <c r="MUB2" i="15"/>
  <c r="MUC2" i="15"/>
  <c r="MUD2" i="15"/>
  <c r="MUE2" i="15"/>
  <c r="MUF2" i="15"/>
  <c r="MUG2" i="15"/>
  <c r="MUH2" i="15"/>
  <c r="MUI2" i="15"/>
  <c r="MUJ2" i="15"/>
  <c r="MUK2" i="15"/>
  <c r="MUL2" i="15"/>
  <c r="MUM2" i="15"/>
  <c r="MUN2" i="15"/>
  <c r="MUO2" i="15"/>
  <c r="MUP2" i="15"/>
  <c r="MUQ2" i="15"/>
  <c r="MUR2" i="15"/>
  <c r="MUS2" i="15"/>
  <c r="MUT2" i="15"/>
  <c r="MUU2" i="15"/>
  <c r="MUV2" i="15"/>
  <c r="MUW2" i="15"/>
  <c r="MUX2" i="15"/>
  <c r="MUY2" i="15"/>
  <c r="MUZ2" i="15"/>
  <c r="MVA2" i="15"/>
  <c r="MVB2" i="15"/>
  <c r="MVC2" i="15"/>
  <c r="MVD2" i="15"/>
  <c r="MVE2" i="15"/>
  <c r="MVF2" i="15"/>
  <c r="MVG2" i="15"/>
  <c r="MVH2" i="15"/>
  <c r="MVI2" i="15"/>
  <c r="MVJ2" i="15"/>
  <c r="MVK2" i="15"/>
  <c r="MVL2" i="15"/>
  <c r="MVM2" i="15"/>
  <c r="MVN2" i="15"/>
  <c r="MVO2" i="15"/>
  <c r="MVP2" i="15"/>
  <c r="MVQ2" i="15"/>
  <c r="MVR2" i="15"/>
  <c r="MVS2" i="15"/>
  <c r="MVT2" i="15"/>
  <c r="MVU2" i="15"/>
  <c r="MVV2" i="15"/>
  <c r="MVW2" i="15"/>
  <c r="MVX2" i="15"/>
  <c r="MVY2" i="15"/>
  <c r="MVZ2" i="15"/>
  <c r="MWA2" i="15"/>
  <c r="MWB2" i="15"/>
  <c r="MWC2" i="15"/>
  <c r="MWD2" i="15"/>
  <c r="MWE2" i="15"/>
  <c r="MWF2" i="15"/>
  <c r="MWG2" i="15"/>
  <c r="MWH2" i="15"/>
  <c r="MWI2" i="15"/>
  <c r="MWJ2" i="15"/>
  <c r="MWK2" i="15"/>
  <c r="MWL2" i="15"/>
  <c r="MWM2" i="15"/>
  <c r="MWN2" i="15"/>
  <c r="MWO2" i="15"/>
  <c r="MWP2" i="15"/>
  <c r="MWQ2" i="15"/>
  <c r="MWR2" i="15"/>
  <c r="MWS2" i="15"/>
  <c r="MWT2" i="15"/>
  <c r="MWU2" i="15"/>
  <c r="MWV2" i="15"/>
  <c r="MWW2" i="15"/>
  <c r="MWX2" i="15"/>
  <c r="MWY2" i="15"/>
  <c r="MWZ2" i="15"/>
  <c r="MXA2" i="15"/>
  <c r="MXB2" i="15"/>
  <c r="MXC2" i="15"/>
  <c r="MXD2" i="15"/>
  <c r="MXE2" i="15"/>
  <c r="MXF2" i="15"/>
  <c r="MXG2" i="15"/>
  <c r="MXH2" i="15"/>
  <c r="MXI2" i="15"/>
  <c r="MXJ2" i="15"/>
  <c r="MXK2" i="15"/>
  <c r="MXL2" i="15"/>
  <c r="MXM2" i="15"/>
  <c r="MXN2" i="15"/>
  <c r="MXO2" i="15"/>
  <c r="MXP2" i="15"/>
  <c r="MXQ2" i="15"/>
  <c r="MXR2" i="15"/>
  <c r="MXS2" i="15"/>
  <c r="MXT2" i="15"/>
  <c r="MXU2" i="15"/>
  <c r="MXV2" i="15"/>
  <c r="MXW2" i="15"/>
  <c r="MXX2" i="15"/>
  <c r="MXY2" i="15"/>
  <c r="MXZ2" i="15"/>
  <c r="MYA2" i="15"/>
  <c r="MYB2" i="15"/>
  <c r="MYC2" i="15"/>
  <c r="MYD2" i="15"/>
  <c r="MYE2" i="15"/>
  <c r="MYF2" i="15"/>
  <c r="MYG2" i="15"/>
  <c r="MYH2" i="15"/>
  <c r="MYI2" i="15"/>
  <c r="MYJ2" i="15"/>
  <c r="MYK2" i="15"/>
  <c r="MYL2" i="15"/>
  <c r="MYM2" i="15"/>
  <c r="MYN2" i="15"/>
  <c r="MYO2" i="15"/>
  <c r="MYP2" i="15"/>
  <c r="MYQ2" i="15"/>
  <c r="MYR2" i="15"/>
  <c r="MYS2" i="15"/>
  <c r="MYT2" i="15"/>
  <c r="MYU2" i="15"/>
  <c r="MYV2" i="15"/>
  <c r="MYW2" i="15"/>
  <c r="MYX2" i="15"/>
  <c r="MYY2" i="15"/>
  <c r="MYZ2" i="15"/>
  <c r="MZA2" i="15"/>
  <c r="MZB2" i="15"/>
  <c r="MZC2" i="15"/>
  <c r="MZD2" i="15"/>
  <c r="MZE2" i="15"/>
  <c r="MZF2" i="15"/>
  <c r="MZG2" i="15"/>
  <c r="MZH2" i="15"/>
  <c r="MZI2" i="15"/>
  <c r="MZJ2" i="15"/>
  <c r="MZK2" i="15"/>
  <c r="MZL2" i="15"/>
  <c r="MZM2" i="15"/>
  <c r="MZN2" i="15"/>
  <c r="MZO2" i="15"/>
  <c r="MZP2" i="15"/>
  <c r="MZQ2" i="15"/>
  <c r="MZR2" i="15"/>
  <c r="MZS2" i="15"/>
  <c r="MZT2" i="15"/>
  <c r="MZU2" i="15"/>
  <c r="MZV2" i="15"/>
  <c r="MZW2" i="15"/>
  <c r="MZX2" i="15"/>
  <c r="MZY2" i="15"/>
  <c r="MZZ2" i="15"/>
  <c r="NAA2" i="15"/>
  <c r="NAB2" i="15"/>
  <c r="NAC2" i="15"/>
  <c r="NAD2" i="15"/>
  <c r="NAE2" i="15"/>
  <c r="NAF2" i="15"/>
  <c r="NAG2" i="15"/>
  <c r="NAH2" i="15"/>
  <c r="NAI2" i="15"/>
  <c r="NAJ2" i="15"/>
  <c r="NAK2" i="15"/>
  <c r="NAL2" i="15"/>
  <c r="NAM2" i="15"/>
  <c r="NAN2" i="15"/>
  <c r="NAO2" i="15"/>
  <c r="NAP2" i="15"/>
  <c r="NAQ2" i="15"/>
  <c r="NAR2" i="15"/>
  <c r="NAS2" i="15"/>
  <c r="NAT2" i="15"/>
  <c r="NAU2" i="15"/>
  <c r="NAV2" i="15"/>
  <c r="NAW2" i="15"/>
  <c r="NAX2" i="15"/>
  <c r="NAY2" i="15"/>
  <c r="NAZ2" i="15"/>
  <c r="NBA2" i="15"/>
  <c r="NBB2" i="15"/>
  <c r="NBC2" i="15"/>
  <c r="NBD2" i="15"/>
  <c r="NBE2" i="15"/>
  <c r="NBF2" i="15"/>
  <c r="NBG2" i="15"/>
  <c r="NBH2" i="15"/>
  <c r="NBI2" i="15"/>
  <c r="NBJ2" i="15"/>
  <c r="NBK2" i="15"/>
  <c r="NBL2" i="15"/>
  <c r="NBM2" i="15"/>
  <c r="NBN2" i="15"/>
  <c r="NBO2" i="15"/>
  <c r="NBP2" i="15"/>
  <c r="NBQ2" i="15"/>
  <c r="NBR2" i="15"/>
  <c r="NBS2" i="15"/>
  <c r="NBT2" i="15"/>
  <c r="NBU2" i="15"/>
  <c r="NBV2" i="15"/>
  <c r="NBW2" i="15"/>
  <c r="NBX2" i="15"/>
  <c r="NBY2" i="15"/>
  <c r="NBZ2" i="15"/>
  <c r="NCA2" i="15"/>
  <c r="NCB2" i="15"/>
  <c r="NCC2" i="15"/>
  <c r="NCD2" i="15"/>
  <c r="NCE2" i="15"/>
  <c r="NCF2" i="15"/>
  <c r="NCG2" i="15"/>
  <c r="NCH2" i="15"/>
  <c r="NCI2" i="15"/>
  <c r="NCJ2" i="15"/>
  <c r="NCK2" i="15"/>
  <c r="NCL2" i="15"/>
  <c r="NCM2" i="15"/>
  <c r="NCN2" i="15"/>
  <c r="NCO2" i="15"/>
  <c r="NCP2" i="15"/>
  <c r="NCQ2" i="15"/>
  <c r="NCR2" i="15"/>
  <c r="NCS2" i="15"/>
  <c r="NCT2" i="15"/>
  <c r="NCU2" i="15"/>
  <c r="NCV2" i="15"/>
  <c r="NCW2" i="15"/>
  <c r="NCX2" i="15"/>
  <c r="NCY2" i="15"/>
  <c r="NCZ2" i="15"/>
  <c r="NDA2" i="15"/>
  <c r="NDB2" i="15"/>
  <c r="NDC2" i="15"/>
  <c r="NDD2" i="15"/>
  <c r="NDE2" i="15"/>
  <c r="NDF2" i="15"/>
  <c r="NDG2" i="15"/>
  <c r="NDH2" i="15"/>
  <c r="NDI2" i="15"/>
  <c r="NDJ2" i="15"/>
  <c r="NDK2" i="15"/>
  <c r="NDL2" i="15"/>
  <c r="NDM2" i="15"/>
  <c r="NDN2" i="15"/>
  <c r="NDO2" i="15"/>
  <c r="NDP2" i="15"/>
  <c r="NDQ2" i="15"/>
  <c r="NDR2" i="15"/>
  <c r="NDS2" i="15"/>
  <c r="NDT2" i="15"/>
  <c r="NDU2" i="15"/>
  <c r="NDV2" i="15"/>
  <c r="NDW2" i="15"/>
  <c r="NDX2" i="15"/>
  <c r="NDY2" i="15"/>
  <c r="NDZ2" i="15"/>
  <c r="NEA2" i="15"/>
  <c r="NEB2" i="15"/>
  <c r="NEC2" i="15"/>
  <c r="NED2" i="15"/>
  <c r="NEE2" i="15"/>
  <c r="NEF2" i="15"/>
  <c r="NEG2" i="15"/>
  <c r="NEH2" i="15"/>
  <c r="NEI2" i="15"/>
  <c r="NEJ2" i="15"/>
  <c r="NEK2" i="15"/>
  <c r="NEL2" i="15"/>
  <c r="NEM2" i="15"/>
  <c r="NEN2" i="15"/>
  <c r="NEO2" i="15"/>
  <c r="NEP2" i="15"/>
  <c r="NEQ2" i="15"/>
  <c r="NER2" i="15"/>
  <c r="NES2" i="15"/>
  <c r="NET2" i="15"/>
  <c r="NEU2" i="15"/>
  <c r="NEV2" i="15"/>
  <c r="NEW2" i="15"/>
  <c r="NEX2" i="15"/>
  <c r="NEY2" i="15"/>
  <c r="NEZ2" i="15"/>
  <c r="NFA2" i="15"/>
  <c r="NFB2" i="15"/>
  <c r="NFC2" i="15"/>
  <c r="NFD2" i="15"/>
  <c r="NFE2" i="15"/>
  <c r="NFF2" i="15"/>
  <c r="NFG2" i="15"/>
  <c r="NFH2" i="15"/>
  <c r="NFI2" i="15"/>
  <c r="NFJ2" i="15"/>
  <c r="NFK2" i="15"/>
  <c r="NFL2" i="15"/>
  <c r="NFM2" i="15"/>
  <c r="NFN2" i="15"/>
  <c r="NFO2" i="15"/>
  <c r="NFP2" i="15"/>
  <c r="NFQ2" i="15"/>
  <c r="NFR2" i="15"/>
  <c r="NFS2" i="15"/>
  <c r="NFT2" i="15"/>
  <c r="NFU2" i="15"/>
  <c r="NFV2" i="15"/>
  <c r="NFW2" i="15"/>
  <c r="NFX2" i="15"/>
  <c r="NFY2" i="15"/>
  <c r="NFZ2" i="15"/>
  <c r="NGA2" i="15"/>
  <c r="NGB2" i="15"/>
  <c r="NGC2" i="15"/>
  <c r="NGD2" i="15"/>
  <c r="NGE2" i="15"/>
  <c r="NGF2" i="15"/>
  <c r="NGG2" i="15"/>
  <c r="NGH2" i="15"/>
  <c r="NGI2" i="15"/>
  <c r="NGJ2" i="15"/>
  <c r="NGK2" i="15"/>
  <c r="NGL2" i="15"/>
  <c r="NGM2" i="15"/>
  <c r="NGN2" i="15"/>
  <c r="NGO2" i="15"/>
  <c r="NGP2" i="15"/>
  <c r="NGQ2" i="15"/>
  <c r="NGR2" i="15"/>
  <c r="NGS2" i="15"/>
  <c r="NGT2" i="15"/>
  <c r="NGU2" i="15"/>
  <c r="NGV2" i="15"/>
  <c r="NGW2" i="15"/>
  <c r="NGX2" i="15"/>
  <c r="NGY2" i="15"/>
  <c r="NGZ2" i="15"/>
  <c r="NHA2" i="15"/>
  <c r="NHB2" i="15"/>
  <c r="NHC2" i="15"/>
  <c r="NHD2" i="15"/>
  <c r="NHE2" i="15"/>
  <c r="NHF2" i="15"/>
  <c r="NHG2" i="15"/>
  <c r="NHH2" i="15"/>
  <c r="NHI2" i="15"/>
  <c r="NHJ2" i="15"/>
  <c r="NHK2" i="15"/>
  <c r="NHL2" i="15"/>
  <c r="NHM2" i="15"/>
  <c r="NHN2" i="15"/>
  <c r="NHO2" i="15"/>
  <c r="NHP2" i="15"/>
  <c r="NHQ2" i="15"/>
  <c r="NHR2" i="15"/>
  <c r="NHS2" i="15"/>
  <c r="NHT2" i="15"/>
  <c r="NHU2" i="15"/>
  <c r="NHV2" i="15"/>
  <c r="NHW2" i="15"/>
  <c r="NHX2" i="15"/>
  <c r="NHY2" i="15"/>
  <c r="NHZ2" i="15"/>
  <c r="NIA2" i="15"/>
  <c r="NIB2" i="15"/>
  <c r="NIC2" i="15"/>
  <c r="NID2" i="15"/>
  <c r="NIE2" i="15"/>
  <c r="NIF2" i="15"/>
  <c r="NIG2" i="15"/>
  <c r="NIH2" i="15"/>
  <c r="NII2" i="15"/>
  <c r="NIJ2" i="15"/>
  <c r="NIK2" i="15"/>
  <c r="NIL2" i="15"/>
  <c r="NIM2" i="15"/>
  <c r="NIN2" i="15"/>
  <c r="NIO2" i="15"/>
  <c r="NIP2" i="15"/>
  <c r="NIQ2" i="15"/>
  <c r="NIR2" i="15"/>
  <c r="NIS2" i="15"/>
  <c r="NIT2" i="15"/>
  <c r="NIU2" i="15"/>
  <c r="NIV2" i="15"/>
  <c r="NIW2" i="15"/>
  <c r="NIX2" i="15"/>
  <c r="NIY2" i="15"/>
  <c r="NIZ2" i="15"/>
  <c r="NJA2" i="15"/>
  <c r="NJB2" i="15"/>
  <c r="NJC2" i="15"/>
  <c r="NJD2" i="15"/>
  <c r="NJE2" i="15"/>
  <c r="NJF2" i="15"/>
  <c r="NJG2" i="15"/>
  <c r="NJH2" i="15"/>
  <c r="NJI2" i="15"/>
  <c r="NJJ2" i="15"/>
  <c r="NJK2" i="15"/>
  <c r="NJL2" i="15"/>
  <c r="NJM2" i="15"/>
  <c r="NJN2" i="15"/>
  <c r="NJO2" i="15"/>
  <c r="NJP2" i="15"/>
  <c r="NJQ2" i="15"/>
  <c r="NJR2" i="15"/>
  <c r="NJS2" i="15"/>
  <c r="NJT2" i="15"/>
  <c r="NJU2" i="15"/>
  <c r="NJV2" i="15"/>
  <c r="NJW2" i="15"/>
  <c r="NJX2" i="15"/>
  <c r="NJY2" i="15"/>
  <c r="NJZ2" i="15"/>
  <c r="NKA2" i="15"/>
  <c r="NKB2" i="15"/>
  <c r="NKC2" i="15"/>
  <c r="NKD2" i="15"/>
  <c r="NKE2" i="15"/>
  <c r="NKF2" i="15"/>
  <c r="NKG2" i="15"/>
  <c r="NKH2" i="15"/>
  <c r="NKI2" i="15"/>
  <c r="NKJ2" i="15"/>
  <c r="NKK2" i="15"/>
  <c r="NKL2" i="15"/>
  <c r="NKM2" i="15"/>
  <c r="NKN2" i="15"/>
  <c r="NKO2" i="15"/>
  <c r="NKP2" i="15"/>
  <c r="NKQ2" i="15"/>
  <c r="NKR2" i="15"/>
  <c r="NKS2" i="15"/>
  <c r="NKT2" i="15"/>
  <c r="NKU2" i="15"/>
  <c r="NKV2" i="15"/>
  <c r="NKW2" i="15"/>
  <c r="NKX2" i="15"/>
  <c r="NKY2" i="15"/>
  <c r="NKZ2" i="15"/>
  <c r="NLA2" i="15"/>
  <c r="NLB2" i="15"/>
  <c r="NLC2" i="15"/>
  <c r="NLD2" i="15"/>
  <c r="NLE2" i="15"/>
  <c r="NLF2" i="15"/>
  <c r="NLG2" i="15"/>
  <c r="NLH2" i="15"/>
  <c r="NLI2" i="15"/>
  <c r="NLJ2" i="15"/>
  <c r="NLK2" i="15"/>
  <c r="NLL2" i="15"/>
  <c r="NLM2" i="15"/>
  <c r="NLN2" i="15"/>
  <c r="NLO2" i="15"/>
  <c r="NLP2" i="15"/>
  <c r="NLQ2" i="15"/>
  <c r="NLR2" i="15"/>
  <c r="NLS2" i="15"/>
  <c r="NLT2" i="15"/>
  <c r="NLU2" i="15"/>
  <c r="NLV2" i="15"/>
  <c r="NLW2" i="15"/>
  <c r="NLX2" i="15"/>
  <c r="NLY2" i="15"/>
  <c r="NLZ2" i="15"/>
  <c r="NMA2" i="15"/>
  <c r="NMB2" i="15"/>
  <c r="NMC2" i="15"/>
  <c r="NMD2" i="15"/>
  <c r="NME2" i="15"/>
  <c r="NMF2" i="15"/>
  <c r="NMG2" i="15"/>
  <c r="NMH2" i="15"/>
  <c r="NMI2" i="15"/>
  <c r="NMJ2" i="15"/>
  <c r="NMK2" i="15"/>
  <c r="NML2" i="15"/>
  <c r="NMM2" i="15"/>
  <c r="NMN2" i="15"/>
  <c r="NMO2" i="15"/>
  <c r="NMP2" i="15"/>
  <c r="NMQ2" i="15"/>
  <c r="NMR2" i="15"/>
  <c r="NMS2" i="15"/>
  <c r="NMT2" i="15"/>
  <c r="NMU2" i="15"/>
  <c r="NMV2" i="15"/>
  <c r="NMW2" i="15"/>
  <c r="NMX2" i="15"/>
  <c r="NMY2" i="15"/>
  <c r="NMZ2" i="15"/>
  <c r="NNA2" i="15"/>
  <c r="NNB2" i="15"/>
  <c r="NNC2" i="15"/>
  <c r="NND2" i="15"/>
  <c r="NNE2" i="15"/>
  <c r="NNF2" i="15"/>
  <c r="NNG2" i="15"/>
  <c r="NNH2" i="15"/>
  <c r="NNI2" i="15"/>
  <c r="NNJ2" i="15"/>
  <c r="NNK2" i="15"/>
  <c r="NNL2" i="15"/>
  <c r="NNM2" i="15"/>
  <c r="NNN2" i="15"/>
  <c r="NNO2" i="15"/>
  <c r="NNP2" i="15"/>
  <c r="NNQ2" i="15"/>
  <c r="NNR2" i="15"/>
  <c r="NNS2" i="15"/>
  <c r="NNT2" i="15"/>
  <c r="NNU2" i="15"/>
  <c r="NNV2" i="15"/>
  <c r="NNW2" i="15"/>
  <c r="NNX2" i="15"/>
  <c r="NNY2" i="15"/>
  <c r="NNZ2" i="15"/>
  <c r="NOA2" i="15"/>
  <c r="NOB2" i="15"/>
  <c r="NOC2" i="15"/>
  <c r="NOD2" i="15"/>
  <c r="NOE2" i="15"/>
  <c r="NOF2" i="15"/>
  <c r="NOG2" i="15"/>
  <c r="NOH2" i="15"/>
  <c r="NOI2" i="15"/>
  <c r="NOJ2" i="15"/>
  <c r="NOK2" i="15"/>
  <c r="NOL2" i="15"/>
  <c r="NOM2" i="15"/>
  <c r="NON2" i="15"/>
  <c r="NOO2" i="15"/>
  <c r="NOP2" i="15"/>
  <c r="NOQ2" i="15"/>
  <c r="NOR2" i="15"/>
  <c r="NOS2" i="15"/>
  <c r="NOT2" i="15"/>
  <c r="NOU2" i="15"/>
  <c r="NOV2" i="15"/>
  <c r="NOW2" i="15"/>
  <c r="NOX2" i="15"/>
  <c r="NOY2" i="15"/>
  <c r="NOZ2" i="15"/>
  <c r="NPA2" i="15"/>
  <c r="NPB2" i="15"/>
  <c r="NPC2" i="15"/>
  <c r="NPD2" i="15"/>
  <c r="NPE2" i="15"/>
  <c r="NPF2" i="15"/>
  <c r="NPG2" i="15"/>
  <c r="NPH2" i="15"/>
  <c r="NPI2" i="15"/>
  <c r="NPJ2" i="15"/>
  <c r="NPK2" i="15"/>
  <c r="NPL2" i="15"/>
  <c r="NPM2" i="15"/>
  <c r="NPN2" i="15"/>
  <c r="NPO2" i="15"/>
  <c r="NPP2" i="15"/>
  <c r="NPQ2" i="15"/>
  <c r="NPR2" i="15"/>
  <c r="NPS2" i="15"/>
  <c r="NPT2" i="15"/>
  <c r="NPU2" i="15"/>
  <c r="NPV2" i="15"/>
  <c r="NPW2" i="15"/>
  <c r="NPX2" i="15"/>
  <c r="NPY2" i="15"/>
  <c r="NPZ2" i="15"/>
  <c r="NQA2" i="15"/>
  <c r="NQB2" i="15"/>
  <c r="NQC2" i="15"/>
  <c r="NQD2" i="15"/>
  <c r="NQE2" i="15"/>
  <c r="NQF2" i="15"/>
  <c r="NQG2" i="15"/>
  <c r="NQH2" i="15"/>
  <c r="NQI2" i="15"/>
  <c r="NQJ2" i="15"/>
  <c r="NQK2" i="15"/>
  <c r="NQL2" i="15"/>
  <c r="NQM2" i="15"/>
  <c r="NQN2" i="15"/>
  <c r="NQO2" i="15"/>
  <c r="NQP2" i="15"/>
  <c r="NQQ2" i="15"/>
  <c r="NQR2" i="15"/>
  <c r="NQS2" i="15"/>
  <c r="NQT2" i="15"/>
  <c r="NQU2" i="15"/>
  <c r="NQV2" i="15"/>
  <c r="NQW2" i="15"/>
  <c r="NQX2" i="15"/>
  <c r="NQY2" i="15"/>
  <c r="NQZ2" i="15"/>
  <c r="NRA2" i="15"/>
  <c r="NRB2" i="15"/>
  <c r="NRC2" i="15"/>
  <c r="NRD2" i="15"/>
  <c r="NRE2" i="15"/>
  <c r="NRF2" i="15"/>
  <c r="NRG2" i="15"/>
  <c r="NRH2" i="15"/>
  <c r="NRI2" i="15"/>
  <c r="NRJ2" i="15"/>
  <c r="NRK2" i="15"/>
  <c r="NRL2" i="15"/>
  <c r="NRM2" i="15"/>
  <c r="NRN2" i="15"/>
  <c r="NRO2" i="15"/>
  <c r="NRP2" i="15"/>
  <c r="NRQ2" i="15"/>
  <c r="NRR2" i="15"/>
  <c r="NRS2" i="15"/>
  <c r="NRT2" i="15"/>
  <c r="NRU2" i="15"/>
  <c r="NRV2" i="15"/>
  <c r="NRW2" i="15"/>
  <c r="NRX2" i="15"/>
  <c r="NRY2" i="15"/>
  <c r="NRZ2" i="15"/>
  <c r="NSA2" i="15"/>
  <c r="NSB2" i="15"/>
  <c r="NSC2" i="15"/>
  <c r="NSD2" i="15"/>
  <c r="NSE2" i="15"/>
  <c r="NSF2" i="15"/>
  <c r="NSG2" i="15"/>
  <c r="NSH2" i="15"/>
  <c r="NSI2" i="15"/>
  <c r="NSJ2" i="15"/>
  <c r="NSK2" i="15"/>
  <c r="NSL2" i="15"/>
  <c r="NSM2" i="15"/>
  <c r="NSN2" i="15"/>
  <c r="NSO2" i="15"/>
  <c r="NSP2" i="15"/>
  <c r="NSQ2" i="15"/>
  <c r="NSR2" i="15"/>
  <c r="NSS2" i="15"/>
  <c r="NST2" i="15"/>
  <c r="NSU2" i="15"/>
  <c r="NSV2" i="15"/>
  <c r="NSW2" i="15"/>
  <c r="NSX2" i="15"/>
  <c r="NSY2" i="15"/>
  <c r="NSZ2" i="15"/>
  <c r="NTA2" i="15"/>
  <c r="NTB2" i="15"/>
  <c r="NTC2" i="15"/>
  <c r="NTD2" i="15"/>
  <c r="NTE2" i="15"/>
  <c r="NTF2" i="15"/>
  <c r="NTG2" i="15"/>
  <c r="NTH2" i="15"/>
  <c r="NTI2" i="15"/>
  <c r="NTJ2" i="15"/>
  <c r="NTK2" i="15"/>
  <c r="NTL2" i="15"/>
  <c r="NTM2" i="15"/>
  <c r="NTN2" i="15"/>
  <c r="NTO2" i="15"/>
  <c r="NTP2" i="15"/>
  <c r="NTQ2" i="15"/>
  <c r="NTR2" i="15"/>
  <c r="NTS2" i="15"/>
  <c r="NTT2" i="15"/>
  <c r="NTU2" i="15"/>
  <c r="NTV2" i="15"/>
  <c r="NTW2" i="15"/>
  <c r="NTX2" i="15"/>
  <c r="NTY2" i="15"/>
  <c r="NTZ2" i="15"/>
  <c r="NUA2" i="15"/>
  <c r="NUB2" i="15"/>
  <c r="NUC2" i="15"/>
  <c r="NUD2" i="15"/>
  <c r="NUE2" i="15"/>
  <c r="NUF2" i="15"/>
  <c r="NUG2" i="15"/>
  <c r="NUH2" i="15"/>
  <c r="NUI2" i="15"/>
  <c r="NUJ2" i="15"/>
  <c r="NUK2" i="15"/>
  <c r="NUL2" i="15"/>
  <c r="NUM2" i="15"/>
  <c r="NUN2" i="15"/>
  <c r="NUO2" i="15"/>
  <c r="NUP2" i="15"/>
  <c r="NUQ2" i="15"/>
  <c r="NUR2" i="15"/>
  <c r="NUS2" i="15"/>
  <c r="NUT2" i="15"/>
  <c r="NUU2" i="15"/>
  <c r="NUV2" i="15"/>
  <c r="NUW2" i="15"/>
  <c r="NUX2" i="15"/>
  <c r="NUY2" i="15"/>
  <c r="NUZ2" i="15"/>
  <c r="NVA2" i="15"/>
  <c r="NVB2" i="15"/>
  <c r="NVC2" i="15"/>
  <c r="NVD2" i="15"/>
  <c r="NVE2" i="15"/>
  <c r="NVF2" i="15"/>
  <c r="NVG2" i="15"/>
  <c r="NVH2" i="15"/>
  <c r="NVI2" i="15"/>
  <c r="NVJ2" i="15"/>
  <c r="NVK2" i="15"/>
  <c r="NVL2" i="15"/>
  <c r="NVM2" i="15"/>
  <c r="NVN2" i="15"/>
  <c r="NVO2" i="15"/>
  <c r="NVP2" i="15"/>
  <c r="NVQ2" i="15"/>
  <c r="NVR2" i="15"/>
  <c r="NVS2" i="15"/>
  <c r="NVT2" i="15"/>
  <c r="NVU2" i="15"/>
  <c r="NVV2" i="15"/>
  <c r="NVW2" i="15"/>
  <c r="NVX2" i="15"/>
  <c r="NVY2" i="15"/>
  <c r="NVZ2" i="15"/>
  <c r="NWA2" i="15"/>
  <c r="NWB2" i="15"/>
  <c r="NWC2" i="15"/>
  <c r="NWD2" i="15"/>
  <c r="NWE2" i="15"/>
  <c r="NWF2" i="15"/>
  <c r="NWG2" i="15"/>
  <c r="NWH2" i="15"/>
  <c r="NWI2" i="15"/>
  <c r="NWJ2" i="15"/>
  <c r="NWK2" i="15"/>
  <c r="NWL2" i="15"/>
  <c r="NWM2" i="15"/>
  <c r="NWN2" i="15"/>
  <c r="NWO2" i="15"/>
  <c r="NWP2" i="15"/>
  <c r="NWQ2" i="15"/>
  <c r="NWR2" i="15"/>
  <c r="NWS2" i="15"/>
  <c r="NWT2" i="15"/>
  <c r="NWU2" i="15"/>
  <c r="NWV2" i="15"/>
  <c r="NWW2" i="15"/>
  <c r="NWX2" i="15"/>
  <c r="NWY2" i="15"/>
  <c r="NWZ2" i="15"/>
  <c r="NXA2" i="15"/>
  <c r="NXB2" i="15"/>
  <c r="NXC2" i="15"/>
  <c r="NXD2" i="15"/>
  <c r="NXE2" i="15"/>
  <c r="NXF2" i="15"/>
  <c r="NXG2" i="15"/>
  <c r="NXH2" i="15"/>
  <c r="NXI2" i="15"/>
  <c r="NXJ2" i="15"/>
  <c r="NXK2" i="15"/>
  <c r="NXL2" i="15"/>
  <c r="NXM2" i="15"/>
  <c r="NXN2" i="15"/>
  <c r="NXO2" i="15"/>
  <c r="NXP2" i="15"/>
  <c r="NXQ2" i="15"/>
  <c r="NXR2" i="15"/>
  <c r="NXS2" i="15"/>
  <c r="NXT2" i="15"/>
  <c r="NXU2" i="15"/>
  <c r="NXV2" i="15"/>
  <c r="NXW2" i="15"/>
  <c r="NXX2" i="15"/>
  <c r="NXY2" i="15"/>
  <c r="NXZ2" i="15"/>
  <c r="NYA2" i="15"/>
  <c r="NYB2" i="15"/>
  <c r="NYC2" i="15"/>
  <c r="NYD2" i="15"/>
  <c r="NYE2" i="15"/>
  <c r="NYF2" i="15"/>
  <c r="NYG2" i="15"/>
  <c r="NYH2" i="15"/>
  <c r="NYI2" i="15"/>
  <c r="NYJ2" i="15"/>
  <c r="NYK2" i="15"/>
  <c r="NYL2" i="15"/>
  <c r="NYM2" i="15"/>
  <c r="NYN2" i="15"/>
  <c r="NYO2" i="15"/>
  <c r="NYP2" i="15"/>
  <c r="NYQ2" i="15"/>
  <c r="NYR2" i="15"/>
  <c r="NYS2" i="15"/>
  <c r="NYT2" i="15"/>
  <c r="NYU2" i="15"/>
  <c r="NYV2" i="15"/>
  <c r="NYW2" i="15"/>
  <c r="NYX2" i="15"/>
  <c r="NYY2" i="15"/>
  <c r="NYZ2" i="15"/>
  <c r="NZA2" i="15"/>
  <c r="NZB2" i="15"/>
  <c r="NZC2" i="15"/>
  <c r="NZD2" i="15"/>
  <c r="NZE2" i="15"/>
  <c r="NZF2" i="15"/>
  <c r="NZG2" i="15"/>
  <c r="NZH2" i="15"/>
  <c r="NZI2" i="15"/>
  <c r="NZJ2" i="15"/>
  <c r="NZK2" i="15"/>
  <c r="NZL2" i="15"/>
  <c r="NZM2" i="15"/>
  <c r="NZN2" i="15"/>
  <c r="NZO2" i="15"/>
  <c r="NZP2" i="15"/>
  <c r="NZQ2" i="15"/>
  <c r="NZR2" i="15"/>
  <c r="NZS2" i="15"/>
  <c r="NZT2" i="15"/>
  <c r="NZU2" i="15"/>
  <c r="NZV2" i="15"/>
  <c r="NZW2" i="15"/>
  <c r="NZX2" i="15"/>
  <c r="NZY2" i="15"/>
  <c r="NZZ2" i="15"/>
  <c r="OAA2" i="15"/>
  <c r="OAB2" i="15"/>
  <c r="OAC2" i="15"/>
  <c r="OAD2" i="15"/>
  <c r="OAE2" i="15"/>
  <c r="OAF2" i="15"/>
  <c r="OAG2" i="15"/>
  <c r="OAH2" i="15"/>
  <c r="OAI2" i="15"/>
  <c r="OAJ2" i="15"/>
  <c r="OAK2" i="15"/>
  <c r="OAL2" i="15"/>
  <c r="OAM2" i="15"/>
  <c r="OAN2" i="15"/>
  <c r="OAO2" i="15"/>
  <c r="OAP2" i="15"/>
  <c r="OAQ2" i="15"/>
  <c r="OAR2" i="15"/>
  <c r="OAS2" i="15"/>
  <c r="OAT2" i="15"/>
  <c r="OAU2" i="15"/>
  <c r="OAV2" i="15"/>
  <c r="OAW2" i="15"/>
  <c r="OAX2" i="15"/>
  <c r="OAY2" i="15"/>
  <c r="OAZ2" i="15"/>
  <c r="OBA2" i="15"/>
  <c r="OBB2" i="15"/>
  <c r="OBC2" i="15"/>
  <c r="OBD2" i="15"/>
  <c r="OBE2" i="15"/>
  <c r="OBF2" i="15"/>
  <c r="OBG2" i="15"/>
  <c r="OBH2" i="15"/>
  <c r="OBI2" i="15"/>
  <c r="OBJ2" i="15"/>
  <c r="OBK2" i="15"/>
  <c r="OBL2" i="15"/>
  <c r="OBM2" i="15"/>
  <c r="OBN2" i="15"/>
  <c r="OBO2" i="15"/>
  <c r="OBP2" i="15"/>
  <c r="OBQ2" i="15"/>
  <c r="OBR2" i="15"/>
  <c r="OBS2" i="15"/>
  <c r="OBT2" i="15"/>
  <c r="OBU2" i="15"/>
  <c r="OBV2" i="15"/>
  <c r="OBW2" i="15"/>
  <c r="OBX2" i="15"/>
  <c r="OBY2" i="15"/>
  <c r="OBZ2" i="15"/>
  <c r="OCA2" i="15"/>
  <c r="OCB2" i="15"/>
  <c r="OCC2" i="15"/>
  <c r="OCD2" i="15"/>
  <c r="OCE2" i="15"/>
  <c r="OCF2" i="15"/>
  <c r="OCG2" i="15"/>
  <c r="OCH2" i="15"/>
  <c r="OCI2" i="15"/>
  <c r="OCJ2" i="15"/>
  <c r="OCK2" i="15"/>
  <c r="OCL2" i="15"/>
  <c r="OCM2" i="15"/>
  <c r="OCN2" i="15"/>
  <c r="OCO2" i="15"/>
  <c r="OCP2" i="15"/>
  <c r="OCQ2" i="15"/>
  <c r="OCR2" i="15"/>
  <c r="OCS2" i="15"/>
  <c r="OCT2" i="15"/>
  <c r="OCU2" i="15"/>
  <c r="OCV2" i="15"/>
  <c r="OCW2" i="15"/>
  <c r="OCX2" i="15"/>
  <c r="OCY2" i="15"/>
  <c r="OCZ2" i="15"/>
  <c r="ODA2" i="15"/>
  <c r="ODB2" i="15"/>
  <c r="ODC2" i="15"/>
  <c r="ODD2" i="15"/>
  <c r="ODE2" i="15"/>
  <c r="ODF2" i="15"/>
  <c r="ODG2" i="15"/>
  <c r="ODH2" i="15"/>
  <c r="ODI2" i="15"/>
  <c r="ODJ2" i="15"/>
  <c r="ODK2" i="15"/>
  <c r="ODL2" i="15"/>
  <c r="ODM2" i="15"/>
  <c r="ODN2" i="15"/>
  <c r="ODO2" i="15"/>
  <c r="ODP2" i="15"/>
  <c r="ODQ2" i="15"/>
  <c r="ODR2" i="15"/>
  <c r="ODS2" i="15"/>
  <c r="ODT2" i="15"/>
  <c r="ODU2" i="15"/>
  <c r="ODV2" i="15"/>
  <c r="ODW2" i="15"/>
  <c r="ODX2" i="15"/>
  <c r="ODY2" i="15"/>
  <c r="ODZ2" i="15"/>
  <c r="OEA2" i="15"/>
  <c r="OEB2" i="15"/>
  <c r="OEC2" i="15"/>
  <c r="OED2" i="15"/>
  <c r="OEE2" i="15"/>
  <c r="OEF2" i="15"/>
  <c r="OEG2" i="15"/>
  <c r="OEH2" i="15"/>
  <c r="OEI2" i="15"/>
  <c r="OEJ2" i="15"/>
  <c r="OEK2" i="15"/>
  <c r="OEL2" i="15"/>
  <c r="OEM2" i="15"/>
  <c r="OEN2" i="15"/>
  <c r="OEO2" i="15"/>
  <c r="OEP2" i="15"/>
  <c r="OEQ2" i="15"/>
  <c r="OER2" i="15"/>
  <c r="OES2" i="15"/>
  <c r="OET2" i="15"/>
  <c r="OEU2" i="15"/>
  <c r="OEV2" i="15"/>
  <c r="OEW2" i="15"/>
  <c r="OEX2" i="15"/>
  <c r="OEY2" i="15"/>
  <c r="OEZ2" i="15"/>
  <c r="OFA2" i="15"/>
  <c r="OFB2" i="15"/>
  <c r="OFC2" i="15"/>
  <c r="OFD2" i="15"/>
  <c r="OFE2" i="15"/>
  <c r="OFF2" i="15"/>
  <c r="OFG2" i="15"/>
  <c r="OFH2" i="15"/>
  <c r="OFI2" i="15"/>
  <c r="OFJ2" i="15"/>
  <c r="OFK2" i="15"/>
  <c r="OFL2" i="15"/>
  <c r="OFM2" i="15"/>
  <c r="OFN2" i="15"/>
  <c r="OFO2" i="15"/>
  <c r="OFP2" i="15"/>
  <c r="OFQ2" i="15"/>
  <c r="OFR2" i="15"/>
  <c r="OFS2" i="15"/>
  <c r="OFT2" i="15"/>
  <c r="OFU2" i="15"/>
  <c r="OFV2" i="15"/>
  <c r="OFW2" i="15"/>
  <c r="OFX2" i="15"/>
  <c r="OFY2" i="15"/>
  <c r="OFZ2" i="15"/>
  <c r="OGA2" i="15"/>
  <c r="OGB2" i="15"/>
  <c r="OGC2" i="15"/>
  <c r="OGD2" i="15"/>
  <c r="OGE2" i="15"/>
  <c r="OGF2" i="15"/>
  <c r="OGG2" i="15"/>
  <c r="OGH2" i="15"/>
  <c r="OGI2" i="15"/>
  <c r="OGJ2" i="15"/>
  <c r="OGK2" i="15"/>
  <c r="OGL2" i="15"/>
  <c r="OGM2" i="15"/>
  <c r="OGN2" i="15"/>
  <c r="OGO2" i="15"/>
  <c r="OGP2" i="15"/>
  <c r="OGQ2" i="15"/>
  <c r="OGR2" i="15"/>
  <c r="OGS2" i="15"/>
  <c r="OGT2" i="15"/>
  <c r="OGU2" i="15"/>
  <c r="OGV2" i="15"/>
  <c r="OGW2" i="15"/>
  <c r="OGX2" i="15"/>
  <c r="OGY2" i="15"/>
  <c r="OGZ2" i="15"/>
  <c r="OHA2" i="15"/>
  <c r="OHB2" i="15"/>
  <c r="OHC2" i="15"/>
  <c r="OHD2" i="15"/>
  <c r="OHE2" i="15"/>
  <c r="OHF2" i="15"/>
  <c r="OHG2" i="15"/>
  <c r="OHH2" i="15"/>
  <c r="OHI2" i="15"/>
  <c r="OHJ2" i="15"/>
  <c r="OHK2" i="15"/>
  <c r="OHL2" i="15"/>
  <c r="OHM2" i="15"/>
  <c r="OHN2" i="15"/>
  <c r="OHO2" i="15"/>
  <c r="OHP2" i="15"/>
  <c r="OHQ2" i="15"/>
  <c r="OHR2" i="15"/>
  <c r="OHS2" i="15"/>
  <c r="OHT2" i="15"/>
  <c r="OHU2" i="15"/>
  <c r="OHV2" i="15"/>
  <c r="OHW2" i="15"/>
  <c r="OHX2" i="15"/>
  <c r="OHY2" i="15"/>
  <c r="OHZ2" i="15"/>
  <c r="OIA2" i="15"/>
  <c r="OIB2" i="15"/>
  <c r="OIC2" i="15"/>
  <c r="OID2" i="15"/>
  <c r="OIE2" i="15"/>
  <c r="OIF2" i="15"/>
  <c r="OIG2" i="15"/>
  <c r="OIH2" i="15"/>
  <c r="OII2" i="15"/>
  <c r="OIJ2" i="15"/>
  <c r="OIK2" i="15"/>
  <c r="OIL2" i="15"/>
  <c r="OIM2" i="15"/>
  <c r="OIN2" i="15"/>
  <c r="OIO2" i="15"/>
  <c r="OIP2" i="15"/>
  <c r="OIQ2" i="15"/>
  <c r="OIR2" i="15"/>
  <c r="OIS2" i="15"/>
  <c r="OIT2" i="15"/>
  <c r="OIU2" i="15"/>
  <c r="OIV2" i="15"/>
  <c r="OIW2" i="15"/>
  <c r="OIX2" i="15"/>
  <c r="OIY2" i="15"/>
  <c r="OIZ2" i="15"/>
  <c r="OJA2" i="15"/>
  <c r="OJB2" i="15"/>
  <c r="OJC2" i="15"/>
  <c r="OJD2" i="15"/>
  <c r="OJE2" i="15"/>
  <c r="OJF2" i="15"/>
  <c r="OJG2" i="15"/>
  <c r="OJH2" i="15"/>
  <c r="OJI2" i="15"/>
  <c r="OJJ2" i="15"/>
  <c r="OJK2" i="15"/>
  <c r="OJL2" i="15"/>
  <c r="OJM2" i="15"/>
  <c r="OJN2" i="15"/>
  <c r="OJO2" i="15"/>
  <c r="OJP2" i="15"/>
  <c r="OJQ2" i="15"/>
  <c r="OJR2" i="15"/>
  <c r="OJS2" i="15"/>
  <c r="OJT2" i="15"/>
  <c r="OJU2" i="15"/>
  <c r="OJV2" i="15"/>
  <c r="OJW2" i="15"/>
  <c r="OJX2" i="15"/>
  <c r="OJY2" i="15"/>
  <c r="OJZ2" i="15"/>
  <c r="OKA2" i="15"/>
  <c r="OKB2" i="15"/>
  <c r="OKC2" i="15"/>
  <c r="OKD2" i="15"/>
  <c r="OKE2" i="15"/>
  <c r="OKF2" i="15"/>
  <c r="OKG2" i="15"/>
  <c r="OKH2" i="15"/>
  <c r="OKI2" i="15"/>
  <c r="OKJ2" i="15"/>
  <c r="OKK2" i="15"/>
  <c r="OKL2" i="15"/>
  <c r="OKM2" i="15"/>
  <c r="OKN2" i="15"/>
  <c r="OKO2" i="15"/>
  <c r="OKP2" i="15"/>
  <c r="OKQ2" i="15"/>
  <c r="OKR2" i="15"/>
  <c r="OKS2" i="15"/>
  <c r="OKT2" i="15"/>
  <c r="OKU2" i="15"/>
  <c r="OKV2" i="15"/>
  <c r="OKW2" i="15"/>
  <c r="OKX2" i="15"/>
  <c r="OKY2" i="15"/>
  <c r="OKZ2" i="15"/>
  <c r="OLA2" i="15"/>
  <c r="OLB2" i="15"/>
  <c r="OLC2" i="15"/>
  <c r="OLD2" i="15"/>
  <c r="OLE2" i="15"/>
  <c r="OLF2" i="15"/>
  <c r="OLG2" i="15"/>
  <c r="OLH2" i="15"/>
  <c r="OLI2" i="15"/>
  <c r="OLJ2" i="15"/>
  <c r="OLK2" i="15"/>
  <c r="OLL2" i="15"/>
  <c r="OLM2" i="15"/>
  <c r="OLN2" i="15"/>
  <c r="OLO2" i="15"/>
  <c r="OLP2" i="15"/>
  <c r="OLQ2" i="15"/>
  <c r="OLR2" i="15"/>
  <c r="OLS2" i="15"/>
  <c r="OLT2" i="15"/>
  <c r="OLU2" i="15"/>
  <c r="OLV2" i="15"/>
  <c r="OLW2" i="15"/>
  <c r="OLX2" i="15"/>
  <c r="OLY2" i="15"/>
  <c r="OLZ2" i="15"/>
  <c r="OMA2" i="15"/>
  <c r="OMB2" i="15"/>
  <c r="OMC2" i="15"/>
  <c r="OMD2" i="15"/>
  <c r="OME2" i="15"/>
  <c r="OMF2" i="15"/>
  <c r="OMG2" i="15"/>
  <c r="OMH2" i="15"/>
  <c r="OMI2" i="15"/>
  <c r="OMJ2" i="15"/>
  <c r="OMK2" i="15"/>
  <c r="OML2" i="15"/>
  <c r="OMM2" i="15"/>
  <c r="OMN2" i="15"/>
  <c r="OMO2" i="15"/>
  <c r="OMP2" i="15"/>
  <c r="OMQ2" i="15"/>
  <c r="OMR2" i="15"/>
  <c r="OMS2" i="15"/>
  <c r="OMT2" i="15"/>
  <c r="OMU2" i="15"/>
  <c r="OMV2" i="15"/>
  <c r="OMW2" i="15"/>
  <c r="OMX2" i="15"/>
  <c r="OMY2" i="15"/>
  <c r="OMZ2" i="15"/>
  <c r="ONA2" i="15"/>
  <c r="ONB2" i="15"/>
  <c r="ONC2" i="15"/>
  <c r="OND2" i="15"/>
  <c r="ONE2" i="15"/>
  <c r="ONF2" i="15"/>
  <c r="ONG2" i="15"/>
  <c r="ONH2" i="15"/>
  <c r="ONI2" i="15"/>
  <c r="ONJ2" i="15"/>
  <c r="ONK2" i="15"/>
  <c r="ONL2" i="15"/>
  <c r="ONM2" i="15"/>
  <c r="ONN2" i="15"/>
  <c r="ONO2" i="15"/>
  <c r="ONP2" i="15"/>
  <c r="ONQ2" i="15"/>
  <c r="ONR2" i="15"/>
  <c r="ONS2" i="15"/>
  <c r="ONT2" i="15"/>
  <c r="ONU2" i="15"/>
  <c r="ONV2" i="15"/>
  <c r="ONW2" i="15"/>
  <c r="ONX2" i="15"/>
  <c r="ONY2" i="15"/>
  <c r="ONZ2" i="15"/>
  <c r="OOA2" i="15"/>
  <c r="OOB2" i="15"/>
  <c r="OOC2" i="15"/>
  <c r="OOD2" i="15"/>
  <c r="OOE2" i="15"/>
  <c r="OOF2" i="15"/>
  <c r="OOG2" i="15"/>
  <c r="OOH2" i="15"/>
  <c r="OOI2" i="15"/>
  <c r="OOJ2" i="15"/>
  <c r="OOK2" i="15"/>
  <c r="OOL2" i="15"/>
  <c r="OOM2" i="15"/>
  <c r="OON2" i="15"/>
  <c r="OOO2" i="15"/>
  <c r="OOP2" i="15"/>
  <c r="OOQ2" i="15"/>
  <c r="OOR2" i="15"/>
  <c r="OOS2" i="15"/>
  <c r="OOT2" i="15"/>
  <c r="OOU2" i="15"/>
  <c r="OOV2" i="15"/>
  <c r="OOW2" i="15"/>
  <c r="OOX2" i="15"/>
  <c r="OOY2" i="15"/>
  <c r="OOZ2" i="15"/>
  <c r="OPA2" i="15"/>
  <c r="OPB2" i="15"/>
  <c r="OPC2" i="15"/>
  <c r="OPD2" i="15"/>
  <c r="OPE2" i="15"/>
  <c r="OPF2" i="15"/>
  <c r="OPG2" i="15"/>
  <c r="OPH2" i="15"/>
  <c r="OPI2" i="15"/>
  <c r="OPJ2" i="15"/>
  <c r="OPK2" i="15"/>
  <c r="OPL2" i="15"/>
  <c r="OPM2" i="15"/>
  <c r="OPN2" i="15"/>
  <c r="OPO2" i="15"/>
  <c r="OPP2" i="15"/>
  <c r="OPQ2" i="15"/>
  <c r="OPR2" i="15"/>
  <c r="OPS2" i="15"/>
  <c r="OPT2" i="15"/>
  <c r="OPU2" i="15"/>
  <c r="OPV2" i="15"/>
  <c r="OPW2" i="15"/>
  <c r="OPX2" i="15"/>
  <c r="OPY2" i="15"/>
  <c r="OPZ2" i="15"/>
  <c r="OQA2" i="15"/>
  <c r="OQB2" i="15"/>
  <c r="OQC2" i="15"/>
  <c r="OQD2" i="15"/>
  <c r="OQE2" i="15"/>
  <c r="OQF2" i="15"/>
  <c r="OQG2" i="15"/>
  <c r="OQH2" i="15"/>
  <c r="OQI2" i="15"/>
  <c r="OQJ2" i="15"/>
  <c r="OQK2" i="15"/>
  <c r="OQL2" i="15"/>
  <c r="OQM2" i="15"/>
  <c r="OQN2" i="15"/>
  <c r="OQO2" i="15"/>
  <c r="OQP2" i="15"/>
  <c r="OQQ2" i="15"/>
  <c r="OQR2" i="15"/>
  <c r="OQS2" i="15"/>
  <c r="OQT2" i="15"/>
  <c r="OQU2" i="15"/>
  <c r="OQV2" i="15"/>
  <c r="OQW2" i="15"/>
  <c r="OQX2" i="15"/>
  <c r="OQY2" i="15"/>
  <c r="OQZ2" i="15"/>
  <c r="ORA2" i="15"/>
  <c r="ORB2" i="15"/>
  <c r="ORC2" i="15"/>
  <c r="ORD2" i="15"/>
  <c r="ORE2" i="15"/>
  <c r="ORF2" i="15"/>
  <c r="ORG2" i="15"/>
  <c r="ORH2" i="15"/>
  <c r="ORI2" i="15"/>
  <c r="ORJ2" i="15"/>
  <c r="ORK2" i="15"/>
  <c r="ORL2" i="15"/>
  <c r="ORM2" i="15"/>
  <c r="ORN2" i="15"/>
  <c r="ORO2" i="15"/>
  <c r="ORP2" i="15"/>
  <c r="ORQ2" i="15"/>
  <c r="ORR2" i="15"/>
  <c r="ORS2" i="15"/>
  <c r="ORT2" i="15"/>
  <c r="ORU2" i="15"/>
  <c r="ORV2" i="15"/>
  <c r="ORW2" i="15"/>
  <c r="ORX2" i="15"/>
  <c r="ORY2" i="15"/>
  <c r="ORZ2" i="15"/>
  <c r="OSA2" i="15"/>
  <c r="OSB2" i="15"/>
  <c r="OSC2" i="15"/>
  <c r="OSD2" i="15"/>
  <c r="OSE2" i="15"/>
  <c r="OSF2" i="15"/>
  <c r="OSG2" i="15"/>
  <c r="OSH2" i="15"/>
  <c r="OSI2" i="15"/>
  <c r="OSJ2" i="15"/>
  <c r="OSK2" i="15"/>
  <c r="OSL2" i="15"/>
  <c r="OSM2" i="15"/>
  <c r="OSN2" i="15"/>
  <c r="OSO2" i="15"/>
  <c r="OSP2" i="15"/>
  <c r="OSQ2" i="15"/>
  <c r="OSR2" i="15"/>
  <c r="OSS2" i="15"/>
  <c r="OST2" i="15"/>
  <c r="OSU2" i="15"/>
  <c r="OSV2" i="15"/>
  <c r="OSW2" i="15"/>
  <c r="OSX2" i="15"/>
  <c r="OSY2" i="15"/>
  <c r="OSZ2" i="15"/>
  <c r="OTA2" i="15"/>
  <c r="OTB2" i="15"/>
  <c r="OTC2" i="15"/>
  <c r="OTD2" i="15"/>
  <c r="OTE2" i="15"/>
  <c r="OTF2" i="15"/>
  <c r="OTG2" i="15"/>
  <c r="OTH2" i="15"/>
  <c r="OTI2" i="15"/>
  <c r="OTJ2" i="15"/>
  <c r="OTK2" i="15"/>
  <c r="OTL2" i="15"/>
  <c r="OTM2" i="15"/>
  <c r="OTN2" i="15"/>
  <c r="OTO2" i="15"/>
  <c r="OTP2" i="15"/>
  <c r="OTQ2" i="15"/>
  <c r="OTR2" i="15"/>
  <c r="OTS2" i="15"/>
  <c r="OTT2" i="15"/>
  <c r="OTU2" i="15"/>
  <c r="OTV2" i="15"/>
  <c r="OTW2" i="15"/>
  <c r="OTX2" i="15"/>
  <c r="OTY2" i="15"/>
  <c r="OTZ2" i="15"/>
  <c r="OUA2" i="15"/>
  <c r="OUB2" i="15"/>
  <c r="OUC2" i="15"/>
  <c r="OUD2" i="15"/>
  <c r="OUE2" i="15"/>
  <c r="OUF2" i="15"/>
  <c r="OUG2" i="15"/>
  <c r="OUH2" i="15"/>
  <c r="OUI2" i="15"/>
  <c r="OUJ2" i="15"/>
  <c r="OUK2" i="15"/>
  <c r="OUL2" i="15"/>
  <c r="OUM2" i="15"/>
  <c r="OUN2" i="15"/>
  <c r="OUO2" i="15"/>
  <c r="OUP2" i="15"/>
  <c r="OUQ2" i="15"/>
  <c r="OUR2" i="15"/>
  <c r="OUS2" i="15"/>
  <c r="OUT2" i="15"/>
  <c r="OUU2" i="15"/>
  <c r="OUV2" i="15"/>
  <c r="OUW2" i="15"/>
  <c r="OUX2" i="15"/>
  <c r="OUY2" i="15"/>
  <c r="OUZ2" i="15"/>
  <c r="OVA2" i="15"/>
  <c r="OVB2" i="15"/>
  <c r="OVC2" i="15"/>
  <c r="OVD2" i="15"/>
  <c r="OVE2" i="15"/>
  <c r="OVF2" i="15"/>
  <c r="OVG2" i="15"/>
  <c r="OVH2" i="15"/>
  <c r="OVI2" i="15"/>
  <c r="OVJ2" i="15"/>
  <c r="OVK2" i="15"/>
  <c r="OVL2" i="15"/>
  <c r="OVM2" i="15"/>
  <c r="OVN2" i="15"/>
  <c r="OVO2" i="15"/>
  <c r="OVP2" i="15"/>
  <c r="OVQ2" i="15"/>
  <c r="OVR2" i="15"/>
  <c r="OVS2" i="15"/>
  <c r="OVT2" i="15"/>
  <c r="OVU2" i="15"/>
  <c r="OVV2" i="15"/>
  <c r="OVW2" i="15"/>
  <c r="OVX2" i="15"/>
  <c r="OVY2" i="15"/>
  <c r="OVZ2" i="15"/>
  <c r="OWA2" i="15"/>
  <c r="OWB2" i="15"/>
  <c r="OWC2" i="15"/>
  <c r="OWD2" i="15"/>
  <c r="OWE2" i="15"/>
  <c r="OWF2" i="15"/>
  <c r="OWG2" i="15"/>
  <c r="OWH2" i="15"/>
  <c r="OWI2" i="15"/>
  <c r="OWJ2" i="15"/>
  <c r="OWK2" i="15"/>
  <c r="OWL2" i="15"/>
  <c r="OWM2" i="15"/>
  <c r="OWN2" i="15"/>
  <c r="OWO2" i="15"/>
  <c r="OWP2" i="15"/>
  <c r="OWQ2" i="15"/>
  <c r="OWR2" i="15"/>
  <c r="OWS2" i="15"/>
  <c r="OWT2" i="15"/>
  <c r="OWU2" i="15"/>
  <c r="OWV2" i="15"/>
  <c r="OWW2" i="15"/>
  <c r="OWX2" i="15"/>
  <c r="OWY2" i="15"/>
  <c r="OWZ2" i="15"/>
  <c r="OXA2" i="15"/>
  <c r="OXB2" i="15"/>
  <c r="OXC2" i="15"/>
  <c r="OXD2" i="15"/>
  <c r="OXE2" i="15"/>
  <c r="OXF2" i="15"/>
  <c r="OXG2" i="15"/>
  <c r="OXH2" i="15"/>
  <c r="OXI2" i="15"/>
  <c r="OXJ2" i="15"/>
  <c r="OXK2" i="15"/>
  <c r="OXL2" i="15"/>
  <c r="OXM2" i="15"/>
  <c r="OXN2" i="15"/>
  <c r="OXO2" i="15"/>
  <c r="OXP2" i="15"/>
  <c r="OXQ2" i="15"/>
  <c r="OXR2" i="15"/>
  <c r="OXS2" i="15"/>
  <c r="OXT2" i="15"/>
  <c r="OXU2" i="15"/>
  <c r="OXV2" i="15"/>
  <c r="OXW2" i="15"/>
  <c r="OXX2" i="15"/>
  <c r="OXY2" i="15"/>
  <c r="OXZ2" i="15"/>
  <c r="OYA2" i="15"/>
  <c r="OYB2" i="15"/>
  <c r="OYC2" i="15"/>
  <c r="OYD2" i="15"/>
  <c r="OYE2" i="15"/>
  <c r="OYF2" i="15"/>
  <c r="OYG2" i="15"/>
  <c r="OYH2" i="15"/>
  <c r="OYI2" i="15"/>
  <c r="OYJ2" i="15"/>
  <c r="OYK2" i="15"/>
  <c r="OYL2" i="15"/>
  <c r="OYM2" i="15"/>
  <c r="OYN2" i="15"/>
  <c r="OYO2" i="15"/>
  <c r="OYP2" i="15"/>
  <c r="OYQ2" i="15"/>
  <c r="OYR2" i="15"/>
  <c r="OYS2" i="15"/>
  <c r="OYT2" i="15"/>
  <c r="OYU2" i="15"/>
  <c r="OYV2" i="15"/>
  <c r="OYW2" i="15"/>
  <c r="OYX2" i="15"/>
  <c r="OYY2" i="15"/>
  <c r="OYZ2" i="15"/>
  <c r="OZA2" i="15"/>
  <c r="OZB2" i="15"/>
  <c r="OZC2" i="15"/>
  <c r="OZD2" i="15"/>
  <c r="OZE2" i="15"/>
  <c r="OZF2" i="15"/>
  <c r="OZG2" i="15"/>
  <c r="OZH2" i="15"/>
  <c r="OZI2" i="15"/>
  <c r="OZJ2" i="15"/>
  <c r="OZK2" i="15"/>
  <c r="OZL2" i="15"/>
  <c r="OZM2" i="15"/>
  <c r="OZN2" i="15"/>
  <c r="OZO2" i="15"/>
  <c r="OZP2" i="15"/>
  <c r="OZQ2" i="15"/>
  <c r="OZR2" i="15"/>
  <c r="OZS2" i="15"/>
  <c r="OZT2" i="15"/>
  <c r="OZU2" i="15"/>
  <c r="OZV2" i="15"/>
  <c r="OZW2" i="15"/>
  <c r="OZX2" i="15"/>
  <c r="OZY2" i="15"/>
  <c r="OZZ2" i="15"/>
  <c r="PAA2" i="15"/>
  <c r="PAB2" i="15"/>
  <c r="PAC2" i="15"/>
  <c r="PAD2" i="15"/>
  <c r="PAE2" i="15"/>
  <c r="PAF2" i="15"/>
  <c r="PAG2" i="15"/>
  <c r="PAH2" i="15"/>
  <c r="PAI2" i="15"/>
  <c r="PAJ2" i="15"/>
  <c r="PAK2" i="15"/>
  <c r="PAL2" i="15"/>
  <c r="PAM2" i="15"/>
  <c r="PAN2" i="15"/>
  <c r="PAO2" i="15"/>
  <c r="PAP2" i="15"/>
  <c r="PAQ2" i="15"/>
  <c r="PAR2" i="15"/>
  <c r="PAS2" i="15"/>
  <c r="PAT2" i="15"/>
  <c r="PAU2" i="15"/>
  <c r="PAV2" i="15"/>
  <c r="PAW2" i="15"/>
  <c r="PAX2" i="15"/>
  <c r="PAY2" i="15"/>
  <c r="PAZ2" i="15"/>
  <c r="PBA2" i="15"/>
  <c r="PBB2" i="15"/>
  <c r="PBC2" i="15"/>
  <c r="PBD2" i="15"/>
  <c r="PBE2" i="15"/>
  <c r="PBF2" i="15"/>
  <c r="PBG2" i="15"/>
  <c r="PBH2" i="15"/>
  <c r="PBI2" i="15"/>
  <c r="PBJ2" i="15"/>
  <c r="PBK2" i="15"/>
  <c r="PBL2" i="15"/>
  <c r="PBM2" i="15"/>
  <c r="PBN2" i="15"/>
  <c r="PBO2" i="15"/>
  <c r="PBP2" i="15"/>
  <c r="PBQ2" i="15"/>
  <c r="PBR2" i="15"/>
  <c r="PBS2" i="15"/>
  <c r="PBT2" i="15"/>
  <c r="PBU2" i="15"/>
  <c r="PBV2" i="15"/>
  <c r="PBW2" i="15"/>
  <c r="PBX2" i="15"/>
  <c r="PBY2" i="15"/>
  <c r="PBZ2" i="15"/>
  <c r="PCA2" i="15"/>
  <c r="PCB2" i="15"/>
  <c r="PCC2" i="15"/>
  <c r="PCD2" i="15"/>
  <c r="PCE2" i="15"/>
  <c r="PCF2" i="15"/>
  <c r="PCG2" i="15"/>
  <c r="PCH2" i="15"/>
  <c r="PCI2" i="15"/>
  <c r="PCJ2" i="15"/>
  <c r="PCK2" i="15"/>
  <c r="PCL2" i="15"/>
  <c r="PCM2" i="15"/>
  <c r="PCN2" i="15"/>
  <c r="PCO2" i="15"/>
  <c r="PCP2" i="15"/>
  <c r="PCQ2" i="15"/>
  <c r="PCR2" i="15"/>
  <c r="PCS2" i="15"/>
  <c r="PCT2" i="15"/>
  <c r="PCU2" i="15"/>
  <c r="PCV2" i="15"/>
  <c r="PCW2" i="15"/>
  <c r="PCX2" i="15"/>
  <c r="PCY2" i="15"/>
  <c r="PCZ2" i="15"/>
  <c r="PDA2" i="15"/>
  <c r="PDB2" i="15"/>
  <c r="PDC2" i="15"/>
  <c r="PDD2" i="15"/>
  <c r="PDE2" i="15"/>
  <c r="PDF2" i="15"/>
  <c r="PDG2" i="15"/>
  <c r="PDH2" i="15"/>
  <c r="PDI2" i="15"/>
  <c r="PDJ2" i="15"/>
  <c r="PDK2" i="15"/>
  <c r="PDL2" i="15"/>
  <c r="PDM2" i="15"/>
  <c r="PDN2" i="15"/>
  <c r="PDO2" i="15"/>
  <c r="PDP2" i="15"/>
  <c r="PDQ2" i="15"/>
  <c r="PDR2" i="15"/>
  <c r="PDS2" i="15"/>
  <c r="PDT2" i="15"/>
  <c r="PDU2" i="15"/>
  <c r="PDV2" i="15"/>
  <c r="PDW2" i="15"/>
  <c r="PDX2" i="15"/>
  <c r="PDY2" i="15"/>
  <c r="PDZ2" i="15"/>
  <c r="PEA2" i="15"/>
  <c r="PEB2" i="15"/>
  <c r="PEC2" i="15"/>
  <c r="PED2" i="15"/>
  <c r="PEE2" i="15"/>
  <c r="PEF2" i="15"/>
  <c r="PEG2" i="15"/>
  <c r="PEH2" i="15"/>
  <c r="PEI2" i="15"/>
  <c r="PEJ2" i="15"/>
  <c r="PEK2" i="15"/>
  <c r="PEL2" i="15"/>
  <c r="PEM2" i="15"/>
  <c r="PEN2" i="15"/>
  <c r="PEO2" i="15"/>
  <c r="PEP2" i="15"/>
  <c r="PEQ2" i="15"/>
  <c r="PER2" i="15"/>
  <c r="PES2" i="15"/>
  <c r="PET2" i="15"/>
  <c r="PEU2" i="15"/>
  <c r="PEV2" i="15"/>
  <c r="PEW2" i="15"/>
  <c r="PEX2" i="15"/>
  <c r="PEY2" i="15"/>
  <c r="PEZ2" i="15"/>
  <c r="PFA2" i="15"/>
  <c r="PFB2" i="15"/>
  <c r="PFC2" i="15"/>
  <c r="PFD2" i="15"/>
  <c r="PFE2" i="15"/>
  <c r="PFF2" i="15"/>
  <c r="PFG2" i="15"/>
  <c r="PFH2" i="15"/>
  <c r="PFI2" i="15"/>
  <c r="PFJ2" i="15"/>
  <c r="PFK2" i="15"/>
  <c r="PFL2" i="15"/>
  <c r="PFM2" i="15"/>
  <c r="PFN2" i="15"/>
  <c r="PFO2" i="15"/>
  <c r="PFP2" i="15"/>
  <c r="PFQ2" i="15"/>
  <c r="PFR2" i="15"/>
  <c r="PFS2" i="15"/>
  <c r="PFT2" i="15"/>
  <c r="PFU2" i="15"/>
  <c r="PFV2" i="15"/>
  <c r="PFW2" i="15"/>
  <c r="PFX2" i="15"/>
  <c r="PFY2" i="15"/>
  <c r="PFZ2" i="15"/>
  <c r="PGA2" i="15"/>
  <c r="PGB2" i="15"/>
  <c r="PGC2" i="15"/>
  <c r="PGD2" i="15"/>
  <c r="PGE2" i="15"/>
  <c r="PGF2" i="15"/>
  <c r="PGG2" i="15"/>
  <c r="PGH2" i="15"/>
  <c r="PGI2" i="15"/>
  <c r="PGJ2" i="15"/>
  <c r="PGK2" i="15"/>
  <c r="PGL2" i="15"/>
  <c r="PGM2" i="15"/>
  <c r="PGN2" i="15"/>
  <c r="PGO2" i="15"/>
  <c r="PGP2" i="15"/>
  <c r="PGQ2" i="15"/>
  <c r="PGR2" i="15"/>
  <c r="PGS2" i="15"/>
  <c r="PGT2" i="15"/>
  <c r="PGU2" i="15"/>
  <c r="PGV2" i="15"/>
  <c r="PGW2" i="15"/>
  <c r="PGX2" i="15"/>
  <c r="PGY2" i="15"/>
  <c r="PGZ2" i="15"/>
  <c r="PHA2" i="15"/>
  <c r="PHB2" i="15"/>
  <c r="PHC2" i="15"/>
  <c r="PHD2" i="15"/>
  <c r="PHE2" i="15"/>
  <c r="PHF2" i="15"/>
  <c r="PHG2" i="15"/>
  <c r="PHH2" i="15"/>
  <c r="PHI2" i="15"/>
  <c r="PHJ2" i="15"/>
  <c r="PHK2" i="15"/>
  <c r="PHL2" i="15"/>
  <c r="PHM2" i="15"/>
  <c r="PHN2" i="15"/>
  <c r="PHO2" i="15"/>
  <c r="PHP2" i="15"/>
  <c r="PHQ2" i="15"/>
  <c r="PHR2" i="15"/>
  <c r="PHS2" i="15"/>
  <c r="PHT2" i="15"/>
  <c r="PHU2" i="15"/>
  <c r="PHV2" i="15"/>
  <c r="PHW2" i="15"/>
  <c r="PHX2" i="15"/>
  <c r="PHY2" i="15"/>
  <c r="PHZ2" i="15"/>
  <c r="PIA2" i="15"/>
  <c r="PIB2" i="15"/>
  <c r="PIC2" i="15"/>
  <c r="PID2" i="15"/>
  <c r="PIE2" i="15"/>
  <c r="PIF2" i="15"/>
  <c r="PIG2" i="15"/>
  <c r="PIH2" i="15"/>
  <c r="PII2" i="15"/>
  <c r="PIJ2" i="15"/>
  <c r="PIK2" i="15"/>
  <c r="PIL2" i="15"/>
  <c r="PIM2" i="15"/>
  <c r="PIN2" i="15"/>
  <c r="PIO2" i="15"/>
  <c r="PIP2" i="15"/>
  <c r="PIQ2" i="15"/>
  <c r="PIR2" i="15"/>
  <c r="PIS2" i="15"/>
  <c r="PIT2" i="15"/>
  <c r="PIU2" i="15"/>
  <c r="PIV2" i="15"/>
  <c r="PIW2" i="15"/>
  <c r="PIX2" i="15"/>
  <c r="PIY2" i="15"/>
  <c r="PIZ2" i="15"/>
  <c r="PJA2" i="15"/>
  <c r="PJB2" i="15"/>
  <c r="PJC2" i="15"/>
  <c r="PJD2" i="15"/>
  <c r="PJE2" i="15"/>
  <c r="PJF2" i="15"/>
  <c r="PJG2" i="15"/>
  <c r="PJH2" i="15"/>
  <c r="PJI2" i="15"/>
  <c r="PJJ2" i="15"/>
  <c r="PJK2" i="15"/>
  <c r="PJL2" i="15"/>
  <c r="PJM2" i="15"/>
  <c r="PJN2" i="15"/>
  <c r="PJO2" i="15"/>
  <c r="PJP2" i="15"/>
  <c r="PJQ2" i="15"/>
  <c r="PJR2" i="15"/>
  <c r="PJS2" i="15"/>
  <c r="PJT2" i="15"/>
  <c r="PJU2" i="15"/>
  <c r="PJV2" i="15"/>
  <c r="PJW2" i="15"/>
  <c r="PJX2" i="15"/>
  <c r="PJY2" i="15"/>
  <c r="PJZ2" i="15"/>
  <c r="PKA2" i="15"/>
  <c r="PKB2" i="15"/>
  <c r="PKC2" i="15"/>
  <c r="PKD2" i="15"/>
  <c r="PKE2" i="15"/>
  <c r="PKF2" i="15"/>
  <c r="PKG2" i="15"/>
  <c r="PKH2" i="15"/>
  <c r="PKI2" i="15"/>
  <c r="PKJ2" i="15"/>
  <c r="PKK2" i="15"/>
  <c r="PKL2" i="15"/>
  <c r="PKM2" i="15"/>
  <c r="PKN2" i="15"/>
  <c r="PKO2" i="15"/>
  <c r="PKP2" i="15"/>
  <c r="PKQ2" i="15"/>
  <c r="PKR2" i="15"/>
  <c r="PKS2" i="15"/>
  <c r="PKT2" i="15"/>
  <c r="PKU2" i="15"/>
  <c r="PKV2" i="15"/>
  <c r="PKW2" i="15"/>
  <c r="PKX2" i="15"/>
  <c r="PKY2" i="15"/>
  <c r="PKZ2" i="15"/>
  <c r="PLA2" i="15"/>
  <c r="PLB2" i="15"/>
  <c r="PLC2" i="15"/>
  <c r="PLD2" i="15"/>
  <c r="PLE2" i="15"/>
  <c r="PLF2" i="15"/>
  <c r="PLG2" i="15"/>
  <c r="PLH2" i="15"/>
  <c r="PLI2" i="15"/>
  <c r="PLJ2" i="15"/>
  <c r="PLK2" i="15"/>
  <c r="PLL2" i="15"/>
  <c r="PLM2" i="15"/>
  <c r="PLN2" i="15"/>
  <c r="PLO2" i="15"/>
  <c r="PLP2" i="15"/>
  <c r="PLQ2" i="15"/>
  <c r="PLR2" i="15"/>
  <c r="PLS2" i="15"/>
  <c r="PLT2" i="15"/>
  <c r="PLU2" i="15"/>
  <c r="PLV2" i="15"/>
  <c r="PLW2" i="15"/>
  <c r="PLX2" i="15"/>
  <c r="PLY2" i="15"/>
  <c r="PLZ2" i="15"/>
  <c r="PMA2" i="15"/>
  <c r="PMB2" i="15"/>
  <c r="PMC2" i="15"/>
  <c r="PMD2" i="15"/>
  <c r="PME2" i="15"/>
  <c r="PMF2" i="15"/>
  <c r="PMG2" i="15"/>
  <c r="PMH2" i="15"/>
  <c r="PMI2" i="15"/>
  <c r="PMJ2" i="15"/>
  <c r="PMK2" i="15"/>
  <c r="PML2" i="15"/>
  <c r="PMM2" i="15"/>
  <c r="PMN2" i="15"/>
  <c r="PMO2" i="15"/>
  <c r="PMP2" i="15"/>
  <c r="PMQ2" i="15"/>
  <c r="PMR2" i="15"/>
  <c r="PMS2" i="15"/>
  <c r="PMT2" i="15"/>
  <c r="PMU2" i="15"/>
  <c r="PMV2" i="15"/>
  <c r="PMW2" i="15"/>
  <c r="PMX2" i="15"/>
  <c r="PMY2" i="15"/>
  <c r="PMZ2" i="15"/>
  <c r="PNA2" i="15"/>
  <c r="PNB2" i="15"/>
  <c r="PNC2" i="15"/>
  <c r="PND2" i="15"/>
  <c r="PNE2" i="15"/>
  <c r="PNF2" i="15"/>
  <c r="PNG2" i="15"/>
  <c r="PNH2" i="15"/>
  <c r="PNI2" i="15"/>
  <c r="PNJ2" i="15"/>
  <c r="PNK2" i="15"/>
  <c r="PNL2" i="15"/>
  <c r="PNM2" i="15"/>
  <c r="PNN2" i="15"/>
  <c r="PNO2" i="15"/>
  <c r="PNP2" i="15"/>
  <c r="PNQ2" i="15"/>
  <c r="PNR2" i="15"/>
  <c r="PNS2" i="15"/>
  <c r="PNT2" i="15"/>
  <c r="PNU2" i="15"/>
  <c r="PNV2" i="15"/>
  <c r="PNW2" i="15"/>
  <c r="PNX2" i="15"/>
  <c r="PNY2" i="15"/>
  <c r="PNZ2" i="15"/>
  <c r="POA2" i="15"/>
  <c r="POB2" i="15"/>
  <c r="POC2" i="15"/>
  <c r="POD2" i="15"/>
  <c r="POE2" i="15"/>
  <c r="POF2" i="15"/>
  <c r="POG2" i="15"/>
  <c r="POH2" i="15"/>
  <c r="POI2" i="15"/>
  <c r="POJ2" i="15"/>
  <c r="POK2" i="15"/>
  <c r="POL2" i="15"/>
  <c r="POM2" i="15"/>
  <c r="PON2" i="15"/>
  <c r="POO2" i="15"/>
  <c r="POP2" i="15"/>
  <c r="POQ2" i="15"/>
  <c r="POR2" i="15"/>
  <c r="POS2" i="15"/>
  <c r="POT2" i="15"/>
  <c r="POU2" i="15"/>
  <c r="POV2" i="15"/>
  <c r="POW2" i="15"/>
  <c r="POX2" i="15"/>
  <c r="POY2" i="15"/>
  <c r="POZ2" i="15"/>
  <c r="PPA2" i="15"/>
  <c r="PPB2" i="15"/>
  <c r="PPC2" i="15"/>
  <c r="PPD2" i="15"/>
  <c r="PPE2" i="15"/>
  <c r="PPF2" i="15"/>
  <c r="PPG2" i="15"/>
  <c r="PPH2" i="15"/>
  <c r="PPI2" i="15"/>
  <c r="PPJ2" i="15"/>
  <c r="PPK2" i="15"/>
  <c r="PPL2" i="15"/>
  <c r="PPM2" i="15"/>
  <c r="PPN2" i="15"/>
  <c r="PPO2" i="15"/>
  <c r="PPP2" i="15"/>
  <c r="PPQ2" i="15"/>
  <c r="PPR2" i="15"/>
  <c r="PPS2" i="15"/>
  <c r="PPT2" i="15"/>
  <c r="PPU2" i="15"/>
  <c r="PPV2" i="15"/>
  <c r="PPW2" i="15"/>
  <c r="PPX2" i="15"/>
  <c r="PPY2" i="15"/>
  <c r="PPZ2" i="15"/>
  <c r="PQA2" i="15"/>
  <c r="PQB2" i="15"/>
  <c r="PQC2" i="15"/>
  <c r="PQD2" i="15"/>
  <c r="PQE2" i="15"/>
  <c r="PQF2" i="15"/>
  <c r="PQG2" i="15"/>
  <c r="PQH2" i="15"/>
  <c r="PQI2" i="15"/>
  <c r="PQJ2" i="15"/>
  <c r="PQK2" i="15"/>
  <c r="PQL2" i="15"/>
  <c r="PQM2" i="15"/>
  <c r="PQN2" i="15"/>
  <c r="PQO2" i="15"/>
  <c r="PQP2" i="15"/>
  <c r="PQQ2" i="15"/>
  <c r="PQR2" i="15"/>
  <c r="PQS2" i="15"/>
  <c r="PQT2" i="15"/>
  <c r="PQU2" i="15"/>
  <c r="PQV2" i="15"/>
  <c r="PQW2" i="15"/>
  <c r="PQX2" i="15"/>
  <c r="PQY2" i="15"/>
  <c r="PQZ2" i="15"/>
  <c r="PRA2" i="15"/>
  <c r="PRB2" i="15"/>
  <c r="PRC2" i="15"/>
  <c r="PRD2" i="15"/>
  <c r="PRE2" i="15"/>
  <c r="PRF2" i="15"/>
  <c r="PRG2" i="15"/>
  <c r="PRH2" i="15"/>
  <c r="PRI2" i="15"/>
  <c r="PRJ2" i="15"/>
  <c r="PRK2" i="15"/>
  <c r="PRL2" i="15"/>
  <c r="PRM2" i="15"/>
  <c r="PRN2" i="15"/>
  <c r="PRO2" i="15"/>
  <c r="PRP2" i="15"/>
  <c r="PRQ2" i="15"/>
  <c r="PRR2" i="15"/>
  <c r="PRS2" i="15"/>
  <c r="PRT2" i="15"/>
  <c r="PRU2" i="15"/>
  <c r="PRV2" i="15"/>
  <c r="PRW2" i="15"/>
  <c r="PRX2" i="15"/>
  <c r="PRY2" i="15"/>
  <c r="PRZ2" i="15"/>
  <c r="PSA2" i="15"/>
  <c r="PSB2" i="15"/>
  <c r="PSC2" i="15"/>
  <c r="PSD2" i="15"/>
  <c r="PSE2" i="15"/>
  <c r="PSF2" i="15"/>
  <c r="PSG2" i="15"/>
  <c r="PSH2" i="15"/>
  <c r="PSI2" i="15"/>
  <c r="PSJ2" i="15"/>
  <c r="PSK2" i="15"/>
  <c r="PSL2" i="15"/>
  <c r="PSM2" i="15"/>
  <c r="PSN2" i="15"/>
  <c r="PSO2" i="15"/>
  <c r="PSP2" i="15"/>
  <c r="PSQ2" i="15"/>
  <c r="PSR2" i="15"/>
  <c r="PSS2" i="15"/>
  <c r="PST2" i="15"/>
  <c r="PSU2" i="15"/>
  <c r="PSV2" i="15"/>
  <c r="PSW2" i="15"/>
  <c r="PSX2" i="15"/>
  <c r="PSY2" i="15"/>
  <c r="PSZ2" i="15"/>
  <c r="PTA2" i="15"/>
  <c r="PTB2" i="15"/>
  <c r="PTC2" i="15"/>
  <c r="PTD2" i="15"/>
  <c r="PTE2" i="15"/>
  <c r="PTF2" i="15"/>
  <c r="PTG2" i="15"/>
  <c r="PTH2" i="15"/>
  <c r="PTI2" i="15"/>
  <c r="PTJ2" i="15"/>
  <c r="PTK2" i="15"/>
  <c r="PTL2" i="15"/>
  <c r="PTM2" i="15"/>
  <c r="PTN2" i="15"/>
  <c r="PTO2" i="15"/>
  <c r="PTP2" i="15"/>
  <c r="PTQ2" i="15"/>
  <c r="PTR2" i="15"/>
  <c r="PTS2" i="15"/>
  <c r="PTT2" i="15"/>
  <c r="PTU2" i="15"/>
  <c r="PTV2" i="15"/>
  <c r="PTW2" i="15"/>
  <c r="PTX2" i="15"/>
  <c r="PTY2" i="15"/>
  <c r="PTZ2" i="15"/>
  <c r="PUA2" i="15"/>
  <c r="PUB2" i="15"/>
  <c r="PUC2" i="15"/>
  <c r="PUD2" i="15"/>
  <c r="PUE2" i="15"/>
  <c r="PUF2" i="15"/>
  <c r="PUG2" i="15"/>
  <c r="PUH2" i="15"/>
  <c r="PUI2" i="15"/>
  <c r="PUJ2" i="15"/>
  <c r="PUK2" i="15"/>
  <c r="PUL2" i="15"/>
  <c r="PUM2" i="15"/>
  <c r="PUN2" i="15"/>
  <c r="PUO2" i="15"/>
  <c r="PUP2" i="15"/>
  <c r="PUQ2" i="15"/>
  <c r="PUR2" i="15"/>
  <c r="PUS2" i="15"/>
  <c r="PUT2" i="15"/>
  <c r="PUU2" i="15"/>
  <c r="PUV2" i="15"/>
  <c r="PUW2" i="15"/>
  <c r="PUX2" i="15"/>
  <c r="PUY2" i="15"/>
  <c r="PUZ2" i="15"/>
  <c r="PVA2" i="15"/>
  <c r="PVB2" i="15"/>
  <c r="PVC2" i="15"/>
  <c r="PVD2" i="15"/>
  <c r="PVE2" i="15"/>
  <c r="PVF2" i="15"/>
  <c r="PVG2" i="15"/>
  <c r="PVH2" i="15"/>
  <c r="PVI2" i="15"/>
  <c r="PVJ2" i="15"/>
  <c r="PVK2" i="15"/>
  <c r="PVL2" i="15"/>
  <c r="PVM2" i="15"/>
  <c r="PVN2" i="15"/>
  <c r="PVO2" i="15"/>
  <c r="PVP2" i="15"/>
  <c r="PVQ2" i="15"/>
  <c r="PVR2" i="15"/>
  <c r="PVS2" i="15"/>
  <c r="PVT2" i="15"/>
  <c r="PVU2" i="15"/>
  <c r="PVV2" i="15"/>
  <c r="PVW2" i="15"/>
  <c r="PVX2" i="15"/>
  <c r="PVY2" i="15"/>
  <c r="PVZ2" i="15"/>
  <c r="PWA2" i="15"/>
  <c r="PWB2" i="15"/>
  <c r="PWC2" i="15"/>
  <c r="PWD2" i="15"/>
  <c r="PWE2" i="15"/>
  <c r="PWF2" i="15"/>
  <c r="PWG2" i="15"/>
  <c r="PWH2" i="15"/>
  <c r="PWI2" i="15"/>
  <c r="PWJ2" i="15"/>
  <c r="PWK2" i="15"/>
  <c r="PWL2" i="15"/>
  <c r="PWM2" i="15"/>
  <c r="PWN2" i="15"/>
  <c r="PWO2" i="15"/>
  <c r="PWP2" i="15"/>
  <c r="PWQ2" i="15"/>
  <c r="PWR2" i="15"/>
  <c r="PWS2" i="15"/>
  <c r="PWT2" i="15"/>
  <c r="PWU2" i="15"/>
  <c r="PWV2" i="15"/>
  <c r="PWW2" i="15"/>
  <c r="PWX2" i="15"/>
  <c r="PWY2" i="15"/>
  <c r="PWZ2" i="15"/>
  <c r="PXA2" i="15"/>
  <c r="PXB2" i="15"/>
  <c r="PXC2" i="15"/>
  <c r="PXD2" i="15"/>
  <c r="PXE2" i="15"/>
  <c r="PXF2" i="15"/>
  <c r="PXG2" i="15"/>
  <c r="PXH2" i="15"/>
  <c r="PXI2" i="15"/>
  <c r="PXJ2" i="15"/>
  <c r="PXK2" i="15"/>
  <c r="PXL2" i="15"/>
  <c r="PXM2" i="15"/>
  <c r="PXN2" i="15"/>
  <c r="PXO2" i="15"/>
  <c r="PXP2" i="15"/>
  <c r="PXQ2" i="15"/>
  <c r="PXR2" i="15"/>
  <c r="PXS2" i="15"/>
  <c r="PXT2" i="15"/>
  <c r="PXU2" i="15"/>
  <c r="PXV2" i="15"/>
  <c r="PXW2" i="15"/>
  <c r="PXX2" i="15"/>
  <c r="PXY2" i="15"/>
  <c r="PXZ2" i="15"/>
  <c r="PYA2" i="15"/>
  <c r="PYB2" i="15"/>
  <c r="PYC2" i="15"/>
  <c r="PYD2" i="15"/>
  <c r="PYE2" i="15"/>
  <c r="PYF2" i="15"/>
  <c r="PYG2" i="15"/>
  <c r="PYH2" i="15"/>
  <c r="PYI2" i="15"/>
  <c r="PYJ2" i="15"/>
  <c r="PYK2" i="15"/>
  <c r="PYL2" i="15"/>
  <c r="PYM2" i="15"/>
  <c r="PYN2" i="15"/>
  <c r="PYO2" i="15"/>
  <c r="PYP2" i="15"/>
  <c r="PYQ2" i="15"/>
  <c r="PYR2" i="15"/>
  <c r="PYS2" i="15"/>
  <c r="PYT2" i="15"/>
  <c r="PYU2" i="15"/>
  <c r="PYV2" i="15"/>
  <c r="PYW2" i="15"/>
  <c r="PYX2" i="15"/>
  <c r="PYY2" i="15"/>
  <c r="PYZ2" i="15"/>
  <c r="PZA2" i="15"/>
  <c r="PZB2" i="15"/>
  <c r="PZC2" i="15"/>
  <c r="PZD2" i="15"/>
  <c r="PZE2" i="15"/>
  <c r="PZF2" i="15"/>
  <c r="PZG2" i="15"/>
  <c r="PZH2" i="15"/>
  <c r="PZI2" i="15"/>
  <c r="PZJ2" i="15"/>
  <c r="PZK2" i="15"/>
  <c r="PZL2" i="15"/>
  <c r="PZM2" i="15"/>
  <c r="PZN2" i="15"/>
  <c r="PZO2" i="15"/>
  <c r="PZP2" i="15"/>
  <c r="PZQ2" i="15"/>
  <c r="PZR2" i="15"/>
  <c r="PZS2" i="15"/>
  <c r="PZT2" i="15"/>
  <c r="PZU2" i="15"/>
  <c r="PZV2" i="15"/>
  <c r="PZW2" i="15"/>
  <c r="PZX2" i="15"/>
  <c r="PZY2" i="15"/>
  <c r="PZZ2" i="15"/>
  <c r="QAA2" i="15"/>
  <c r="QAB2" i="15"/>
  <c r="QAC2" i="15"/>
  <c r="QAD2" i="15"/>
  <c r="QAE2" i="15"/>
  <c r="QAF2" i="15"/>
  <c r="QAG2" i="15"/>
  <c r="QAH2" i="15"/>
  <c r="QAI2" i="15"/>
  <c r="QAJ2" i="15"/>
  <c r="QAK2" i="15"/>
  <c r="QAL2" i="15"/>
  <c r="QAM2" i="15"/>
  <c r="QAN2" i="15"/>
  <c r="QAO2" i="15"/>
  <c r="QAP2" i="15"/>
  <c r="QAQ2" i="15"/>
  <c r="QAR2" i="15"/>
  <c r="QAS2" i="15"/>
  <c r="QAT2" i="15"/>
  <c r="QAU2" i="15"/>
  <c r="QAV2" i="15"/>
  <c r="QAW2" i="15"/>
  <c r="QAX2" i="15"/>
  <c r="QAY2" i="15"/>
  <c r="QAZ2" i="15"/>
  <c r="QBA2" i="15"/>
  <c r="QBB2" i="15"/>
  <c r="QBC2" i="15"/>
  <c r="QBD2" i="15"/>
  <c r="QBE2" i="15"/>
  <c r="QBF2" i="15"/>
  <c r="QBG2" i="15"/>
  <c r="QBH2" i="15"/>
  <c r="QBI2" i="15"/>
  <c r="QBJ2" i="15"/>
  <c r="QBK2" i="15"/>
  <c r="QBL2" i="15"/>
  <c r="QBM2" i="15"/>
  <c r="QBN2" i="15"/>
  <c r="QBO2" i="15"/>
  <c r="QBP2" i="15"/>
  <c r="QBQ2" i="15"/>
  <c r="QBR2" i="15"/>
  <c r="QBS2" i="15"/>
  <c r="QBT2" i="15"/>
  <c r="QBU2" i="15"/>
  <c r="QBV2" i="15"/>
  <c r="QBW2" i="15"/>
  <c r="QBX2" i="15"/>
  <c r="QBY2" i="15"/>
  <c r="QBZ2" i="15"/>
  <c r="QCA2" i="15"/>
  <c r="QCB2" i="15"/>
  <c r="QCC2" i="15"/>
  <c r="QCD2" i="15"/>
  <c r="QCE2" i="15"/>
  <c r="QCF2" i="15"/>
  <c r="QCG2" i="15"/>
  <c r="QCH2" i="15"/>
  <c r="QCI2" i="15"/>
  <c r="QCJ2" i="15"/>
  <c r="QCK2" i="15"/>
  <c r="QCL2" i="15"/>
  <c r="QCM2" i="15"/>
  <c r="QCN2" i="15"/>
  <c r="QCO2" i="15"/>
  <c r="QCP2" i="15"/>
  <c r="QCQ2" i="15"/>
  <c r="QCR2" i="15"/>
  <c r="QCS2" i="15"/>
  <c r="QCT2" i="15"/>
  <c r="QCU2" i="15"/>
  <c r="QCV2" i="15"/>
  <c r="QCW2" i="15"/>
  <c r="QCX2" i="15"/>
  <c r="QCY2" i="15"/>
  <c r="QCZ2" i="15"/>
  <c r="QDA2" i="15"/>
  <c r="QDB2" i="15"/>
  <c r="QDC2" i="15"/>
  <c r="QDD2" i="15"/>
  <c r="QDE2" i="15"/>
  <c r="QDF2" i="15"/>
  <c r="QDG2" i="15"/>
  <c r="QDH2" i="15"/>
  <c r="QDI2" i="15"/>
  <c r="QDJ2" i="15"/>
  <c r="QDK2" i="15"/>
  <c r="QDL2" i="15"/>
  <c r="QDM2" i="15"/>
  <c r="QDN2" i="15"/>
  <c r="QDO2" i="15"/>
  <c r="QDP2" i="15"/>
  <c r="QDQ2" i="15"/>
  <c r="QDR2" i="15"/>
  <c r="QDS2" i="15"/>
  <c r="QDT2" i="15"/>
  <c r="QDU2" i="15"/>
  <c r="QDV2" i="15"/>
  <c r="QDW2" i="15"/>
  <c r="QDX2" i="15"/>
  <c r="QDY2" i="15"/>
  <c r="QDZ2" i="15"/>
  <c r="QEA2" i="15"/>
  <c r="QEB2" i="15"/>
  <c r="QEC2" i="15"/>
  <c r="QED2" i="15"/>
  <c r="QEE2" i="15"/>
  <c r="QEF2" i="15"/>
  <c r="QEG2" i="15"/>
  <c r="QEH2" i="15"/>
  <c r="QEI2" i="15"/>
  <c r="QEJ2" i="15"/>
  <c r="QEK2" i="15"/>
  <c r="QEL2" i="15"/>
  <c r="QEM2" i="15"/>
  <c r="QEN2" i="15"/>
  <c r="QEO2" i="15"/>
  <c r="QEP2" i="15"/>
  <c r="QEQ2" i="15"/>
  <c r="QER2" i="15"/>
  <c r="QES2" i="15"/>
  <c r="QET2" i="15"/>
  <c r="QEU2" i="15"/>
  <c r="QEV2" i="15"/>
  <c r="QEW2" i="15"/>
  <c r="QEX2" i="15"/>
  <c r="QEY2" i="15"/>
  <c r="QEZ2" i="15"/>
  <c r="QFA2" i="15"/>
  <c r="QFB2" i="15"/>
  <c r="QFC2" i="15"/>
  <c r="QFD2" i="15"/>
  <c r="QFE2" i="15"/>
  <c r="QFF2" i="15"/>
  <c r="QFG2" i="15"/>
  <c r="QFH2" i="15"/>
  <c r="QFI2" i="15"/>
  <c r="QFJ2" i="15"/>
  <c r="QFK2" i="15"/>
  <c r="QFL2" i="15"/>
  <c r="QFM2" i="15"/>
  <c r="QFN2" i="15"/>
  <c r="QFO2" i="15"/>
  <c r="QFP2" i="15"/>
  <c r="QFQ2" i="15"/>
  <c r="QFR2" i="15"/>
  <c r="QFS2" i="15"/>
  <c r="QFT2" i="15"/>
  <c r="QFU2" i="15"/>
  <c r="QFV2" i="15"/>
  <c r="QFW2" i="15"/>
  <c r="QFX2" i="15"/>
  <c r="QFY2" i="15"/>
  <c r="QFZ2" i="15"/>
  <c r="QGA2" i="15"/>
  <c r="QGB2" i="15"/>
  <c r="QGC2" i="15"/>
  <c r="QGD2" i="15"/>
  <c r="QGE2" i="15"/>
  <c r="QGF2" i="15"/>
  <c r="QGG2" i="15"/>
  <c r="QGH2" i="15"/>
  <c r="QGI2" i="15"/>
  <c r="QGJ2" i="15"/>
  <c r="QGK2" i="15"/>
  <c r="QGL2" i="15"/>
  <c r="QGM2" i="15"/>
  <c r="QGN2" i="15"/>
  <c r="QGO2" i="15"/>
  <c r="QGP2" i="15"/>
  <c r="QGQ2" i="15"/>
  <c r="QGR2" i="15"/>
  <c r="QGS2" i="15"/>
  <c r="QGT2" i="15"/>
  <c r="QGU2" i="15"/>
  <c r="QGV2" i="15"/>
  <c r="QGW2" i="15"/>
  <c r="QGX2" i="15"/>
  <c r="QGY2" i="15"/>
  <c r="QGZ2" i="15"/>
  <c r="QHA2" i="15"/>
  <c r="QHB2" i="15"/>
  <c r="QHC2" i="15"/>
  <c r="QHD2" i="15"/>
  <c r="QHE2" i="15"/>
  <c r="QHF2" i="15"/>
  <c r="QHG2" i="15"/>
  <c r="QHH2" i="15"/>
  <c r="QHI2" i="15"/>
  <c r="QHJ2" i="15"/>
  <c r="QHK2" i="15"/>
  <c r="QHL2" i="15"/>
  <c r="QHM2" i="15"/>
  <c r="QHN2" i="15"/>
  <c r="QHO2" i="15"/>
  <c r="QHP2" i="15"/>
  <c r="QHQ2" i="15"/>
  <c r="QHR2" i="15"/>
  <c r="QHS2" i="15"/>
  <c r="QHT2" i="15"/>
  <c r="QHU2" i="15"/>
  <c r="QHV2" i="15"/>
  <c r="QHW2" i="15"/>
  <c r="QHX2" i="15"/>
  <c r="QHY2" i="15"/>
  <c r="QHZ2" i="15"/>
  <c r="QIA2" i="15"/>
  <c r="QIB2" i="15"/>
  <c r="QIC2" i="15"/>
  <c r="QID2" i="15"/>
  <c r="QIE2" i="15"/>
  <c r="QIF2" i="15"/>
  <c r="QIG2" i="15"/>
  <c r="QIH2" i="15"/>
  <c r="QII2" i="15"/>
  <c r="QIJ2" i="15"/>
  <c r="QIK2" i="15"/>
  <c r="QIL2" i="15"/>
  <c r="QIM2" i="15"/>
  <c r="QIN2" i="15"/>
  <c r="QIO2" i="15"/>
  <c r="QIP2" i="15"/>
  <c r="QIQ2" i="15"/>
  <c r="QIR2" i="15"/>
  <c r="QIS2" i="15"/>
  <c r="QIT2" i="15"/>
  <c r="QIU2" i="15"/>
  <c r="QIV2" i="15"/>
  <c r="QIW2" i="15"/>
  <c r="QIX2" i="15"/>
  <c r="QIY2" i="15"/>
  <c r="QIZ2" i="15"/>
  <c r="QJA2" i="15"/>
  <c r="QJB2" i="15"/>
  <c r="QJC2" i="15"/>
  <c r="QJD2" i="15"/>
  <c r="QJE2" i="15"/>
  <c r="QJF2" i="15"/>
  <c r="QJG2" i="15"/>
  <c r="QJH2" i="15"/>
  <c r="QJI2" i="15"/>
  <c r="QJJ2" i="15"/>
  <c r="QJK2" i="15"/>
  <c r="QJL2" i="15"/>
  <c r="QJM2" i="15"/>
  <c r="QJN2" i="15"/>
  <c r="QJO2" i="15"/>
  <c r="QJP2" i="15"/>
  <c r="QJQ2" i="15"/>
  <c r="QJR2" i="15"/>
  <c r="QJS2" i="15"/>
  <c r="QJT2" i="15"/>
  <c r="QJU2" i="15"/>
  <c r="QJV2" i="15"/>
  <c r="QJW2" i="15"/>
  <c r="QJX2" i="15"/>
  <c r="QJY2" i="15"/>
  <c r="QJZ2" i="15"/>
  <c r="QKA2" i="15"/>
  <c r="QKB2" i="15"/>
  <c r="QKC2" i="15"/>
  <c r="QKD2" i="15"/>
  <c r="QKE2" i="15"/>
  <c r="QKF2" i="15"/>
  <c r="QKG2" i="15"/>
  <c r="QKH2" i="15"/>
  <c r="QKI2" i="15"/>
  <c r="QKJ2" i="15"/>
  <c r="QKK2" i="15"/>
  <c r="QKL2" i="15"/>
  <c r="QKM2" i="15"/>
  <c r="QKN2" i="15"/>
  <c r="QKO2" i="15"/>
  <c r="QKP2" i="15"/>
  <c r="QKQ2" i="15"/>
  <c r="QKR2" i="15"/>
  <c r="QKS2" i="15"/>
  <c r="QKT2" i="15"/>
  <c r="QKU2" i="15"/>
  <c r="QKV2" i="15"/>
  <c r="QKW2" i="15"/>
  <c r="QKX2" i="15"/>
  <c r="QKY2" i="15"/>
  <c r="QKZ2" i="15"/>
  <c r="QLA2" i="15"/>
  <c r="QLB2" i="15"/>
  <c r="QLC2" i="15"/>
  <c r="QLD2" i="15"/>
  <c r="QLE2" i="15"/>
  <c r="QLF2" i="15"/>
  <c r="QLG2" i="15"/>
  <c r="QLH2" i="15"/>
  <c r="QLI2" i="15"/>
  <c r="QLJ2" i="15"/>
  <c r="QLK2" i="15"/>
  <c r="QLL2" i="15"/>
  <c r="QLM2" i="15"/>
  <c r="QLN2" i="15"/>
  <c r="QLO2" i="15"/>
  <c r="QLP2" i="15"/>
  <c r="QLQ2" i="15"/>
  <c r="QLR2" i="15"/>
  <c r="QLS2" i="15"/>
  <c r="QLT2" i="15"/>
  <c r="QLU2" i="15"/>
  <c r="QLV2" i="15"/>
  <c r="QLW2" i="15"/>
  <c r="QLX2" i="15"/>
  <c r="QLY2" i="15"/>
  <c r="QLZ2" i="15"/>
  <c r="QMA2" i="15"/>
  <c r="QMB2" i="15"/>
  <c r="QMC2" i="15"/>
  <c r="QMD2" i="15"/>
  <c r="QME2" i="15"/>
  <c r="QMF2" i="15"/>
  <c r="QMG2" i="15"/>
  <c r="QMH2" i="15"/>
  <c r="QMI2" i="15"/>
  <c r="QMJ2" i="15"/>
  <c r="QMK2" i="15"/>
  <c r="QML2" i="15"/>
  <c r="QMM2" i="15"/>
  <c r="QMN2" i="15"/>
  <c r="QMO2" i="15"/>
  <c r="QMP2" i="15"/>
  <c r="QMQ2" i="15"/>
  <c r="QMR2" i="15"/>
  <c r="QMS2" i="15"/>
  <c r="QMT2" i="15"/>
  <c r="QMU2" i="15"/>
  <c r="QMV2" i="15"/>
  <c r="QMW2" i="15"/>
  <c r="QMX2" i="15"/>
  <c r="QMY2" i="15"/>
  <c r="QMZ2" i="15"/>
  <c r="QNA2" i="15"/>
  <c r="QNB2" i="15"/>
  <c r="QNC2" i="15"/>
  <c r="QND2" i="15"/>
  <c r="QNE2" i="15"/>
  <c r="QNF2" i="15"/>
  <c r="QNG2" i="15"/>
  <c r="QNH2" i="15"/>
  <c r="QNI2" i="15"/>
  <c r="QNJ2" i="15"/>
  <c r="QNK2" i="15"/>
  <c r="QNL2" i="15"/>
  <c r="QNM2" i="15"/>
  <c r="QNN2" i="15"/>
  <c r="QNO2" i="15"/>
  <c r="QNP2" i="15"/>
  <c r="QNQ2" i="15"/>
  <c r="QNR2" i="15"/>
  <c r="QNS2" i="15"/>
  <c r="QNT2" i="15"/>
  <c r="QNU2" i="15"/>
  <c r="QNV2" i="15"/>
  <c r="QNW2" i="15"/>
  <c r="QNX2" i="15"/>
  <c r="QNY2" i="15"/>
  <c r="QNZ2" i="15"/>
  <c r="QOA2" i="15"/>
  <c r="QOB2" i="15"/>
  <c r="QOC2" i="15"/>
  <c r="QOD2" i="15"/>
  <c r="QOE2" i="15"/>
  <c r="QOF2" i="15"/>
  <c r="QOG2" i="15"/>
  <c r="QOH2" i="15"/>
  <c r="QOI2" i="15"/>
  <c r="QOJ2" i="15"/>
  <c r="QOK2" i="15"/>
  <c r="QOL2" i="15"/>
  <c r="QOM2" i="15"/>
  <c r="QON2" i="15"/>
  <c r="QOO2" i="15"/>
  <c r="QOP2" i="15"/>
  <c r="QOQ2" i="15"/>
  <c r="QOR2" i="15"/>
  <c r="QOS2" i="15"/>
  <c r="QOT2" i="15"/>
  <c r="QOU2" i="15"/>
  <c r="QOV2" i="15"/>
  <c r="QOW2" i="15"/>
  <c r="QOX2" i="15"/>
  <c r="QOY2" i="15"/>
  <c r="QOZ2" i="15"/>
  <c r="QPA2" i="15"/>
  <c r="QPB2" i="15"/>
  <c r="QPC2" i="15"/>
  <c r="QPD2" i="15"/>
  <c r="QPE2" i="15"/>
  <c r="QPF2" i="15"/>
  <c r="QPG2" i="15"/>
  <c r="QPH2" i="15"/>
  <c r="QPI2" i="15"/>
  <c r="QPJ2" i="15"/>
  <c r="QPK2" i="15"/>
  <c r="QPL2" i="15"/>
  <c r="QPM2" i="15"/>
  <c r="QPN2" i="15"/>
  <c r="QPO2" i="15"/>
  <c r="QPP2" i="15"/>
  <c r="QPQ2" i="15"/>
  <c r="QPR2" i="15"/>
  <c r="QPS2" i="15"/>
  <c r="QPT2" i="15"/>
  <c r="QPU2" i="15"/>
  <c r="QPV2" i="15"/>
  <c r="QPW2" i="15"/>
  <c r="QPX2" i="15"/>
  <c r="QPY2" i="15"/>
  <c r="QPZ2" i="15"/>
  <c r="QQA2" i="15"/>
  <c r="QQB2" i="15"/>
  <c r="QQC2" i="15"/>
  <c r="QQD2" i="15"/>
  <c r="QQE2" i="15"/>
  <c r="QQF2" i="15"/>
  <c r="QQG2" i="15"/>
  <c r="QQH2" i="15"/>
  <c r="QQI2" i="15"/>
  <c r="QQJ2" i="15"/>
  <c r="QQK2" i="15"/>
  <c r="QQL2" i="15"/>
  <c r="QQM2" i="15"/>
  <c r="QQN2" i="15"/>
  <c r="QQO2" i="15"/>
  <c r="QQP2" i="15"/>
  <c r="QQQ2" i="15"/>
  <c r="QQR2" i="15"/>
  <c r="QQS2" i="15"/>
  <c r="QQT2" i="15"/>
  <c r="QQU2" i="15"/>
  <c r="QQV2" i="15"/>
  <c r="QQW2" i="15"/>
  <c r="QQX2" i="15"/>
  <c r="QQY2" i="15"/>
  <c r="QQZ2" i="15"/>
  <c r="QRA2" i="15"/>
  <c r="QRB2" i="15"/>
  <c r="QRC2" i="15"/>
  <c r="QRD2" i="15"/>
  <c r="QRE2" i="15"/>
  <c r="QRF2" i="15"/>
  <c r="QRG2" i="15"/>
  <c r="QRH2" i="15"/>
  <c r="QRI2" i="15"/>
  <c r="QRJ2" i="15"/>
  <c r="QRK2" i="15"/>
  <c r="QRL2" i="15"/>
  <c r="QRM2" i="15"/>
  <c r="QRN2" i="15"/>
  <c r="QRO2" i="15"/>
  <c r="QRP2" i="15"/>
  <c r="QRQ2" i="15"/>
  <c r="QRR2" i="15"/>
  <c r="QRS2" i="15"/>
  <c r="QRT2" i="15"/>
  <c r="QRU2" i="15"/>
  <c r="QRV2" i="15"/>
  <c r="QRW2" i="15"/>
  <c r="QRX2" i="15"/>
  <c r="QRY2" i="15"/>
  <c r="QRZ2" i="15"/>
  <c r="QSA2" i="15"/>
  <c r="QSB2" i="15"/>
  <c r="QSC2" i="15"/>
  <c r="QSD2" i="15"/>
  <c r="QSE2" i="15"/>
  <c r="QSF2" i="15"/>
  <c r="QSG2" i="15"/>
  <c r="QSH2" i="15"/>
  <c r="QSI2" i="15"/>
  <c r="QSJ2" i="15"/>
  <c r="QSK2" i="15"/>
  <c r="QSL2" i="15"/>
  <c r="QSM2" i="15"/>
  <c r="QSN2" i="15"/>
  <c r="QSO2" i="15"/>
  <c r="QSP2" i="15"/>
  <c r="QSQ2" i="15"/>
  <c r="QSR2" i="15"/>
  <c r="QSS2" i="15"/>
  <c r="QST2" i="15"/>
  <c r="QSU2" i="15"/>
  <c r="QSV2" i="15"/>
  <c r="QSW2" i="15"/>
  <c r="QSX2" i="15"/>
  <c r="QSY2" i="15"/>
  <c r="QSZ2" i="15"/>
  <c r="QTA2" i="15"/>
  <c r="QTB2" i="15"/>
  <c r="QTC2" i="15"/>
  <c r="QTD2" i="15"/>
  <c r="QTE2" i="15"/>
  <c r="QTF2" i="15"/>
  <c r="QTG2" i="15"/>
  <c r="QTH2" i="15"/>
  <c r="QTI2" i="15"/>
  <c r="QTJ2" i="15"/>
  <c r="QTK2" i="15"/>
  <c r="QTL2" i="15"/>
  <c r="QTM2" i="15"/>
  <c r="QTN2" i="15"/>
  <c r="QTO2" i="15"/>
  <c r="QTP2" i="15"/>
  <c r="QTQ2" i="15"/>
  <c r="QTR2" i="15"/>
  <c r="QTS2" i="15"/>
  <c r="QTT2" i="15"/>
  <c r="QTU2" i="15"/>
  <c r="QTV2" i="15"/>
  <c r="QTW2" i="15"/>
  <c r="QTX2" i="15"/>
  <c r="QTY2" i="15"/>
  <c r="QTZ2" i="15"/>
  <c r="QUA2" i="15"/>
  <c r="QUB2" i="15"/>
  <c r="QUC2" i="15"/>
  <c r="QUD2" i="15"/>
  <c r="QUE2" i="15"/>
  <c r="QUF2" i="15"/>
  <c r="QUG2" i="15"/>
  <c r="QUH2" i="15"/>
  <c r="QUI2" i="15"/>
  <c r="QUJ2" i="15"/>
  <c r="QUK2" i="15"/>
  <c r="QUL2" i="15"/>
  <c r="QUM2" i="15"/>
  <c r="QUN2" i="15"/>
  <c r="QUO2" i="15"/>
  <c r="QUP2" i="15"/>
  <c r="QUQ2" i="15"/>
  <c r="QUR2" i="15"/>
  <c r="QUS2" i="15"/>
  <c r="QUT2" i="15"/>
  <c r="QUU2" i="15"/>
  <c r="QUV2" i="15"/>
  <c r="QUW2" i="15"/>
  <c r="QUX2" i="15"/>
  <c r="QUY2" i="15"/>
  <c r="QUZ2" i="15"/>
  <c r="QVA2" i="15"/>
  <c r="QVB2" i="15"/>
  <c r="QVC2" i="15"/>
  <c r="QVD2" i="15"/>
  <c r="QVE2" i="15"/>
  <c r="QVF2" i="15"/>
  <c r="QVG2" i="15"/>
  <c r="QVH2" i="15"/>
  <c r="QVI2" i="15"/>
  <c r="QVJ2" i="15"/>
  <c r="QVK2" i="15"/>
  <c r="QVL2" i="15"/>
  <c r="QVM2" i="15"/>
  <c r="QVN2" i="15"/>
  <c r="QVO2" i="15"/>
  <c r="QVP2" i="15"/>
  <c r="QVQ2" i="15"/>
  <c r="QVR2" i="15"/>
  <c r="QVS2" i="15"/>
  <c r="QVT2" i="15"/>
  <c r="QVU2" i="15"/>
  <c r="QVV2" i="15"/>
  <c r="QVW2" i="15"/>
  <c r="QVX2" i="15"/>
  <c r="QVY2" i="15"/>
  <c r="QVZ2" i="15"/>
  <c r="QWA2" i="15"/>
  <c r="QWB2" i="15"/>
  <c r="QWC2" i="15"/>
  <c r="QWD2" i="15"/>
  <c r="QWE2" i="15"/>
  <c r="QWF2" i="15"/>
  <c r="QWG2" i="15"/>
  <c r="QWH2" i="15"/>
  <c r="QWI2" i="15"/>
  <c r="QWJ2" i="15"/>
  <c r="QWK2" i="15"/>
  <c r="QWL2" i="15"/>
  <c r="QWM2" i="15"/>
  <c r="QWN2" i="15"/>
  <c r="QWO2" i="15"/>
  <c r="QWP2" i="15"/>
  <c r="QWQ2" i="15"/>
  <c r="QWR2" i="15"/>
  <c r="QWS2" i="15"/>
  <c r="QWT2" i="15"/>
  <c r="QWU2" i="15"/>
  <c r="QWV2" i="15"/>
  <c r="QWW2" i="15"/>
  <c r="QWX2" i="15"/>
  <c r="QWY2" i="15"/>
  <c r="QWZ2" i="15"/>
  <c r="QXA2" i="15"/>
  <c r="QXB2" i="15"/>
  <c r="QXC2" i="15"/>
  <c r="QXD2" i="15"/>
  <c r="QXE2" i="15"/>
  <c r="QXF2" i="15"/>
  <c r="QXG2" i="15"/>
  <c r="QXH2" i="15"/>
  <c r="QXI2" i="15"/>
  <c r="QXJ2" i="15"/>
  <c r="QXK2" i="15"/>
  <c r="QXL2" i="15"/>
  <c r="QXM2" i="15"/>
  <c r="QXN2" i="15"/>
  <c r="QXO2" i="15"/>
  <c r="QXP2" i="15"/>
  <c r="QXQ2" i="15"/>
  <c r="QXR2" i="15"/>
  <c r="QXS2" i="15"/>
  <c r="QXT2" i="15"/>
  <c r="QXU2" i="15"/>
  <c r="QXV2" i="15"/>
  <c r="QXW2" i="15"/>
  <c r="QXX2" i="15"/>
  <c r="QXY2" i="15"/>
  <c r="QXZ2" i="15"/>
  <c r="QYA2" i="15"/>
  <c r="QYB2" i="15"/>
  <c r="QYC2" i="15"/>
  <c r="QYD2" i="15"/>
  <c r="QYE2" i="15"/>
  <c r="QYF2" i="15"/>
  <c r="QYG2" i="15"/>
  <c r="QYH2" i="15"/>
  <c r="QYI2" i="15"/>
  <c r="QYJ2" i="15"/>
  <c r="QYK2" i="15"/>
  <c r="QYL2" i="15"/>
  <c r="QYM2" i="15"/>
  <c r="QYN2" i="15"/>
  <c r="QYO2" i="15"/>
  <c r="QYP2" i="15"/>
  <c r="QYQ2" i="15"/>
  <c r="QYR2" i="15"/>
  <c r="QYS2" i="15"/>
  <c r="QYT2" i="15"/>
  <c r="QYU2" i="15"/>
  <c r="QYV2" i="15"/>
  <c r="QYW2" i="15"/>
  <c r="QYX2" i="15"/>
  <c r="QYY2" i="15"/>
  <c r="QYZ2" i="15"/>
  <c r="QZA2" i="15"/>
  <c r="QZB2" i="15"/>
  <c r="QZC2" i="15"/>
  <c r="QZD2" i="15"/>
  <c r="QZE2" i="15"/>
  <c r="QZF2" i="15"/>
  <c r="QZG2" i="15"/>
  <c r="QZH2" i="15"/>
  <c r="QZI2" i="15"/>
  <c r="QZJ2" i="15"/>
  <c r="QZK2" i="15"/>
  <c r="QZL2" i="15"/>
  <c r="QZM2" i="15"/>
  <c r="QZN2" i="15"/>
  <c r="QZO2" i="15"/>
  <c r="QZP2" i="15"/>
  <c r="QZQ2" i="15"/>
  <c r="QZR2" i="15"/>
  <c r="QZS2" i="15"/>
  <c r="QZT2" i="15"/>
  <c r="QZU2" i="15"/>
  <c r="QZV2" i="15"/>
  <c r="QZW2" i="15"/>
  <c r="QZX2" i="15"/>
  <c r="QZY2" i="15"/>
  <c r="QZZ2" i="15"/>
  <c r="RAA2" i="15"/>
  <c r="RAB2" i="15"/>
  <c r="RAC2" i="15"/>
  <c r="RAD2" i="15"/>
  <c r="RAE2" i="15"/>
  <c r="RAF2" i="15"/>
  <c r="RAG2" i="15"/>
  <c r="RAH2" i="15"/>
  <c r="RAI2" i="15"/>
  <c r="RAJ2" i="15"/>
  <c r="RAK2" i="15"/>
  <c r="RAL2" i="15"/>
  <c r="RAM2" i="15"/>
  <c r="RAN2" i="15"/>
  <c r="RAO2" i="15"/>
  <c r="RAP2" i="15"/>
  <c r="RAQ2" i="15"/>
  <c r="RAR2" i="15"/>
  <c r="RAS2" i="15"/>
  <c r="RAT2" i="15"/>
  <c r="RAU2" i="15"/>
  <c r="RAV2" i="15"/>
  <c r="RAW2" i="15"/>
  <c r="RAX2" i="15"/>
  <c r="RAY2" i="15"/>
  <c r="RAZ2" i="15"/>
  <c r="RBA2" i="15"/>
  <c r="RBB2" i="15"/>
  <c r="RBC2" i="15"/>
  <c r="RBD2" i="15"/>
  <c r="RBE2" i="15"/>
  <c r="RBF2" i="15"/>
  <c r="RBG2" i="15"/>
  <c r="RBH2" i="15"/>
  <c r="RBI2" i="15"/>
  <c r="RBJ2" i="15"/>
  <c r="RBK2" i="15"/>
  <c r="RBL2" i="15"/>
  <c r="RBM2" i="15"/>
  <c r="RBN2" i="15"/>
  <c r="RBO2" i="15"/>
  <c r="RBP2" i="15"/>
  <c r="RBQ2" i="15"/>
  <c r="RBR2" i="15"/>
  <c r="RBS2" i="15"/>
  <c r="RBT2" i="15"/>
  <c r="RBU2" i="15"/>
  <c r="RBV2" i="15"/>
  <c r="RBW2" i="15"/>
  <c r="RBX2" i="15"/>
  <c r="RBY2" i="15"/>
  <c r="RBZ2" i="15"/>
  <c r="RCA2" i="15"/>
  <c r="RCB2" i="15"/>
  <c r="RCC2" i="15"/>
  <c r="RCD2" i="15"/>
  <c r="RCE2" i="15"/>
  <c r="RCF2" i="15"/>
  <c r="RCG2" i="15"/>
  <c r="RCH2" i="15"/>
  <c r="RCI2" i="15"/>
  <c r="RCJ2" i="15"/>
  <c r="RCK2" i="15"/>
  <c r="RCL2" i="15"/>
  <c r="RCM2" i="15"/>
  <c r="RCN2" i="15"/>
  <c r="RCO2" i="15"/>
  <c r="RCP2" i="15"/>
  <c r="RCQ2" i="15"/>
  <c r="RCR2" i="15"/>
  <c r="RCS2" i="15"/>
  <c r="RCT2" i="15"/>
  <c r="RCU2" i="15"/>
  <c r="RCV2" i="15"/>
  <c r="RCW2" i="15"/>
  <c r="RCX2" i="15"/>
  <c r="RCY2" i="15"/>
  <c r="RCZ2" i="15"/>
  <c r="RDA2" i="15"/>
  <c r="RDB2" i="15"/>
  <c r="RDC2" i="15"/>
  <c r="RDD2" i="15"/>
  <c r="RDE2" i="15"/>
  <c r="RDF2" i="15"/>
  <c r="RDG2" i="15"/>
  <c r="RDH2" i="15"/>
  <c r="RDI2" i="15"/>
  <c r="RDJ2" i="15"/>
  <c r="RDK2" i="15"/>
  <c r="RDL2" i="15"/>
  <c r="RDM2" i="15"/>
  <c r="RDN2" i="15"/>
  <c r="RDO2" i="15"/>
  <c r="RDP2" i="15"/>
  <c r="RDQ2" i="15"/>
  <c r="RDR2" i="15"/>
  <c r="RDS2" i="15"/>
  <c r="RDT2" i="15"/>
  <c r="RDU2" i="15"/>
  <c r="RDV2" i="15"/>
  <c r="RDW2" i="15"/>
  <c r="RDX2" i="15"/>
  <c r="RDY2" i="15"/>
  <c r="RDZ2" i="15"/>
  <c r="REA2" i="15"/>
  <c r="REB2" i="15"/>
  <c r="REC2" i="15"/>
  <c r="RED2" i="15"/>
  <c r="REE2" i="15"/>
  <c r="REF2" i="15"/>
  <c r="REG2" i="15"/>
  <c r="REH2" i="15"/>
  <c r="REI2" i="15"/>
  <c r="REJ2" i="15"/>
  <c r="REK2" i="15"/>
  <c r="REL2" i="15"/>
  <c r="REM2" i="15"/>
  <c r="REN2" i="15"/>
  <c r="REO2" i="15"/>
  <c r="REP2" i="15"/>
  <c r="REQ2" i="15"/>
  <c r="RER2" i="15"/>
  <c r="RES2" i="15"/>
  <c r="RET2" i="15"/>
  <c r="REU2" i="15"/>
  <c r="REV2" i="15"/>
  <c r="REW2" i="15"/>
  <c r="REX2" i="15"/>
  <c r="REY2" i="15"/>
  <c r="REZ2" i="15"/>
  <c r="RFA2" i="15"/>
  <c r="RFB2" i="15"/>
  <c r="RFC2" i="15"/>
  <c r="RFD2" i="15"/>
  <c r="RFE2" i="15"/>
  <c r="RFF2" i="15"/>
  <c r="RFG2" i="15"/>
  <c r="RFH2" i="15"/>
  <c r="RFI2" i="15"/>
  <c r="RFJ2" i="15"/>
  <c r="RFK2" i="15"/>
  <c r="RFL2" i="15"/>
  <c r="RFM2" i="15"/>
  <c r="RFN2" i="15"/>
  <c r="RFO2" i="15"/>
  <c r="RFP2" i="15"/>
  <c r="RFQ2" i="15"/>
  <c r="RFR2" i="15"/>
  <c r="RFS2" i="15"/>
  <c r="RFT2" i="15"/>
  <c r="RFU2" i="15"/>
  <c r="RFV2" i="15"/>
  <c r="RFW2" i="15"/>
  <c r="RFX2" i="15"/>
  <c r="RFY2" i="15"/>
  <c r="RFZ2" i="15"/>
  <c r="RGA2" i="15"/>
  <c r="RGB2" i="15"/>
  <c r="RGC2" i="15"/>
  <c r="RGD2" i="15"/>
  <c r="RGE2" i="15"/>
  <c r="RGF2" i="15"/>
  <c r="RGG2" i="15"/>
  <c r="RGH2" i="15"/>
  <c r="RGI2" i="15"/>
  <c r="RGJ2" i="15"/>
  <c r="RGK2" i="15"/>
  <c r="RGL2" i="15"/>
  <c r="RGM2" i="15"/>
  <c r="RGN2" i="15"/>
  <c r="RGO2" i="15"/>
  <c r="RGP2" i="15"/>
  <c r="RGQ2" i="15"/>
  <c r="RGR2" i="15"/>
  <c r="RGS2" i="15"/>
  <c r="RGT2" i="15"/>
  <c r="RGU2" i="15"/>
  <c r="RGV2" i="15"/>
  <c r="RGW2" i="15"/>
  <c r="RGX2" i="15"/>
  <c r="RGY2" i="15"/>
  <c r="RGZ2" i="15"/>
  <c r="RHA2" i="15"/>
  <c r="RHB2" i="15"/>
  <c r="RHC2" i="15"/>
  <c r="RHD2" i="15"/>
  <c r="RHE2" i="15"/>
  <c r="RHF2" i="15"/>
  <c r="RHG2" i="15"/>
  <c r="RHH2" i="15"/>
  <c r="RHI2" i="15"/>
  <c r="RHJ2" i="15"/>
  <c r="RHK2" i="15"/>
  <c r="RHL2" i="15"/>
  <c r="RHM2" i="15"/>
  <c r="RHN2" i="15"/>
  <c r="RHO2" i="15"/>
  <c r="RHP2" i="15"/>
  <c r="RHQ2" i="15"/>
  <c r="RHR2" i="15"/>
  <c r="RHS2" i="15"/>
  <c r="RHT2" i="15"/>
  <c r="RHU2" i="15"/>
  <c r="RHV2" i="15"/>
  <c r="RHW2" i="15"/>
  <c r="RHX2" i="15"/>
  <c r="RHY2" i="15"/>
  <c r="RHZ2" i="15"/>
  <c r="RIA2" i="15"/>
  <c r="RIB2" i="15"/>
  <c r="RIC2" i="15"/>
  <c r="RID2" i="15"/>
  <c r="RIE2" i="15"/>
  <c r="RIF2" i="15"/>
  <c r="RIG2" i="15"/>
  <c r="RIH2" i="15"/>
  <c r="RII2" i="15"/>
  <c r="RIJ2" i="15"/>
  <c r="RIK2" i="15"/>
  <c r="RIL2" i="15"/>
  <c r="RIM2" i="15"/>
  <c r="RIN2" i="15"/>
  <c r="RIO2" i="15"/>
  <c r="RIP2" i="15"/>
  <c r="RIQ2" i="15"/>
  <c r="RIR2" i="15"/>
  <c r="RIS2" i="15"/>
  <c r="RIT2" i="15"/>
  <c r="RIU2" i="15"/>
  <c r="RIV2" i="15"/>
  <c r="RIW2" i="15"/>
  <c r="RIX2" i="15"/>
  <c r="RIY2" i="15"/>
  <c r="RIZ2" i="15"/>
  <c r="RJA2" i="15"/>
  <c r="RJB2" i="15"/>
  <c r="RJC2" i="15"/>
  <c r="RJD2" i="15"/>
  <c r="RJE2" i="15"/>
  <c r="RJF2" i="15"/>
  <c r="RJG2" i="15"/>
  <c r="RJH2" i="15"/>
  <c r="RJI2" i="15"/>
  <c r="RJJ2" i="15"/>
  <c r="RJK2" i="15"/>
  <c r="RJL2" i="15"/>
  <c r="RJM2" i="15"/>
  <c r="RJN2" i="15"/>
  <c r="RJO2" i="15"/>
  <c r="RJP2" i="15"/>
  <c r="RJQ2" i="15"/>
  <c r="RJR2" i="15"/>
  <c r="RJS2" i="15"/>
  <c r="RJT2" i="15"/>
  <c r="RJU2" i="15"/>
  <c r="RJV2" i="15"/>
  <c r="RJW2" i="15"/>
  <c r="RJX2" i="15"/>
  <c r="RJY2" i="15"/>
  <c r="RJZ2" i="15"/>
  <c r="RKA2" i="15"/>
  <c r="RKB2" i="15"/>
  <c r="RKC2" i="15"/>
  <c r="RKD2" i="15"/>
  <c r="RKE2" i="15"/>
  <c r="RKF2" i="15"/>
  <c r="RKG2" i="15"/>
  <c r="RKH2" i="15"/>
  <c r="RKI2" i="15"/>
  <c r="RKJ2" i="15"/>
  <c r="RKK2" i="15"/>
  <c r="RKL2" i="15"/>
  <c r="RKM2" i="15"/>
  <c r="RKN2" i="15"/>
  <c r="RKO2" i="15"/>
  <c r="RKP2" i="15"/>
  <c r="RKQ2" i="15"/>
  <c r="RKR2" i="15"/>
  <c r="RKS2" i="15"/>
  <c r="RKT2" i="15"/>
  <c r="RKU2" i="15"/>
  <c r="RKV2" i="15"/>
  <c r="RKW2" i="15"/>
  <c r="RKX2" i="15"/>
  <c r="RKY2" i="15"/>
  <c r="RKZ2" i="15"/>
  <c r="RLA2" i="15"/>
  <c r="RLB2" i="15"/>
  <c r="RLC2" i="15"/>
  <c r="RLD2" i="15"/>
  <c r="RLE2" i="15"/>
  <c r="RLF2" i="15"/>
  <c r="RLG2" i="15"/>
  <c r="RLH2" i="15"/>
  <c r="RLI2" i="15"/>
  <c r="RLJ2" i="15"/>
  <c r="RLK2" i="15"/>
  <c r="RLL2" i="15"/>
  <c r="RLM2" i="15"/>
  <c r="RLN2" i="15"/>
  <c r="RLO2" i="15"/>
  <c r="RLP2" i="15"/>
  <c r="RLQ2" i="15"/>
  <c r="RLR2" i="15"/>
  <c r="RLS2" i="15"/>
  <c r="RLT2" i="15"/>
  <c r="RLU2" i="15"/>
  <c r="RLV2" i="15"/>
  <c r="RLW2" i="15"/>
  <c r="RLX2" i="15"/>
  <c r="RLY2" i="15"/>
  <c r="RLZ2" i="15"/>
  <c r="RMA2" i="15"/>
  <c r="RMB2" i="15"/>
  <c r="RMC2" i="15"/>
  <c r="RMD2" i="15"/>
  <c r="RME2" i="15"/>
  <c r="RMF2" i="15"/>
  <c r="RMG2" i="15"/>
  <c r="RMH2" i="15"/>
  <c r="RMI2" i="15"/>
  <c r="RMJ2" i="15"/>
  <c r="RMK2" i="15"/>
  <c r="RML2" i="15"/>
  <c r="RMM2" i="15"/>
  <c r="RMN2" i="15"/>
  <c r="RMO2" i="15"/>
  <c r="RMP2" i="15"/>
  <c r="RMQ2" i="15"/>
  <c r="RMR2" i="15"/>
  <c r="RMS2" i="15"/>
  <c r="RMT2" i="15"/>
  <c r="RMU2" i="15"/>
  <c r="RMV2" i="15"/>
  <c r="RMW2" i="15"/>
  <c r="RMX2" i="15"/>
  <c r="RMY2" i="15"/>
  <c r="RMZ2" i="15"/>
  <c r="RNA2" i="15"/>
  <c r="RNB2" i="15"/>
  <c r="RNC2" i="15"/>
  <c r="RND2" i="15"/>
  <c r="RNE2" i="15"/>
  <c r="RNF2" i="15"/>
  <c r="RNG2" i="15"/>
  <c r="RNH2" i="15"/>
  <c r="RNI2" i="15"/>
  <c r="RNJ2" i="15"/>
  <c r="RNK2" i="15"/>
  <c r="RNL2" i="15"/>
  <c r="RNM2" i="15"/>
  <c r="RNN2" i="15"/>
  <c r="RNO2" i="15"/>
  <c r="RNP2" i="15"/>
  <c r="RNQ2" i="15"/>
  <c r="RNR2" i="15"/>
  <c r="RNS2" i="15"/>
  <c r="RNT2" i="15"/>
  <c r="RNU2" i="15"/>
  <c r="RNV2" i="15"/>
  <c r="RNW2" i="15"/>
  <c r="RNX2" i="15"/>
  <c r="RNY2" i="15"/>
  <c r="RNZ2" i="15"/>
  <c r="ROA2" i="15"/>
  <c r="ROB2" i="15"/>
  <c r="ROC2" i="15"/>
  <c r="ROD2" i="15"/>
  <c r="ROE2" i="15"/>
  <c r="ROF2" i="15"/>
  <c r="ROG2" i="15"/>
  <c r="ROH2" i="15"/>
  <c r="ROI2" i="15"/>
  <c r="ROJ2" i="15"/>
  <c r="ROK2" i="15"/>
  <c r="ROL2" i="15"/>
  <c r="ROM2" i="15"/>
  <c r="RON2" i="15"/>
  <c r="ROO2" i="15"/>
  <c r="ROP2" i="15"/>
  <c r="ROQ2" i="15"/>
  <c r="ROR2" i="15"/>
  <c r="ROS2" i="15"/>
  <c r="ROT2" i="15"/>
  <c r="ROU2" i="15"/>
  <c r="ROV2" i="15"/>
  <c r="ROW2" i="15"/>
  <c r="ROX2" i="15"/>
  <c r="ROY2" i="15"/>
  <c r="ROZ2" i="15"/>
  <c r="RPA2" i="15"/>
  <c r="RPB2" i="15"/>
  <c r="RPC2" i="15"/>
  <c r="RPD2" i="15"/>
  <c r="RPE2" i="15"/>
  <c r="RPF2" i="15"/>
  <c r="RPG2" i="15"/>
  <c r="RPH2" i="15"/>
  <c r="RPI2" i="15"/>
  <c r="RPJ2" i="15"/>
  <c r="RPK2" i="15"/>
  <c r="RPL2" i="15"/>
  <c r="RPM2" i="15"/>
  <c r="RPN2" i="15"/>
  <c r="RPO2" i="15"/>
  <c r="RPP2" i="15"/>
  <c r="RPQ2" i="15"/>
  <c r="RPR2" i="15"/>
  <c r="RPS2" i="15"/>
  <c r="RPT2" i="15"/>
  <c r="RPU2" i="15"/>
  <c r="RPV2" i="15"/>
  <c r="RPW2" i="15"/>
  <c r="RPX2" i="15"/>
  <c r="RPY2" i="15"/>
  <c r="RPZ2" i="15"/>
  <c r="RQA2" i="15"/>
  <c r="RQB2" i="15"/>
  <c r="RQC2" i="15"/>
  <c r="RQD2" i="15"/>
  <c r="RQE2" i="15"/>
  <c r="RQF2" i="15"/>
  <c r="RQG2" i="15"/>
  <c r="RQH2" i="15"/>
  <c r="RQI2" i="15"/>
  <c r="RQJ2" i="15"/>
  <c r="RQK2" i="15"/>
  <c r="RQL2" i="15"/>
  <c r="RQM2" i="15"/>
  <c r="RQN2" i="15"/>
  <c r="RQO2" i="15"/>
  <c r="RQP2" i="15"/>
  <c r="RQQ2" i="15"/>
  <c r="RQR2" i="15"/>
  <c r="RQS2" i="15"/>
  <c r="RQT2" i="15"/>
  <c r="RQU2" i="15"/>
  <c r="RQV2" i="15"/>
  <c r="RQW2" i="15"/>
  <c r="RQX2" i="15"/>
  <c r="RQY2" i="15"/>
  <c r="RQZ2" i="15"/>
  <c r="RRA2" i="15"/>
  <c r="RRB2" i="15"/>
  <c r="RRC2" i="15"/>
  <c r="RRD2" i="15"/>
  <c r="RRE2" i="15"/>
  <c r="RRF2" i="15"/>
  <c r="RRG2" i="15"/>
  <c r="RRH2" i="15"/>
  <c r="RRI2" i="15"/>
  <c r="RRJ2" i="15"/>
  <c r="RRK2" i="15"/>
  <c r="RRL2" i="15"/>
  <c r="RRM2" i="15"/>
  <c r="RRN2" i="15"/>
  <c r="RRO2" i="15"/>
  <c r="RRP2" i="15"/>
  <c r="RRQ2" i="15"/>
  <c r="RRR2" i="15"/>
  <c r="RRS2" i="15"/>
  <c r="RRT2" i="15"/>
  <c r="RRU2" i="15"/>
  <c r="RRV2" i="15"/>
  <c r="RRW2" i="15"/>
  <c r="RRX2" i="15"/>
  <c r="RRY2" i="15"/>
  <c r="RRZ2" i="15"/>
  <c r="RSA2" i="15"/>
  <c r="RSB2" i="15"/>
  <c r="RSC2" i="15"/>
  <c r="RSD2" i="15"/>
  <c r="RSE2" i="15"/>
  <c r="RSF2" i="15"/>
  <c r="RSG2" i="15"/>
  <c r="RSH2" i="15"/>
  <c r="RSI2" i="15"/>
  <c r="RSJ2" i="15"/>
  <c r="RSK2" i="15"/>
  <c r="RSL2" i="15"/>
  <c r="RSM2" i="15"/>
  <c r="RSN2" i="15"/>
  <c r="RSO2" i="15"/>
  <c r="RSP2" i="15"/>
  <c r="RSQ2" i="15"/>
  <c r="RSR2" i="15"/>
  <c r="RSS2" i="15"/>
  <c r="RST2" i="15"/>
  <c r="RSU2" i="15"/>
  <c r="RSV2" i="15"/>
  <c r="RSW2" i="15"/>
  <c r="RSX2" i="15"/>
  <c r="RSY2" i="15"/>
  <c r="RSZ2" i="15"/>
  <c r="RTA2" i="15"/>
  <c r="RTB2" i="15"/>
  <c r="RTC2" i="15"/>
  <c r="RTD2" i="15"/>
  <c r="RTE2" i="15"/>
  <c r="RTF2" i="15"/>
  <c r="RTG2" i="15"/>
  <c r="RTH2" i="15"/>
  <c r="RTI2" i="15"/>
  <c r="RTJ2" i="15"/>
  <c r="RTK2" i="15"/>
  <c r="RTL2" i="15"/>
  <c r="RTM2" i="15"/>
  <c r="RTN2" i="15"/>
  <c r="RTO2" i="15"/>
  <c r="RTP2" i="15"/>
  <c r="RTQ2" i="15"/>
  <c r="RTR2" i="15"/>
  <c r="RTS2" i="15"/>
  <c r="RTT2" i="15"/>
  <c r="RTU2" i="15"/>
  <c r="RTV2" i="15"/>
  <c r="RTW2" i="15"/>
  <c r="RTX2" i="15"/>
  <c r="RTY2" i="15"/>
  <c r="RTZ2" i="15"/>
  <c r="RUA2" i="15"/>
  <c r="RUB2" i="15"/>
  <c r="RUC2" i="15"/>
  <c r="RUD2" i="15"/>
  <c r="RUE2" i="15"/>
  <c r="RUF2" i="15"/>
  <c r="RUG2" i="15"/>
  <c r="RUH2" i="15"/>
  <c r="RUI2" i="15"/>
  <c r="RUJ2" i="15"/>
  <c r="RUK2" i="15"/>
  <c r="RUL2" i="15"/>
  <c r="RUM2" i="15"/>
  <c r="RUN2" i="15"/>
  <c r="RUO2" i="15"/>
  <c r="RUP2" i="15"/>
  <c r="RUQ2" i="15"/>
  <c r="RUR2" i="15"/>
  <c r="RUS2" i="15"/>
  <c r="RUT2" i="15"/>
  <c r="RUU2" i="15"/>
  <c r="RUV2" i="15"/>
  <c r="RUW2" i="15"/>
  <c r="RUX2" i="15"/>
  <c r="RUY2" i="15"/>
  <c r="RUZ2" i="15"/>
  <c r="RVA2" i="15"/>
  <c r="RVB2" i="15"/>
  <c r="RVC2" i="15"/>
  <c r="RVD2" i="15"/>
  <c r="RVE2" i="15"/>
  <c r="RVF2" i="15"/>
  <c r="RVG2" i="15"/>
  <c r="RVH2" i="15"/>
  <c r="RVI2" i="15"/>
  <c r="RVJ2" i="15"/>
  <c r="RVK2" i="15"/>
  <c r="RVL2" i="15"/>
  <c r="RVM2" i="15"/>
  <c r="RVN2" i="15"/>
  <c r="RVO2" i="15"/>
  <c r="RVP2" i="15"/>
  <c r="RVQ2" i="15"/>
  <c r="RVR2" i="15"/>
  <c r="RVS2" i="15"/>
  <c r="RVT2" i="15"/>
  <c r="RVU2" i="15"/>
  <c r="RVV2" i="15"/>
  <c r="RVW2" i="15"/>
  <c r="RVX2" i="15"/>
  <c r="RVY2" i="15"/>
  <c r="RVZ2" i="15"/>
  <c r="RWA2" i="15"/>
  <c r="RWB2" i="15"/>
  <c r="RWC2" i="15"/>
  <c r="RWD2" i="15"/>
  <c r="RWE2" i="15"/>
  <c r="RWF2" i="15"/>
  <c r="RWG2" i="15"/>
  <c r="RWH2" i="15"/>
  <c r="RWI2" i="15"/>
  <c r="RWJ2" i="15"/>
  <c r="RWK2" i="15"/>
  <c r="RWL2" i="15"/>
  <c r="RWM2" i="15"/>
  <c r="RWN2" i="15"/>
  <c r="RWO2" i="15"/>
  <c r="RWP2" i="15"/>
  <c r="RWQ2" i="15"/>
  <c r="RWR2" i="15"/>
  <c r="RWS2" i="15"/>
  <c r="RWT2" i="15"/>
  <c r="RWU2" i="15"/>
  <c r="RWV2" i="15"/>
  <c r="RWW2" i="15"/>
  <c r="RWX2" i="15"/>
  <c r="RWY2" i="15"/>
  <c r="RWZ2" i="15"/>
  <c r="RXA2" i="15"/>
  <c r="RXB2" i="15"/>
  <c r="RXC2" i="15"/>
  <c r="RXD2" i="15"/>
  <c r="RXE2" i="15"/>
  <c r="RXF2" i="15"/>
  <c r="RXG2" i="15"/>
  <c r="RXH2" i="15"/>
  <c r="RXI2" i="15"/>
  <c r="RXJ2" i="15"/>
  <c r="RXK2" i="15"/>
  <c r="RXL2" i="15"/>
  <c r="RXM2" i="15"/>
  <c r="RXN2" i="15"/>
  <c r="RXO2" i="15"/>
  <c r="RXP2" i="15"/>
  <c r="RXQ2" i="15"/>
  <c r="RXR2" i="15"/>
  <c r="RXS2" i="15"/>
  <c r="RXT2" i="15"/>
  <c r="RXU2" i="15"/>
  <c r="RXV2" i="15"/>
  <c r="RXW2" i="15"/>
  <c r="RXX2" i="15"/>
  <c r="RXY2" i="15"/>
  <c r="RXZ2" i="15"/>
  <c r="RYA2" i="15"/>
  <c r="RYB2" i="15"/>
  <c r="RYC2" i="15"/>
  <c r="RYD2" i="15"/>
  <c r="RYE2" i="15"/>
  <c r="RYF2" i="15"/>
  <c r="RYG2" i="15"/>
  <c r="RYH2" i="15"/>
  <c r="RYI2" i="15"/>
  <c r="RYJ2" i="15"/>
  <c r="RYK2" i="15"/>
  <c r="RYL2" i="15"/>
  <c r="RYM2" i="15"/>
  <c r="RYN2" i="15"/>
  <c r="RYO2" i="15"/>
  <c r="RYP2" i="15"/>
  <c r="RYQ2" i="15"/>
  <c r="RYR2" i="15"/>
  <c r="RYS2" i="15"/>
  <c r="RYT2" i="15"/>
  <c r="RYU2" i="15"/>
  <c r="RYV2" i="15"/>
  <c r="RYW2" i="15"/>
  <c r="RYX2" i="15"/>
  <c r="RYY2" i="15"/>
  <c r="RYZ2" i="15"/>
  <c r="RZA2" i="15"/>
  <c r="RZB2" i="15"/>
  <c r="RZC2" i="15"/>
  <c r="RZD2" i="15"/>
  <c r="RZE2" i="15"/>
  <c r="RZF2" i="15"/>
  <c r="RZG2" i="15"/>
  <c r="RZH2" i="15"/>
  <c r="RZI2" i="15"/>
  <c r="RZJ2" i="15"/>
  <c r="RZK2" i="15"/>
  <c r="RZL2" i="15"/>
  <c r="RZM2" i="15"/>
  <c r="RZN2" i="15"/>
  <c r="RZO2" i="15"/>
  <c r="RZP2" i="15"/>
  <c r="RZQ2" i="15"/>
  <c r="RZR2" i="15"/>
  <c r="RZS2" i="15"/>
  <c r="RZT2" i="15"/>
  <c r="RZU2" i="15"/>
  <c r="RZV2" i="15"/>
  <c r="RZW2" i="15"/>
  <c r="RZX2" i="15"/>
  <c r="RZY2" i="15"/>
  <c r="RZZ2" i="15"/>
  <c r="SAA2" i="15"/>
  <c r="SAB2" i="15"/>
  <c r="SAC2" i="15"/>
  <c r="SAD2" i="15"/>
  <c r="SAE2" i="15"/>
  <c r="SAF2" i="15"/>
  <c r="SAG2" i="15"/>
  <c r="SAH2" i="15"/>
  <c r="SAI2" i="15"/>
  <c r="SAJ2" i="15"/>
  <c r="SAK2" i="15"/>
  <c r="SAL2" i="15"/>
  <c r="SAM2" i="15"/>
  <c r="SAN2" i="15"/>
  <c r="SAO2" i="15"/>
  <c r="SAP2" i="15"/>
  <c r="SAQ2" i="15"/>
  <c r="SAR2" i="15"/>
  <c r="SAS2" i="15"/>
  <c r="SAT2" i="15"/>
  <c r="SAU2" i="15"/>
  <c r="SAV2" i="15"/>
  <c r="SAW2" i="15"/>
  <c r="SAX2" i="15"/>
  <c r="SAY2" i="15"/>
  <c r="SAZ2" i="15"/>
  <c r="SBA2" i="15"/>
  <c r="SBB2" i="15"/>
  <c r="SBC2" i="15"/>
  <c r="SBD2" i="15"/>
  <c r="SBE2" i="15"/>
  <c r="SBF2" i="15"/>
  <c r="SBG2" i="15"/>
  <c r="SBH2" i="15"/>
  <c r="SBI2" i="15"/>
  <c r="SBJ2" i="15"/>
  <c r="SBK2" i="15"/>
  <c r="SBL2" i="15"/>
  <c r="SBM2" i="15"/>
  <c r="SBN2" i="15"/>
  <c r="SBO2" i="15"/>
  <c r="SBP2" i="15"/>
  <c r="SBQ2" i="15"/>
  <c r="SBR2" i="15"/>
  <c r="SBS2" i="15"/>
  <c r="SBT2" i="15"/>
  <c r="SBU2" i="15"/>
  <c r="SBV2" i="15"/>
  <c r="SBW2" i="15"/>
  <c r="SBX2" i="15"/>
  <c r="SBY2" i="15"/>
  <c r="SBZ2" i="15"/>
  <c r="SCA2" i="15"/>
  <c r="SCB2" i="15"/>
  <c r="SCC2" i="15"/>
  <c r="SCD2" i="15"/>
  <c r="SCE2" i="15"/>
  <c r="SCF2" i="15"/>
  <c r="SCG2" i="15"/>
  <c r="SCH2" i="15"/>
  <c r="SCI2" i="15"/>
  <c r="SCJ2" i="15"/>
  <c r="SCK2" i="15"/>
  <c r="SCL2" i="15"/>
  <c r="SCM2" i="15"/>
  <c r="SCN2" i="15"/>
  <c r="SCO2" i="15"/>
  <c r="SCP2" i="15"/>
  <c r="SCQ2" i="15"/>
  <c r="SCR2" i="15"/>
  <c r="SCS2" i="15"/>
  <c r="SCT2" i="15"/>
  <c r="SCU2" i="15"/>
  <c r="SCV2" i="15"/>
  <c r="SCW2" i="15"/>
  <c r="SCX2" i="15"/>
  <c r="SCY2" i="15"/>
  <c r="SCZ2" i="15"/>
  <c r="SDA2" i="15"/>
  <c r="SDB2" i="15"/>
  <c r="SDC2" i="15"/>
  <c r="SDD2" i="15"/>
  <c r="SDE2" i="15"/>
  <c r="SDF2" i="15"/>
  <c r="SDG2" i="15"/>
  <c r="SDH2" i="15"/>
  <c r="SDI2" i="15"/>
  <c r="SDJ2" i="15"/>
  <c r="SDK2" i="15"/>
  <c r="SDL2" i="15"/>
  <c r="SDM2" i="15"/>
  <c r="SDN2" i="15"/>
  <c r="SDO2" i="15"/>
  <c r="SDP2" i="15"/>
  <c r="SDQ2" i="15"/>
  <c r="SDR2" i="15"/>
  <c r="SDS2" i="15"/>
  <c r="SDT2" i="15"/>
  <c r="SDU2" i="15"/>
  <c r="SDV2" i="15"/>
  <c r="SDW2" i="15"/>
  <c r="SDX2" i="15"/>
  <c r="SDY2" i="15"/>
  <c r="SDZ2" i="15"/>
  <c r="SEA2" i="15"/>
  <c r="SEB2" i="15"/>
  <c r="SEC2" i="15"/>
  <c r="SED2" i="15"/>
  <c r="SEE2" i="15"/>
  <c r="SEF2" i="15"/>
  <c r="SEG2" i="15"/>
  <c r="SEH2" i="15"/>
  <c r="SEI2" i="15"/>
  <c r="SEJ2" i="15"/>
  <c r="SEK2" i="15"/>
  <c r="SEL2" i="15"/>
  <c r="SEM2" i="15"/>
  <c r="SEN2" i="15"/>
  <c r="SEO2" i="15"/>
  <c r="SEP2" i="15"/>
  <c r="SEQ2" i="15"/>
  <c r="SER2" i="15"/>
  <c r="SES2" i="15"/>
  <c r="SET2" i="15"/>
  <c r="SEU2" i="15"/>
  <c r="SEV2" i="15"/>
  <c r="SEW2" i="15"/>
  <c r="SEX2" i="15"/>
  <c r="SEY2" i="15"/>
  <c r="SEZ2" i="15"/>
  <c r="SFA2" i="15"/>
  <c r="SFB2" i="15"/>
  <c r="SFC2" i="15"/>
  <c r="SFD2" i="15"/>
  <c r="SFE2" i="15"/>
  <c r="SFF2" i="15"/>
  <c r="SFG2" i="15"/>
  <c r="SFH2" i="15"/>
  <c r="SFI2" i="15"/>
  <c r="SFJ2" i="15"/>
  <c r="SFK2" i="15"/>
  <c r="SFL2" i="15"/>
  <c r="SFM2" i="15"/>
  <c r="SFN2" i="15"/>
  <c r="SFO2" i="15"/>
  <c r="SFP2" i="15"/>
  <c r="SFQ2" i="15"/>
  <c r="SFR2" i="15"/>
  <c r="SFS2" i="15"/>
  <c r="SFT2" i="15"/>
  <c r="SFU2" i="15"/>
  <c r="SFV2" i="15"/>
  <c r="SFW2" i="15"/>
  <c r="SFX2" i="15"/>
  <c r="SFY2" i="15"/>
  <c r="SFZ2" i="15"/>
  <c r="SGA2" i="15"/>
  <c r="SGB2" i="15"/>
  <c r="SGC2" i="15"/>
  <c r="SGD2" i="15"/>
  <c r="SGE2" i="15"/>
  <c r="SGF2" i="15"/>
  <c r="SGG2" i="15"/>
  <c r="SGH2" i="15"/>
  <c r="SGI2" i="15"/>
  <c r="SGJ2" i="15"/>
  <c r="SGK2" i="15"/>
  <c r="SGL2" i="15"/>
  <c r="SGM2" i="15"/>
  <c r="SGN2" i="15"/>
  <c r="SGO2" i="15"/>
  <c r="SGP2" i="15"/>
  <c r="SGQ2" i="15"/>
  <c r="SGR2" i="15"/>
  <c r="SGS2" i="15"/>
  <c r="SGT2" i="15"/>
  <c r="SGU2" i="15"/>
  <c r="SGV2" i="15"/>
  <c r="SGW2" i="15"/>
  <c r="SGX2" i="15"/>
  <c r="SGY2" i="15"/>
  <c r="SGZ2" i="15"/>
  <c r="SHA2" i="15"/>
  <c r="SHB2" i="15"/>
  <c r="SHC2" i="15"/>
  <c r="SHD2" i="15"/>
  <c r="SHE2" i="15"/>
  <c r="SHF2" i="15"/>
  <c r="SHG2" i="15"/>
  <c r="SHH2" i="15"/>
  <c r="SHI2" i="15"/>
  <c r="SHJ2" i="15"/>
  <c r="SHK2" i="15"/>
  <c r="SHL2" i="15"/>
  <c r="SHM2" i="15"/>
  <c r="SHN2" i="15"/>
  <c r="SHO2" i="15"/>
  <c r="SHP2" i="15"/>
  <c r="SHQ2" i="15"/>
  <c r="SHR2" i="15"/>
  <c r="SHS2" i="15"/>
  <c r="SHT2" i="15"/>
  <c r="SHU2" i="15"/>
  <c r="SHV2" i="15"/>
  <c r="SHW2" i="15"/>
  <c r="SHX2" i="15"/>
  <c r="SHY2" i="15"/>
  <c r="SHZ2" i="15"/>
  <c r="SIA2" i="15"/>
  <c r="SIB2" i="15"/>
  <c r="SIC2" i="15"/>
  <c r="SID2" i="15"/>
  <c r="SIE2" i="15"/>
  <c r="SIF2" i="15"/>
  <c r="SIG2" i="15"/>
  <c r="SIH2" i="15"/>
  <c r="SII2" i="15"/>
  <c r="SIJ2" i="15"/>
  <c r="SIK2" i="15"/>
  <c r="SIL2" i="15"/>
  <c r="SIM2" i="15"/>
  <c r="SIN2" i="15"/>
  <c r="SIO2" i="15"/>
  <c r="SIP2" i="15"/>
  <c r="SIQ2" i="15"/>
  <c r="SIR2" i="15"/>
  <c r="SIS2" i="15"/>
  <c r="SIT2" i="15"/>
  <c r="SIU2" i="15"/>
  <c r="SIV2" i="15"/>
  <c r="SIW2" i="15"/>
  <c r="SIX2" i="15"/>
  <c r="SIY2" i="15"/>
  <c r="SIZ2" i="15"/>
  <c r="SJA2" i="15"/>
  <c r="SJB2" i="15"/>
  <c r="SJC2" i="15"/>
  <c r="SJD2" i="15"/>
  <c r="SJE2" i="15"/>
  <c r="SJF2" i="15"/>
  <c r="SJG2" i="15"/>
  <c r="SJH2" i="15"/>
  <c r="SJI2" i="15"/>
  <c r="SJJ2" i="15"/>
  <c r="SJK2" i="15"/>
  <c r="SJL2" i="15"/>
  <c r="SJM2" i="15"/>
  <c r="SJN2" i="15"/>
  <c r="SJO2" i="15"/>
  <c r="SJP2" i="15"/>
  <c r="SJQ2" i="15"/>
  <c r="SJR2" i="15"/>
  <c r="SJS2" i="15"/>
  <c r="SJT2" i="15"/>
  <c r="SJU2" i="15"/>
  <c r="SJV2" i="15"/>
  <c r="SJW2" i="15"/>
  <c r="SJX2" i="15"/>
  <c r="SJY2" i="15"/>
  <c r="SJZ2" i="15"/>
  <c r="SKA2" i="15"/>
  <c r="SKB2" i="15"/>
  <c r="SKC2" i="15"/>
  <c r="SKD2" i="15"/>
  <c r="SKE2" i="15"/>
  <c r="SKF2" i="15"/>
  <c r="SKG2" i="15"/>
  <c r="SKH2" i="15"/>
  <c r="SKI2" i="15"/>
  <c r="SKJ2" i="15"/>
  <c r="SKK2" i="15"/>
  <c r="SKL2" i="15"/>
  <c r="SKM2" i="15"/>
  <c r="SKN2" i="15"/>
  <c r="SKO2" i="15"/>
  <c r="SKP2" i="15"/>
  <c r="SKQ2" i="15"/>
  <c r="SKR2" i="15"/>
  <c r="SKS2" i="15"/>
  <c r="SKT2" i="15"/>
  <c r="SKU2" i="15"/>
  <c r="SKV2" i="15"/>
  <c r="SKW2" i="15"/>
  <c r="SKX2" i="15"/>
  <c r="SKY2" i="15"/>
  <c r="SKZ2" i="15"/>
  <c r="SLA2" i="15"/>
  <c r="SLB2" i="15"/>
  <c r="SLC2" i="15"/>
  <c r="SLD2" i="15"/>
  <c r="SLE2" i="15"/>
  <c r="SLF2" i="15"/>
  <c r="SLG2" i="15"/>
  <c r="SLH2" i="15"/>
  <c r="SLI2" i="15"/>
  <c r="SLJ2" i="15"/>
  <c r="SLK2" i="15"/>
  <c r="SLL2" i="15"/>
  <c r="SLM2" i="15"/>
  <c r="SLN2" i="15"/>
  <c r="SLO2" i="15"/>
  <c r="SLP2" i="15"/>
  <c r="SLQ2" i="15"/>
  <c r="SLR2" i="15"/>
  <c r="SLS2" i="15"/>
  <c r="SLT2" i="15"/>
  <c r="SLU2" i="15"/>
  <c r="SLV2" i="15"/>
  <c r="SLW2" i="15"/>
  <c r="SLX2" i="15"/>
  <c r="SLY2" i="15"/>
  <c r="SLZ2" i="15"/>
  <c r="SMA2" i="15"/>
  <c r="SMB2" i="15"/>
  <c r="SMC2" i="15"/>
  <c r="SMD2" i="15"/>
  <c r="SME2" i="15"/>
  <c r="SMF2" i="15"/>
  <c r="SMG2" i="15"/>
  <c r="SMH2" i="15"/>
  <c r="SMI2" i="15"/>
  <c r="SMJ2" i="15"/>
  <c r="SMK2" i="15"/>
  <c r="SML2" i="15"/>
  <c r="SMM2" i="15"/>
  <c r="SMN2" i="15"/>
  <c r="SMO2" i="15"/>
  <c r="SMP2" i="15"/>
  <c r="SMQ2" i="15"/>
  <c r="SMR2" i="15"/>
  <c r="SMS2" i="15"/>
  <c r="SMT2" i="15"/>
  <c r="SMU2" i="15"/>
  <c r="SMV2" i="15"/>
  <c r="SMW2" i="15"/>
  <c r="SMX2" i="15"/>
  <c r="SMY2" i="15"/>
  <c r="SMZ2" i="15"/>
  <c r="SNA2" i="15"/>
  <c r="SNB2" i="15"/>
  <c r="SNC2" i="15"/>
  <c r="SND2" i="15"/>
  <c r="SNE2" i="15"/>
  <c r="SNF2" i="15"/>
  <c r="SNG2" i="15"/>
  <c r="SNH2" i="15"/>
  <c r="SNI2" i="15"/>
  <c r="SNJ2" i="15"/>
  <c r="SNK2" i="15"/>
  <c r="SNL2" i="15"/>
  <c r="SNM2" i="15"/>
  <c r="SNN2" i="15"/>
  <c r="SNO2" i="15"/>
  <c r="SNP2" i="15"/>
  <c r="SNQ2" i="15"/>
  <c r="SNR2" i="15"/>
  <c r="SNS2" i="15"/>
  <c r="SNT2" i="15"/>
  <c r="SNU2" i="15"/>
  <c r="SNV2" i="15"/>
  <c r="SNW2" i="15"/>
  <c r="SNX2" i="15"/>
  <c r="SNY2" i="15"/>
  <c r="SNZ2" i="15"/>
  <c r="SOA2" i="15"/>
  <c r="SOB2" i="15"/>
  <c r="SOC2" i="15"/>
  <c r="SOD2" i="15"/>
  <c r="SOE2" i="15"/>
  <c r="SOF2" i="15"/>
  <c r="SOG2" i="15"/>
  <c r="SOH2" i="15"/>
  <c r="SOI2" i="15"/>
  <c r="SOJ2" i="15"/>
  <c r="SOK2" i="15"/>
  <c r="SOL2" i="15"/>
  <c r="SOM2" i="15"/>
  <c r="SON2" i="15"/>
  <c r="SOO2" i="15"/>
  <c r="SOP2" i="15"/>
  <c r="SOQ2" i="15"/>
  <c r="SOR2" i="15"/>
  <c r="SOS2" i="15"/>
  <c r="SOT2" i="15"/>
  <c r="SOU2" i="15"/>
  <c r="SOV2" i="15"/>
  <c r="SOW2" i="15"/>
  <c r="SOX2" i="15"/>
  <c r="SOY2" i="15"/>
  <c r="SOZ2" i="15"/>
  <c r="SPA2" i="15"/>
  <c r="SPB2" i="15"/>
  <c r="SPC2" i="15"/>
  <c r="SPD2" i="15"/>
  <c r="SPE2" i="15"/>
  <c r="SPF2" i="15"/>
  <c r="SPG2" i="15"/>
  <c r="SPH2" i="15"/>
  <c r="SPI2" i="15"/>
  <c r="SPJ2" i="15"/>
  <c r="SPK2" i="15"/>
  <c r="SPL2" i="15"/>
  <c r="SPM2" i="15"/>
  <c r="SPN2" i="15"/>
  <c r="SPO2" i="15"/>
  <c r="SPP2" i="15"/>
  <c r="SPQ2" i="15"/>
  <c r="SPR2" i="15"/>
  <c r="SPS2" i="15"/>
  <c r="SPT2" i="15"/>
  <c r="SPU2" i="15"/>
  <c r="SPV2" i="15"/>
  <c r="SPW2" i="15"/>
  <c r="SPX2" i="15"/>
  <c r="SPY2" i="15"/>
  <c r="SPZ2" i="15"/>
  <c r="SQA2" i="15"/>
  <c r="SQB2" i="15"/>
  <c r="SQC2" i="15"/>
  <c r="SQD2" i="15"/>
  <c r="SQE2" i="15"/>
  <c r="SQF2" i="15"/>
  <c r="SQG2" i="15"/>
  <c r="SQH2" i="15"/>
  <c r="SQI2" i="15"/>
  <c r="SQJ2" i="15"/>
  <c r="SQK2" i="15"/>
  <c r="SQL2" i="15"/>
  <c r="SQM2" i="15"/>
  <c r="SQN2" i="15"/>
  <c r="SQO2" i="15"/>
  <c r="SQP2" i="15"/>
  <c r="SQQ2" i="15"/>
  <c r="SQR2" i="15"/>
  <c r="SQS2" i="15"/>
  <c r="SQT2" i="15"/>
  <c r="SQU2" i="15"/>
  <c r="SQV2" i="15"/>
  <c r="SQW2" i="15"/>
  <c r="SQX2" i="15"/>
  <c r="SQY2" i="15"/>
  <c r="SQZ2" i="15"/>
  <c r="SRA2" i="15"/>
  <c r="SRB2" i="15"/>
  <c r="SRC2" i="15"/>
  <c r="SRD2" i="15"/>
  <c r="SRE2" i="15"/>
  <c r="SRF2" i="15"/>
  <c r="SRG2" i="15"/>
  <c r="SRH2" i="15"/>
  <c r="SRI2" i="15"/>
  <c r="SRJ2" i="15"/>
  <c r="SRK2" i="15"/>
  <c r="SRL2" i="15"/>
  <c r="SRM2" i="15"/>
  <c r="SRN2" i="15"/>
  <c r="SRO2" i="15"/>
  <c r="SRP2" i="15"/>
  <c r="SRQ2" i="15"/>
  <c r="SRR2" i="15"/>
  <c r="SRS2" i="15"/>
  <c r="SRT2" i="15"/>
  <c r="SRU2" i="15"/>
  <c r="SRV2" i="15"/>
  <c r="SRW2" i="15"/>
  <c r="SRX2" i="15"/>
  <c r="SRY2" i="15"/>
  <c r="SRZ2" i="15"/>
  <c r="SSA2" i="15"/>
  <c r="SSB2" i="15"/>
  <c r="SSC2" i="15"/>
  <c r="SSD2" i="15"/>
  <c r="SSE2" i="15"/>
  <c r="SSF2" i="15"/>
  <c r="SSG2" i="15"/>
  <c r="SSH2" i="15"/>
  <c r="SSI2" i="15"/>
  <c r="SSJ2" i="15"/>
  <c r="SSK2" i="15"/>
  <c r="SSL2" i="15"/>
  <c r="SSM2" i="15"/>
  <c r="SSN2" i="15"/>
  <c r="SSO2" i="15"/>
  <c r="SSP2" i="15"/>
  <c r="SSQ2" i="15"/>
  <c r="SSR2" i="15"/>
  <c r="SSS2" i="15"/>
  <c r="SST2" i="15"/>
  <c r="SSU2" i="15"/>
  <c r="SSV2" i="15"/>
  <c r="SSW2" i="15"/>
  <c r="SSX2" i="15"/>
  <c r="SSY2" i="15"/>
  <c r="SSZ2" i="15"/>
  <c r="STA2" i="15"/>
  <c r="STB2" i="15"/>
  <c r="STC2" i="15"/>
  <c r="STD2" i="15"/>
  <c r="STE2" i="15"/>
  <c r="STF2" i="15"/>
  <c r="STG2" i="15"/>
  <c r="STH2" i="15"/>
  <c r="STI2" i="15"/>
  <c r="STJ2" i="15"/>
  <c r="STK2" i="15"/>
  <c r="STL2" i="15"/>
  <c r="STM2" i="15"/>
  <c r="STN2" i="15"/>
  <c r="STO2" i="15"/>
  <c r="STP2" i="15"/>
  <c r="STQ2" i="15"/>
  <c r="STR2" i="15"/>
  <c r="STS2" i="15"/>
  <c r="STT2" i="15"/>
  <c r="STU2" i="15"/>
  <c r="STV2" i="15"/>
  <c r="STW2" i="15"/>
  <c r="STX2" i="15"/>
  <c r="STY2" i="15"/>
  <c r="STZ2" i="15"/>
  <c r="SUA2" i="15"/>
  <c r="SUB2" i="15"/>
  <c r="SUC2" i="15"/>
  <c r="SUD2" i="15"/>
  <c r="SUE2" i="15"/>
  <c r="SUF2" i="15"/>
  <c r="SUG2" i="15"/>
  <c r="SUH2" i="15"/>
  <c r="SUI2" i="15"/>
  <c r="SUJ2" i="15"/>
  <c r="SUK2" i="15"/>
  <c r="SUL2" i="15"/>
  <c r="SUM2" i="15"/>
  <c r="SUN2" i="15"/>
  <c r="SUO2" i="15"/>
  <c r="SUP2" i="15"/>
  <c r="SUQ2" i="15"/>
  <c r="SUR2" i="15"/>
  <c r="SUS2" i="15"/>
  <c r="SUT2" i="15"/>
  <c r="SUU2" i="15"/>
  <c r="SUV2" i="15"/>
  <c r="SUW2" i="15"/>
  <c r="SUX2" i="15"/>
  <c r="SUY2" i="15"/>
  <c r="SUZ2" i="15"/>
  <c r="SVA2" i="15"/>
  <c r="SVB2" i="15"/>
  <c r="SVC2" i="15"/>
  <c r="SVD2" i="15"/>
  <c r="SVE2" i="15"/>
  <c r="SVF2" i="15"/>
  <c r="SVG2" i="15"/>
  <c r="SVH2" i="15"/>
  <c r="SVI2" i="15"/>
  <c r="SVJ2" i="15"/>
  <c r="SVK2" i="15"/>
  <c r="SVL2" i="15"/>
  <c r="SVM2" i="15"/>
  <c r="SVN2" i="15"/>
  <c r="SVO2" i="15"/>
  <c r="SVP2" i="15"/>
  <c r="SVQ2" i="15"/>
  <c r="SVR2" i="15"/>
  <c r="SVS2" i="15"/>
  <c r="SVT2" i="15"/>
  <c r="SVU2" i="15"/>
  <c r="SVV2" i="15"/>
  <c r="SVW2" i="15"/>
  <c r="SVX2" i="15"/>
  <c r="SVY2" i="15"/>
  <c r="SVZ2" i="15"/>
  <c r="SWA2" i="15"/>
  <c r="SWB2" i="15"/>
  <c r="SWC2" i="15"/>
  <c r="SWD2" i="15"/>
  <c r="SWE2" i="15"/>
  <c r="SWF2" i="15"/>
  <c r="SWG2" i="15"/>
  <c r="SWH2" i="15"/>
  <c r="SWI2" i="15"/>
  <c r="SWJ2" i="15"/>
  <c r="SWK2" i="15"/>
  <c r="SWL2" i="15"/>
  <c r="SWM2" i="15"/>
  <c r="SWN2" i="15"/>
  <c r="SWO2" i="15"/>
  <c r="SWP2" i="15"/>
  <c r="SWQ2" i="15"/>
  <c r="SWR2" i="15"/>
  <c r="SWS2" i="15"/>
  <c r="SWT2" i="15"/>
  <c r="SWU2" i="15"/>
  <c r="SWV2" i="15"/>
  <c r="SWW2" i="15"/>
  <c r="SWX2" i="15"/>
  <c r="SWY2" i="15"/>
  <c r="SWZ2" i="15"/>
  <c r="SXA2" i="15"/>
  <c r="SXB2" i="15"/>
  <c r="SXC2" i="15"/>
  <c r="SXD2" i="15"/>
  <c r="SXE2" i="15"/>
  <c r="SXF2" i="15"/>
  <c r="SXG2" i="15"/>
  <c r="SXH2" i="15"/>
  <c r="SXI2" i="15"/>
  <c r="SXJ2" i="15"/>
  <c r="SXK2" i="15"/>
  <c r="SXL2" i="15"/>
  <c r="SXM2" i="15"/>
  <c r="SXN2" i="15"/>
  <c r="SXO2" i="15"/>
  <c r="SXP2" i="15"/>
  <c r="SXQ2" i="15"/>
  <c r="SXR2" i="15"/>
  <c r="SXS2" i="15"/>
  <c r="SXT2" i="15"/>
  <c r="SXU2" i="15"/>
  <c r="SXV2" i="15"/>
  <c r="SXW2" i="15"/>
  <c r="SXX2" i="15"/>
  <c r="SXY2" i="15"/>
  <c r="SXZ2" i="15"/>
  <c r="SYA2" i="15"/>
  <c r="SYB2" i="15"/>
  <c r="SYC2" i="15"/>
  <c r="SYD2" i="15"/>
  <c r="SYE2" i="15"/>
  <c r="SYF2" i="15"/>
  <c r="SYG2" i="15"/>
  <c r="SYH2" i="15"/>
  <c r="SYI2" i="15"/>
  <c r="SYJ2" i="15"/>
  <c r="SYK2" i="15"/>
  <c r="SYL2" i="15"/>
  <c r="SYM2" i="15"/>
  <c r="SYN2" i="15"/>
  <c r="SYO2" i="15"/>
  <c r="SYP2" i="15"/>
  <c r="SYQ2" i="15"/>
  <c r="SYR2" i="15"/>
  <c r="SYS2" i="15"/>
  <c r="SYT2" i="15"/>
  <c r="SYU2" i="15"/>
  <c r="SYV2" i="15"/>
  <c r="SYW2" i="15"/>
  <c r="SYX2" i="15"/>
  <c r="SYY2" i="15"/>
  <c r="SYZ2" i="15"/>
  <c r="SZA2" i="15"/>
  <c r="SZB2" i="15"/>
  <c r="SZC2" i="15"/>
  <c r="SZD2" i="15"/>
  <c r="SZE2" i="15"/>
  <c r="SZF2" i="15"/>
  <c r="SZG2" i="15"/>
  <c r="SZH2" i="15"/>
  <c r="SZI2" i="15"/>
  <c r="SZJ2" i="15"/>
  <c r="SZK2" i="15"/>
  <c r="SZL2" i="15"/>
  <c r="SZM2" i="15"/>
  <c r="SZN2" i="15"/>
  <c r="SZO2" i="15"/>
  <c r="SZP2" i="15"/>
  <c r="SZQ2" i="15"/>
  <c r="SZR2" i="15"/>
  <c r="SZS2" i="15"/>
  <c r="SZT2" i="15"/>
  <c r="SZU2" i="15"/>
  <c r="SZV2" i="15"/>
  <c r="SZW2" i="15"/>
  <c r="SZX2" i="15"/>
  <c r="SZY2" i="15"/>
  <c r="SZZ2" i="15"/>
  <c r="TAA2" i="15"/>
  <c r="TAB2" i="15"/>
  <c r="TAC2" i="15"/>
  <c r="TAD2" i="15"/>
  <c r="TAE2" i="15"/>
  <c r="TAF2" i="15"/>
  <c r="TAG2" i="15"/>
  <c r="TAH2" i="15"/>
  <c r="TAI2" i="15"/>
  <c r="TAJ2" i="15"/>
  <c r="TAK2" i="15"/>
  <c r="TAL2" i="15"/>
  <c r="TAM2" i="15"/>
  <c r="TAN2" i="15"/>
  <c r="TAO2" i="15"/>
  <c r="TAP2" i="15"/>
  <c r="TAQ2" i="15"/>
  <c r="TAR2" i="15"/>
  <c r="TAS2" i="15"/>
  <c r="TAT2" i="15"/>
  <c r="TAU2" i="15"/>
  <c r="TAV2" i="15"/>
  <c r="TAW2" i="15"/>
  <c r="TAX2" i="15"/>
  <c r="TAY2" i="15"/>
  <c r="TAZ2" i="15"/>
  <c r="TBA2" i="15"/>
  <c r="TBB2" i="15"/>
  <c r="TBC2" i="15"/>
  <c r="TBD2" i="15"/>
  <c r="TBE2" i="15"/>
  <c r="TBF2" i="15"/>
  <c r="TBG2" i="15"/>
  <c r="TBH2" i="15"/>
  <c r="TBI2" i="15"/>
  <c r="TBJ2" i="15"/>
  <c r="TBK2" i="15"/>
  <c r="TBL2" i="15"/>
  <c r="TBM2" i="15"/>
  <c r="TBN2" i="15"/>
  <c r="TBO2" i="15"/>
  <c r="TBP2" i="15"/>
  <c r="TBQ2" i="15"/>
  <c r="TBR2" i="15"/>
  <c r="TBS2" i="15"/>
  <c r="TBT2" i="15"/>
  <c r="TBU2" i="15"/>
  <c r="TBV2" i="15"/>
  <c r="TBW2" i="15"/>
  <c r="TBX2" i="15"/>
  <c r="TBY2" i="15"/>
  <c r="TBZ2" i="15"/>
  <c r="TCA2" i="15"/>
  <c r="TCB2" i="15"/>
  <c r="TCC2" i="15"/>
  <c r="TCD2" i="15"/>
  <c r="TCE2" i="15"/>
  <c r="TCF2" i="15"/>
  <c r="TCG2" i="15"/>
  <c r="TCH2" i="15"/>
  <c r="TCI2" i="15"/>
  <c r="TCJ2" i="15"/>
  <c r="TCK2" i="15"/>
  <c r="TCL2" i="15"/>
  <c r="TCM2" i="15"/>
  <c r="TCN2" i="15"/>
  <c r="TCO2" i="15"/>
  <c r="TCP2" i="15"/>
  <c r="TCQ2" i="15"/>
  <c r="TCR2" i="15"/>
  <c r="TCS2" i="15"/>
  <c r="TCT2" i="15"/>
  <c r="TCU2" i="15"/>
  <c r="TCV2" i="15"/>
  <c r="TCW2" i="15"/>
  <c r="TCX2" i="15"/>
  <c r="TCY2" i="15"/>
  <c r="TCZ2" i="15"/>
  <c r="TDA2" i="15"/>
  <c r="TDB2" i="15"/>
  <c r="TDC2" i="15"/>
  <c r="TDD2" i="15"/>
  <c r="TDE2" i="15"/>
  <c r="TDF2" i="15"/>
  <c r="TDG2" i="15"/>
  <c r="TDH2" i="15"/>
  <c r="TDI2" i="15"/>
  <c r="TDJ2" i="15"/>
  <c r="TDK2" i="15"/>
  <c r="TDL2" i="15"/>
  <c r="TDM2" i="15"/>
  <c r="TDN2" i="15"/>
  <c r="TDO2" i="15"/>
  <c r="TDP2" i="15"/>
  <c r="TDQ2" i="15"/>
  <c r="TDR2" i="15"/>
  <c r="TDS2" i="15"/>
  <c r="TDT2" i="15"/>
  <c r="TDU2" i="15"/>
  <c r="TDV2" i="15"/>
  <c r="TDW2" i="15"/>
  <c r="TDX2" i="15"/>
  <c r="TDY2" i="15"/>
  <c r="TDZ2" i="15"/>
  <c r="TEA2" i="15"/>
  <c r="TEB2" i="15"/>
  <c r="TEC2" i="15"/>
  <c r="TED2" i="15"/>
  <c r="TEE2" i="15"/>
  <c r="TEF2" i="15"/>
  <c r="TEG2" i="15"/>
  <c r="TEH2" i="15"/>
  <c r="TEI2" i="15"/>
  <c r="TEJ2" i="15"/>
  <c r="TEK2" i="15"/>
  <c r="TEL2" i="15"/>
  <c r="TEM2" i="15"/>
  <c r="TEN2" i="15"/>
  <c r="TEO2" i="15"/>
  <c r="TEP2" i="15"/>
  <c r="TEQ2" i="15"/>
  <c r="TER2" i="15"/>
  <c r="TES2" i="15"/>
  <c r="TET2" i="15"/>
  <c r="TEU2" i="15"/>
  <c r="TEV2" i="15"/>
  <c r="TEW2" i="15"/>
  <c r="TEX2" i="15"/>
  <c r="TEY2" i="15"/>
  <c r="TEZ2" i="15"/>
  <c r="TFA2" i="15"/>
  <c r="TFB2" i="15"/>
  <c r="TFC2" i="15"/>
  <c r="TFD2" i="15"/>
  <c r="TFE2" i="15"/>
  <c r="TFF2" i="15"/>
  <c r="TFG2" i="15"/>
  <c r="TFH2" i="15"/>
  <c r="TFI2" i="15"/>
  <c r="TFJ2" i="15"/>
  <c r="TFK2" i="15"/>
  <c r="TFL2" i="15"/>
  <c r="TFM2" i="15"/>
  <c r="TFN2" i="15"/>
  <c r="TFO2" i="15"/>
  <c r="TFP2" i="15"/>
  <c r="TFQ2" i="15"/>
  <c r="TFR2" i="15"/>
  <c r="TFS2" i="15"/>
  <c r="TFT2" i="15"/>
  <c r="TFU2" i="15"/>
  <c r="TFV2" i="15"/>
  <c r="TFW2" i="15"/>
  <c r="TFX2" i="15"/>
  <c r="TFY2" i="15"/>
  <c r="TFZ2" i="15"/>
  <c r="TGA2" i="15"/>
  <c r="TGB2" i="15"/>
  <c r="TGC2" i="15"/>
  <c r="TGD2" i="15"/>
  <c r="TGE2" i="15"/>
  <c r="TGF2" i="15"/>
  <c r="TGG2" i="15"/>
  <c r="TGH2" i="15"/>
  <c r="TGI2" i="15"/>
  <c r="TGJ2" i="15"/>
  <c r="TGK2" i="15"/>
  <c r="TGL2" i="15"/>
  <c r="TGM2" i="15"/>
  <c r="TGN2" i="15"/>
  <c r="TGO2" i="15"/>
  <c r="TGP2" i="15"/>
  <c r="TGQ2" i="15"/>
  <c r="TGR2" i="15"/>
  <c r="TGS2" i="15"/>
  <c r="TGT2" i="15"/>
  <c r="TGU2" i="15"/>
  <c r="TGV2" i="15"/>
  <c r="TGW2" i="15"/>
  <c r="TGX2" i="15"/>
  <c r="TGY2" i="15"/>
  <c r="TGZ2" i="15"/>
  <c r="THA2" i="15"/>
  <c r="THB2" i="15"/>
  <c r="THC2" i="15"/>
  <c r="THD2" i="15"/>
  <c r="THE2" i="15"/>
  <c r="THF2" i="15"/>
  <c r="THG2" i="15"/>
  <c r="THH2" i="15"/>
  <c r="THI2" i="15"/>
  <c r="THJ2" i="15"/>
  <c r="THK2" i="15"/>
  <c r="THL2" i="15"/>
  <c r="THM2" i="15"/>
  <c r="THN2" i="15"/>
  <c r="THO2" i="15"/>
  <c r="THP2" i="15"/>
  <c r="THQ2" i="15"/>
  <c r="THR2" i="15"/>
  <c r="THS2" i="15"/>
  <c r="THT2" i="15"/>
  <c r="THU2" i="15"/>
  <c r="THV2" i="15"/>
  <c r="THW2" i="15"/>
  <c r="THX2" i="15"/>
  <c r="THY2" i="15"/>
  <c r="THZ2" i="15"/>
  <c r="TIA2" i="15"/>
  <c r="TIB2" i="15"/>
  <c r="TIC2" i="15"/>
  <c r="TID2" i="15"/>
  <c r="TIE2" i="15"/>
  <c r="TIF2" i="15"/>
  <c r="TIG2" i="15"/>
  <c r="TIH2" i="15"/>
  <c r="TII2" i="15"/>
  <c r="TIJ2" i="15"/>
  <c r="TIK2" i="15"/>
  <c r="TIL2" i="15"/>
  <c r="TIM2" i="15"/>
  <c r="TIN2" i="15"/>
  <c r="TIO2" i="15"/>
  <c r="TIP2" i="15"/>
  <c r="TIQ2" i="15"/>
  <c r="TIR2" i="15"/>
  <c r="TIS2" i="15"/>
  <c r="TIT2" i="15"/>
  <c r="TIU2" i="15"/>
  <c r="TIV2" i="15"/>
  <c r="TIW2" i="15"/>
  <c r="TIX2" i="15"/>
  <c r="TIY2" i="15"/>
  <c r="TIZ2" i="15"/>
  <c r="TJA2" i="15"/>
  <c r="TJB2" i="15"/>
  <c r="TJC2" i="15"/>
  <c r="TJD2" i="15"/>
  <c r="TJE2" i="15"/>
  <c r="TJF2" i="15"/>
  <c r="TJG2" i="15"/>
  <c r="TJH2" i="15"/>
  <c r="TJI2" i="15"/>
  <c r="TJJ2" i="15"/>
  <c r="TJK2" i="15"/>
  <c r="TJL2" i="15"/>
  <c r="TJM2" i="15"/>
  <c r="TJN2" i="15"/>
  <c r="TJO2" i="15"/>
  <c r="TJP2" i="15"/>
  <c r="TJQ2" i="15"/>
  <c r="TJR2" i="15"/>
  <c r="TJS2" i="15"/>
  <c r="TJT2" i="15"/>
  <c r="TJU2" i="15"/>
  <c r="TJV2" i="15"/>
  <c r="TJW2" i="15"/>
  <c r="TJX2" i="15"/>
  <c r="TJY2" i="15"/>
  <c r="TJZ2" i="15"/>
  <c r="TKA2" i="15"/>
  <c r="TKB2" i="15"/>
  <c r="TKC2" i="15"/>
  <c r="TKD2" i="15"/>
  <c r="TKE2" i="15"/>
  <c r="TKF2" i="15"/>
  <c r="TKG2" i="15"/>
  <c r="TKH2" i="15"/>
  <c r="TKI2" i="15"/>
  <c r="TKJ2" i="15"/>
  <c r="TKK2" i="15"/>
  <c r="TKL2" i="15"/>
  <c r="TKM2" i="15"/>
  <c r="TKN2" i="15"/>
  <c r="TKO2" i="15"/>
  <c r="TKP2" i="15"/>
  <c r="TKQ2" i="15"/>
  <c r="TKR2" i="15"/>
  <c r="TKS2" i="15"/>
  <c r="TKT2" i="15"/>
  <c r="TKU2" i="15"/>
  <c r="TKV2" i="15"/>
  <c r="TKW2" i="15"/>
  <c r="TKX2" i="15"/>
  <c r="TKY2" i="15"/>
  <c r="TKZ2" i="15"/>
  <c r="TLA2" i="15"/>
  <c r="TLB2" i="15"/>
  <c r="TLC2" i="15"/>
  <c r="TLD2" i="15"/>
  <c r="TLE2" i="15"/>
  <c r="TLF2" i="15"/>
  <c r="TLG2" i="15"/>
  <c r="TLH2" i="15"/>
  <c r="TLI2" i="15"/>
  <c r="TLJ2" i="15"/>
  <c r="TLK2" i="15"/>
  <c r="TLL2" i="15"/>
  <c r="TLM2" i="15"/>
  <c r="TLN2" i="15"/>
  <c r="TLO2" i="15"/>
  <c r="TLP2" i="15"/>
  <c r="TLQ2" i="15"/>
  <c r="TLR2" i="15"/>
  <c r="TLS2" i="15"/>
  <c r="TLT2" i="15"/>
  <c r="TLU2" i="15"/>
  <c r="TLV2" i="15"/>
  <c r="TLW2" i="15"/>
  <c r="TLX2" i="15"/>
  <c r="TLY2" i="15"/>
  <c r="TLZ2" i="15"/>
  <c r="TMA2" i="15"/>
  <c r="TMB2" i="15"/>
  <c r="TMC2" i="15"/>
  <c r="TMD2" i="15"/>
  <c r="TME2" i="15"/>
  <c r="TMF2" i="15"/>
  <c r="TMG2" i="15"/>
  <c r="TMH2" i="15"/>
  <c r="TMI2" i="15"/>
  <c r="TMJ2" i="15"/>
  <c r="TMK2" i="15"/>
  <c r="TML2" i="15"/>
  <c r="TMM2" i="15"/>
  <c r="TMN2" i="15"/>
  <c r="TMO2" i="15"/>
  <c r="TMP2" i="15"/>
  <c r="TMQ2" i="15"/>
  <c r="TMR2" i="15"/>
  <c r="TMS2" i="15"/>
  <c r="TMT2" i="15"/>
  <c r="TMU2" i="15"/>
  <c r="TMV2" i="15"/>
  <c r="TMW2" i="15"/>
  <c r="TMX2" i="15"/>
  <c r="TMY2" i="15"/>
  <c r="TMZ2" i="15"/>
  <c r="TNA2" i="15"/>
  <c r="TNB2" i="15"/>
  <c r="TNC2" i="15"/>
  <c r="TND2" i="15"/>
  <c r="TNE2" i="15"/>
  <c r="TNF2" i="15"/>
  <c r="TNG2" i="15"/>
  <c r="TNH2" i="15"/>
  <c r="TNI2" i="15"/>
  <c r="TNJ2" i="15"/>
  <c r="TNK2" i="15"/>
  <c r="TNL2" i="15"/>
  <c r="TNM2" i="15"/>
  <c r="TNN2" i="15"/>
  <c r="TNO2" i="15"/>
  <c r="TNP2" i="15"/>
  <c r="TNQ2" i="15"/>
  <c r="TNR2" i="15"/>
  <c r="TNS2" i="15"/>
  <c r="TNT2" i="15"/>
  <c r="TNU2" i="15"/>
  <c r="TNV2" i="15"/>
  <c r="TNW2" i="15"/>
  <c r="TNX2" i="15"/>
  <c r="TNY2" i="15"/>
  <c r="TNZ2" i="15"/>
  <c r="TOA2" i="15"/>
  <c r="TOB2" i="15"/>
  <c r="TOC2" i="15"/>
  <c r="TOD2" i="15"/>
  <c r="TOE2" i="15"/>
  <c r="TOF2" i="15"/>
  <c r="TOG2" i="15"/>
  <c r="TOH2" i="15"/>
  <c r="TOI2" i="15"/>
  <c r="TOJ2" i="15"/>
  <c r="TOK2" i="15"/>
  <c r="TOL2" i="15"/>
  <c r="TOM2" i="15"/>
  <c r="TON2" i="15"/>
  <c r="TOO2" i="15"/>
  <c r="TOP2" i="15"/>
  <c r="TOQ2" i="15"/>
  <c r="TOR2" i="15"/>
  <c r="TOS2" i="15"/>
  <c r="TOT2" i="15"/>
  <c r="TOU2" i="15"/>
  <c r="TOV2" i="15"/>
  <c r="TOW2" i="15"/>
  <c r="TOX2" i="15"/>
  <c r="TOY2" i="15"/>
  <c r="TOZ2" i="15"/>
  <c r="TPA2" i="15"/>
  <c r="TPB2" i="15"/>
  <c r="TPC2" i="15"/>
  <c r="TPD2" i="15"/>
  <c r="TPE2" i="15"/>
  <c r="TPF2" i="15"/>
  <c r="TPG2" i="15"/>
  <c r="TPH2" i="15"/>
  <c r="TPI2" i="15"/>
  <c r="TPJ2" i="15"/>
  <c r="TPK2" i="15"/>
  <c r="TPL2" i="15"/>
  <c r="TPM2" i="15"/>
  <c r="TPN2" i="15"/>
  <c r="TPO2" i="15"/>
  <c r="TPP2" i="15"/>
  <c r="TPQ2" i="15"/>
  <c r="TPR2" i="15"/>
  <c r="TPS2" i="15"/>
  <c r="TPT2" i="15"/>
  <c r="TPU2" i="15"/>
  <c r="TPV2" i="15"/>
  <c r="TPW2" i="15"/>
  <c r="TPX2" i="15"/>
  <c r="TPY2" i="15"/>
  <c r="TPZ2" i="15"/>
  <c r="TQA2" i="15"/>
  <c r="TQB2" i="15"/>
  <c r="TQC2" i="15"/>
  <c r="TQD2" i="15"/>
  <c r="TQE2" i="15"/>
  <c r="TQF2" i="15"/>
  <c r="TQG2" i="15"/>
  <c r="TQH2" i="15"/>
  <c r="TQI2" i="15"/>
  <c r="TQJ2" i="15"/>
  <c r="TQK2" i="15"/>
  <c r="TQL2" i="15"/>
  <c r="TQM2" i="15"/>
  <c r="TQN2" i="15"/>
  <c r="TQO2" i="15"/>
  <c r="TQP2" i="15"/>
  <c r="TQQ2" i="15"/>
  <c r="TQR2" i="15"/>
  <c r="TQS2" i="15"/>
  <c r="TQT2" i="15"/>
  <c r="TQU2" i="15"/>
  <c r="TQV2" i="15"/>
  <c r="TQW2" i="15"/>
  <c r="TQX2" i="15"/>
  <c r="TQY2" i="15"/>
  <c r="TQZ2" i="15"/>
  <c r="TRA2" i="15"/>
  <c r="TRB2" i="15"/>
  <c r="TRC2" i="15"/>
  <c r="TRD2" i="15"/>
  <c r="TRE2" i="15"/>
  <c r="TRF2" i="15"/>
  <c r="TRG2" i="15"/>
  <c r="TRH2" i="15"/>
  <c r="TRI2" i="15"/>
  <c r="TRJ2" i="15"/>
  <c r="TRK2" i="15"/>
  <c r="TRL2" i="15"/>
  <c r="TRM2" i="15"/>
  <c r="TRN2" i="15"/>
  <c r="TRO2" i="15"/>
  <c r="TRP2" i="15"/>
  <c r="TRQ2" i="15"/>
  <c r="TRR2" i="15"/>
  <c r="TRS2" i="15"/>
  <c r="TRT2" i="15"/>
  <c r="TRU2" i="15"/>
  <c r="TRV2" i="15"/>
  <c r="TRW2" i="15"/>
  <c r="TRX2" i="15"/>
  <c r="TRY2" i="15"/>
  <c r="TRZ2" i="15"/>
  <c r="TSA2" i="15"/>
  <c r="TSB2" i="15"/>
  <c r="TSC2" i="15"/>
  <c r="TSD2" i="15"/>
  <c r="TSE2" i="15"/>
  <c r="TSF2" i="15"/>
  <c r="TSG2" i="15"/>
  <c r="TSH2" i="15"/>
  <c r="TSI2" i="15"/>
  <c r="TSJ2" i="15"/>
  <c r="TSK2" i="15"/>
  <c r="TSL2" i="15"/>
  <c r="TSM2" i="15"/>
  <c r="TSN2" i="15"/>
  <c r="TSO2" i="15"/>
  <c r="TSP2" i="15"/>
  <c r="TSQ2" i="15"/>
  <c r="TSR2" i="15"/>
  <c r="TSS2" i="15"/>
  <c r="TST2" i="15"/>
  <c r="TSU2" i="15"/>
  <c r="TSV2" i="15"/>
  <c r="TSW2" i="15"/>
  <c r="TSX2" i="15"/>
  <c r="TSY2" i="15"/>
  <c r="TSZ2" i="15"/>
  <c r="TTA2" i="15"/>
  <c r="TTB2" i="15"/>
  <c r="TTC2" i="15"/>
  <c r="TTD2" i="15"/>
  <c r="TTE2" i="15"/>
  <c r="TTF2" i="15"/>
  <c r="TTG2" i="15"/>
  <c r="TTH2" i="15"/>
  <c r="TTI2" i="15"/>
  <c r="TTJ2" i="15"/>
  <c r="TTK2" i="15"/>
  <c r="TTL2" i="15"/>
  <c r="TTM2" i="15"/>
  <c r="TTN2" i="15"/>
  <c r="TTO2" i="15"/>
  <c r="TTP2" i="15"/>
  <c r="TTQ2" i="15"/>
  <c r="TTR2" i="15"/>
  <c r="TTS2" i="15"/>
  <c r="TTT2" i="15"/>
  <c r="TTU2" i="15"/>
  <c r="TTV2" i="15"/>
  <c r="TTW2" i="15"/>
  <c r="TTX2" i="15"/>
  <c r="TTY2" i="15"/>
  <c r="TTZ2" i="15"/>
  <c r="TUA2" i="15"/>
  <c r="TUB2" i="15"/>
  <c r="TUC2" i="15"/>
  <c r="TUD2" i="15"/>
  <c r="TUE2" i="15"/>
  <c r="TUF2" i="15"/>
  <c r="TUG2" i="15"/>
  <c r="TUH2" i="15"/>
  <c r="TUI2" i="15"/>
  <c r="TUJ2" i="15"/>
  <c r="TUK2" i="15"/>
  <c r="TUL2" i="15"/>
  <c r="TUM2" i="15"/>
  <c r="TUN2" i="15"/>
  <c r="TUO2" i="15"/>
  <c r="TUP2" i="15"/>
  <c r="TUQ2" i="15"/>
  <c r="TUR2" i="15"/>
  <c r="TUS2" i="15"/>
  <c r="TUT2" i="15"/>
  <c r="TUU2" i="15"/>
  <c r="TUV2" i="15"/>
  <c r="TUW2" i="15"/>
  <c r="TUX2" i="15"/>
  <c r="TUY2" i="15"/>
  <c r="TUZ2" i="15"/>
  <c r="TVA2" i="15"/>
  <c r="TVB2" i="15"/>
  <c r="TVC2" i="15"/>
  <c r="TVD2" i="15"/>
  <c r="TVE2" i="15"/>
  <c r="TVF2" i="15"/>
  <c r="TVG2" i="15"/>
  <c r="TVH2" i="15"/>
  <c r="TVI2" i="15"/>
  <c r="TVJ2" i="15"/>
  <c r="TVK2" i="15"/>
  <c r="TVL2" i="15"/>
  <c r="TVM2" i="15"/>
  <c r="TVN2" i="15"/>
  <c r="TVO2" i="15"/>
  <c r="TVP2" i="15"/>
  <c r="TVQ2" i="15"/>
  <c r="TVR2" i="15"/>
  <c r="TVS2" i="15"/>
  <c r="TVT2" i="15"/>
  <c r="TVU2" i="15"/>
  <c r="TVV2" i="15"/>
  <c r="TVW2" i="15"/>
  <c r="TVX2" i="15"/>
  <c r="TVY2" i="15"/>
  <c r="TVZ2" i="15"/>
  <c r="TWA2" i="15"/>
  <c r="TWB2" i="15"/>
  <c r="TWC2" i="15"/>
  <c r="TWD2" i="15"/>
  <c r="TWE2" i="15"/>
  <c r="TWF2" i="15"/>
  <c r="TWG2" i="15"/>
  <c r="TWH2" i="15"/>
  <c r="TWI2" i="15"/>
  <c r="TWJ2" i="15"/>
  <c r="TWK2" i="15"/>
  <c r="TWL2" i="15"/>
  <c r="TWM2" i="15"/>
  <c r="TWN2" i="15"/>
  <c r="TWO2" i="15"/>
  <c r="TWP2" i="15"/>
  <c r="TWQ2" i="15"/>
  <c r="TWR2" i="15"/>
  <c r="TWS2" i="15"/>
  <c r="TWT2" i="15"/>
  <c r="TWU2" i="15"/>
  <c r="TWV2" i="15"/>
  <c r="TWW2" i="15"/>
  <c r="TWX2" i="15"/>
  <c r="TWY2" i="15"/>
  <c r="TWZ2" i="15"/>
  <c r="TXA2" i="15"/>
  <c r="TXB2" i="15"/>
  <c r="TXC2" i="15"/>
  <c r="TXD2" i="15"/>
  <c r="TXE2" i="15"/>
  <c r="TXF2" i="15"/>
  <c r="TXG2" i="15"/>
  <c r="TXH2" i="15"/>
  <c r="TXI2" i="15"/>
  <c r="TXJ2" i="15"/>
  <c r="TXK2" i="15"/>
  <c r="TXL2" i="15"/>
  <c r="TXM2" i="15"/>
  <c r="TXN2" i="15"/>
  <c r="TXO2" i="15"/>
  <c r="TXP2" i="15"/>
  <c r="TXQ2" i="15"/>
  <c r="TXR2" i="15"/>
  <c r="TXS2" i="15"/>
  <c r="TXT2" i="15"/>
  <c r="TXU2" i="15"/>
  <c r="TXV2" i="15"/>
  <c r="TXW2" i="15"/>
  <c r="TXX2" i="15"/>
  <c r="TXY2" i="15"/>
  <c r="TXZ2" i="15"/>
  <c r="TYA2" i="15"/>
  <c r="TYB2" i="15"/>
  <c r="TYC2" i="15"/>
  <c r="TYD2" i="15"/>
  <c r="TYE2" i="15"/>
  <c r="TYF2" i="15"/>
  <c r="TYG2" i="15"/>
  <c r="TYH2" i="15"/>
  <c r="TYI2" i="15"/>
  <c r="TYJ2" i="15"/>
  <c r="TYK2" i="15"/>
  <c r="TYL2" i="15"/>
  <c r="TYM2" i="15"/>
  <c r="TYN2" i="15"/>
  <c r="TYO2" i="15"/>
  <c r="TYP2" i="15"/>
  <c r="TYQ2" i="15"/>
  <c r="TYR2" i="15"/>
  <c r="TYS2" i="15"/>
  <c r="TYT2" i="15"/>
  <c r="TYU2" i="15"/>
  <c r="TYV2" i="15"/>
  <c r="TYW2" i="15"/>
  <c r="TYX2" i="15"/>
  <c r="TYY2" i="15"/>
  <c r="TYZ2" i="15"/>
  <c r="TZA2" i="15"/>
  <c r="TZB2" i="15"/>
  <c r="TZC2" i="15"/>
  <c r="TZD2" i="15"/>
  <c r="TZE2" i="15"/>
  <c r="TZF2" i="15"/>
  <c r="TZG2" i="15"/>
  <c r="TZH2" i="15"/>
  <c r="TZI2" i="15"/>
  <c r="TZJ2" i="15"/>
  <c r="TZK2" i="15"/>
  <c r="TZL2" i="15"/>
  <c r="TZM2" i="15"/>
  <c r="TZN2" i="15"/>
  <c r="TZO2" i="15"/>
  <c r="TZP2" i="15"/>
  <c r="TZQ2" i="15"/>
  <c r="TZR2" i="15"/>
  <c r="TZS2" i="15"/>
  <c r="TZT2" i="15"/>
  <c r="TZU2" i="15"/>
  <c r="TZV2" i="15"/>
  <c r="TZW2" i="15"/>
  <c r="TZX2" i="15"/>
  <c r="TZY2" i="15"/>
  <c r="TZZ2" i="15"/>
  <c r="UAA2" i="15"/>
  <c r="UAB2" i="15"/>
  <c r="UAC2" i="15"/>
  <c r="UAD2" i="15"/>
  <c r="UAE2" i="15"/>
  <c r="UAF2" i="15"/>
  <c r="UAG2" i="15"/>
  <c r="UAH2" i="15"/>
  <c r="UAI2" i="15"/>
  <c r="UAJ2" i="15"/>
  <c r="UAK2" i="15"/>
  <c r="UAL2" i="15"/>
  <c r="UAM2" i="15"/>
  <c r="UAN2" i="15"/>
  <c r="UAO2" i="15"/>
  <c r="UAP2" i="15"/>
  <c r="UAQ2" i="15"/>
  <c r="UAR2" i="15"/>
  <c r="UAS2" i="15"/>
  <c r="UAT2" i="15"/>
  <c r="UAU2" i="15"/>
  <c r="UAV2" i="15"/>
  <c r="UAW2" i="15"/>
  <c r="UAX2" i="15"/>
  <c r="UAY2" i="15"/>
  <c r="UAZ2" i="15"/>
  <c r="UBA2" i="15"/>
  <c r="UBB2" i="15"/>
  <c r="UBC2" i="15"/>
  <c r="UBD2" i="15"/>
  <c r="UBE2" i="15"/>
  <c r="UBF2" i="15"/>
  <c r="UBG2" i="15"/>
  <c r="UBH2" i="15"/>
  <c r="UBI2" i="15"/>
  <c r="UBJ2" i="15"/>
  <c r="UBK2" i="15"/>
  <c r="UBL2" i="15"/>
  <c r="UBM2" i="15"/>
  <c r="UBN2" i="15"/>
  <c r="UBO2" i="15"/>
  <c r="UBP2" i="15"/>
  <c r="UBQ2" i="15"/>
  <c r="UBR2" i="15"/>
  <c r="UBS2" i="15"/>
  <c r="UBT2" i="15"/>
  <c r="UBU2" i="15"/>
  <c r="UBV2" i="15"/>
  <c r="UBW2" i="15"/>
  <c r="UBX2" i="15"/>
  <c r="UBY2" i="15"/>
  <c r="UBZ2" i="15"/>
  <c r="UCA2" i="15"/>
  <c r="UCB2" i="15"/>
  <c r="UCC2" i="15"/>
  <c r="UCD2" i="15"/>
  <c r="UCE2" i="15"/>
  <c r="UCF2" i="15"/>
  <c r="UCG2" i="15"/>
  <c r="UCH2" i="15"/>
  <c r="UCI2" i="15"/>
  <c r="UCJ2" i="15"/>
  <c r="UCK2" i="15"/>
  <c r="UCL2" i="15"/>
  <c r="UCM2" i="15"/>
  <c r="UCN2" i="15"/>
  <c r="UCO2" i="15"/>
  <c r="UCP2" i="15"/>
  <c r="UCQ2" i="15"/>
  <c r="UCR2" i="15"/>
  <c r="UCS2" i="15"/>
  <c r="UCT2" i="15"/>
  <c r="UCU2" i="15"/>
  <c r="UCV2" i="15"/>
  <c r="UCW2" i="15"/>
  <c r="UCX2" i="15"/>
  <c r="UCY2" i="15"/>
  <c r="UCZ2" i="15"/>
  <c r="UDA2" i="15"/>
  <c r="UDB2" i="15"/>
  <c r="UDC2" i="15"/>
  <c r="UDD2" i="15"/>
  <c r="UDE2" i="15"/>
  <c r="UDF2" i="15"/>
  <c r="UDG2" i="15"/>
  <c r="UDH2" i="15"/>
  <c r="UDI2" i="15"/>
  <c r="UDJ2" i="15"/>
  <c r="UDK2" i="15"/>
  <c r="UDL2" i="15"/>
  <c r="UDM2" i="15"/>
  <c r="UDN2" i="15"/>
  <c r="UDO2" i="15"/>
  <c r="UDP2" i="15"/>
  <c r="UDQ2" i="15"/>
  <c r="UDR2" i="15"/>
  <c r="UDS2" i="15"/>
  <c r="UDT2" i="15"/>
  <c r="UDU2" i="15"/>
  <c r="UDV2" i="15"/>
  <c r="UDW2" i="15"/>
  <c r="UDX2" i="15"/>
  <c r="UDY2" i="15"/>
  <c r="UDZ2" i="15"/>
  <c r="UEA2" i="15"/>
  <c r="UEB2" i="15"/>
  <c r="UEC2" i="15"/>
  <c r="UED2" i="15"/>
  <c r="UEE2" i="15"/>
  <c r="UEF2" i="15"/>
  <c r="UEG2" i="15"/>
  <c r="UEH2" i="15"/>
  <c r="UEI2" i="15"/>
  <c r="UEJ2" i="15"/>
  <c r="UEK2" i="15"/>
  <c r="UEL2" i="15"/>
  <c r="UEM2" i="15"/>
  <c r="UEN2" i="15"/>
  <c r="UEO2" i="15"/>
  <c r="UEP2" i="15"/>
  <c r="UEQ2" i="15"/>
  <c r="UER2" i="15"/>
  <c r="UES2" i="15"/>
  <c r="UET2" i="15"/>
  <c r="UEU2" i="15"/>
  <c r="UEV2" i="15"/>
  <c r="UEW2" i="15"/>
  <c r="UEX2" i="15"/>
  <c r="UEY2" i="15"/>
  <c r="UEZ2" i="15"/>
  <c r="UFA2" i="15"/>
  <c r="UFB2" i="15"/>
  <c r="UFC2" i="15"/>
  <c r="UFD2" i="15"/>
  <c r="UFE2" i="15"/>
  <c r="UFF2" i="15"/>
  <c r="UFG2" i="15"/>
  <c r="UFH2" i="15"/>
  <c r="UFI2" i="15"/>
  <c r="UFJ2" i="15"/>
  <c r="UFK2" i="15"/>
  <c r="UFL2" i="15"/>
  <c r="UFM2" i="15"/>
  <c r="UFN2" i="15"/>
  <c r="UFO2" i="15"/>
  <c r="UFP2" i="15"/>
  <c r="UFQ2" i="15"/>
  <c r="UFR2" i="15"/>
  <c r="UFS2" i="15"/>
  <c r="UFT2" i="15"/>
  <c r="UFU2" i="15"/>
  <c r="UFV2" i="15"/>
  <c r="UFW2" i="15"/>
  <c r="UFX2" i="15"/>
  <c r="UFY2" i="15"/>
  <c r="UFZ2" i="15"/>
  <c r="UGA2" i="15"/>
  <c r="UGB2" i="15"/>
  <c r="UGC2" i="15"/>
  <c r="UGD2" i="15"/>
  <c r="UGE2" i="15"/>
  <c r="UGF2" i="15"/>
  <c r="UGG2" i="15"/>
  <c r="UGH2" i="15"/>
  <c r="UGI2" i="15"/>
  <c r="UGJ2" i="15"/>
  <c r="UGK2" i="15"/>
  <c r="UGL2" i="15"/>
  <c r="UGM2" i="15"/>
  <c r="UGN2" i="15"/>
  <c r="UGO2" i="15"/>
  <c r="UGP2" i="15"/>
  <c r="UGQ2" i="15"/>
  <c r="UGR2" i="15"/>
  <c r="UGS2" i="15"/>
  <c r="UGT2" i="15"/>
  <c r="UGU2" i="15"/>
  <c r="UGV2" i="15"/>
  <c r="UGW2" i="15"/>
  <c r="UGX2" i="15"/>
  <c r="UGY2" i="15"/>
  <c r="UGZ2" i="15"/>
  <c r="UHA2" i="15"/>
  <c r="UHB2" i="15"/>
  <c r="UHC2" i="15"/>
  <c r="UHD2" i="15"/>
  <c r="UHE2" i="15"/>
  <c r="UHF2" i="15"/>
  <c r="UHG2" i="15"/>
  <c r="UHH2" i="15"/>
  <c r="UHI2" i="15"/>
  <c r="UHJ2" i="15"/>
  <c r="UHK2" i="15"/>
  <c r="UHL2" i="15"/>
  <c r="UHM2" i="15"/>
  <c r="UHN2" i="15"/>
  <c r="UHO2" i="15"/>
  <c r="UHP2" i="15"/>
  <c r="UHQ2" i="15"/>
  <c r="UHR2" i="15"/>
  <c r="UHS2" i="15"/>
  <c r="UHT2" i="15"/>
  <c r="UHU2" i="15"/>
  <c r="UHV2" i="15"/>
  <c r="UHW2" i="15"/>
  <c r="UHX2" i="15"/>
  <c r="UHY2" i="15"/>
  <c r="UHZ2" i="15"/>
  <c r="UIA2" i="15"/>
  <c r="UIB2" i="15"/>
  <c r="UIC2" i="15"/>
  <c r="UID2" i="15"/>
  <c r="UIE2" i="15"/>
  <c r="UIF2" i="15"/>
  <c r="UIG2" i="15"/>
  <c r="UIH2" i="15"/>
  <c r="UII2" i="15"/>
  <c r="UIJ2" i="15"/>
  <c r="UIK2" i="15"/>
  <c r="UIL2" i="15"/>
  <c r="UIM2" i="15"/>
  <c r="UIN2" i="15"/>
  <c r="UIO2" i="15"/>
  <c r="UIP2" i="15"/>
  <c r="UIQ2" i="15"/>
  <c r="UIR2" i="15"/>
  <c r="UIS2" i="15"/>
  <c r="UIT2" i="15"/>
  <c r="UIU2" i="15"/>
  <c r="UIV2" i="15"/>
  <c r="UIW2" i="15"/>
  <c r="UIX2" i="15"/>
  <c r="UIY2" i="15"/>
  <c r="UIZ2" i="15"/>
  <c r="UJA2" i="15"/>
  <c r="UJB2" i="15"/>
  <c r="UJC2" i="15"/>
  <c r="UJD2" i="15"/>
  <c r="UJE2" i="15"/>
  <c r="UJF2" i="15"/>
  <c r="UJG2" i="15"/>
  <c r="UJH2" i="15"/>
  <c r="UJI2" i="15"/>
  <c r="UJJ2" i="15"/>
  <c r="UJK2" i="15"/>
  <c r="UJL2" i="15"/>
  <c r="UJM2" i="15"/>
  <c r="UJN2" i="15"/>
  <c r="UJO2" i="15"/>
  <c r="UJP2" i="15"/>
  <c r="UJQ2" i="15"/>
  <c r="UJR2" i="15"/>
  <c r="UJS2" i="15"/>
  <c r="UJT2" i="15"/>
  <c r="UJU2" i="15"/>
  <c r="UJV2" i="15"/>
  <c r="UJW2" i="15"/>
  <c r="UJX2" i="15"/>
  <c r="UJY2" i="15"/>
  <c r="UJZ2" i="15"/>
  <c r="UKA2" i="15"/>
  <c r="UKB2" i="15"/>
  <c r="UKC2" i="15"/>
  <c r="UKD2" i="15"/>
  <c r="UKE2" i="15"/>
  <c r="UKF2" i="15"/>
  <c r="UKG2" i="15"/>
  <c r="UKH2" i="15"/>
  <c r="UKI2" i="15"/>
  <c r="UKJ2" i="15"/>
  <c r="UKK2" i="15"/>
  <c r="UKL2" i="15"/>
  <c r="UKM2" i="15"/>
  <c r="UKN2" i="15"/>
  <c r="UKO2" i="15"/>
  <c r="UKP2" i="15"/>
  <c r="UKQ2" i="15"/>
  <c r="UKR2" i="15"/>
  <c r="UKS2" i="15"/>
  <c r="UKT2" i="15"/>
  <c r="UKU2" i="15"/>
  <c r="UKV2" i="15"/>
  <c r="UKW2" i="15"/>
  <c r="UKX2" i="15"/>
  <c r="UKY2" i="15"/>
  <c r="UKZ2" i="15"/>
  <c r="ULA2" i="15"/>
  <c r="ULB2" i="15"/>
  <c r="ULC2" i="15"/>
  <c r="ULD2" i="15"/>
  <c r="ULE2" i="15"/>
  <c r="ULF2" i="15"/>
  <c r="ULG2" i="15"/>
  <c r="ULH2" i="15"/>
  <c r="ULI2" i="15"/>
  <c r="ULJ2" i="15"/>
  <c r="ULK2" i="15"/>
  <c r="ULL2" i="15"/>
  <c r="ULM2" i="15"/>
  <c r="ULN2" i="15"/>
  <c r="ULO2" i="15"/>
  <c r="ULP2" i="15"/>
  <c r="ULQ2" i="15"/>
  <c r="ULR2" i="15"/>
  <c r="ULS2" i="15"/>
  <c r="ULT2" i="15"/>
  <c r="ULU2" i="15"/>
  <c r="ULV2" i="15"/>
  <c r="ULW2" i="15"/>
  <c r="ULX2" i="15"/>
  <c r="ULY2" i="15"/>
  <c r="ULZ2" i="15"/>
  <c r="UMA2" i="15"/>
  <c r="UMB2" i="15"/>
  <c r="UMC2" i="15"/>
  <c r="UMD2" i="15"/>
  <c r="UME2" i="15"/>
  <c r="UMF2" i="15"/>
  <c r="UMG2" i="15"/>
  <c r="UMH2" i="15"/>
  <c r="UMI2" i="15"/>
  <c r="UMJ2" i="15"/>
  <c r="UMK2" i="15"/>
  <c r="UML2" i="15"/>
  <c r="UMM2" i="15"/>
  <c r="UMN2" i="15"/>
  <c r="UMO2" i="15"/>
  <c r="UMP2" i="15"/>
  <c r="UMQ2" i="15"/>
  <c r="UMR2" i="15"/>
  <c r="UMS2" i="15"/>
  <c r="UMT2" i="15"/>
  <c r="UMU2" i="15"/>
  <c r="UMV2" i="15"/>
  <c r="UMW2" i="15"/>
  <c r="UMX2" i="15"/>
  <c r="UMY2" i="15"/>
  <c r="UMZ2" i="15"/>
  <c r="UNA2" i="15"/>
  <c r="UNB2" i="15"/>
  <c r="UNC2" i="15"/>
  <c r="UND2" i="15"/>
  <c r="UNE2" i="15"/>
  <c r="UNF2" i="15"/>
  <c r="UNG2" i="15"/>
  <c r="UNH2" i="15"/>
  <c r="UNI2" i="15"/>
  <c r="UNJ2" i="15"/>
  <c r="UNK2" i="15"/>
  <c r="UNL2" i="15"/>
  <c r="UNM2" i="15"/>
  <c r="UNN2" i="15"/>
  <c r="UNO2" i="15"/>
  <c r="UNP2" i="15"/>
  <c r="UNQ2" i="15"/>
  <c r="UNR2" i="15"/>
  <c r="UNS2" i="15"/>
  <c r="UNT2" i="15"/>
  <c r="UNU2" i="15"/>
  <c r="UNV2" i="15"/>
  <c r="UNW2" i="15"/>
  <c r="UNX2" i="15"/>
  <c r="UNY2" i="15"/>
  <c r="UNZ2" i="15"/>
  <c r="UOA2" i="15"/>
  <c r="UOB2" i="15"/>
  <c r="UOC2" i="15"/>
  <c r="UOD2" i="15"/>
  <c r="UOE2" i="15"/>
  <c r="UOF2" i="15"/>
  <c r="UOG2" i="15"/>
  <c r="UOH2" i="15"/>
  <c r="UOI2" i="15"/>
  <c r="UOJ2" i="15"/>
  <c r="UOK2" i="15"/>
  <c r="UOL2" i="15"/>
  <c r="UOM2" i="15"/>
  <c r="UON2" i="15"/>
  <c r="UOO2" i="15"/>
  <c r="UOP2" i="15"/>
  <c r="UOQ2" i="15"/>
  <c r="UOR2" i="15"/>
  <c r="UOS2" i="15"/>
  <c r="UOT2" i="15"/>
  <c r="UOU2" i="15"/>
  <c r="UOV2" i="15"/>
  <c r="UOW2" i="15"/>
  <c r="UOX2" i="15"/>
  <c r="UOY2" i="15"/>
  <c r="UOZ2" i="15"/>
  <c r="UPA2" i="15"/>
  <c r="UPB2" i="15"/>
  <c r="UPC2" i="15"/>
  <c r="UPD2" i="15"/>
  <c r="UPE2" i="15"/>
  <c r="UPF2" i="15"/>
  <c r="UPG2" i="15"/>
  <c r="UPH2" i="15"/>
  <c r="UPI2" i="15"/>
  <c r="UPJ2" i="15"/>
  <c r="UPK2" i="15"/>
  <c r="UPL2" i="15"/>
  <c r="UPM2" i="15"/>
  <c r="UPN2" i="15"/>
  <c r="UPO2" i="15"/>
  <c r="UPP2" i="15"/>
  <c r="UPQ2" i="15"/>
  <c r="UPR2" i="15"/>
  <c r="UPS2" i="15"/>
  <c r="UPT2" i="15"/>
  <c r="UPU2" i="15"/>
  <c r="UPV2" i="15"/>
  <c r="UPW2" i="15"/>
  <c r="UPX2" i="15"/>
  <c r="UPY2" i="15"/>
  <c r="UPZ2" i="15"/>
  <c r="UQA2" i="15"/>
  <c r="UQB2" i="15"/>
  <c r="UQC2" i="15"/>
  <c r="UQD2" i="15"/>
  <c r="UQE2" i="15"/>
  <c r="UQF2" i="15"/>
  <c r="UQG2" i="15"/>
  <c r="UQH2" i="15"/>
  <c r="UQI2" i="15"/>
  <c r="UQJ2" i="15"/>
  <c r="UQK2" i="15"/>
  <c r="UQL2" i="15"/>
  <c r="UQM2" i="15"/>
  <c r="UQN2" i="15"/>
  <c r="UQO2" i="15"/>
  <c r="UQP2" i="15"/>
  <c r="UQQ2" i="15"/>
  <c r="UQR2" i="15"/>
  <c r="UQS2" i="15"/>
  <c r="UQT2" i="15"/>
  <c r="UQU2" i="15"/>
  <c r="UQV2" i="15"/>
  <c r="UQW2" i="15"/>
  <c r="UQX2" i="15"/>
  <c r="UQY2" i="15"/>
  <c r="UQZ2" i="15"/>
  <c r="URA2" i="15"/>
  <c r="URB2" i="15"/>
  <c r="URC2" i="15"/>
  <c r="URD2" i="15"/>
  <c r="URE2" i="15"/>
  <c r="URF2" i="15"/>
  <c r="URG2" i="15"/>
  <c r="URH2" i="15"/>
  <c r="URI2" i="15"/>
  <c r="URJ2" i="15"/>
  <c r="URK2" i="15"/>
  <c r="URL2" i="15"/>
  <c r="URM2" i="15"/>
  <c r="URN2" i="15"/>
  <c r="URO2" i="15"/>
  <c r="URP2" i="15"/>
  <c r="URQ2" i="15"/>
  <c r="URR2" i="15"/>
  <c r="URS2" i="15"/>
  <c r="URT2" i="15"/>
  <c r="URU2" i="15"/>
  <c r="URV2" i="15"/>
  <c r="URW2" i="15"/>
  <c r="URX2" i="15"/>
  <c r="URY2" i="15"/>
  <c r="URZ2" i="15"/>
  <c r="USA2" i="15"/>
  <c r="USB2" i="15"/>
  <c r="USC2" i="15"/>
  <c r="USD2" i="15"/>
  <c r="USE2" i="15"/>
  <c r="USF2" i="15"/>
  <c r="USG2" i="15"/>
  <c r="USH2" i="15"/>
  <c r="USI2" i="15"/>
  <c r="USJ2" i="15"/>
  <c r="USK2" i="15"/>
  <c r="USL2" i="15"/>
  <c r="USM2" i="15"/>
  <c r="USN2" i="15"/>
  <c r="USO2" i="15"/>
  <c r="USP2" i="15"/>
  <c r="USQ2" i="15"/>
  <c r="USR2" i="15"/>
  <c r="USS2" i="15"/>
  <c r="UST2" i="15"/>
  <c r="USU2" i="15"/>
  <c r="USV2" i="15"/>
  <c r="USW2" i="15"/>
  <c r="USX2" i="15"/>
  <c r="USY2" i="15"/>
  <c r="USZ2" i="15"/>
  <c r="UTA2" i="15"/>
  <c r="UTB2" i="15"/>
  <c r="UTC2" i="15"/>
  <c r="UTD2" i="15"/>
  <c r="UTE2" i="15"/>
  <c r="UTF2" i="15"/>
  <c r="UTG2" i="15"/>
  <c r="UTH2" i="15"/>
  <c r="UTI2" i="15"/>
  <c r="UTJ2" i="15"/>
  <c r="UTK2" i="15"/>
  <c r="UTL2" i="15"/>
  <c r="UTM2" i="15"/>
  <c r="UTN2" i="15"/>
  <c r="UTO2" i="15"/>
  <c r="UTP2" i="15"/>
  <c r="UTQ2" i="15"/>
  <c r="UTR2" i="15"/>
  <c r="UTS2" i="15"/>
  <c r="UTT2" i="15"/>
  <c r="UTU2" i="15"/>
  <c r="UTV2" i="15"/>
  <c r="UTW2" i="15"/>
  <c r="UTX2" i="15"/>
  <c r="UTY2" i="15"/>
  <c r="UTZ2" i="15"/>
  <c r="UUA2" i="15"/>
  <c r="UUB2" i="15"/>
  <c r="UUC2" i="15"/>
  <c r="UUD2" i="15"/>
  <c r="UUE2" i="15"/>
  <c r="UUF2" i="15"/>
  <c r="UUG2" i="15"/>
  <c r="UUH2" i="15"/>
  <c r="UUI2" i="15"/>
  <c r="UUJ2" i="15"/>
  <c r="UUK2" i="15"/>
  <c r="UUL2" i="15"/>
  <c r="UUM2" i="15"/>
  <c r="UUN2" i="15"/>
  <c r="UUO2" i="15"/>
  <c r="UUP2" i="15"/>
  <c r="UUQ2" i="15"/>
  <c r="UUR2" i="15"/>
  <c r="UUS2" i="15"/>
  <c r="UUT2" i="15"/>
  <c r="UUU2" i="15"/>
  <c r="UUV2" i="15"/>
  <c r="UUW2" i="15"/>
  <c r="UUX2" i="15"/>
  <c r="UUY2" i="15"/>
  <c r="UUZ2" i="15"/>
  <c r="UVA2" i="15"/>
  <c r="UVB2" i="15"/>
  <c r="UVC2" i="15"/>
  <c r="UVD2" i="15"/>
  <c r="UVE2" i="15"/>
  <c r="UVF2" i="15"/>
  <c r="UVG2" i="15"/>
  <c r="UVH2" i="15"/>
  <c r="UVI2" i="15"/>
  <c r="UVJ2" i="15"/>
  <c r="UVK2" i="15"/>
  <c r="UVL2" i="15"/>
  <c r="UVM2" i="15"/>
  <c r="UVN2" i="15"/>
  <c r="UVO2" i="15"/>
  <c r="UVP2" i="15"/>
  <c r="UVQ2" i="15"/>
  <c r="UVR2" i="15"/>
  <c r="UVS2" i="15"/>
  <c r="UVT2" i="15"/>
  <c r="UVU2" i="15"/>
  <c r="UVV2" i="15"/>
  <c r="UVW2" i="15"/>
  <c r="UVX2" i="15"/>
  <c r="UVY2" i="15"/>
  <c r="UVZ2" i="15"/>
  <c r="UWA2" i="15"/>
  <c r="UWB2" i="15"/>
  <c r="UWC2" i="15"/>
  <c r="UWD2" i="15"/>
  <c r="UWE2" i="15"/>
  <c r="UWF2" i="15"/>
  <c r="UWG2" i="15"/>
  <c r="UWH2" i="15"/>
  <c r="UWI2" i="15"/>
  <c r="UWJ2" i="15"/>
  <c r="UWK2" i="15"/>
  <c r="UWL2" i="15"/>
  <c r="UWM2" i="15"/>
  <c r="UWN2" i="15"/>
  <c r="UWO2" i="15"/>
  <c r="UWP2" i="15"/>
  <c r="UWQ2" i="15"/>
  <c r="UWR2" i="15"/>
  <c r="UWS2" i="15"/>
  <c r="UWT2" i="15"/>
  <c r="UWU2" i="15"/>
  <c r="UWV2" i="15"/>
  <c r="UWW2" i="15"/>
  <c r="UWX2" i="15"/>
  <c r="UWY2" i="15"/>
  <c r="UWZ2" i="15"/>
  <c r="UXA2" i="15"/>
  <c r="UXB2" i="15"/>
  <c r="UXC2" i="15"/>
  <c r="UXD2" i="15"/>
  <c r="UXE2" i="15"/>
  <c r="UXF2" i="15"/>
  <c r="UXG2" i="15"/>
  <c r="UXH2" i="15"/>
  <c r="UXI2" i="15"/>
  <c r="UXJ2" i="15"/>
  <c r="UXK2" i="15"/>
  <c r="UXL2" i="15"/>
  <c r="UXM2" i="15"/>
  <c r="UXN2" i="15"/>
  <c r="UXO2" i="15"/>
  <c r="UXP2" i="15"/>
  <c r="UXQ2" i="15"/>
  <c r="UXR2" i="15"/>
  <c r="UXS2" i="15"/>
  <c r="UXT2" i="15"/>
  <c r="UXU2" i="15"/>
  <c r="UXV2" i="15"/>
  <c r="UXW2" i="15"/>
  <c r="UXX2" i="15"/>
  <c r="UXY2" i="15"/>
  <c r="UXZ2" i="15"/>
  <c r="UYA2" i="15"/>
  <c r="UYB2" i="15"/>
  <c r="UYC2" i="15"/>
  <c r="UYD2" i="15"/>
  <c r="UYE2" i="15"/>
  <c r="UYF2" i="15"/>
  <c r="UYG2" i="15"/>
  <c r="UYH2" i="15"/>
  <c r="UYI2" i="15"/>
  <c r="UYJ2" i="15"/>
  <c r="UYK2" i="15"/>
  <c r="UYL2" i="15"/>
  <c r="UYM2" i="15"/>
  <c r="UYN2" i="15"/>
  <c r="UYO2" i="15"/>
  <c r="UYP2" i="15"/>
  <c r="UYQ2" i="15"/>
  <c r="UYR2" i="15"/>
  <c r="UYS2" i="15"/>
  <c r="UYT2" i="15"/>
  <c r="UYU2" i="15"/>
  <c r="UYV2" i="15"/>
  <c r="UYW2" i="15"/>
  <c r="UYX2" i="15"/>
  <c r="UYY2" i="15"/>
  <c r="UYZ2" i="15"/>
  <c r="UZA2" i="15"/>
  <c r="UZB2" i="15"/>
  <c r="UZC2" i="15"/>
  <c r="UZD2" i="15"/>
  <c r="UZE2" i="15"/>
  <c r="UZF2" i="15"/>
  <c r="UZG2" i="15"/>
  <c r="UZH2" i="15"/>
  <c r="UZI2" i="15"/>
  <c r="UZJ2" i="15"/>
  <c r="UZK2" i="15"/>
  <c r="UZL2" i="15"/>
  <c r="UZM2" i="15"/>
  <c r="UZN2" i="15"/>
  <c r="UZO2" i="15"/>
  <c r="UZP2" i="15"/>
  <c r="UZQ2" i="15"/>
  <c r="UZR2" i="15"/>
  <c r="UZS2" i="15"/>
  <c r="UZT2" i="15"/>
  <c r="UZU2" i="15"/>
  <c r="UZV2" i="15"/>
  <c r="UZW2" i="15"/>
  <c r="UZX2" i="15"/>
  <c r="UZY2" i="15"/>
  <c r="UZZ2" i="15"/>
  <c r="VAA2" i="15"/>
  <c r="VAB2" i="15"/>
  <c r="VAC2" i="15"/>
  <c r="VAD2" i="15"/>
  <c r="VAE2" i="15"/>
  <c r="VAF2" i="15"/>
  <c r="VAG2" i="15"/>
  <c r="VAH2" i="15"/>
  <c r="VAI2" i="15"/>
  <c r="VAJ2" i="15"/>
  <c r="VAK2" i="15"/>
  <c r="VAL2" i="15"/>
  <c r="VAM2" i="15"/>
  <c r="VAN2" i="15"/>
  <c r="VAO2" i="15"/>
  <c r="VAP2" i="15"/>
  <c r="VAQ2" i="15"/>
  <c r="VAR2" i="15"/>
  <c r="VAS2" i="15"/>
  <c r="VAT2" i="15"/>
  <c r="VAU2" i="15"/>
  <c r="VAV2" i="15"/>
  <c r="VAW2" i="15"/>
  <c r="VAX2" i="15"/>
  <c r="VAY2" i="15"/>
  <c r="VAZ2" i="15"/>
  <c r="VBA2" i="15"/>
  <c r="VBB2" i="15"/>
  <c r="VBC2" i="15"/>
  <c r="VBD2" i="15"/>
  <c r="VBE2" i="15"/>
  <c r="VBF2" i="15"/>
  <c r="VBG2" i="15"/>
  <c r="VBH2" i="15"/>
  <c r="VBI2" i="15"/>
  <c r="VBJ2" i="15"/>
  <c r="VBK2" i="15"/>
  <c r="VBL2" i="15"/>
  <c r="VBM2" i="15"/>
  <c r="VBN2" i="15"/>
  <c r="VBO2" i="15"/>
  <c r="VBP2" i="15"/>
  <c r="VBQ2" i="15"/>
  <c r="VBR2" i="15"/>
  <c r="VBS2" i="15"/>
  <c r="VBT2" i="15"/>
  <c r="VBU2" i="15"/>
  <c r="VBV2" i="15"/>
  <c r="VBW2" i="15"/>
  <c r="VBX2" i="15"/>
  <c r="VBY2" i="15"/>
  <c r="VBZ2" i="15"/>
  <c r="VCA2" i="15"/>
  <c r="VCB2" i="15"/>
  <c r="VCC2" i="15"/>
  <c r="VCD2" i="15"/>
  <c r="VCE2" i="15"/>
  <c r="VCF2" i="15"/>
  <c r="VCG2" i="15"/>
  <c r="VCH2" i="15"/>
  <c r="VCI2" i="15"/>
  <c r="VCJ2" i="15"/>
  <c r="VCK2" i="15"/>
  <c r="VCL2" i="15"/>
  <c r="VCM2" i="15"/>
  <c r="VCN2" i="15"/>
  <c r="VCO2" i="15"/>
  <c r="VCP2" i="15"/>
  <c r="VCQ2" i="15"/>
  <c r="VCR2" i="15"/>
  <c r="VCS2" i="15"/>
  <c r="VCT2" i="15"/>
  <c r="VCU2" i="15"/>
  <c r="VCV2" i="15"/>
  <c r="VCW2" i="15"/>
  <c r="VCX2" i="15"/>
  <c r="VCY2" i="15"/>
  <c r="VCZ2" i="15"/>
  <c r="VDA2" i="15"/>
  <c r="VDB2" i="15"/>
  <c r="VDC2" i="15"/>
  <c r="VDD2" i="15"/>
  <c r="VDE2" i="15"/>
  <c r="VDF2" i="15"/>
  <c r="VDG2" i="15"/>
  <c r="VDH2" i="15"/>
  <c r="VDI2" i="15"/>
  <c r="VDJ2" i="15"/>
  <c r="VDK2" i="15"/>
  <c r="VDL2" i="15"/>
  <c r="VDM2" i="15"/>
  <c r="VDN2" i="15"/>
  <c r="VDO2" i="15"/>
  <c r="VDP2" i="15"/>
  <c r="VDQ2" i="15"/>
  <c r="VDR2" i="15"/>
  <c r="VDS2" i="15"/>
  <c r="VDT2" i="15"/>
  <c r="VDU2" i="15"/>
  <c r="VDV2" i="15"/>
  <c r="VDW2" i="15"/>
  <c r="VDX2" i="15"/>
  <c r="VDY2" i="15"/>
  <c r="VDZ2" i="15"/>
  <c r="VEA2" i="15"/>
  <c r="VEB2" i="15"/>
  <c r="VEC2" i="15"/>
  <c r="VED2" i="15"/>
  <c r="VEE2" i="15"/>
  <c r="VEF2" i="15"/>
  <c r="VEG2" i="15"/>
  <c r="VEH2" i="15"/>
  <c r="VEI2" i="15"/>
  <c r="VEJ2" i="15"/>
  <c r="VEK2" i="15"/>
  <c r="VEL2" i="15"/>
  <c r="VEM2" i="15"/>
  <c r="VEN2" i="15"/>
  <c r="VEO2" i="15"/>
  <c r="VEP2" i="15"/>
  <c r="VEQ2" i="15"/>
  <c r="VER2" i="15"/>
  <c r="VES2" i="15"/>
  <c r="VET2" i="15"/>
  <c r="VEU2" i="15"/>
  <c r="VEV2" i="15"/>
  <c r="VEW2" i="15"/>
  <c r="VEX2" i="15"/>
  <c r="VEY2" i="15"/>
  <c r="VEZ2" i="15"/>
  <c r="VFA2" i="15"/>
  <c r="VFB2" i="15"/>
  <c r="VFC2" i="15"/>
  <c r="VFD2" i="15"/>
  <c r="VFE2" i="15"/>
  <c r="VFF2" i="15"/>
  <c r="VFG2" i="15"/>
  <c r="VFH2" i="15"/>
  <c r="VFI2" i="15"/>
  <c r="VFJ2" i="15"/>
  <c r="VFK2" i="15"/>
  <c r="VFL2" i="15"/>
  <c r="VFM2" i="15"/>
  <c r="VFN2" i="15"/>
  <c r="VFO2" i="15"/>
  <c r="VFP2" i="15"/>
  <c r="VFQ2" i="15"/>
  <c r="VFR2" i="15"/>
  <c r="VFS2" i="15"/>
  <c r="VFT2" i="15"/>
  <c r="VFU2" i="15"/>
  <c r="VFV2" i="15"/>
  <c r="VFW2" i="15"/>
  <c r="VFX2" i="15"/>
  <c r="VFY2" i="15"/>
  <c r="VFZ2" i="15"/>
  <c r="VGA2" i="15"/>
  <c r="VGB2" i="15"/>
  <c r="VGC2" i="15"/>
  <c r="VGD2" i="15"/>
  <c r="VGE2" i="15"/>
  <c r="VGF2" i="15"/>
  <c r="VGG2" i="15"/>
  <c r="VGH2" i="15"/>
  <c r="VGI2" i="15"/>
  <c r="VGJ2" i="15"/>
  <c r="VGK2" i="15"/>
  <c r="VGL2" i="15"/>
  <c r="VGM2" i="15"/>
  <c r="VGN2" i="15"/>
  <c r="VGO2" i="15"/>
  <c r="VGP2" i="15"/>
  <c r="VGQ2" i="15"/>
  <c r="VGR2" i="15"/>
  <c r="VGS2" i="15"/>
  <c r="VGT2" i="15"/>
  <c r="VGU2" i="15"/>
  <c r="VGV2" i="15"/>
  <c r="VGW2" i="15"/>
  <c r="VGX2" i="15"/>
  <c r="VGY2" i="15"/>
  <c r="VGZ2" i="15"/>
  <c r="VHA2" i="15"/>
  <c r="VHB2" i="15"/>
  <c r="VHC2" i="15"/>
  <c r="VHD2" i="15"/>
  <c r="VHE2" i="15"/>
  <c r="VHF2" i="15"/>
  <c r="VHG2" i="15"/>
  <c r="VHH2" i="15"/>
  <c r="VHI2" i="15"/>
  <c r="VHJ2" i="15"/>
  <c r="VHK2" i="15"/>
  <c r="VHL2" i="15"/>
  <c r="VHM2" i="15"/>
  <c r="VHN2" i="15"/>
  <c r="VHO2" i="15"/>
  <c r="VHP2" i="15"/>
  <c r="VHQ2" i="15"/>
  <c r="VHR2" i="15"/>
  <c r="VHS2" i="15"/>
  <c r="VHT2" i="15"/>
  <c r="VHU2" i="15"/>
  <c r="VHV2" i="15"/>
  <c r="VHW2" i="15"/>
  <c r="VHX2" i="15"/>
  <c r="VHY2" i="15"/>
  <c r="VHZ2" i="15"/>
  <c r="VIA2" i="15"/>
  <c r="VIB2" i="15"/>
  <c r="VIC2" i="15"/>
  <c r="VID2" i="15"/>
  <c r="VIE2" i="15"/>
  <c r="VIF2" i="15"/>
  <c r="VIG2" i="15"/>
  <c r="VIH2" i="15"/>
  <c r="VII2" i="15"/>
  <c r="VIJ2" i="15"/>
  <c r="VIK2" i="15"/>
  <c r="VIL2" i="15"/>
  <c r="VIM2" i="15"/>
  <c r="VIN2" i="15"/>
  <c r="VIO2" i="15"/>
  <c r="VIP2" i="15"/>
  <c r="VIQ2" i="15"/>
  <c r="VIR2" i="15"/>
  <c r="VIS2" i="15"/>
  <c r="VIT2" i="15"/>
  <c r="VIU2" i="15"/>
  <c r="VIV2" i="15"/>
  <c r="VIW2" i="15"/>
  <c r="VIX2" i="15"/>
  <c r="VIY2" i="15"/>
  <c r="VIZ2" i="15"/>
  <c r="VJA2" i="15"/>
  <c r="VJB2" i="15"/>
  <c r="VJC2" i="15"/>
  <c r="VJD2" i="15"/>
  <c r="VJE2" i="15"/>
  <c r="VJF2" i="15"/>
  <c r="VJG2" i="15"/>
  <c r="VJH2" i="15"/>
  <c r="VJI2" i="15"/>
  <c r="VJJ2" i="15"/>
  <c r="VJK2" i="15"/>
  <c r="VJL2" i="15"/>
  <c r="VJM2" i="15"/>
  <c r="VJN2" i="15"/>
  <c r="VJO2" i="15"/>
  <c r="VJP2" i="15"/>
  <c r="VJQ2" i="15"/>
  <c r="VJR2" i="15"/>
  <c r="VJS2" i="15"/>
  <c r="VJT2" i="15"/>
  <c r="VJU2" i="15"/>
  <c r="VJV2" i="15"/>
  <c r="VJW2" i="15"/>
  <c r="VJX2" i="15"/>
  <c r="VJY2" i="15"/>
  <c r="VJZ2" i="15"/>
  <c r="VKA2" i="15"/>
  <c r="VKB2" i="15"/>
  <c r="VKC2" i="15"/>
  <c r="VKD2" i="15"/>
  <c r="VKE2" i="15"/>
  <c r="VKF2" i="15"/>
  <c r="VKG2" i="15"/>
  <c r="VKH2" i="15"/>
  <c r="VKI2" i="15"/>
  <c r="VKJ2" i="15"/>
  <c r="VKK2" i="15"/>
  <c r="VKL2" i="15"/>
  <c r="VKM2" i="15"/>
  <c r="VKN2" i="15"/>
  <c r="VKO2" i="15"/>
  <c r="VKP2" i="15"/>
  <c r="VKQ2" i="15"/>
  <c r="VKR2" i="15"/>
  <c r="VKS2" i="15"/>
  <c r="VKT2" i="15"/>
  <c r="VKU2" i="15"/>
  <c r="VKV2" i="15"/>
  <c r="VKW2" i="15"/>
  <c r="VKX2" i="15"/>
  <c r="VKY2" i="15"/>
  <c r="VKZ2" i="15"/>
  <c r="VLA2" i="15"/>
  <c r="VLB2" i="15"/>
  <c r="VLC2" i="15"/>
  <c r="VLD2" i="15"/>
  <c r="VLE2" i="15"/>
  <c r="VLF2" i="15"/>
  <c r="VLG2" i="15"/>
  <c r="VLH2" i="15"/>
  <c r="VLI2" i="15"/>
  <c r="VLJ2" i="15"/>
  <c r="VLK2" i="15"/>
  <c r="VLL2" i="15"/>
  <c r="VLM2" i="15"/>
  <c r="VLN2" i="15"/>
  <c r="VLO2" i="15"/>
  <c r="VLP2" i="15"/>
  <c r="VLQ2" i="15"/>
  <c r="VLR2" i="15"/>
  <c r="VLS2" i="15"/>
  <c r="VLT2" i="15"/>
  <c r="VLU2" i="15"/>
  <c r="VLV2" i="15"/>
  <c r="VLW2" i="15"/>
  <c r="VLX2" i="15"/>
  <c r="VLY2" i="15"/>
  <c r="VLZ2" i="15"/>
  <c r="VMA2" i="15"/>
  <c r="VMB2" i="15"/>
  <c r="VMC2" i="15"/>
  <c r="VMD2" i="15"/>
  <c r="VME2" i="15"/>
  <c r="VMF2" i="15"/>
  <c r="VMG2" i="15"/>
  <c r="VMH2" i="15"/>
  <c r="VMI2" i="15"/>
  <c r="VMJ2" i="15"/>
  <c r="VMK2" i="15"/>
  <c r="VML2" i="15"/>
  <c r="VMM2" i="15"/>
  <c r="VMN2" i="15"/>
  <c r="VMO2" i="15"/>
  <c r="VMP2" i="15"/>
  <c r="VMQ2" i="15"/>
  <c r="VMR2" i="15"/>
  <c r="VMS2" i="15"/>
  <c r="VMT2" i="15"/>
  <c r="VMU2" i="15"/>
  <c r="VMV2" i="15"/>
  <c r="VMW2" i="15"/>
  <c r="VMX2" i="15"/>
  <c r="VMY2" i="15"/>
  <c r="VMZ2" i="15"/>
  <c r="VNA2" i="15"/>
  <c r="VNB2" i="15"/>
  <c r="VNC2" i="15"/>
  <c r="VND2" i="15"/>
  <c r="VNE2" i="15"/>
  <c r="VNF2" i="15"/>
  <c r="VNG2" i="15"/>
  <c r="VNH2" i="15"/>
  <c r="VNI2" i="15"/>
  <c r="VNJ2" i="15"/>
  <c r="VNK2" i="15"/>
  <c r="VNL2" i="15"/>
  <c r="VNM2" i="15"/>
  <c r="VNN2" i="15"/>
  <c r="VNO2" i="15"/>
  <c r="VNP2" i="15"/>
  <c r="VNQ2" i="15"/>
  <c r="VNR2" i="15"/>
  <c r="VNS2" i="15"/>
  <c r="VNT2" i="15"/>
  <c r="VNU2" i="15"/>
  <c r="VNV2" i="15"/>
  <c r="VNW2" i="15"/>
  <c r="VNX2" i="15"/>
  <c r="VNY2" i="15"/>
  <c r="VNZ2" i="15"/>
  <c r="VOA2" i="15"/>
  <c r="VOB2" i="15"/>
  <c r="VOC2" i="15"/>
  <c r="VOD2" i="15"/>
  <c r="VOE2" i="15"/>
  <c r="VOF2" i="15"/>
  <c r="VOG2" i="15"/>
  <c r="VOH2" i="15"/>
  <c r="VOI2" i="15"/>
  <c r="VOJ2" i="15"/>
  <c r="VOK2" i="15"/>
  <c r="VOL2" i="15"/>
  <c r="VOM2" i="15"/>
  <c r="VON2" i="15"/>
  <c r="VOO2" i="15"/>
  <c r="VOP2" i="15"/>
  <c r="VOQ2" i="15"/>
  <c r="VOR2" i="15"/>
  <c r="VOS2" i="15"/>
  <c r="VOT2" i="15"/>
  <c r="VOU2" i="15"/>
  <c r="VOV2" i="15"/>
  <c r="VOW2" i="15"/>
  <c r="VOX2" i="15"/>
  <c r="VOY2" i="15"/>
  <c r="VOZ2" i="15"/>
  <c r="VPA2" i="15"/>
  <c r="VPB2" i="15"/>
  <c r="VPC2" i="15"/>
  <c r="VPD2" i="15"/>
  <c r="VPE2" i="15"/>
  <c r="VPF2" i="15"/>
  <c r="VPG2" i="15"/>
  <c r="VPH2" i="15"/>
  <c r="VPI2" i="15"/>
  <c r="VPJ2" i="15"/>
  <c r="VPK2" i="15"/>
  <c r="VPL2" i="15"/>
  <c r="VPM2" i="15"/>
  <c r="VPN2" i="15"/>
  <c r="VPO2" i="15"/>
  <c r="VPP2" i="15"/>
  <c r="VPQ2" i="15"/>
  <c r="VPR2" i="15"/>
  <c r="VPS2" i="15"/>
  <c r="VPT2" i="15"/>
  <c r="VPU2" i="15"/>
  <c r="VPV2" i="15"/>
  <c r="VPW2" i="15"/>
  <c r="VPX2" i="15"/>
  <c r="VPY2" i="15"/>
  <c r="VPZ2" i="15"/>
  <c r="VQA2" i="15"/>
  <c r="VQB2" i="15"/>
  <c r="VQC2" i="15"/>
  <c r="VQD2" i="15"/>
  <c r="VQE2" i="15"/>
  <c r="VQF2" i="15"/>
  <c r="VQG2" i="15"/>
  <c r="VQH2" i="15"/>
  <c r="VQI2" i="15"/>
  <c r="VQJ2" i="15"/>
  <c r="VQK2" i="15"/>
  <c r="VQL2" i="15"/>
  <c r="VQM2" i="15"/>
  <c r="VQN2" i="15"/>
  <c r="VQO2" i="15"/>
  <c r="VQP2" i="15"/>
  <c r="VQQ2" i="15"/>
  <c r="VQR2" i="15"/>
  <c r="VQS2" i="15"/>
  <c r="VQT2" i="15"/>
  <c r="VQU2" i="15"/>
  <c r="VQV2" i="15"/>
  <c r="VQW2" i="15"/>
  <c r="VQX2" i="15"/>
  <c r="VQY2" i="15"/>
  <c r="VQZ2" i="15"/>
  <c r="VRA2" i="15"/>
  <c r="VRB2" i="15"/>
  <c r="VRC2" i="15"/>
  <c r="VRD2" i="15"/>
  <c r="VRE2" i="15"/>
  <c r="VRF2" i="15"/>
  <c r="VRG2" i="15"/>
  <c r="VRH2" i="15"/>
  <c r="VRI2" i="15"/>
  <c r="VRJ2" i="15"/>
  <c r="VRK2" i="15"/>
  <c r="VRL2" i="15"/>
  <c r="VRM2" i="15"/>
  <c r="VRN2" i="15"/>
  <c r="VRO2" i="15"/>
  <c r="VRP2" i="15"/>
  <c r="VRQ2" i="15"/>
  <c r="VRR2" i="15"/>
  <c r="VRS2" i="15"/>
  <c r="VRT2" i="15"/>
  <c r="VRU2" i="15"/>
  <c r="VRV2" i="15"/>
  <c r="VRW2" i="15"/>
  <c r="VRX2" i="15"/>
  <c r="VRY2" i="15"/>
  <c r="VRZ2" i="15"/>
  <c r="VSA2" i="15"/>
  <c r="VSB2" i="15"/>
  <c r="VSC2" i="15"/>
  <c r="VSD2" i="15"/>
  <c r="VSE2" i="15"/>
  <c r="VSF2" i="15"/>
  <c r="VSG2" i="15"/>
  <c r="VSH2" i="15"/>
  <c r="VSI2" i="15"/>
  <c r="VSJ2" i="15"/>
  <c r="VSK2" i="15"/>
  <c r="VSL2" i="15"/>
  <c r="VSM2" i="15"/>
  <c r="VSN2" i="15"/>
  <c r="VSO2" i="15"/>
  <c r="VSP2" i="15"/>
  <c r="VSQ2" i="15"/>
  <c r="VSR2" i="15"/>
  <c r="VSS2" i="15"/>
  <c r="VST2" i="15"/>
  <c r="VSU2" i="15"/>
  <c r="VSV2" i="15"/>
  <c r="VSW2" i="15"/>
  <c r="VSX2" i="15"/>
  <c r="VSY2" i="15"/>
  <c r="VSZ2" i="15"/>
  <c r="VTA2" i="15"/>
  <c r="VTB2" i="15"/>
  <c r="VTC2" i="15"/>
  <c r="VTD2" i="15"/>
  <c r="VTE2" i="15"/>
  <c r="VTF2" i="15"/>
  <c r="VTG2" i="15"/>
  <c r="VTH2" i="15"/>
  <c r="VTI2" i="15"/>
  <c r="VTJ2" i="15"/>
  <c r="VTK2" i="15"/>
  <c r="VTL2" i="15"/>
  <c r="VTM2" i="15"/>
  <c r="VTN2" i="15"/>
  <c r="VTO2" i="15"/>
  <c r="VTP2" i="15"/>
  <c r="VTQ2" i="15"/>
  <c r="VTR2" i="15"/>
  <c r="VTS2" i="15"/>
  <c r="VTT2" i="15"/>
  <c r="VTU2" i="15"/>
  <c r="VTV2" i="15"/>
  <c r="VTW2" i="15"/>
  <c r="VTX2" i="15"/>
  <c r="VTY2" i="15"/>
  <c r="VTZ2" i="15"/>
  <c r="VUA2" i="15"/>
  <c r="VUB2" i="15"/>
  <c r="VUC2" i="15"/>
  <c r="VUD2" i="15"/>
  <c r="VUE2" i="15"/>
  <c r="VUF2" i="15"/>
  <c r="VUG2" i="15"/>
  <c r="VUH2" i="15"/>
  <c r="VUI2" i="15"/>
  <c r="VUJ2" i="15"/>
  <c r="VUK2" i="15"/>
  <c r="VUL2" i="15"/>
  <c r="VUM2" i="15"/>
  <c r="VUN2" i="15"/>
  <c r="VUO2" i="15"/>
  <c r="VUP2" i="15"/>
  <c r="VUQ2" i="15"/>
  <c r="VUR2" i="15"/>
  <c r="VUS2" i="15"/>
  <c r="VUT2" i="15"/>
  <c r="VUU2" i="15"/>
  <c r="VUV2" i="15"/>
  <c r="VUW2" i="15"/>
  <c r="VUX2" i="15"/>
  <c r="VUY2" i="15"/>
  <c r="VUZ2" i="15"/>
  <c r="VVA2" i="15"/>
  <c r="VVB2" i="15"/>
  <c r="VVC2" i="15"/>
  <c r="VVD2" i="15"/>
  <c r="VVE2" i="15"/>
  <c r="VVF2" i="15"/>
  <c r="VVG2" i="15"/>
  <c r="VVH2" i="15"/>
  <c r="VVI2" i="15"/>
  <c r="VVJ2" i="15"/>
  <c r="VVK2" i="15"/>
  <c r="VVL2" i="15"/>
  <c r="VVM2" i="15"/>
  <c r="VVN2" i="15"/>
  <c r="VVO2" i="15"/>
  <c r="VVP2" i="15"/>
  <c r="VVQ2" i="15"/>
  <c r="VVR2" i="15"/>
  <c r="VVS2" i="15"/>
  <c r="VVT2" i="15"/>
  <c r="VVU2" i="15"/>
  <c r="VVV2" i="15"/>
  <c r="VVW2" i="15"/>
  <c r="VVX2" i="15"/>
  <c r="VVY2" i="15"/>
  <c r="VVZ2" i="15"/>
  <c r="VWA2" i="15"/>
  <c r="VWB2" i="15"/>
  <c r="VWC2" i="15"/>
  <c r="VWD2" i="15"/>
  <c r="VWE2" i="15"/>
  <c r="VWF2" i="15"/>
  <c r="VWG2" i="15"/>
  <c r="VWH2" i="15"/>
  <c r="VWI2" i="15"/>
  <c r="VWJ2" i="15"/>
  <c r="VWK2" i="15"/>
  <c r="VWL2" i="15"/>
  <c r="VWM2" i="15"/>
  <c r="VWN2" i="15"/>
  <c r="VWO2" i="15"/>
  <c r="VWP2" i="15"/>
  <c r="VWQ2" i="15"/>
  <c r="VWR2" i="15"/>
  <c r="VWS2" i="15"/>
  <c r="VWT2" i="15"/>
  <c r="VWU2" i="15"/>
  <c r="VWV2" i="15"/>
  <c r="VWW2" i="15"/>
  <c r="VWX2" i="15"/>
  <c r="VWY2" i="15"/>
  <c r="VWZ2" i="15"/>
  <c r="VXA2" i="15"/>
  <c r="VXB2" i="15"/>
  <c r="VXC2" i="15"/>
  <c r="VXD2" i="15"/>
  <c r="VXE2" i="15"/>
  <c r="VXF2" i="15"/>
  <c r="VXG2" i="15"/>
  <c r="VXH2" i="15"/>
  <c r="VXI2" i="15"/>
  <c r="VXJ2" i="15"/>
  <c r="VXK2" i="15"/>
  <c r="VXL2" i="15"/>
  <c r="VXM2" i="15"/>
  <c r="VXN2" i="15"/>
  <c r="VXO2" i="15"/>
  <c r="VXP2" i="15"/>
  <c r="VXQ2" i="15"/>
  <c r="VXR2" i="15"/>
  <c r="VXS2" i="15"/>
  <c r="VXT2" i="15"/>
  <c r="VXU2" i="15"/>
  <c r="VXV2" i="15"/>
  <c r="VXW2" i="15"/>
  <c r="VXX2" i="15"/>
  <c r="VXY2" i="15"/>
  <c r="VXZ2" i="15"/>
  <c r="VYA2" i="15"/>
  <c r="VYB2" i="15"/>
  <c r="VYC2" i="15"/>
  <c r="VYD2" i="15"/>
  <c r="VYE2" i="15"/>
  <c r="VYF2" i="15"/>
  <c r="VYG2" i="15"/>
  <c r="VYH2" i="15"/>
  <c r="VYI2" i="15"/>
  <c r="VYJ2" i="15"/>
  <c r="VYK2" i="15"/>
  <c r="VYL2" i="15"/>
  <c r="VYM2" i="15"/>
  <c r="VYN2" i="15"/>
  <c r="VYO2" i="15"/>
  <c r="VYP2" i="15"/>
  <c r="VYQ2" i="15"/>
  <c r="VYR2" i="15"/>
  <c r="VYS2" i="15"/>
  <c r="VYT2" i="15"/>
  <c r="VYU2" i="15"/>
  <c r="VYV2" i="15"/>
  <c r="VYW2" i="15"/>
  <c r="VYX2" i="15"/>
  <c r="VYY2" i="15"/>
  <c r="VYZ2" i="15"/>
  <c r="VZA2" i="15"/>
  <c r="VZB2" i="15"/>
  <c r="VZC2" i="15"/>
  <c r="VZD2" i="15"/>
  <c r="VZE2" i="15"/>
  <c r="VZF2" i="15"/>
  <c r="VZG2" i="15"/>
  <c r="VZH2" i="15"/>
  <c r="VZI2" i="15"/>
  <c r="VZJ2" i="15"/>
  <c r="VZK2" i="15"/>
  <c r="VZL2" i="15"/>
  <c r="VZM2" i="15"/>
  <c r="VZN2" i="15"/>
  <c r="VZO2" i="15"/>
  <c r="VZP2" i="15"/>
  <c r="VZQ2" i="15"/>
  <c r="VZR2" i="15"/>
  <c r="VZS2" i="15"/>
  <c r="VZT2" i="15"/>
  <c r="VZU2" i="15"/>
  <c r="VZV2" i="15"/>
  <c r="VZW2" i="15"/>
  <c r="VZX2" i="15"/>
  <c r="VZY2" i="15"/>
  <c r="VZZ2" i="15"/>
  <c r="WAA2" i="15"/>
  <c r="WAB2" i="15"/>
  <c r="WAC2" i="15"/>
  <c r="WAD2" i="15"/>
  <c r="WAE2" i="15"/>
  <c r="WAF2" i="15"/>
  <c r="WAG2" i="15"/>
  <c r="WAH2" i="15"/>
  <c r="WAI2" i="15"/>
  <c r="WAJ2" i="15"/>
  <c r="WAK2" i="15"/>
  <c r="WAL2" i="15"/>
  <c r="WAM2" i="15"/>
  <c r="WAN2" i="15"/>
  <c r="WAO2" i="15"/>
  <c r="WAP2" i="15"/>
  <c r="WAQ2" i="15"/>
  <c r="WAR2" i="15"/>
  <c r="WAS2" i="15"/>
  <c r="WAT2" i="15"/>
  <c r="WAU2" i="15"/>
  <c r="WAV2" i="15"/>
  <c r="WAW2" i="15"/>
  <c r="WAX2" i="15"/>
  <c r="WAY2" i="15"/>
  <c r="WAZ2" i="15"/>
  <c r="WBA2" i="15"/>
  <c r="WBB2" i="15"/>
  <c r="WBC2" i="15"/>
  <c r="WBD2" i="15"/>
  <c r="WBE2" i="15"/>
  <c r="WBF2" i="15"/>
  <c r="WBG2" i="15"/>
  <c r="WBH2" i="15"/>
  <c r="WBI2" i="15"/>
  <c r="WBJ2" i="15"/>
  <c r="WBK2" i="15"/>
  <c r="WBL2" i="15"/>
  <c r="WBM2" i="15"/>
  <c r="WBN2" i="15"/>
  <c r="WBO2" i="15"/>
  <c r="WBP2" i="15"/>
  <c r="WBQ2" i="15"/>
  <c r="WBR2" i="15"/>
  <c r="WBS2" i="15"/>
  <c r="WBT2" i="15"/>
  <c r="WBU2" i="15"/>
  <c r="WBV2" i="15"/>
  <c r="WBW2" i="15"/>
  <c r="WBX2" i="15"/>
  <c r="WBY2" i="15"/>
  <c r="WBZ2" i="15"/>
  <c r="WCA2" i="15"/>
  <c r="WCB2" i="15"/>
  <c r="WCC2" i="15"/>
  <c r="WCD2" i="15"/>
  <c r="WCE2" i="15"/>
  <c r="WCF2" i="15"/>
  <c r="WCG2" i="15"/>
  <c r="WCH2" i="15"/>
  <c r="WCI2" i="15"/>
  <c r="WCJ2" i="15"/>
  <c r="WCK2" i="15"/>
  <c r="WCL2" i="15"/>
  <c r="WCM2" i="15"/>
  <c r="WCN2" i="15"/>
  <c r="WCO2" i="15"/>
  <c r="WCP2" i="15"/>
  <c r="WCQ2" i="15"/>
  <c r="WCR2" i="15"/>
  <c r="WCS2" i="15"/>
  <c r="WCT2" i="15"/>
  <c r="WCU2" i="15"/>
  <c r="WCV2" i="15"/>
  <c r="WCW2" i="15"/>
  <c r="WCX2" i="15"/>
  <c r="WCY2" i="15"/>
  <c r="WCZ2" i="15"/>
  <c r="WDA2" i="15"/>
  <c r="WDB2" i="15"/>
  <c r="WDC2" i="15"/>
  <c r="WDD2" i="15"/>
  <c r="WDE2" i="15"/>
  <c r="WDF2" i="15"/>
  <c r="WDG2" i="15"/>
  <c r="WDH2" i="15"/>
  <c r="WDI2" i="15"/>
  <c r="WDJ2" i="15"/>
  <c r="WDK2" i="15"/>
  <c r="WDL2" i="15"/>
  <c r="WDM2" i="15"/>
  <c r="WDN2" i="15"/>
  <c r="WDO2" i="15"/>
  <c r="WDP2" i="15"/>
  <c r="WDQ2" i="15"/>
  <c r="WDR2" i="15"/>
  <c r="WDS2" i="15"/>
  <c r="WDT2" i="15"/>
  <c r="WDU2" i="15"/>
  <c r="WDV2" i="15"/>
  <c r="WDW2" i="15"/>
  <c r="WDX2" i="15"/>
  <c r="WDY2" i="15"/>
  <c r="WDZ2" i="15"/>
  <c r="WEA2" i="15"/>
  <c r="WEB2" i="15"/>
  <c r="WEC2" i="15"/>
  <c r="WED2" i="15"/>
  <c r="WEE2" i="15"/>
  <c r="WEF2" i="15"/>
  <c r="WEG2" i="15"/>
  <c r="WEH2" i="15"/>
  <c r="WEI2" i="15"/>
  <c r="WEJ2" i="15"/>
  <c r="WEK2" i="15"/>
  <c r="WEL2" i="15"/>
  <c r="WEM2" i="15"/>
  <c r="WEN2" i="15"/>
  <c r="WEO2" i="15"/>
  <c r="WEP2" i="15"/>
  <c r="WEQ2" i="15"/>
  <c r="WER2" i="15"/>
  <c r="WES2" i="15"/>
  <c r="WET2" i="15"/>
  <c r="WEU2" i="15"/>
  <c r="WEV2" i="15"/>
  <c r="WEW2" i="15"/>
  <c r="WEX2" i="15"/>
  <c r="WEY2" i="15"/>
  <c r="WEZ2" i="15"/>
  <c r="WFA2" i="15"/>
  <c r="WFB2" i="15"/>
  <c r="WFC2" i="15"/>
  <c r="WFD2" i="15"/>
  <c r="WFE2" i="15"/>
  <c r="WFF2" i="15"/>
  <c r="WFG2" i="15"/>
  <c r="WFH2" i="15"/>
  <c r="WFI2" i="15"/>
  <c r="WFJ2" i="15"/>
  <c r="WFK2" i="15"/>
  <c r="WFL2" i="15"/>
  <c r="WFM2" i="15"/>
  <c r="WFN2" i="15"/>
  <c r="WFO2" i="15"/>
  <c r="WFP2" i="15"/>
  <c r="WFQ2" i="15"/>
  <c r="WFR2" i="15"/>
  <c r="WFS2" i="15"/>
  <c r="WFT2" i="15"/>
  <c r="WFU2" i="15"/>
  <c r="WFV2" i="15"/>
  <c r="WFW2" i="15"/>
  <c r="WFX2" i="15"/>
  <c r="WFY2" i="15"/>
  <c r="WFZ2" i="15"/>
  <c r="WGA2" i="15"/>
  <c r="WGB2" i="15"/>
  <c r="WGC2" i="15"/>
  <c r="WGD2" i="15"/>
  <c r="WGE2" i="15"/>
  <c r="WGF2" i="15"/>
  <c r="WGG2" i="15"/>
  <c r="WGH2" i="15"/>
  <c r="WGI2" i="15"/>
  <c r="WGJ2" i="15"/>
  <c r="WGK2" i="15"/>
  <c r="WGL2" i="15"/>
  <c r="WGM2" i="15"/>
  <c r="WGN2" i="15"/>
  <c r="WGO2" i="15"/>
  <c r="WGP2" i="15"/>
  <c r="WGQ2" i="15"/>
  <c r="WGR2" i="15"/>
  <c r="WGS2" i="15"/>
  <c r="WGT2" i="15"/>
  <c r="WGU2" i="15"/>
  <c r="WGV2" i="15"/>
  <c r="WGW2" i="15"/>
  <c r="WGX2" i="15"/>
  <c r="WGY2" i="15"/>
  <c r="WGZ2" i="15"/>
  <c r="WHA2" i="15"/>
  <c r="WHB2" i="15"/>
  <c r="WHC2" i="15"/>
  <c r="WHD2" i="15"/>
  <c r="WHE2" i="15"/>
  <c r="WHF2" i="15"/>
  <c r="WHG2" i="15"/>
  <c r="WHH2" i="15"/>
  <c r="WHI2" i="15"/>
  <c r="WHJ2" i="15"/>
  <c r="WHK2" i="15"/>
  <c r="WHL2" i="15"/>
  <c r="WHM2" i="15"/>
  <c r="WHN2" i="15"/>
  <c r="WHO2" i="15"/>
  <c r="WHP2" i="15"/>
  <c r="WHQ2" i="15"/>
  <c r="WHR2" i="15"/>
  <c r="WHS2" i="15"/>
  <c r="WHT2" i="15"/>
  <c r="WHU2" i="15"/>
  <c r="WHV2" i="15"/>
  <c r="WHW2" i="15"/>
  <c r="WHX2" i="15"/>
  <c r="WHY2" i="15"/>
  <c r="WHZ2" i="15"/>
  <c r="WIA2" i="15"/>
  <c r="WIB2" i="15"/>
  <c r="WIC2" i="15"/>
  <c r="WID2" i="15"/>
  <c r="WIE2" i="15"/>
  <c r="WIF2" i="15"/>
  <c r="WIG2" i="15"/>
  <c r="WIH2" i="15"/>
  <c r="WII2" i="15"/>
  <c r="WIJ2" i="15"/>
  <c r="WIK2" i="15"/>
  <c r="WIL2" i="15"/>
  <c r="WIM2" i="15"/>
  <c r="WIN2" i="15"/>
  <c r="WIO2" i="15"/>
  <c r="WIP2" i="15"/>
  <c r="WIQ2" i="15"/>
  <c r="WIR2" i="15"/>
  <c r="WIS2" i="15"/>
  <c r="WIT2" i="15"/>
  <c r="WIU2" i="15"/>
  <c r="WIV2" i="15"/>
  <c r="WIW2" i="15"/>
  <c r="WIX2" i="15"/>
  <c r="WIY2" i="15"/>
  <c r="WIZ2" i="15"/>
  <c r="WJA2" i="15"/>
  <c r="WJB2" i="15"/>
  <c r="WJC2" i="15"/>
  <c r="WJD2" i="15"/>
  <c r="WJE2" i="15"/>
  <c r="WJF2" i="15"/>
  <c r="WJG2" i="15"/>
  <c r="WJH2" i="15"/>
  <c r="WJI2" i="15"/>
  <c r="WJJ2" i="15"/>
  <c r="WJK2" i="15"/>
  <c r="WJL2" i="15"/>
  <c r="WJM2" i="15"/>
  <c r="WJN2" i="15"/>
  <c r="WJO2" i="15"/>
  <c r="WJP2" i="15"/>
  <c r="WJQ2" i="15"/>
  <c r="WJR2" i="15"/>
  <c r="WJS2" i="15"/>
  <c r="WJT2" i="15"/>
  <c r="WJU2" i="15"/>
  <c r="WJV2" i="15"/>
  <c r="WJW2" i="15"/>
  <c r="WJX2" i="15"/>
  <c r="WJY2" i="15"/>
  <c r="WJZ2" i="15"/>
  <c r="WKA2" i="15"/>
  <c r="WKB2" i="15"/>
  <c r="WKC2" i="15"/>
  <c r="WKD2" i="15"/>
  <c r="WKE2" i="15"/>
  <c r="WKF2" i="15"/>
  <c r="WKG2" i="15"/>
  <c r="WKH2" i="15"/>
  <c r="WKI2" i="15"/>
  <c r="WKJ2" i="15"/>
  <c r="WKK2" i="15"/>
  <c r="WKL2" i="15"/>
  <c r="WKM2" i="15"/>
  <c r="WKN2" i="15"/>
  <c r="WKO2" i="15"/>
  <c r="WKP2" i="15"/>
  <c r="WKQ2" i="15"/>
  <c r="WKR2" i="15"/>
  <c r="WKS2" i="15"/>
  <c r="WKT2" i="15"/>
  <c r="WKU2" i="15"/>
  <c r="WKV2" i="15"/>
  <c r="WKW2" i="15"/>
  <c r="WKX2" i="15"/>
  <c r="WKY2" i="15"/>
  <c r="WKZ2" i="15"/>
  <c r="WLA2" i="15"/>
  <c r="WLB2" i="15"/>
  <c r="WLC2" i="15"/>
  <c r="WLD2" i="15"/>
  <c r="WLE2" i="15"/>
  <c r="WLF2" i="15"/>
  <c r="WLG2" i="15"/>
  <c r="WLH2" i="15"/>
  <c r="WLI2" i="15"/>
  <c r="WLJ2" i="15"/>
  <c r="WLK2" i="15"/>
  <c r="WLL2" i="15"/>
  <c r="WLM2" i="15"/>
  <c r="WLN2" i="15"/>
  <c r="WLO2" i="15"/>
  <c r="WLP2" i="15"/>
  <c r="WLQ2" i="15"/>
  <c r="WLR2" i="15"/>
  <c r="WLS2" i="15"/>
  <c r="WLT2" i="15"/>
  <c r="WLU2" i="15"/>
  <c r="WLV2" i="15"/>
  <c r="WLW2" i="15"/>
  <c r="WLX2" i="15"/>
  <c r="WLY2" i="15"/>
  <c r="WLZ2" i="15"/>
  <c r="WMA2" i="15"/>
  <c r="WMB2" i="15"/>
  <c r="WMC2" i="15"/>
  <c r="WMD2" i="15"/>
  <c r="WME2" i="15"/>
  <c r="WMF2" i="15"/>
  <c r="WMG2" i="15"/>
  <c r="WMH2" i="15"/>
  <c r="WMI2" i="15"/>
  <c r="WMJ2" i="15"/>
  <c r="WMK2" i="15"/>
  <c r="WML2" i="15"/>
  <c r="WMM2" i="15"/>
  <c r="WMN2" i="15"/>
  <c r="WMO2" i="15"/>
  <c r="WMP2" i="15"/>
  <c r="WMQ2" i="15"/>
  <c r="WMR2" i="15"/>
  <c r="WMS2" i="15"/>
  <c r="WMT2" i="15"/>
  <c r="WMU2" i="15"/>
  <c r="WMV2" i="15"/>
  <c r="WMW2" i="15"/>
  <c r="WMX2" i="15"/>
  <c r="WMY2" i="15"/>
  <c r="WMZ2" i="15"/>
  <c r="WNA2" i="15"/>
  <c r="WNB2" i="15"/>
  <c r="WNC2" i="15"/>
  <c r="WND2" i="15"/>
  <c r="WNE2" i="15"/>
  <c r="WNF2" i="15"/>
  <c r="WNG2" i="15"/>
  <c r="WNH2" i="15"/>
  <c r="WNI2" i="15"/>
  <c r="WNJ2" i="15"/>
  <c r="WNK2" i="15"/>
  <c r="WNL2" i="15"/>
  <c r="WNM2" i="15"/>
  <c r="WNN2" i="15"/>
  <c r="WNO2" i="15"/>
  <c r="WNP2" i="15"/>
  <c r="WNQ2" i="15"/>
  <c r="WNR2" i="15"/>
  <c r="WNS2" i="15"/>
  <c r="WNT2" i="15"/>
  <c r="WNU2" i="15"/>
  <c r="WNV2" i="15"/>
  <c r="WNW2" i="15"/>
  <c r="WNX2" i="15"/>
  <c r="WNY2" i="15"/>
  <c r="WNZ2" i="15"/>
  <c r="WOA2" i="15"/>
  <c r="WOB2" i="15"/>
  <c r="WOC2" i="15"/>
  <c r="WOD2" i="15"/>
  <c r="WOE2" i="15"/>
  <c r="WOF2" i="15"/>
  <c r="WOG2" i="15"/>
  <c r="WOH2" i="15"/>
  <c r="WOI2" i="15"/>
  <c r="WOJ2" i="15"/>
  <c r="WOK2" i="15"/>
  <c r="WOL2" i="15"/>
  <c r="WOM2" i="15"/>
  <c r="WON2" i="15"/>
  <c r="WOO2" i="15"/>
  <c r="WOP2" i="15"/>
  <c r="WOQ2" i="15"/>
  <c r="WOR2" i="15"/>
  <c r="WOS2" i="15"/>
  <c r="WOT2" i="15"/>
  <c r="WOU2" i="15"/>
  <c r="WOV2" i="15"/>
  <c r="WOW2" i="15"/>
  <c r="WOX2" i="15"/>
  <c r="WOY2" i="15"/>
  <c r="WOZ2" i="15"/>
  <c r="WPA2" i="15"/>
  <c r="WPB2" i="15"/>
  <c r="WPC2" i="15"/>
  <c r="WPD2" i="15"/>
  <c r="WPE2" i="15"/>
  <c r="WPF2" i="15"/>
  <c r="WPG2" i="15"/>
  <c r="WPH2" i="15"/>
  <c r="WPI2" i="15"/>
  <c r="WPJ2" i="15"/>
  <c r="WPK2" i="15"/>
  <c r="WPL2" i="15"/>
  <c r="WPM2" i="15"/>
  <c r="WPN2" i="15"/>
  <c r="WPO2" i="15"/>
  <c r="WPP2" i="15"/>
  <c r="WPQ2" i="15"/>
  <c r="WPR2" i="15"/>
  <c r="WPS2" i="15"/>
  <c r="WPT2" i="15"/>
  <c r="WPU2" i="15"/>
  <c r="WPV2" i="15"/>
  <c r="WPW2" i="15"/>
  <c r="WPX2" i="15"/>
  <c r="WPY2" i="15"/>
  <c r="WPZ2" i="15"/>
  <c r="WQA2" i="15"/>
  <c r="WQB2" i="15"/>
  <c r="WQC2" i="15"/>
  <c r="WQD2" i="15"/>
  <c r="WQE2" i="15"/>
  <c r="WQF2" i="15"/>
  <c r="WQG2" i="15"/>
  <c r="WQH2" i="15"/>
  <c r="WQI2" i="15"/>
  <c r="WQJ2" i="15"/>
  <c r="WQK2" i="15"/>
  <c r="WQL2" i="15"/>
  <c r="WQM2" i="15"/>
  <c r="WQN2" i="15"/>
  <c r="WQO2" i="15"/>
  <c r="WQP2" i="15"/>
  <c r="WQQ2" i="15"/>
  <c r="WQR2" i="15"/>
  <c r="WQS2" i="15"/>
  <c r="WQT2" i="15"/>
  <c r="WQU2" i="15"/>
  <c r="WQV2" i="15"/>
  <c r="WQW2" i="15"/>
  <c r="WQX2" i="15"/>
  <c r="WQY2" i="15"/>
  <c r="WQZ2" i="15"/>
  <c r="WRA2" i="15"/>
  <c r="WRB2" i="15"/>
  <c r="WRC2" i="15"/>
  <c r="WRD2" i="15"/>
  <c r="WRE2" i="15"/>
  <c r="WRF2" i="15"/>
  <c r="WRG2" i="15"/>
  <c r="WRH2" i="15"/>
  <c r="WRI2" i="15"/>
  <c r="WRJ2" i="15"/>
  <c r="WRK2" i="15"/>
  <c r="WRL2" i="15"/>
  <c r="WRM2" i="15"/>
  <c r="WRN2" i="15"/>
  <c r="WRO2" i="15"/>
  <c r="WRP2" i="15"/>
  <c r="WRQ2" i="15"/>
  <c r="WRR2" i="15"/>
  <c r="WRS2" i="15"/>
  <c r="WRT2" i="15"/>
  <c r="WRU2" i="15"/>
  <c r="WRV2" i="15"/>
  <c r="WRW2" i="15"/>
  <c r="WRX2" i="15"/>
  <c r="WRY2" i="15"/>
  <c r="WRZ2" i="15"/>
  <c r="WSA2" i="15"/>
  <c r="WSB2" i="15"/>
  <c r="WSC2" i="15"/>
  <c r="WSD2" i="15"/>
  <c r="WSE2" i="15"/>
  <c r="WSF2" i="15"/>
  <c r="WSG2" i="15"/>
  <c r="WSH2" i="15"/>
  <c r="WSI2" i="15"/>
  <c r="WSJ2" i="15"/>
  <c r="WSK2" i="15"/>
  <c r="WSL2" i="15"/>
  <c r="WSM2" i="15"/>
  <c r="WSN2" i="15"/>
  <c r="WSO2" i="15"/>
  <c r="WSP2" i="15"/>
  <c r="WSQ2" i="15"/>
  <c r="WSR2" i="15"/>
  <c r="WSS2" i="15"/>
  <c r="WST2" i="15"/>
  <c r="WSU2" i="15"/>
  <c r="WSV2" i="15"/>
  <c r="WSW2" i="15"/>
  <c r="WSX2" i="15"/>
  <c r="WSY2" i="15"/>
  <c r="WSZ2" i="15"/>
  <c r="WTA2" i="15"/>
  <c r="WTB2" i="15"/>
  <c r="WTC2" i="15"/>
  <c r="WTD2" i="15"/>
  <c r="WTE2" i="15"/>
  <c r="WTF2" i="15"/>
  <c r="WTG2" i="15"/>
  <c r="WTH2" i="15"/>
  <c r="WTI2" i="15"/>
  <c r="WTJ2" i="15"/>
  <c r="WTK2" i="15"/>
  <c r="WTL2" i="15"/>
  <c r="WTM2" i="15"/>
  <c r="WTN2" i="15"/>
  <c r="WTO2" i="15"/>
  <c r="WTP2" i="15"/>
  <c r="WTQ2" i="15"/>
  <c r="WTR2" i="15"/>
  <c r="WTS2" i="15"/>
  <c r="WTT2" i="15"/>
  <c r="WTU2" i="15"/>
  <c r="WTV2" i="15"/>
  <c r="WTW2" i="15"/>
  <c r="WTX2" i="15"/>
  <c r="WTY2" i="15"/>
  <c r="WTZ2" i="15"/>
  <c r="WUA2" i="15"/>
  <c r="WUB2" i="15"/>
  <c r="WUC2" i="15"/>
  <c r="WUD2" i="15"/>
  <c r="WUE2" i="15"/>
  <c r="WUF2" i="15"/>
  <c r="WUG2" i="15"/>
  <c r="WUH2" i="15"/>
  <c r="WUI2" i="15"/>
  <c r="WUJ2" i="15"/>
  <c r="WUK2" i="15"/>
  <c r="WUL2" i="15"/>
  <c r="WUM2" i="15"/>
  <c r="WUN2" i="15"/>
  <c r="WUO2" i="15"/>
  <c r="WUP2" i="15"/>
  <c r="WUQ2" i="15"/>
  <c r="WUR2" i="15"/>
  <c r="WUS2" i="15"/>
  <c r="WUT2" i="15"/>
  <c r="WUU2" i="15"/>
  <c r="WUV2" i="15"/>
  <c r="WUW2" i="15"/>
  <c r="WUX2" i="15"/>
  <c r="WUY2" i="15"/>
  <c r="WUZ2" i="15"/>
  <c r="WVA2" i="15"/>
  <c r="WVB2" i="15"/>
  <c r="WVC2" i="15"/>
  <c r="WVD2" i="15"/>
  <c r="WVE2" i="15"/>
  <c r="WVF2" i="15"/>
  <c r="WVG2" i="15"/>
  <c r="WVH2" i="15"/>
  <c r="WVI2" i="15"/>
  <c r="WVJ2" i="15"/>
  <c r="WVK2" i="15"/>
  <c r="WVL2" i="15"/>
  <c r="WVM2" i="15"/>
  <c r="WVN2" i="15"/>
  <c r="WVO2" i="15"/>
  <c r="WVP2" i="15"/>
  <c r="WVQ2" i="15"/>
  <c r="WVR2" i="15"/>
  <c r="WVS2" i="15"/>
  <c r="WVT2" i="15"/>
  <c r="WVU2" i="15"/>
  <c r="WVV2" i="15"/>
  <c r="WVW2" i="15"/>
  <c r="WVX2" i="15"/>
  <c r="WVY2" i="15"/>
  <c r="WVZ2" i="15"/>
  <c r="WWA2" i="15"/>
  <c r="WWB2" i="15"/>
  <c r="WWC2" i="15"/>
  <c r="WWD2" i="15"/>
  <c r="WWE2" i="15"/>
  <c r="WWF2" i="15"/>
  <c r="WWG2" i="15"/>
  <c r="WWH2" i="15"/>
  <c r="WWI2" i="15"/>
  <c r="WWJ2" i="15"/>
  <c r="WWK2" i="15"/>
  <c r="WWL2" i="15"/>
  <c r="WWM2" i="15"/>
  <c r="WWN2" i="15"/>
  <c r="WWO2" i="15"/>
  <c r="WWP2" i="15"/>
  <c r="WWQ2" i="15"/>
  <c r="WWR2" i="15"/>
  <c r="WWS2" i="15"/>
  <c r="WWT2" i="15"/>
  <c r="WWU2" i="15"/>
  <c r="WWV2" i="15"/>
  <c r="WWW2" i="15"/>
  <c r="WWX2" i="15"/>
  <c r="WWY2" i="15"/>
  <c r="WWZ2" i="15"/>
  <c r="WXA2" i="15"/>
  <c r="WXB2" i="15"/>
  <c r="WXC2" i="15"/>
  <c r="WXD2" i="15"/>
  <c r="WXE2" i="15"/>
  <c r="WXF2" i="15"/>
  <c r="WXG2" i="15"/>
  <c r="WXH2" i="15"/>
  <c r="WXI2" i="15"/>
  <c r="WXJ2" i="15"/>
  <c r="WXK2" i="15"/>
  <c r="WXL2" i="15"/>
  <c r="WXM2" i="15"/>
  <c r="WXN2" i="15"/>
  <c r="WXO2" i="15"/>
  <c r="WXP2" i="15"/>
  <c r="WXQ2" i="15"/>
  <c r="WXR2" i="15"/>
  <c r="WXS2" i="15"/>
  <c r="WXT2" i="15"/>
  <c r="WXU2" i="15"/>
  <c r="WXV2" i="15"/>
  <c r="WXW2" i="15"/>
  <c r="WXX2" i="15"/>
  <c r="WXY2" i="15"/>
  <c r="WXZ2" i="15"/>
  <c r="WYA2" i="15"/>
  <c r="WYB2" i="15"/>
  <c r="WYC2" i="15"/>
  <c r="WYD2" i="15"/>
  <c r="WYE2" i="15"/>
  <c r="WYF2" i="15"/>
  <c r="WYG2" i="15"/>
  <c r="WYH2" i="15"/>
  <c r="WYI2" i="15"/>
  <c r="WYJ2" i="15"/>
  <c r="WYK2" i="15"/>
  <c r="WYL2" i="15"/>
  <c r="WYM2" i="15"/>
  <c r="WYN2" i="15"/>
  <c r="WYO2" i="15"/>
  <c r="WYP2" i="15"/>
  <c r="WYQ2" i="15"/>
  <c r="WYR2" i="15"/>
  <c r="WYS2" i="15"/>
  <c r="WYT2" i="15"/>
  <c r="WYU2" i="15"/>
  <c r="WYV2" i="15"/>
  <c r="WYW2" i="15"/>
  <c r="WYX2" i="15"/>
  <c r="WYY2" i="15"/>
  <c r="WYZ2" i="15"/>
  <c r="WZA2" i="15"/>
  <c r="WZB2" i="15"/>
  <c r="WZC2" i="15"/>
  <c r="WZD2" i="15"/>
  <c r="WZE2" i="15"/>
  <c r="WZF2" i="15"/>
  <c r="WZG2" i="15"/>
  <c r="WZH2" i="15"/>
  <c r="WZI2" i="15"/>
  <c r="WZJ2" i="15"/>
  <c r="WZK2" i="15"/>
  <c r="WZL2" i="15"/>
  <c r="WZM2" i="15"/>
  <c r="WZN2" i="15"/>
  <c r="WZO2" i="15"/>
  <c r="WZP2" i="15"/>
  <c r="WZQ2" i="15"/>
  <c r="WZR2" i="15"/>
  <c r="WZS2" i="15"/>
  <c r="WZT2" i="15"/>
  <c r="WZU2" i="15"/>
  <c r="WZV2" i="15"/>
  <c r="WZW2" i="15"/>
  <c r="WZX2" i="15"/>
  <c r="WZY2" i="15"/>
  <c r="WZZ2" i="15"/>
  <c r="XAA2" i="15"/>
  <c r="XAB2" i="15"/>
  <c r="XAC2" i="15"/>
  <c r="XAD2" i="15"/>
  <c r="XAE2" i="15"/>
  <c r="XAF2" i="15"/>
  <c r="XAG2" i="15"/>
  <c r="XAH2" i="15"/>
  <c r="XAI2" i="15"/>
  <c r="XAJ2" i="15"/>
  <c r="XAK2" i="15"/>
  <c r="XAL2" i="15"/>
  <c r="XAM2" i="15"/>
  <c r="XAN2" i="15"/>
  <c r="XAO2" i="15"/>
  <c r="XAP2" i="15"/>
  <c r="XAQ2" i="15"/>
  <c r="XAR2" i="15"/>
  <c r="XAS2" i="15"/>
  <c r="XAT2" i="15"/>
  <c r="XAU2" i="15"/>
  <c r="XAV2" i="15"/>
  <c r="XAW2" i="15"/>
  <c r="XAX2" i="15"/>
  <c r="XAY2" i="15"/>
  <c r="XAZ2" i="15"/>
  <c r="XBA2" i="15"/>
  <c r="XBB2" i="15"/>
  <c r="XBC2" i="15"/>
  <c r="XBD2" i="15"/>
  <c r="XBE2" i="15"/>
  <c r="XBF2" i="15"/>
  <c r="XBG2" i="15"/>
  <c r="XBH2" i="15"/>
  <c r="XBI2" i="15"/>
  <c r="XBJ2" i="15"/>
  <c r="XBK2" i="15"/>
  <c r="XBL2" i="15"/>
  <c r="XBM2" i="15"/>
  <c r="XBN2" i="15"/>
  <c r="XBO2" i="15"/>
  <c r="XBP2" i="15"/>
  <c r="XBQ2" i="15"/>
  <c r="XBR2" i="15"/>
  <c r="XBS2" i="15"/>
  <c r="XBT2" i="15"/>
  <c r="XBU2" i="15"/>
  <c r="XBV2" i="15"/>
  <c r="XBW2" i="15"/>
  <c r="XBX2" i="15"/>
  <c r="XBY2" i="15"/>
  <c r="XBZ2" i="15"/>
  <c r="XCA2" i="15"/>
  <c r="XCB2" i="15"/>
  <c r="XCC2" i="15"/>
  <c r="XCD2" i="15"/>
  <c r="XCE2" i="15"/>
  <c r="XCF2" i="15"/>
  <c r="XCG2" i="15"/>
  <c r="XCH2" i="15"/>
  <c r="XCI2" i="15"/>
  <c r="XCJ2" i="15"/>
  <c r="XCK2" i="15"/>
  <c r="XCL2" i="15"/>
  <c r="XCM2" i="15"/>
  <c r="XCN2" i="15"/>
  <c r="XCO2" i="15"/>
  <c r="XCP2" i="15"/>
  <c r="XCQ2" i="15"/>
  <c r="XCR2" i="15"/>
  <c r="XCS2" i="15"/>
  <c r="XCT2" i="15"/>
  <c r="XCU2" i="15"/>
  <c r="XCV2" i="15"/>
  <c r="XCW2" i="15"/>
  <c r="XCX2" i="15"/>
  <c r="XCY2" i="15"/>
  <c r="XCZ2" i="15"/>
  <c r="XDA2" i="15"/>
  <c r="XDB2" i="15"/>
  <c r="XDC2" i="15"/>
  <c r="XDD2" i="15"/>
  <c r="XDE2" i="15"/>
  <c r="XDF2" i="15"/>
  <c r="XDG2" i="15"/>
  <c r="XDH2" i="15"/>
  <c r="XDI2" i="15"/>
  <c r="XDJ2" i="15"/>
  <c r="XDK2" i="15"/>
  <c r="XDL2" i="15"/>
  <c r="XDM2" i="15"/>
  <c r="XDN2" i="15"/>
  <c r="XDO2" i="15"/>
  <c r="XDP2" i="15"/>
  <c r="XDQ2" i="15"/>
  <c r="XDR2" i="15"/>
  <c r="XDS2" i="15"/>
  <c r="XDT2" i="15"/>
  <c r="XDU2" i="15"/>
  <c r="XDV2" i="15"/>
  <c r="XDW2" i="15"/>
  <c r="XDX2" i="15"/>
  <c r="XDY2" i="15"/>
  <c r="XDZ2" i="15"/>
  <c r="XEA2" i="15"/>
  <c r="XEB2" i="15"/>
  <c r="XEC2" i="15"/>
  <c r="XED2" i="15"/>
  <c r="XEE2" i="15"/>
  <c r="XEF2" i="15"/>
  <c r="XEG2" i="15"/>
  <c r="XEH2" i="15"/>
  <c r="XEI2" i="15"/>
  <c r="XEJ2" i="15"/>
  <c r="XEK2" i="15"/>
  <c r="XEL2" i="15"/>
  <c r="XEM2" i="15"/>
  <c r="XEN2" i="15"/>
  <c r="XEO2" i="15"/>
  <c r="XEP2" i="15"/>
  <c r="XEQ2" i="15"/>
  <c r="XER2" i="15"/>
  <c r="XES2" i="15"/>
  <c r="XET2" i="15"/>
  <c r="XEU2" i="15"/>
  <c r="XEV2" i="15"/>
  <c r="XEW2" i="15"/>
  <c r="XEX2" i="15"/>
  <c r="XEY2" i="15"/>
  <c r="XEZ2" i="15"/>
  <c r="XFA2" i="15"/>
  <c r="XFB2" i="15"/>
  <c r="XFC2" i="15"/>
  <c r="XFD2" i="15"/>
  <c r="AO3" i="15"/>
  <c r="BB3" i="15"/>
  <c r="BO3" i="15"/>
  <c r="CB3" i="15"/>
  <c r="CO3" i="15"/>
  <c r="DB3" i="15"/>
  <c r="DO3" i="15"/>
  <c r="DP3" i="15"/>
  <c r="DQ3" i="15"/>
  <c r="DR3" i="15"/>
  <c r="DS3" i="15"/>
  <c r="DT3" i="15"/>
  <c r="DU3" i="15"/>
  <c r="DV3" i="15"/>
  <c r="DW3" i="15"/>
  <c r="DX3" i="15"/>
  <c r="DY3" i="15"/>
  <c r="DZ3" i="15"/>
  <c r="EA3" i="15"/>
  <c r="EB3" i="15"/>
  <c r="EC3" i="15"/>
  <c r="ED3" i="15"/>
  <c r="EE3" i="15"/>
  <c r="EF3" i="15"/>
  <c r="EG3" i="15"/>
  <c r="EH3" i="15"/>
  <c r="EI3" i="15"/>
  <c r="EJ3" i="15"/>
  <c r="EK3" i="15"/>
  <c r="EL3" i="15"/>
  <c r="EM3" i="15"/>
  <c r="EN3" i="15"/>
  <c r="EO3" i="15"/>
  <c r="EP3" i="15"/>
  <c r="EQ3" i="15"/>
  <c r="ER3" i="15"/>
  <c r="ES3" i="15"/>
  <c r="ET3" i="15"/>
  <c r="EU3" i="15"/>
  <c r="EV3" i="15"/>
  <c r="EW3" i="15"/>
  <c r="EX3" i="15"/>
  <c r="EY3" i="15"/>
  <c r="EZ3" i="15"/>
  <c r="FA3" i="15"/>
  <c r="FB3" i="15"/>
  <c r="FC3" i="15"/>
  <c r="FD3" i="15"/>
  <c r="FE3" i="15"/>
  <c r="FF3" i="15"/>
  <c r="FG3" i="15"/>
  <c r="FH3" i="15"/>
  <c r="FI3" i="15"/>
  <c r="FJ3" i="15"/>
  <c r="FK3" i="15"/>
  <c r="FL3" i="15"/>
  <c r="FM3" i="15"/>
  <c r="FN3" i="15"/>
  <c r="FO3" i="15"/>
  <c r="FP3" i="15"/>
  <c r="FQ3" i="15"/>
  <c r="FR3" i="15"/>
  <c r="FS3" i="15"/>
  <c r="FT3" i="15"/>
  <c r="FU3" i="15"/>
  <c r="FV3" i="15"/>
  <c r="FW3" i="15"/>
  <c r="FX3" i="15"/>
  <c r="FY3" i="15"/>
  <c r="FZ3" i="15"/>
  <c r="GA3" i="15"/>
  <c r="GB3" i="15"/>
  <c r="GC3" i="15"/>
  <c r="GD3" i="15"/>
  <c r="GE3" i="15"/>
  <c r="GF3" i="15"/>
  <c r="GG3" i="15"/>
  <c r="GH3" i="15"/>
  <c r="GI3" i="15"/>
  <c r="GJ3" i="15"/>
  <c r="GK3" i="15"/>
  <c r="GL3" i="15"/>
  <c r="GM3" i="15"/>
  <c r="GN3" i="15"/>
  <c r="GO3" i="15"/>
  <c r="GP3" i="15"/>
  <c r="GQ3" i="15"/>
  <c r="GR3" i="15"/>
  <c r="GS3" i="15"/>
  <c r="GT3" i="15"/>
  <c r="GU3" i="15"/>
  <c r="GV3" i="15"/>
  <c r="GW3" i="15"/>
  <c r="GX3" i="15"/>
  <c r="GY3" i="15"/>
  <c r="GZ3" i="15"/>
  <c r="HA3" i="15"/>
  <c r="HB3" i="15"/>
  <c r="HC3" i="15"/>
  <c r="HD3" i="15"/>
  <c r="HE3" i="15"/>
  <c r="HF3" i="15"/>
  <c r="HG3" i="15"/>
  <c r="HH3" i="15"/>
  <c r="HI3" i="15"/>
  <c r="HJ3" i="15"/>
  <c r="HK3" i="15"/>
  <c r="HL3" i="15"/>
  <c r="HM3" i="15"/>
  <c r="HN3" i="15"/>
  <c r="HO3" i="15"/>
  <c r="HP3" i="15"/>
  <c r="HQ3" i="15"/>
  <c r="HR3" i="15"/>
  <c r="HS3" i="15"/>
  <c r="HT3" i="15"/>
  <c r="HU3" i="15"/>
  <c r="HV3" i="15"/>
  <c r="HW3" i="15"/>
  <c r="HX3" i="15"/>
  <c r="HY3" i="15"/>
  <c r="HZ3" i="15"/>
  <c r="IA3" i="15"/>
  <c r="IB3" i="15"/>
  <c r="IC3" i="15"/>
  <c r="ID3" i="15"/>
  <c r="IE3" i="15"/>
  <c r="IF3" i="15"/>
  <c r="IG3" i="15"/>
  <c r="IH3" i="15"/>
  <c r="II3" i="15"/>
  <c r="IJ3" i="15"/>
  <c r="IK3" i="15"/>
  <c r="IL3" i="15"/>
  <c r="IM3" i="15"/>
  <c r="IN3" i="15"/>
  <c r="IO3" i="15"/>
  <c r="IP3" i="15"/>
  <c r="IQ3" i="15"/>
  <c r="IR3" i="15"/>
  <c r="IS3" i="15"/>
  <c r="IT3" i="15"/>
  <c r="IU3" i="15"/>
  <c r="IV3" i="15"/>
  <c r="IW3" i="15"/>
  <c r="IX3" i="15"/>
  <c r="IY3" i="15"/>
  <c r="IZ3" i="15"/>
  <c r="JA3" i="15"/>
  <c r="JB3" i="15"/>
  <c r="JC3" i="15"/>
  <c r="JD3" i="15"/>
  <c r="JE3" i="15"/>
  <c r="JF3" i="15"/>
  <c r="JG3" i="15"/>
  <c r="JH3" i="15"/>
  <c r="JI3" i="15"/>
  <c r="JJ3" i="15"/>
  <c r="JK3" i="15"/>
  <c r="JL3" i="15"/>
  <c r="JM3" i="15"/>
  <c r="JN3" i="15"/>
  <c r="JO3" i="15"/>
  <c r="JP3" i="15"/>
  <c r="JQ3" i="15"/>
  <c r="JR3" i="15"/>
  <c r="JS3" i="15"/>
  <c r="JT3" i="15"/>
  <c r="JU3" i="15"/>
  <c r="JV3" i="15"/>
  <c r="JW3" i="15"/>
  <c r="JX3" i="15"/>
  <c r="JY3" i="15"/>
  <c r="JZ3" i="15"/>
  <c r="KA3" i="15"/>
  <c r="KB3" i="15"/>
  <c r="KC3" i="15"/>
  <c r="KD3" i="15"/>
  <c r="KE3" i="15"/>
  <c r="KF3" i="15"/>
  <c r="KG3" i="15"/>
  <c r="KH3" i="15"/>
  <c r="KI3" i="15"/>
  <c r="KJ3" i="15"/>
  <c r="KK3" i="15"/>
  <c r="KL3" i="15"/>
  <c r="KM3" i="15"/>
  <c r="KN3" i="15"/>
  <c r="KO3" i="15"/>
  <c r="KP3" i="15"/>
  <c r="KQ3" i="15"/>
  <c r="KR3" i="15"/>
  <c r="KS3" i="15"/>
  <c r="KT3" i="15"/>
  <c r="KU3" i="15"/>
  <c r="KV3" i="15"/>
  <c r="KW3" i="15"/>
  <c r="KX3" i="15"/>
  <c r="KY3" i="15"/>
  <c r="KZ3" i="15"/>
  <c r="LA3" i="15"/>
  <c r="LB3" i="15"/>
  <c r="LC3" i="15"/>
  <c r="LD3" i="15"/>
  <c r="LE3" i="15"/>
  <c r="LF3" i="15"/>
  <c r="LG3" i="15"/>
  <c r="LH3" i="15"/>
  <c r="LI3" i="15"/>
  <c r="LJ3" i="15"/>
  <c r="LK3" i="15"/>
  <c r="LL3" i="15"/>
  <c r="LM3" i="15"/>
  <c r="LN3" i="15"/>
  <c r="LO3" i="15"/>
  <c r="LP3" i="15"/>
  <c r="LQ3" i="15"/>
  <c r="LR3" i="15"/>
  <c r="LS3" i="15"/>
  <c r="LT3" i="15"/>
  <c r="LU3" i="15"/>
  <c r="LV3" i="15"/>
  <c r="LW3" i="15"/>
  <c r="LX3" i="15"/>
  <c r="LY3" i="15"/>
  <c r="LZ3" i="15"/>
  <c r="MA3" i="15"/>
  <c r="MB3" i="15"/>
  <c r="MC3" i="15"/>
  <c r="MD3" i="15"/>
  <c r="ME3" i="15"/>
  <c r="MF3" i="15"/>
  <c r="MG3" i="15"/>
  <c r="MH3" i="15"/>
  <c r="MI3" i="15"/>
  <c r="MJ3" i="15"/>
  <c r="MK3" i="15"/>
  <c r="ML3" i="15"/>
  <c r="MM3" i="15"/>
  <c r="MN3" i="15"/>
  <c r="MO3" i="15"/>
  <c r="MP3" i="15"/>
  <c r="MQ3" i="15"/>
  <c r="MR3" i="15"/>
  <c r="MS3" i="15"/>
  <c r="MT3" i="15"/>
  <c r="MU3" i="15"/>
  <c r="MV3" i="15"/>
  <c r="MW3" i="15"/>
  <c r="MX3" i="15"/>
  <c r="MY3" i="15"/>
  <c r="MZ3" i="15"/>
  <c r="NA3" i="15"/>
  <c r="NB3" i="15"/>
  <c r="NC3" i="15"/>
  <c r="ND3" i="15"/>
  <c r="NE3" i="15"/>
  <c r="NF3" i="15"/>
  <c r="NG3" i="15"/>
  <c r="NH3" i="15"/>
  <c r="NI3" i="15"/>
  <c r="NJ3" i="15"/>
  <c r="NK3" i="15"/>
  <c r="NL3" i="15"/>
  <c r="NM3" i="15"/>
  <c r="NN3" i="15"/>
  <c r="NO3" i="15"/>
  <c r="NP3" i="15"/>
  <c r="NQ3" i="15"/>
  <c r="NR3" i="15"/>
  <c r="NS3" i="15"/>
  <c r="NT3" i="15"/>
  <c r="NU3" i="15"/>
  <c r="NV3" i="15"/>
  <c r="NW3" i="15"/>
  <c r="NX3" i="15"/>
  <c r="NY3" i="15"/>
  <c r="NZ3" i="15"/>
  <c r="OA3" i="15"/>
  <c r="OB3" i="15"/>
  <c r="OC3" i="15"/>
  <c r="OD3" i="15"/>
  <c r="OE3" i="15"/>
  <c r="OF3" i="15"/>
  <c r="OG3" i="15"/>
  <c r="OH3" i="15"/>
  <c r="OI3" i="15"/>
  <c r="OJ3" i="15"/>
  <c r="OK3" i="15"/>
  <c r="OL3" i="15"/>
  <c r="OM3" i="15"/>
  <c r="ON3" i="15"/>
  <c r="OO3" i="15"/>
  <c r="OP3" i="15"/>
  <c r="OQ3" i="15"/>
  <c r="OR3" i="15"/>
  <c r="OS3" i="15"/>
  <c r="OT3" i="15"/>
  <c r="OU3" i="15"/>
  <c r="OV3" i="15"/>
  <c r="OW3" i="15"/>
  <c r="OX3" i="15"/>
  <c r="OY3" i="15"/>
  <c r="OZ3" i="15"/>
  <c r="PA3" i="15"/>
  <c r="PB3" i="15"/>
  <c r="PC3" i="15"/>
  <c r="PD3" i="15"/>
  <c r="PE3" i="15"/>
  <c r="PF3" i="15"/>
  <c r="PG3" i="15"/>
  <c r="PH3" i="15"/>
  <c r="PI3" i="15"/>
  <c r="PJ3" i="15"/>
  <c r="PK3" i="15"/>
  <c r="PL3" i="15"/>
  <c r="PM3" i="15"/>
  <c r="PN3" i="15"/>
  <c r="PO3" i="15"/>
  <c r="PP3" i="15"/>
  <c r="PQ3" i="15"/>
  <c r="PR3" i="15"/>
  <c r="PS3" i="15"/>
  <c r="PT3" i="15"/>
  <c r="PU3" i="15"/>
  <c r="PV3" i="15"/>
  <c r="PW3" i="15"/>
  <c r="PX3" i="15"/>
  <c r="PY3" i="15"/>
  <c r="PZ3" i="15"/>
  <c r="QA3" i="15"/>
  <c r="QB3" i="15"/>
  <c r="QC3" i="15"/>
  <c r="QD3" i="15"/>
  <c r="QE3" i="15"/>
  <c r="QF3" i="15"/>
  <c r="QG3" i="15"/>
  <c r="QH3" i="15"/>
  <c r="QI3" i="15"/>
  <c r="QJ3" i="15"/>
  <c r="QK3" i="15"/>
  <c r="QL3" i="15"/>
  <c r="QM3" i="15"/>
  <c r="QN3" i="15"/>
  <c r="QO3" i="15"/>
  <c r="QP3" i="15"/>
  <c r="QQ3" i="15"/>
  <c r="QR3" i="15"/>
  <c r="QS3" i="15"/>
  <c r="QT3" i="15"/>
  <c r="QU3" i="15"/>
  <c r="QV3" i="15"/>
  <c r="QW3" i="15"/>
  <c r="QX3" i="15"/>
  <c r="QY3" i="15"/>
  <c r="QZ3" i="15"/>
  <c r="RA3" i="15"/>
  <c r="RB3" i="15"/>
  <c r="RC3" i="15"/>
  <c r="RD3" i="15"/>
  <c r="RE3" i="15"/>
  <c r="RF3" i="15"/>
  <c r="RG3" i="15"/>
  <c r="RH3" i="15"/>
  <c r="RI3" i="15"/>
  <c r="RJ3" i="15"/>
  <c r="RK3" i="15"/>
  <c r="RL3" i="15"/>
  <c r="RM3" i="15"/>
  <c r="RN3" i="15"/>
  <c r="RO3" i="15"/>
  <c r="RP3" i="15"/>
  <c r="RQ3" i="15"/>
  <c r="RR3" i="15"/>
  <c r="RS3" i="15"/>
  <c r="RT3" i="15"/>
  <c r="RU3" i="15"/>
  <c r="RV3" i="15"/>
  <c r="RW3" i="15"/>
  <c r="RX3" i="15"/>
  <c r="RY3" i="15"/>
  <c r="RZ3" i="15"/>
  <c r="SA3" i="15"/>
  <c r="SB3" i="15"/>
  <c r="SC3" i="15"/>
  <c r="SD3" i="15"/>
  <c r="SE3" i="15"/>
  <c r="SF3" i="15"/>
  <c r="SG3" i="15"/>
  <c r="SH3" i="15"/>
  <c r="SI3" i="15"/>
  <c r="SJ3" i="15"/>
  <c r="SK3" i="15"/>
  <c r="SL3" i="15"/>
  <c r="SM3" i="15"/>
  <c r="SN3" i="15"/>
  <c r="SO3" i="15"/>
  <c r="SP3" i="15"/>
  <c r="SQ3" i="15"/>
  <c r="SR3" i="15"/>
  <c r="SS3" i="15"/>
  <c r="ST3" i="15"/>
  <c r="SU3" i="15"/>
  <c r="SV3" i="15"/>
  <c r="SW3" i="15"/>
  <c r="SX3" i="15"/>
  <c r="SY3" i="15"/>
  <c r="SZ3" i="15"/>
  <c r="TA3" i="15"/>
  <c r="TB3" i="15"/>
  <c r="TC3" i="15"/>
  <c r="TD3" i="15"/>
  <c r="TE3" i="15"/>
  <c r="TF3" i="15"/>
  <c r="TG3" i="15"/>
  <c r="TH3" i="15"/>
  <c r="TI3" i="15"/>
  <c r="TJ3" i="15"/>
  <c r="TK3" i="15"/>
  <c r="TL3" i="15"/>
  <c r="TM3" i="15"/>
  <c r="TN3" i="15"/>
  <c r="TO3" i="15"/>
  <c r="TP3" i="15"/>
  <c r="TQ3" i="15"/>
  <c r="TR3" i="15"/>
  <c r="TS3" i="15"/>
  <c r="TT3" i="15"/>
  <c r="TU3" i="15"/>
  <c r="TV3" i="15"/>
  <c r="TW3" i="15"/>
  <c r="TX3" i="15"/>
  <c r="TY3" i="15"/>
  <c r="TZ3" i="15"/>
  <c r="UA3" i="15"/>
  <c r="UB3" i="15"/>
  <c r="UC3" i="15"/>
  <c r="UD3" i="15"/>
  <c r="UE3" i="15"/>
  <c r="UF3" i="15"/>
  <c r="UG3" i="15"/>
  <c r="UH3" i="15"/>
  <c r="UI3" i="15"/>
  <c r="UJ3" i="15"/>
  <c r="UK3" i="15"/>
  <c r="UL3" i="15"/>
  <c r="UM3" i="15"/>
  <c r="UN3" i="15"/>
  <c r="UO3" i="15"/>
  <c r="UP3" i="15"/>
  <c r="UQ3" i="15"/>
  <c r="UR3" i="15"/>
  <c r="US3" i="15"/>
  <c r="UT3" i="15"/>
  <c r="UU3" i="15"/>
  <c r="UV3" i="15"/>
  <c r="UW3" i="15"/>
  <c r="UX3" i="15"/>
  <c r="UY3" i="15"/>
  <c r="UZ3" i="15"/>
  <c r="VA3" i="15"/>
  <c r="VB3" i="15"/>
  <c r="VC3" i="15"/>
  <c r="VD3" i="15"/>
  <c r="VE3" i="15"/>
  <c r="VF3" i="15"/>
  <c r="VG3" i="15"/>
  <c r="VH3" i="15"/>
  <c r="VI3" i="15"/>
  <c r="VJ3" i="15"/>
  <c r="VK3" i="15"/>
  <c r="VL3" i="15"/>
  <c r="VM3" i="15"/>
  <c r="VN3" i="15"/>
  <c r="VO3" i="15"/>
  <c r="VP3" i="15"/>
  <c r="VQ3" i="15"/>
  <c r="VR3" i="15"/>
  <c r="VS3" i="15"/>
  <c r="VT3" i="15"/>
  <c r="VU3" i="15"/>
  <c r="VV3" i="15"/>
  <c r="VW3" i="15"/>
  <c r="VX3" i="15"/>
  <c r="VY3" i="15"/>
  <c r="VZ3" i="15"/>
  <c r="WA3" i="15"/>
  <c r="WB3" i="15"/>
  <c r="WC3" i="15"/>
  <c r="WD3" i="15"/>
  <c r="WE3" i="15"/>
  <c r="WF3" i="15"/>
  <c r="WG3" i="15"/>
  <c r="WH3" i="15"/>
  <c r="WI3" i="15"/>
  <c r="WJ3" i="15"/>
  <c r="WK3" i="15"/>
  <c r="WL3" i="15"/>
  <c r="WM3" i="15"/>
  <c r="WN3" i="15"/>
  <c r="WO3" i="15"/>
  <c r="WP3" i="15"/>
  <c r="WQ3" i="15"/>
  <c r="WR3" i="15"/>
  <c r="WS3" i="15"/>
  <c r="WT3" i="15"/>
  <c r="WU3" i="15"/>
  <c r="WV3" i="15"/>
  <c r="WW3" i="15"/>
  <c r="WX3" i="15"/>
  <c r="WY3" i="15"/>
  <c r="WZ3" i="15"/>
  <c r="XA3" i="15"/>
  <c r="XB3" i="15"/>
  <c r="XC3" i="15"/>
  <c r="XD3" i="15"/>
  <c r="XE3" i="15"/>
  <c r="XF3" i="15"/>
  <c r="XG3" i="15"/>
  <c r="XH3" i="15"/>
  <c r="XI3" i="15"/>
  <c r="XJ3" i="15"/>
  <c r="XK3" i="15"/>
  <c r="XL3" i="15"/>
  <c r="XM3" i="15"/>
  <c r="XN3" i="15"/>
  <c r="XO3" i="15"/>
  <c r="XP3" i="15"/>
  <c r="XQ3" i="15"/>
  <c r="XR3" i="15"/>
  <c r="XS3" i="15"/>
  <c r="XT3" i="15"/>
  <c r="XU3" i="15"/>
  <c r="XV3" i="15"/>
  <c r="XW3" i="15"/>
  <c r="XX3" i="15"/>
  <c r="XY3" i="15"/>
  <c r="XZ3" i="15"/>
  <c r="YA3" i="15"/>
  <c r="YB3" i="15"/>
  <c r="YC3" i="15"/>
  <c r="YD3" i="15"/>
  <c r="YE3" i="15"/>
  <c r="YF3" i="15"/>
  <c r="YG3" i="15"/>
  <c r="YH3" i="15"/>
  <c r="YI3" i="15"/>
  <c r="YJ3" i="15"/>
  <c r="YK3" i="15"/>
  <c r="YL3" i="15"/>
  <c r="YM3" i="15"/>
  <c r="YN3" i="15"/>
  <c r="YO3" i="15"/>
  <c r="YP3" i="15"/>
  <c r="YQ3" i="15"/>
  <c r="YR3" i="15"/>
  <c r="YS3" i="15"/>
  <c r="YT3" i="15"/>
  <c r="YU3" i="15"/>
  <c r="YV3" i="15"/>
  <c r="YW3" i="15"/>
  <c r="YX3" i="15"/>
  <c r="YY3" i="15"/>
  <c r="YZ3" i="15"/>
  <c r="ZA3" i="15"/>
  <c r="ZB3" i="15"/>
  <c r="ZC3" i="15"/>
  <c r="ZD3" i="15"/>
  <c r="ZE3" i="15"/>
  <c r="ZF3" i="15"/>
  <c r="ZG3" i="15"/>
  <c r="ZH3" i="15"/>
  <c r="ZI3" i="15"/>
  <c r="ZJ3" i="15"/>
  <c r="ZK3" i="15"/>
  <c r="ZL3" i="15"/>
  <c r="ZM3" i="15"/>
  <c r="ZN3" i="15"/>
  <c r="ZO3" i="15"/>
  <c r="ZP3" i="15"/>
  <c r="ZQ3" i="15"/>
  <c r="ZR3" i="15"/>
  <c r="ZS3" i="15"/>
  <c r="ZT3" i="15"/>
  <c r="ZU3" i="15"/>
  <c r="ZV3" i="15"/>
  <c r="ZW3" i="15"/>
  <c r="ZX3" i="15"/>
  <c r="ZY3" i="15"/>
  <c r="ZZ3" i="15"/>
  <c r="AAA3" i="15"/>
  <c r="AAB3" i="15"/>
  <c r="AAC3" i="15"/>
  <c r="AAD3" i="15"/>
  <c r="AAE3" i="15"/>
  <c r="AAF3" i="15"/>
  <c r="AAG3" i="15"/>
  <c r="AAH3" i="15"/>
  <c r="AAI3" i="15"/>
  <c r="AAJ3" i="15"/>
  <c r="AAK3" i="15"/>
  <c r="AAL3" i="15"/>
  <c r="AAM3" i="15"/>
  <c r="AAN3" i="15"/>
  <c r="AAO3" i="15"/>
  <c r="AAP3" i="15"/>
  <c r="AAQ3" i="15"/>
  <c r="AAR3" i="15"/>
  <c r="AAS3" i="15"/>
  <c r="AAT3" i="15"/>
  <c r="AAU3" i="15"/>
  <c r="AAV3" i="15"/>
  <c r="AAW3" i="15"/>
  <c r="AAX3" i="15"/>
  <c r="AAY3" i="15"/>
  <c r="AAZ3" i="15"/>
  <c r="ABA3" i="15"/>
  <c r="ABB3" i="15"/>
  <c r="ABC3" i="15"/>
  <c r="ABD3" i="15"/>
  <c r="ABE3" i="15"/>
  <c r="ABF3" i="15"/>
  <c r="ABG3" i="15"/>
  <c r="ABH3" i="15"/>
  <c r="ABI3" i="15"/>
  <c r="ABJ3" i="15"/>
  <c r="ABK3" i="15"/>
  <c r="ABL3" i="15"/>
  <c r="ABM3" i="15"/>
  <c r="ABN3" i="15"/>
  <c r="ABO3" i="15"/>
  <c r="ABP3" i="15"/>
  <c r="ABQ3" i="15"/>
  <c r="ABR3" i="15"/>
  <c r="ABS3" i="15"/>
  <c r="ABT3" i="15"/>
  <c r="ABU3" i="15"/>
  <c r="ABV3" i="15"/>
  <c r="ABW3" i="15"/>
  <c r="ABX3" i="15"/>
  <c r="ABY3" i="15"/>
  <c r="ABZ3" i="15"/>
  <c r="ACA3" i="15"/>
  <c r="ACB3" i="15"/>
  <c r="ACC3" i="15"/>
  <c r="ACD3" i="15"/>
  <c r="ACE3" i="15"/>
  <c r="ACF3" i="15"/>
  <c r="ACG3" i="15"/>
  <c r="ACH3" i="15"/>
  <c r="ACI3" i="15"/>
  <c r="ACJ3" i="15"/>
  <c r="ACK3" i="15"/>
  <c r="ACL3" i="15"/>
  <c r="ACM3" i="15"/>
  <c r="ACN3" i="15"/>
  <c r="ACO3" i="15"/>
  <c r="ACP3" i="15"/>
  <c r="ACQ3" i="15"/>
  <c r="ACR3" i="15"/>
  <c r="ACS3" i="15"/>
  <c r="ACT3" i="15"/>
  <c r="ACU3" i="15"/>
  <c r="ACV3" i="15"/>
  <c r="ACW3" i="15"/>
  <c r="ACX3" i="15"/>
  <c r="ACY3" i="15"/>
  <c r="ACZ3" i="15"/>
  <c r="ADA3" i="15"/>
  <c r="ADB3" i="15"/>
  <c r="ADC3" i="15"/>
  <c r="ADD3" i="15"/>
  <c r="ADE3" i="15"/>
  <c r="ADF3" i="15"/>
  <c r="ADG3" i="15"/>
  <c r="ADH3" i="15"/>
  <c r="ADI3" i="15"/>
  <c r="ADJ3" i="15"/>
  <c r="ADK3" i="15"/>
  <c r="ADL3" i="15"/>
  <c r="ADM3" i="15"/>
  <c r="ADN3" i="15"/>
  <c r="ADO3" i="15"/>
  <c r="ADP3" i="15"/>
  <c r="ADQ3" i="15"/>
  <c r="ADR3" i="15"/>
  <c r="ADS3" i="15"/>
  <c r="ADT3" i="15"/>
  <c r="ADU3" i="15"/>
  <c r="ADV3" i="15"/>
  <c r="ADW3" i="15"/>
  <c r="ADX3" i="15"/>
  <c r="ADY3" i="15"/>
  <c r="ADZ3" i="15"/>
  <c r="AEA3" i="15"/>
  <c r="AEB3" i="15"/>
  <c r="AEC3" i="15"/>
  <c r="AED3" i="15"/>
  <c r="AEE3" i="15"/>
  <c r="AEF3" i="15"/>
  <c r="AEG3" i="15"/>
  <c r="AEH3" i="15"/>
  <c r="AEI3" i="15"/>
  <c r="AEJ3" i="15"/>
  <c r="AEK3" i="15"/>
  <c r="AEL3" i="15"/>
  <c r="AEM3" i="15"/>
  <c r="AEN3" i="15"/>
  <c r="AEO3" i="15"/>
  <c r="AEP3" i="15"/>
  <c r="AEQ3" i="15"/>
  <c r="AER3" i="15"/>
  <c r="AES3" i="15"/>
  <c r="AET3" i="15"/>
  <c r="AEU3" i="15"/>
  <c r="AEV3" i="15"/>
  <c r="AEW3" i="15"/>
  <c r="AEX3" i="15"/>
  <c r="AEY3" i="15"/>
  <c r="AEZ3" i="15"/>
  <c r="AFA3" i="15"/>
  <c r="AFB3" i="15"/>
  <c r="AFC3" i="15"/>
  <c r="AFD3" i="15"/>
  <c r="AFE3" i="15"/>
  <c r="AFF3" i="15"/>
  <c r="AFG3" i="15"/>
  <c r="AFH3" i="15"/>
  <c r="AFI3" i="15"/>
  <c r="AFJ3" i="15"/>
  <c r="AFK3" i="15"/>
  <c r="AFL3" i="15"/>
  <c r="AFM3" i="15"/>
  <c r="AFN3" i="15"/>
  <c r="AFO3" i="15"/>
  <c r="AFP3" i="15"/>
  <c r="AFQ3" i="15"/>
  <c r="AFR3" i="15"/>
  <c r="AFS3" i="15"/>
  <c r="AFT3" i="15"/>
  <c r="AFU3" i="15"/>
  <c r="AFV3" i="15"/>
  <c r="AFW3" i="15"/>
  <c r="AFX3" i="15"/>
  <c r="AFY3" i="15"/>
  <c r="AFZ3" i="15"/>
  <c r="AGA3" i="15"/>
  <c r="AGB3" i="15"/>
  <c r="AGC3" i="15"/>
  <c r="AGD3" i="15"/>
  <c r="AGE3" i="15"/>
  <c r="AGF3" i="15"/>
  <c r="AGG3" i="15"/>
  <c r="AGH3" i="15"/>
  <c r="AGI3" i="15"/>
  <c r="AGJ3" i="15"/>
  <c r="AGK3" i="15"/>
  <c r="AGL3" i="15"/>
  <c r="AGM3" i="15"/>
  <c r="AGN3" i="15"/>
  <c r="AGO3" i="15"/>
  <c r="AGP3" i="15"/>
  <c r="AGQ3" i="15"/>
  <c r="AGR3" i="15"/>
  <c r="AGS3" i="15"/>
  <c r="AGT3" i="15"/>
  <c r="AGU3" i="15"/>
  <c r="AGV3" i="15"/>
  <c r="AGW3" i="15"/>
  <c r="AGX3" i="15"/>
  <c r="AGY3" i="15"/>
  <c r="AGZ3" i="15"/>
  <c r="AHA3" i="15"/>
  <c r="AHB3" i="15"/>
  <c r="AHC3" i="15"/>
  <c r="AHD3" i="15"/>
  <c r="AHE3" i="15"/>
  <c r="AHF3" i="15"/>
  <c r="AHG3" i="15"/>
  <c r="AHH3" i="15"/>
  <c r="AHI3" i="15"/>
  <c r="AHJ3" i="15"/>
  <c r="AHK3" i="15"/>
  <c r="AHL3" i="15"/>
  <c r="AHM3" i="15"/>
  <c r="AHN3" i="15"/>
  <c r="AHO3" i="15"/>
  <c r="AHP3" i="15"/>
  <c r="AHQ3" i="15"/>
  <c r="AHR3" i="15"/>
  <c r="AHS3" i="15"/>
  <c r="AHT3" i="15"/>
  <c r="AHU3" i="15"/>
  <c r="AHV3" i="15"/>
  <c r="AHW3" i="15"/>
  <c r="AHX3" i="15"/>
  <c r="AHY3" i="15"/>
  <c r="AHZ3" i="15"/>
  <c r="AIA3" i="15"/>
  <c r="AIB3" i="15"/>
  <c r="AIC3" i="15"/>
  <c r="AID3" i="15"/>
  <c r="AIE3" i="15"/>
  <c r="AIF3" i="15"/>
  <c r="AIG3" i="15"/>
  <c r="AIH3" i="15"/>
  <c r="AII3" i="15"/>
  <c r="AIJ3" i="15"/>
  <c r="AIK3" i="15"/>
  <c r="AIL3" i="15"/>
  <c r="AIM3" i="15"/>
  <c r="AIN3" i="15"/>
  <c r="AIO3" i="15"/>
  <c r="AIP3" i="15"/>
  <c r="AIQ3" i="15"/>
  <c r="AIR3" i="15"/>
  <c r="AIS3" i="15"/>
  <c r="AIT3" i="15"/>
  <c r="AIU3" i="15"/>
  <c r="AIV3" i="15"/>
  <c r="AIW3" i="15"/>
  <c r="AIX3" i="15"/>
  <c r="AIY3" i="15"/>
  <c r="AIZ3" i="15"/>
  <c r="AJA3" i="15"/>
  <c r="AJB3" i="15"/>
  <c r="AJC3" i="15"/>
  <c r="AJD3" i="15"/>
  <c r="AJE3" i="15"/>
  <c r="AJF3" i="15"/>
  <c r="AJG3" i="15"/>
  <c r="AJH3" i="15"/>
  <c r="AJI3" i="15"/>
  <c r="AJJ3" i="15"/>
  <c r="AJK3" i="15"/>
  <c r="AJL3" i="15"/>
  <c r="AJM3" i="15"/>
  <c r="AJN3" i="15"/>
  <c r="AJO3" i="15"/>
  <c r="AJP3" i="15"/>
  <c r="AJQ3" i="15"/>
  <c r="AJR3" i="15"/>
  <c r="AJS3" i="15"/>
  <c r="AJT3" i="15"/>
  <c r="AJU3" i="15"/>
  <c r="AJV3" i="15"/>
  <c r="AJW3" i="15"/>
  <c r="AJX3" i="15"/>
  <c r="AJY3" i="15"/>
  <c r="AJZ3" i="15"/>
  <c r="AKA3" i="15"/>
  <c r="AKB3" i="15"/>
  <c r="AKC3" i="15"/>
  <c r="AKD3" i="15"/>
  <c r="AKE3" i="15"/>
  <c r="AKF3" i="15"/>
  <c r="AKG3" i="15"/>
  <c r="AKH3" i="15"/>
  <c r="AKI3" i="15"/>
  <c r="AKJ3" i="15"/>
  <c r="AKK3" i="15"/>
  <c r="AKL3" i="15"/>
  <c r="AKM3" i="15"/>
  <c r="AKN3" i="15"/>
  <c r="AKO3" i="15"/>
  <c r="AKP3" i="15"/>
  <c r="AKQ3" i="15"/>
  <c r="AKR3" i="15"/>
  <c r="AKS3" i="15"/>
  <c r="AKT3" i="15"/>
  <c r="AKU3" i="15"/>
  <c r="AKV3" i="15"/>
  <c r="AKW3" i="15"/>
  <c r="AKX3" i="15"/>
  <c r="AKY3" i="15"/>
  <c r="AKZ3" i="15"/>
  <c r="ALA3" i="15"/>
  <c r="ALB3" i="15"/>
  <c r="ALC3" i="15"/>
  <c r="ALD3" i="15"/>
  <c r="ALE3" i="15"/>
  <c r="ALF3" i="15"/>
  <c r="ALG3" i="15"/>
  <c r="ALH3" i="15"/>
  <c r="ALI3" i="15"/>
  <c r="ALJ3" i="15"/>
  <c r="ALK3" i="15"/>
  <c r="ALL3" i="15"/>
  <c r="ALM3" i="15"/>
  <c r="ALN3" i="15"/>
  <c r="ALO3" i="15"/>
  <c r="ALP3" i="15"/>
  <c r="ALQ3" i="15"/>
  <c r="ALR3" i="15"/>
  <c r="ALS3" i="15"/>
  <c r="ALT3" i="15"/>
  <c r="ALU3" i="15"/>
  <c r="ALV3" i="15"/>
  <c r="ALW3" i="15"/>
  <c r="ALX3" i="15"/>
  <c r="ALY3" i="15"/>
  <c r="ALZ3" i="15"/>
  <c r="AMA3" i="15"/>
  <c r="AMB3" i="15"/>
  <c r="AMC3" i="15"/>
  <c r="AMD3" i="15"/>
  <c r="AME3" i="15"/>
  <c r="AMF3" i="15"/>
  <c r="AMG3" i="15"/>
  <c r="AMH3" i="15"/>
  <c r="AMI3" i="15"/>
  <c r="AMJ3" i="15"/>
  <c r="AMK3" i="15"/>
  <c r="AML3" i="15"/>
  <c r="AMM3" i="15"/>
  <c r="AMN3" i="15"/>
  <c r="AMO3" i="15"/>
  <c r="AMP3" i="15"/>
  <c r="AMQ3" i="15"/>
  <c r="AMR3" i="15"/>
  <c r="AMS3" i="15"/>
  <c r="AMT3" i="15"/>
  <c r="AMU3" i="15"/>
  <c r="AMV3" i="15"/>
  <c r="AMW3" i="15"/>
  <c r="AMX3" i="15"/>
  <c r="AMY3" i="15"/>
  <c r="AMZ3" i="15"/>
  <c r="ANA3" i="15"/>
  <c r="ANB3" i="15"/>
  <c r="ANC3" i="15"/>
  <c r="AND3" i="15"/>
  <c r="ANE3" i="15"/>
  <c r="ANF3" i="15"/>
  <c r="ANG3" i="15"/>
  <c r="ANH3" i="15"/>
  <c r="ANI3" i="15"/>
  <c r="ANJ3" i="15"/>
  <c r="ANK3" i="15"/>
  <c r="ANL3" i="15"/>
  <c r="ANM3" i="15"/>
  <c r="ANN3" i="15"/>
  <c r="ANO3" i="15"/>
  <c r="ANP3" i="15"/>
  <c r="ANQ3" i="15"/>
  <c r="ANR3" i="15"/>
  <c r="ANS3" i="15"/>
  <c r="ANT3" i="15"/>
  <c r="ANU3" i="15"/>
  <c r="ANV3" i="15"/>
  <c r="ANW3" i="15"/>
  <c r="ANX3" i="15"/>
  <c r="ANY3" i="15"/>
  <c r="ANZ3" i="15"/>
  <c r="AOA3" i="15"/>
  <c r="AOB3" i="15"/>
  <c r="AOC3" i="15"/>
  <c r="AOD3" i="15"/>
  <c r="AOE3" i="15"/>
  <c r="AOF3" i="15"/>
  <c r="AOG3" i="15"/>
  <c r="AOH3" i="15"/>
  <c r="AOI3" i="15"/>
  <c r="AOJ3" i="15"/>
  <c r="AOK3" i="15"/>
  <c r="AOL3" i="15"/>
  <c r="AOM3" i="15"/>
  <c r="AON3" i="15"/>
  <c r="AOO3" i="15"/>
  <c r="AOP3" i="15"/>
  <c r="AOQ3" i="15"/>
  <c r="AOR3" i="15"/>
  <c r="AOS3" i="15"/>
  <c r="AOT3" i="15"/>
  <c r="AOU3" i="15"/>
  <c r="AOV3" i="15"/>
  <c r="AOW3" i="15"/>
  <c r="AOX3" i="15"/>
  <c r="AOY3" i="15"/>
  <c r="AOZ3" i="15"/>
  <c r="APA3" i="15"/>
  <c r="APB3" i="15"/>
  <c r="APC3" i="15"/>
  <c r="APD3" i="15"/>
  <c r="APE3" i="15"/>
  <c r="APF3" i="15"/>
  <c r="APG3" i="15"/>
  <c r="APH3" i="15"/>
  <c r="API3" i="15"/>
  <c r="APJ3" i="15"/>
  <c r="APK3" i="15"/>
  <c r="APL3" i="15"/>
  <c r="APM3" i="15"/>
  <c r="APN3" i="15"/>
  <c r="APO3" i="15"/>
  <c r="APP3" i="15"/>
  <c r="APQ3" i="15"/>
  <c r="APR3" i="15"/>
  <c r="APS3" i="15"/>
  <c r="APT3" i="15"/>
  <c r="APU3" i="15"/>
  <c r="APV3" i="15"/>
  <c r="APW3" i="15"/>
  <c r="APX3" i="15"/>
  <c r="APY3" i="15"/>
  <c r="APZ3" i="15"/>
  <c r="AQA3" i="15"/>
  <c r="AQB3" i="15"/>
  <c r="AQC3" i="15"/>
  <c r="AQD3" i="15"/>
  <c r="AQE3" i="15"/>
  <c r="AQF3" i="15"/>
  <c r="AQG3" i="15"/>
  <c r="AQH3" i="15"/>
  <c r="AQI3" i="15"/>
  <c r="AQJ3" i="15"/>
  <c r="AQK3" i="15"/>
  <c r="AQL3" i="15"/>
  <c r="AQM3" i="15"/>
  <c r="AQN3" i="15"/>
  <c r="AQO3" i="15"/>
  <c r="AQP3" i="15"/>
  <c r="AQQ3" i="15"/>
  <c r="AQR3" i="15"/>
  <c r="AQS3" i="15"/>
  <c r="AQT3" i="15"/>
  <c r="AQU3" i="15"/>
  <c r="AQV3" i="15"/>
  <c r="AQW3" i="15"/>
  <c r="AQX3" i="15"/>
  <c r="AQY3" i="15"/>
  <c r="AQZ3" i="15"/>
  <c r="ARA3" i="15"/>
  <c r="ARB3" i="15"/>
  <c r="ARC3" i="15"/>
  <c r="ARD3" i="15"/>
  <c r="ARE3" i="15"/>
  <c r="ARF3" i="15"/>
  <c r="ARG3" i="15"/>
  <c r="ARH3" i="15"/>
  <c r="ARI3" i="15"/>
  <c r="ARJ3" i="15"/>
  <c r="ARK3" i="15"/>
  <c r="ARL3" i="15"/>
  <c r="ARM3" i="15"/>
  <c r="ARN3" i="15"/>
  <c r="ARO3" i="15"/>
  <c r="ARP3" i="15"/>
  <c r="ARQ3" i="15"/>
  <c r="ARR3" i="15"/>
  <c r="ARS3" i="15"/>
  <c r="ART3" i="15"/>
  <c r="ARU3" i="15"/>
  <c r="ARV3" i="15"/>
  <c r="ARW3" i="15"/>
  <c r="ARX3" i="15"/>
  <c r="ARY3" i="15"/>
  <c r="ARZ3" i="15"/>
  <c r="ASA3" i="15"/>
  <c r="ASB3" i="15"/>
  <c r="ASC3" i="15"/>
  <c r="ASD3" i="15"/>
  <c r="ASE3" i="15"/>
  <c r="ASF3" i="15"/>
  <c r="ASG3" i="15"/>
  <c r="ASH3" i="15"/>
  <c r="ASI3" i="15"/>
  <c r="ASJ3" i="15"/>
  <c r="ASK3" i="15"/>
  <c r="ASL3" i="15"/>
  <c r="ASM3" i="15"/>
  <c r="ASN3" i="15"/>
  <c r="ASO3" i="15"/>
  <c r="ASP3" i="15"/>
  <c r="ASQ3" i="15"/>
  <c r="ASR3" i="15"/>
  <c r="ASS3" i="15"/>
  <c r="AST3" i="15"/>
  <c r="ASU3" i="15"/>
  <c r="ASV3" i="15"/>
  <c r="ASW3" i="15"/>
  <c r="ASX3" i="15"/>
  <c r="ASY3" i="15"/>
  <c r="ASZ3" i="15"/>
  <c r="ATA3" i="15"/>
  <c r="ATB3" i="15"/>
  <c r="ATC3" i="15"/>
  <c r="ATD3" i="15"/>
  <c r="ATE3" i="15"/>
  <c r="ATF3" i="15"/>
  <c r="ATG3" i="15"/>
  <c r="ATH3" i="15"/>
  <c r="ATI3" i="15"/>
  <c r="ATJ3" i="15"/>
  <c r="ATK3" i="15"/>
  <c r="ATL3" i="15"/>
  <c r="ATM3" i="15"/>
  <c r="ATN3" i="15"/>
  <c r="ATO3" i="15"/>
  <c r="ATP3" i="15"/>
  <c r="ATQ3" i="15"/>
  <c r="ATR3" i="15"/>
  <c r="ATS3" i="15"/>
  <c r="ATT3" i="15"/>
  <c r="ATU3" i="15"/>
  <c r="ATV3" i="15"/>
  <c r="ATW3" i="15"/>
  <c r="ATX3" i="15"/>
  <c r="ATY3" i="15"/>
  <c r="ATZ3" i="15"/>
  <c r="AUA3" i="15"/>
  <c r="AUB3" i="15"/>
  <c r="AUC3" i="15"/>
  <c r="AUD3" i="15"/>
  <c r="AUE3" i="15"/>
  <c r="AUF3" i="15"/>
  <c r="AUG3" i="15"/>
  <c r="AUH3" i="15"/>
  <c r="AUI3" i="15"/>
  <c r="AUJ3" i="15"/>
  <c r="AUK3" i="15"/>
  <c r="AUL3" i="15"/>
  <c r="AUM3" i="15"/>
  <c r="AUN3" i="15"/>
  <c r="AUO3" i="15"/>
  <c r="AUP3" i="15"/>
  <c r="AUQ3" i="15"/>
  <c r="AUR3" i="15"/>
  <c r="AUS3" i="15"/>
  <c r="AUT3" i="15"/>
  <c r="AUU3" i="15"/>
  <c r="AUV3" i="15"/>
  <c r="AUW3" i="15"/>
  <c r="AUX3" i="15"/>
  <c r="AUY3" i="15"/>
  <c r="AUZ3" i="15"/>
  <c r="AVA3" i="15"/>
  <c r="AVB3" i="15"/>
  <c r="AVC3" i="15"/>
  <c r="AVD3" i="15"/>
  <c r="AVE3" i="15"/>
  <c r="AVF3" i="15"/>
  <c r="AVG3" i="15"/>
  <c r="AVH3" i="15"/>
  <c r="AVI3" i="15"/>
  <c r="AVJ3" i="15"/>
  <c r="AVK3" i="15"/>
  <c r="AVL3" i="15"/>
  <c r="AVM3" i="15"/>
  <c r="AVN3" i="15"/>
  <c r="AVO3" i="15"/>
  <c r="AVP3" i="15"/>
  <c r="AVQ3" i="15"/>
  <c r="AVR3" i="15"/>
  <c r="AVS3" i="15"/>
  <c r="AVT3" i="15"/>
  <c r="AVU3" i="15"/>
  <c r="AVV3" i="15"/>
  <c r="AVW3" i="15"/>
  <c r="AVX3" i="15"/>
  <c r="AVY3" i="15"/>
  <c r="AVZ3" i="15"/>
  <c r="AWA3" i="15"/>
  <c r="AWB3" i="15"/>
  <c r="AWC3" i="15"/>
  <c r="AWD3" i="15"/>
  <c r="AWE3" i="15"/>
  <c r="AWF3" i="15"/>
  <c r="AWG3" i="15"/>
  <c r="AWH3" i="15"/>
  <c r="AWI3" i="15"/>
  <c r="AWJ3" i="15"/>
  <c r="AWK3" i="15"/>
  <c r="AWL3" i="15"/>
  <c r="AWM3" i="15"/>
  <c r="AWN3" i="15"/>
  <c r="AWO3" i="15"/>
  <c r="AWP3" i="15"/>
  <c r="AWQ3" i="15"/>
  <c r="AWR3" i="15"/>
  <c r="AWS3" i="15"/>
  <c r="AWT3" i="15"/>
  <c r="AWU3" i="15"/>
  <c r="AWV3" i="15"/>
  <c r="AWW3" i="15"/>
  <c r="AWX3" i="15"/>
  <c r="AWY3" i="15"/>
  <c r="AWZ3" i="15"/>
  <c r="AXA3" i="15"/>
  <c r="AXB3" i="15"/>
  <c r="AXC3" i="15"/>
  <c r="AXD3" i="15"/>
  <c r="AXE3" i="15"/>
  <c r="AXF3" i="15"/>
  <c r="AXG3" i="15"/>
  <c r="AXH3" i="15"/>
  <c r="AXI3" i="15"/>
  <c r="AXJ3" i="15"/>
  <c r="AXK3" i="15"/>
  <c r="AXL3" i="15"/>
  <c r="AXM3" i="15"/>
  <c r="AXN3" i="15"/>
  <c r="AXO3" i="15"/>
  <c r="AXP3" i="15"/>
  <c r="AXQ3" i="15"/>
  <c r="AXR3" i="15"/>
  <c r="AXS3" i="15"/>
  <c r="AXT3" i="15"/>
  <c r="AXU3" i="15"/>
  <c r="AXV3" i="15"/>
  <c r="AXW3" i="15"/>
  <c r="AXX3" i="15"/>
  <c r="AXY3" i="15"/>
  <c r="AXZ3" i="15"/>
  <c r="AYA3" i="15"/>
  <c r="AYB3" i="15"/>
  <c r="AYC3" i="15"/>
  <c r="AYD3" i="15"/>
  <c r="AYE3" i="15"/>
  <c r="AYF3" i="15"/>
  <c r="AYG3" i="15"/>
  <c r="AYH3" i="15"/>
  <c r="AYI3" i="15"/>
  <c r="AYJ3" i="15"/>
  <c r="AYK3" i="15"/>
  <c r="AYL3" i="15"/>
  <c r="AYM3" i="15"/>
  <c r="AYN3" i="15"/>
  <c r="AYO3" i="15"/>
  <c r="AYP3" i="15"/>
  <c r="AYQ3" i="15"/>
  <c r="AYR3" i="15"/>
  <c r="AYS3" i="15"/>
  <c r="AYT3" i="15"/>
  <c r="AYU3" i="15"/>
  <c r="AYV3" i="15"/>
  <c r="AYW3" i="15"/>
  <c r="AYX3" i="15"/>
  <c r="AYY3" i="15"/>
  <c r="AYZ3" i="15"/>
  <c r="AZA3" i="15"/>
  <c r="AZB3" i="15"/>
  <c r="AZC3" i="15"/>
  <c r="AZD3" i="15"/>
  <c r="AZE3" i="15"/>
  <c r="AZF3" i="15"/>
  <c r="AZG3" i="15"/>
  <c r="AZH3" i="15"/>
  <c r="AZI3" i="15"/>
  <c r="AZJ3" i="15"/>
  <c r="AZK3" i="15"/>
  <c r="AZL3" i="15"/>
  <c r="AZM3" i="15"/>
  <c r="AZN3" i="15"/>
  <c r="AZO3" i="15"/>
  <c r="AZP3" i="15"/>
  <c r="AZQ3" i="15"/>
  <c r="AZR3" i="15"/>
  <c r="AZS3" i="15"/>
  <c r="AZT3" i="15"/>
  <c r="AZU3" i="15"/>
  <c r="AZV3" i="15"/>
  <c r="AZW3" i="15"/>
  <c r="AZX3" i="15"/>
  <c r="AZY3" i="15"/>
  <c r="AZZ3" i="15"/>
  <c r="BAA3" i="15"/>
  <c r="BAB3" i="15"/>
  <c r="BAC3" i="15"/>
  <c r="BAD3" i="15"/>
  <c r="BAE3" i="15"/>
  <c r="BAF3" i="15"/>
  <c r="BAG3" i="15"/>
  <c r="BAH3" i="15"/>
  <c r="BAI3" i="15"/>
  <c r="BAJ3" i="15"/>
  <c r="BAK3" i="15"/>
  <c r="BAL3" i="15"/>
  <c r="BAM3" i="15"/>
  <c r="BAN3" i="15"/>
  <c r="BAO3" i="15"/>
  <c r="BAP3" i="15"/>
  <c r="BAQ3" i="15"/>
  <c r="BAR3" i="15"/>
  <c r="BAS3" i="15"/>
  <c r="BAT3" i="15"/>
  <c r="BAU3" i="15"/>
  <c r="BAV3" i="15"/>
  <c r="BAW3" i="15"/>
  <c r="BAX3" i="15"/>
  <c r="BAY3" i="15"/>
  <c r="BAZ3" i="15"/>
  <c r="BBA3" i="15"/>
  <c r="BBB3" i="15"/>
  <c r="BBC3" i="15"/>
  <c r="BBD3" i="15"/>
  <c r="BBE3" i="15"/>
  <c r="BBF3" i="15"/>
  <c r="BBG3" i="15"/>
  <c r="BBH3" i="15"/>
  <c r="BBI3" i="15"/>
  <c r="BBJ3" i="15"/>
  <c r="BBK3" i="15"/>
  <c r="BBL3" i="15"/>
  <c r="BBM3" i="15"/>
  <c r="BBN3" i="15"/>
  <c r="BBO3" i="15"/>
  <c r="BBP3" i="15"/>
  <c r="BBQ3" i="15"/>
  <c r="BBR3" i="15"/>
  <c r="BBS3" i="15"/>
  <c r="BBT3" i="15"/>
  <c r="BBU3" i="15"/>
  <c r="BBV3" i="15"/>
  <c r="BBW3" i="15"/>
  <c r="BBX3" i="15"/>
  <c r="BBY3" i="15"/>
  <c r="BBZ3" i="15"/>
  <c r="BCA3" i="15"/>
  <c r="BCB3" i="15"/>
  <c r="BCC3" i="15"/>
  <c r="BCD3" i="15"/>
  <c r="BCE3" i="15"/>
  <c r="BCF3" i="15"/>
  <c r="BCG3" i="15"/>
  <c r="BCH3" i="15"/>
  <c r="BCI3" i="15"/>
  <c r="BCJ3" i="15"/>
  <c r="BCK3" i="15"/>
  <c r="BCL3" i="15"/>
  <c r="BCM3" i="15"/>
  <c r="BCN3" i="15"/>
  <c r="BCO3" i="15"/>
  <c r="BCP3" i="15"/>
  <c r="BCQ3" i="15"/>
  <c r="BCR3" i="15"/>
  <c r="BCS3" i="15"/>
  <c r="BCT3" i="15"/>
  <c r="BCU3" i="15"/>
  <c r="BCV3" i="15"/>
  <c r="BCW3" i="15"/>
  <c r="BCX3" i="15"/>
  <c r="BCY3" i="15"/>
  <c r="BCZ3" i="15"/>
  <c r="BDA3" i="15"/>
  <c r="BDB3" i="15"/>
  <c r="BDC3" i="15"/>
  <c r="BDD3" i="15"/>
  <c r="BDE3" i="15"/>
  <c r="BDF3" i="15"/>
  <c r="BDG3" i="15"/>
  <c r="BDH3" i="15"/>
  <c r="BDI3" i="15"/>
  <c r="BDJ3" i="15"/>
  <c r="BDK3" i="15"/>
  <c r="BDL3" i="15"/>
  <c r="BDM3" i="15"/>
  <c r="BDN3" i="15"/>
  <c r="BDO3" i="15"/>
  <c r="BDP3" i="15"/>
  <c r="BDQ3" i="15"/>
  <c r="BDR3" i="15"/>
  <c r="BDS3" i="15"/>
  <c r="BDT3" i="15"/>
  <c r="BDU3" i="15"/>
  <c r="BDV3" i="15"/>
  <c r="BDW3" i="15"/>
  <c r="BDX3" i="15"/>
  <c r="BDY3" i="15"/>
  <c r="BDZ3" i="15"/>
  <c r="BEA3" i="15"/>
  <c r="BEB3" i="15"/>
  <c r="BEC3" i="15"/>
  <c r="BED3" i="15"/>
  <c r="BEE3" i="15"/>
  <c r="BEF3" i="15"/>
  <c r="BEG3" i="15"/>
  <c r="BEH3" i="15"/>
  <c r="BEI3" i="15"/>
  <c r="BEJ3" i="15"/>
  <c r="BEK3" i="15"/>
  <c r="BEL3" i="15"/>
  <c r="BEM3" i="15"/>
  <c r="BEN3" i="15"/>
  <c r="BEO3" i="15"/>
  <c r="BEP3" i="15"/>
  <c r="BEQ3" i="15"/>
  <c r="BER3" i="15"/>
  <c r="BES3" i="15"/>
  <c r="BET3" i="15"/>
  <c r="BEU3" i="15"/>
  <c r="BEV3" i="15"/>
  <c r="BEW3" i="15"/>
  <c r="BEX3" i="15"/>
  <c r="BEY3" i="15"/>
  <c r="BEZ3" i="15"/>
  <c r="BFA3" i="15"/>
  <c r="BFB3" i="15"/>
  <c r="BFC3" i="15"/>
  <c r="BFD3" i="15"/>
  <c r="BFE3" i="15"/>
  <c r="BFF3" i="15"/>
  <c r="BFG3" i="15"/>
  <c r="BFH3" i="15"/>
  <c r="BFI3" i="15"/>
  <c r="BFJ3" i="15"/>
  <c r="BFK3" i="15"/>
  <c r="BFL3" i="15"/>
  <c r="BFM3" i="15"/>
  <c r="BFN3" i="15"/>
  <c r="BFO3" i="15"/>
  <c r="BFP3" i="15"/>
  <c r="BFQ3" i="15"/>
  <c r="BFR3" i="15"/>
  <c r="BFS3" i="15"/>
  <c r="BFT3" i="15"/>
  <c r="BFU3" i="15"/>
  <c r="BFV3" i="15"/>
  <c r="BFW3" i="15"/>
  <c r="BFX3" i="15"/>
  <c r="BFY3" i="15"/>
  <c r="BFZ3" i="15"/>
  <c r="BGA3" i="15"/>
  <c r="BGB3" i="15"/>
  <c r="BGC3" i="15"/>
  <c r="BGD3" i="15"/>
  <c r="BGE3" i="15"/>
  <c r="BGF3" i="15"/>
  <c r="BGG3" i="15"/>
  <c r="BGH3" i="15"/>
  <c r="BGI3" i="15"/>
  <c r="BGJ3" i="15"/>
  <c r="BGK3" i="15"/>
  <c r="BGL3" i="15"/>
  <c r="BGM3" i="15"/>
  <c r="BGN3" i="15"/>
  <c r="BGO3" i="15"/>
  <c r="BGP3" i="15"/>
  <c r="BGQ3" i="15"/>
  <c r="BGR3" i="15"/>
  <c r="BGS3" i="15"/>
  <c r="BGT3" i="15"/>
  <c r="BGU3" i="15"/>
  <c r="BGV3" i="15"/>
  <c r="BGW3" i="15"/>
  <c r="BGX3" i="15"/>
  <c r="BGY3" i="15"/>
  <c r="BGZ3" i="15"/>
  <c r="BHA3" i="15"/>
  <c r="BHB3" i="15"/>
  <c r="BHC3" i="15"/>
  <c r="BHD3" i="15"/>
  <c r="BHE3" i="15"/>
  <c r="BHF3" i="15"/>
  <c r="BHG3" i="15"/>
  <c r="BHH3" i="15"/>
  <c r="BHI3" i="15"/>
  <c r="BHJ3" i="15"/>
  <c r="BHK3" i="15"/>
  <c r="BHL3" i="15"/>
  <c r="BHM3" i="15"/>
  <c r="BHN3" i="15"/>
  <c r="BHO3" i="15"/>
  <c r="BHP3" i="15"/>
  <c r="BHQ3" i="15"/>
  <c r="BHR3" i="15"/>
  <c r="BHS3" i="15"/>
  <c r="BHT3" i="15"/>
  <c r="BHU3" i="15"/>
  <c r="BHV3" i="15"/>
  <c r="BHW3" i="15"/>
  <c r="BHX3" i="15"/>
  <c r="BHY3" i="15"/>
  <c r="BHZ3" i="15"/>
  <c r="BIA3" i="15"/>
  <c r="BIB3" i="15"/>
  <c r="BIC3" i="15"/>
  <c r="BID3" i="15"/>
  <c r="BIE3" i="15"/>
  <c r="BIF3" i="15"/>
  <c r="BIG3" i="15"/>
  <c r="BIH3" i="15"/>
  <c r="BII3" i="15"/>
  <c r="BIJ3" i="15"/>
  <c r="BIK3" i="15"/>
  <c r="BIL3" i="15"/>
  <c r="BIM3" i="15"/>
  <c r="BIN3" i="15"/>
  <c r="BIO3" i="15"/>
  <c r="BIP3" i="15"/>
  <c r="BIQ3" i="15"/>
  <c r="BIR3" i="15"/>
  <c r="BIS3" i="15"/>
  <c r="BIT3" i="15"/>
  <c r="BIU3" i="15"/>
  <c r="BIV3" i="15"/>
  <c r="BIW3" i="15"/>
  <c r="BIX3" i="15"/>
  <c r="BIY3" i="15"/>
  <c r="BIZ3" i="15"/>
  <c r="BJA3" i="15"/>
  <c r="BJB3" i="15"/>
  <c r="BJC3" i="15"/>
  <c r="BJD3" i="15"/>
  <c r="BJE3" i="15"/>
  <c r="BJF3" i="15"/>
  <c r="BJG3" i="15"/>
  <c r="BJH3" i="15"/>
  <c r="BJI3" i="15"/>
  <c r="BJJ3" i="15"/>
  <c r="BJK3" i="15"/>
  <c r="BJL3" i="15"/>
  <c r="BJM3" i="15"/>
  <c r="BJN3" i="15"/>
  <c r="BJO3" i="15"/>
  <c r="BJP3" i="15"/>
  <c r="BJQ3" i="15"/>
  <c r="BJR3" i="15"/>
  <c r="BJS3" i="15"/>
  <c r="BJT3" i="15"/>
  <c r="BJU3" i="15"/>
  <c r="BJV3" i="15"/>
  <c r="BJW3" i="15"/>
  <c r="BJX3" i="15"/>
  <c r="BJY3" i="15"/>
  <c r="BJZ3" i="15"/>
  <c r="BKA3" i="15"/>
  <c r="BKB3" i="15"/>
  <c r="BKC3" i="15"/>
  <c r="BKD3" i="15"/>
  <c r="BKE3" i="15"/>
  <c r="BKF3" i="15"/>
  <c r="BKG3" i="15"/>
  <c r="BKH3" i="15"/>
  <c r="BKI3" i="15"/>
  <c r="BKJ3" i="15"/>
  <c r="BKK3" i="15"/>
  <c r="BKL3" i="15"/>
  <c r="BKM3" i="15"/>
  <c r="BKN3" i="15"/>
  <c r="BKO3" i="15"/>
  <c r="BKP3" i="15"/>
  <c r="BKQ3" i="15"/>
  <c r="BKR3" i="15"/>
  <c r="BKS3" i="15"/>
  <c r="BKT3" i="15"/>
  <c r="BKU3" i="15"/>
  <c r="BKV3" i="15"/>
  <c r="BKW3" i="15"/>
  <c r="BKX3" i="15"/>
  <c r="BKY3" i="15"/>
  <c r="BKZ3" i="15"/>
  <c r="BLA3" i="15"/>
  <c r="BLB3" i="15"/>
  <c r="BLC3" i="15"/>
  <c r="BLD3" i="15"/>
  <c r="BLE3" i="15"/>
  <c r="BLF3" i="15"/>
  <c r="BLG3" i="15"/>
  <c r="BLH3" i="15"/>
  <c r="BLI3" i="15"/>
  <c r="BLJ3" i="15"/>
  <c r="BLK3" i="15"/>
  <c r="BLL3" i="15"/>
  <c r="BLM3" i="15"/>
  <c r="BLN3" i="15"/>
  <c r="BLO3" i="15"/>
  <c r="BLP3" i="15"/>
  <c r="BLQ3" i="15"/>
  <c r="BLR3" i="15"/>
  <c r="BLS3" i="15"/>
  <c r="BLT3" i="15"/>
  <c r="BLU3" i="15"/>
  <c r="BLV3" i="15"/>
  <c r="BLW3" i="15"/>
  <c r="BLX3" i="15"/>
  <c r="BLY3" i="15"/>
  <c r="BLZ3" i="15"/>
  <c r="BMA3" i="15"/>
  <c r="BMB3" i="15"/>
  <c r="BMC3" i="15"/>
  <c r="BMD3" i="15"/>
  <c r="BME3" i="15"/>
  <c r="BMF3" i="15"/>
  <c r="BMG3" i="15"/>
  <c r="BMH3" i="15"/>
  <c r="BMI3" i="15"/>
  <c r="BMJ3" i="15"/>
  <c r="BMK3" i="15"/>
  <c r="BML3" i="15"/>
  <c r="BMM3" i="15"/>
  <c r="BMN3" i="15"/>
  <c r="BMO3" i="15"/>
  <c r="BMP3" i="15"/>
  <c r="BMQ3" i="15"/>
  <c r="BMR3" i="15"/>
  <c r="BMS3" i="15"/>
  <c r="BMT3" i="15"/>
  <c r="BMU3" i="15"/>
  <c r="BMV3" i="15"/>
  <c r="BMW3" i="15"/>
  <c r="BMX3" i="15"/>
  <c r="BMY3" i="15"/>
  <c r="BMZ3" i="15"/>
  <c r="BNA3" i="15"/>
  <c r="BNB3" i="15"/>
  <c r="BNC3" i="15"/>
  <c r="BND3" i="15"/>
  <c r="BNE3" i="15"/>
  <c r="BNF3" i="15"/>
  <c r="BNG3" i="15"/>
  <c r="BNH3" i="15"/>
  <c r="BNI3" i="15"/>
  <c r="BNJ3" i="15"/>
  <c r="BNK3" i="15"/>
  <c r="BNL3" i="15"/>
  <c r="BNM3" i="15"/>
  <c r="BNN3" i="15"/>
  <c r="BNO3" i="15"/>
  <c r="BNP3" i="15"/>
  <c r="BNQ3" i="15"/>
  <c r="BNR3" i="15"/>
  <c r="BNS3" i="15"/>
  <c r="BNT3" i="15"/>
  <c r="BNU3" i="15"/>
  <c r="BNV3" i="15"/>
  <c r="BNW3" i="15"/>
  <c r="BNX3" i="15"/>
  <c r="BNY3" i="15"/>
  <c r="BNZ3" i="15"/>
  <c r="BOA3" i="15"/>
  <c r="BOB3" i="15"/>
  <c r="BOC3" i="15"/>
  <c r="BOD3" i="15"/>
  <c r="BOE3" i="15"/>
  <c r="BOF3" i="15"/>
  <c r="BOG3" i="15"/>
  <c r="BOH3" i="15"/>
  <c r="BOI3" i="15"/>
  <c r="BOJ3" i="15"/>
  <c r="BOK3" i="15"/>
  <c r="BOL3" i="15"/>
  <c r="BOM3" i="15"/>
  <c r="BON3" i="15"/>
  <c r="BOO3" i="15"/>
  <c r="BOP3" i="15"/>
  <c r="BOQ3" i="15"/>
  <c r="BOR3" i="15"/>
  <c r="BOS3" i="15"/>
  <c r="BOT3" i="15"/>
  <c r="BOU3" i="15"/>
  <c r="BOV3" i="15"/>
  <c r="BOW3" i="15"/>
  <c r="BOX3" i="15"/>
  <c r="BOY3" i="15"/>
  <c r="BOZ3" i="15"/>
  <c r="BPA3" i="15"/>
  <c r="BPB3" i="15"/>
  <c r="BPC3" i="15"/>
  <c r="BPD3" i="15"/>
  <c r="BPE3" i="15"/>
  <c r="BPF3" i="15"/>
  <c r="BPG3" i="15"/>
  <c r="BPH3" i="15"/>
  <c r="BPI3" i="15"/>
  <c r="BPJ3" i="15"/>
  <c r="BPK3" i="15"/>
  <c r="BPL3" i="15"/>
  <c r="BPM3" i="15"/>
  <c r="BPN3" i="15"/>
  <c r="BPO3" i="15"/>
  <c r="BPP3" i="15"/>
  <c r="BPQ3" i="15"/>
  <c r="BPR3" i="15"/>
  <c r="BPS3" i="15"/>
  <c r="BPT3" i="15"/>
  <c r="BPU3" i="15"/>
  <c r="BPV3" i="15"/>
  <c r="BPW3" i="15"/>
  <c r="BPX3" i="15"/>
  <c r="BPY3" i="15"/>
  <c r="BPZ3" i="15"/>
  <c r="BQA3" i="15"/>
  <c r="BQB3" i="15"/>
  <c r="BQC3" i="15"/>
  <c r="BQD3" i="15"/>
  <c r="BQE3" i="15"/>
  <c r="BQF3" i="15"/>
  <c r="BQG3" i="15"/>
  <c r="BQH3" i="15"/>
  <c r="BQI3" i="15"/>
  <c r="BQJ3" i="15"/>
  <c r="BQK3" i="15"/>
  <c r="BQL3" i="15"/>
  <c r="BQM3" i="15"/>
  <c r="BQN3" i="15"/>
  <c r="BQO3" i="15"/>
  <c r="BQP3" i="15"/>
  <c r="BQQ3" i="15"/>
  <c r="BQR3" i="15"/>
  <c r="BQS3" i="15"/>
  <c r="BQT3" i="15"/>
  <c r="BQU3" i="15"/>
  <c r="BQV3" i="15"/>
  <c r="BQW3" i="15"/>
  <c r="BQX3" i="15"/>
  <c r="BQY3" i="15"/>
  <c r="BQZ3" i="15"/>
  <c r="BRA3" i="15"/>
  <c r="BRB3" i="15"/>
  <c r="BRC3" i="15"/>
  <c r="BRD3" i="15"/>
  <c r="BRE3" i="15"/>
  <c r="BRF3" i="15"/>
  <c r="BRG3" i="15"/>
  <c r="BRH3" i="15"/>
  <c r="BRI3" i="15"/>
  <c r="BRJ3" i="15"/>
  <c r="BRK3" i="15"/>
  <c r="BRL3" i="15"/>
  <c r="BRM3" i="15"/>
  <c r="BRN3" i="15"/>
  <c r="BRO3" i="15"/>
  <c r="BRP3" i="15"/>
  <c r="BRQ3" i="15"/>
  <c r="BRR3" i="15"/>
  <c r="BRS3" i="15"/>
  <c r="BRT3" i="15"/>
  <c r="BRU3" i="15"/>
  <c r="BRV3" i="15"/>
  <c r="BRW3" i="15"/>
  <c r="BRX3" i="15"/>
  <c r="BRY3" i="15"/>
  <c r="BRZ3" i="15"/>
  <c r="BSA3" i="15"/>
  <c r="BSB3" i="15"/>
  <c r="BSC3" i="15"/>
  <c r="BSD3" i="15"/>
  <c r="BSE3" i="15"/>
  <c r="BSF3" i="15"/>
  <c r="BSG3" i="15"/>
  <c r="BSH3" i="15"/>
  <c r="BSI3" i="15"/>
  <c r="BSJ3" i="15"/>
  <c r="BSK3" i="15"/>
  <c r="BSL3" i="15"/>
  <c r="BSM3" i="15"/>
  <c r="BSN3" i="15"/>
  <c r="BSO3" i="15"/>
  <c r="BSP3" i="15"/>
  <c r="BSQ3" i="15"/>
  <c r="BSR3" i="15"/>
  <c r="BSS3" i="15"/>
  <c r="BST3" i="15"/>
  <c r="BSU3" i="15"/>
  <c r="BSV3" i="15"/>
  <c r="BSW3" i="15"/>
  <c r="BSX3" i="15"/>
  <c r="BSY3" i="15"/>
  <c r="BSZ3" i="15"/>
  <c r="BTA3" i="15"/>
  <c r="BTB3" i="15"/>
  <c r="BTC3" i="15"/>
  <c r="BTD3" i="15"/>
  <c r="BTE3" i="15"/>
  <c r="BTF3" i="15"/>
  <c r="BTG3" i="15"/>
  <c r="BTH3" i="15"/>
  <c r="BTI3" i="15"/>
  <c r="BTJ3" i="15"/>
  <c r="BTK3" i="15"/>
  <c r="BTL3" i="15"/>
  <c r="BTM3" i="15"/>
  <c r="BTN3" i="15"/>
  <c r="BTO3" i="15"/>
  <c r="BTP3" i="15"/>
  <c r="BTQ3" i="15"/>
  <c r="BTR3" i="15"/>
  <c r="BTS3" i="15"/>
  <c r="BTT3" i="15"/>
  <c r="BTU3" i="15"/>
  <c r="BTV3" i="15"/>
  <c r="BTW3" i="15"/>
  <c r="BTX3" i="15"/>
  <c r="BTY3" i="15"/>
  <c r="BTZ3" i="15"/>
  <c r="BUA3" i="15"/>
  <c r="BUB3" i="15"/>
  <c r="BUC3" i="15"/>
  <c r="BUD3" i="15"/>
  <c r="BUE3" i="15"/>
  <c r="BUF3" i="15"/>
  <c r="BUG3" i="15"/>
  <c r="BUH3" i="15"/>
  <c r="BUI3" i="15"/>
  <c r="BUJ3" i="15"/>
  <c r="BUK3" i="15"/>
  <c r="BUL3" i="15"/>
  <c r="BUM3" i="15"/>
  <c r="BUN3" i="15"/>
  <c r="BUO3" i="15"/>
  <c r="BUP3" i="15"/>
  <c r="BUQ3" i="15"/>
  <c r="BUR3" i="15"/>
  <c r="BUS3" i="15"/>
  <c r="BUT3" i="15"/>
  <c r="BUU3" i="15"/>
  <c r="BUV3" i="15"/>
  <c r="BUW3" i="15"/>
  <c r="BUX3" i="15"/>
  <c r="BUY3" i="15"/>
  <c r="BUZ3" i="15"/>
  <c r="BVA3" i="15"/>
  <c r="BVB3" i="15"/>
  <c r="BVC3" i="15"/>
  <c r="BVD3" i="15"/>
  <c r="BVE3" i="15"/>
  <c r="BVF3" i="15"/>
  <c r="BVG3" i="15"/>
  <c r="BVH3" i="15"/>
  <c r="BVI3" i="15"/>
  <c r="BVJ3" i="15"/>
  <c r="BVK3" i="15"/>
  <c r="BVL3" i="15"/>
  <c r="BVM3" i="15"/>
  <c r="BVN3" i="15"/>
  <c r="BVO3" i="15"/>
  <c r="BVP3" i="15"/>
  <c r="BVQ3" i="15"/>
  <c r="BVR3" i="15"/>
  <c r="BVS3" i="15"/>
  <c r="BVT3" i="15"/>
  <c r="BVU3" i="15"/>
  <c r="BVV3" i="15"/>
  <c r="BVW3" i="15"/>
  <c r="BVX3" i="15"/>
  <c r="BVY3" i="15"/>
  <c r="BVZ3" i="15"/>
  <c r="BWA3" i="15"/>
  <c r="BWB3" i="15"/>
  <c r="BWC3" i="15"/>
  <c r="BWD3" i="15"/>
  <c r="BWE3" i="15"/>
  <c r="BWF3" i="15"/>
  <c r="BWG3" i="15"/>
  <c r="BWH3" i="15"/>
  <c r="BWI3" i="15"/>
  <c r="BWJ3" i="15"/>
  <c r="BWK3" i="15"/>
  <c r="BWL3" i="15"/>
  <c r="BWM3" i="15"/>
  <c r="BWN3" i="15"/>
  <c r="BWO3" i="15"/>
  <c r="BWP3" i="15"/>
  <c r="BWQ3" i="15"/>
  <c r="BWR3" i="15"/>
  <c r="BWS3" i="15"/>
  <c r="BWT3" i="15"/>
  <c r="BWU3" i="15"/>
  <c r="BWV3" i="15"/>
  <c r="BWW3" i="15"/>
  <c r="BWX3" i="15"/>
  <c r="BWY3" i="15"/>
  <c r="BWZ3" i="15"/>
  <c r="BXA3" i="15"/>
  <c r="BXB3" i="15"/>
  <c r="BXC3" i="15"/>
  <c r="BXD3" i="15"/>
  <c r="BXE3" i="15"/>
  <c r="BXF3" i="15"/>
  <c r="BXG3" i="15"/>
  <c r="BXH3" i="15"/>
  <c r="BXI3" i="15"/>
  <c r="BXJ3" i="15"/>
  <c r="BXK3" i="15"/>
  <c r="BXL3" i="15"/>
  <c r="BXM3" i="15"/>
  <c r="BXN3" i="15"/>
  <c r="BXO3" i="15"/>
  <c r="BXP3" i="15"/>
  <c r="BXQ3" i="15"/>
  <c r="BXR3" i="15"/>
  <c r="BXS3" i="15"/>
  <c r="BXT3" i="15"/>
  <c r="BXU3" i="15"/>
  <c r="BXV3" i="15"/>
  <c r="BXW3" i="15"/>
  <c r="BXX3" i="15"/>
  <c r="BXY3" i="15"/>
  <c r="BXZ3" i="15"/>
  <c r="BYA3" i="15"/>
  <c r="BYB3" i="15"/>
  <c r="BYC3" i="15"/>
  <c r="BYD3" i="15"/>
  <c r="BYE3" i="15"/>
  <c r="BYF3" i="15"/>
  <c r="BYG3" i="15"/>
  <c r="BYH3" i="15"/>
  <c r="BYI3" i="15"/>
  <c r="BYJ3" i="15"/>
  <c r="BYK3" i="15"/>
  <c r="BYL3" i="15"/>
  <c r="BYM3" i="15"/>
  <c r="BYN3" i="15"/>
  <c r="BYO3" i="15"/>
  <c r="BYP3" i="15"/>
  <c r="BYQ3" i="15"/>
  <c r="BYR3" i="15"/>
  <c r="BYS3" i="15"/>
  <c r="BYT3" i="15"/>
  <c r="BYU3" i="15"/>
  <c r="BYV3" i="15"/>
  <c r="BYW3" i="15"/>
  <c r="BYX3" i="15"/>
  <c r="BYY3" i="15"/>
  <c r="BYZ3" i="15"/>
  <c r="BZA3" i="15"/>
  <c r="BZB3" i="15"/>
  <c r="BZC3" i="15"/>
  <c r="BZD3" i="15"/>
  <c r="BZE3" i="15"/>
  <c r="BZF3" i="15"/>
  <c r="BZG3" i="15"/>
  <c r="BZH3" i="15"/>
  <c r="BZI3" i="15"/>
  <c r="BZJ3" i="15"/>
  <c r="BZK3" i="15"/>
  <c r="BZL3" i="15"/>
  <c r="BZM3" i="15"/>
  <c r="BZN3" i="15"/>
  <c r="BZO3" i="15"/>
  <c r="BZP3" i="15"/>
  <c r="BZQ3" i="15"/>
  <c r="BZR3" i="15"/>
  <c r="BZS3" i="15"/>
  <c r="BZT3" i="15"/>
  <c r="BZU3" i="15"/>
  <c r="BZV3" i="15"/>
  <c r="BZW3" i="15"/>
  <c r="BZX3" i="15"/>
  <c r="BZY3" i="15"/>
  <c r="BZZ3" i="15"/>
  <c r="CAA3" i="15"/>
  <c r="CAB3" i="15"/>
  <c r="CAC3" i="15"/>
  <c r="CAD3" i="15"/>
  <c r="CAE3" i="15"/>
  <c r="CAF3" i="15"/>
  <c r="CAG3" i="15"/>
  <c r="CAH3" i="15"/>
  <c r="CAI3" i="15"/>
  <c r="CAJ3" i="15"/>
  <c r="CAK3" i="15"/>
  <c r="CAL3" i="15"/>
  <c r="CAM3" i="15"/>
  <c r="CAN3" i="15"/>
  <c r="CAO3" i="15"/>
  <c r="CAP3" i="15"/>
  <c r="CAQ3" i="15"/>
  <c r="CAR3" i="15"/>
  <c r="CAS3" i="15"/>
  <c r="CAT3" i="15"/>
  <c r="CAU3" i="15"/>
  <c r="CAV3" i="15"/>
  <c r="CAW3" i="15"/>
  <c r="CAX3" i="15"/>
  <c r="CAY3" i="15"/>
  <c r="CAZ3" i="15"/>
  <c r="CBA3" i="15"/>
  <c r="CBB3" i="15"/>
  <c r="CBC3" i="15"/>
  <c r="CBD3" i="15"/>
  <c r="CBE3" i="15"/>
  <c r="CBF3" i="15"/>
  <c r="CBG3" i="15"/>
  <c r="CBH3" i="15"/>
  <c r="CBI3" i="15"/>
  <c r="CBJ3" i="15"/>
  <c r="CBK3" i="15"/>
  <c r="CBL3" i="15"/>
  <c r="CBM3" i="15"/>
  <c r="CBN3" i="15"/>
  <c r="CBO3" i="15"/>
  <c r="CBP3" i="15"/>
  <c r="CBQ3" i="15"/>
  <c r="CBR3" i="15"/>
  <c r="CBS3" i="15"/>
  <c r="CBT3" i="15"/>
  <c r="CBU3" i="15"/>
  <c r="CBV3" i="15"/>
  <c r="CBW3" i="15"/>
  <c r="CBX3" i="15"/>
  <c r="CBY3" i="15"/>
  <c r="CBZ3" i="15"/>
  <c r="CCA3" i="15"/>
  <c r="CCB3" i="15"/>
  <c r="CCC3" i="15"/>
  <c r="CCD3" i="15"/>
  <c r="CCE3" i="15"/>
  <c r="CCF3" i="15"/>
  <c r="CCG3" i="15"/>
  <c r="CCH3" i="15"/>
  <c r="CCI3" i="15"/>
  <c r="CCJ3" i="15"/>
  <c r="CCK3" i="15"/>
  <c r="CCL3" i="15"/>
  <c r="CCM3" i="15"/>
  <c r="CCN3" i="15"/>
  <c r="CCO3" i="15"/>
  <c r="CCP3" i="15"/>
  <c r="CCQ3" i="15"/>
  <c r="CCR3" i="15"/>
  <c r="CCS3" i="15"/>
  <c r="CCT3" i="15"/>
  <c r="CCU3" i="15"/>
  <c r="CCV3" i="15"/>
  <c r="CCW3" i="15"/>
  <c r="CCX3" i="15"/>
  <c r="CCY3" i="15"/>
  <c r="CCZ3" i="15"/>
  <c r="CDA3" i="15"/>
  <c r="CDB3" i="15"/>
  <c r="CDC3" i="15"/>
  <c r="CDD3" i="15"/>
  <c r="CDE3" i="15"/>
  <c r="CDF3" i="15"/>
  <c r="CDG3" i="15"/>
  <c r="CDH3" i="15"/>
  <c r="CDI3" i="15"/>
  <c r="CDJ3" i="15"/>
  <c r="CDK3" i="15"/>
  <c r="CDL3" i="15"/>
  <c r="CDM3" i="15"/>
  <c r="CDN3" i="15"/>
  <c r="CDO3" i="15"/>
  <c r="CDP3" i="15"/>
  <c r="CDQ3" i="15"/>
  <c r="CDR3" i="15"/>
  <c r="CDS3" i="15"/>
  <c r="CDT3" i="15"/>
  <c r="CDU3" i="15"/>
  <c r="CDV3" i="15"/>
  <c r="CDW3" i="15"/>
  <c r="CDX3" i="15"/>
  <c r="CDY3" i="15"/>
  <c r="CDZ3" i="15"/>
  <c r="CEA3" i="15"/>
  <c r="CEB3" i="15"/>
  <c r="CEC3" i="15"/>
  <c r="CED3" i="15"/>
  <c r="CEE3" i="15"/>
  <c r="CEF3" i="15"/>
  <c r="CEG3" i="15"/>
  <c r="CEH3" i="15"/>
  <c r="CEI3" i="15"/>
  <c r="CEJ3" i="15"/>
  <c r="CEK3" i="15"/>
  <c r="CEL3" i="15"/>
  <c r="CEM3" i="15"/>
  <c r="CEN3" i="15"/>
  <c r="CEO3" i="15"/>
  <c r="CEP3" i="15"/>
  <c r="CEQ3" i="15"/>
  <c r="CER3" i="15"/>
  <c r="CES3" i="15"/>
  <c r="CET3" i="15"/>
  <c r="CEU3" i="15"/>
  <c r="CEV3" i="15"/>
  <c r="CEW3" i="15"/>
  <c r="CEX3" i="15"/>
  <c r="CEY3" i="15"/>
  <c r="CEZ3" i="15"/>
  <c r="CFA3" i="15"/>
  <c r="CFB3" i="15"/>
  <c r="CFC3" i="15"/>
  <c r="CFD3" i="15"/>
  <c r="CFE3" i="15"/>
  <c r="CFF3" i="15"/>
  <c r="CFG3" i="15"/>
  <c r="CFH3" i="15"/>
  <c r="CFI3" i="15"/>
  <c r="CFJ3" i="15"/>
  <c r="CFK3" i="15"/>
  <c r="CFL3" i="15"/>
  <c r="CFM3" i="15"/>
  <c r="CFN3" i="15"/>
  <c r="CFO3" i="15"/>
  <c r="CFP3" i="15"/>
  <c r="CFQ3" i="15"/>
  <c r="CFR3" i="15"/>
  <c r="CFS3" i="15"/>
  <c r="CFT3" i="15"/>
  <c r="CFU3" i="15"/>
  <c r="CFV3" i="15"/>
  <c r="CFW3" i="15"/>
  <c r="CFX3" i="15"/>
  <c r="CFY3" i="15"/>
  <c r="CFZ3" i="15"/>
  <c r="CGA3" i="15"/>
  <c r="CGB3" i="15"/>
  <c r="CGC3" i="15"/>
  <c r="CGD3" i="15"/>
  <c r="CGE3" i="15"/>
  <c r="CGF3" i="15"/>
  <c r="CGG3" i="15"/>
  <c r="CGH3" i="15"/>
  <c r="CGI3" i="15"/>
  <c r="CGJ3" i="15"/>
  <c r="CGK3" i="15"/>
  <c r="CGL3" i="15"/>
  <c r="CGM3" i="15"/>
  <c r="CGN3" i="15"/>
  <c r="CGO3" i="15"/>
  <c r="CGP3" i="15"/>
  <c r="CGQ3" i="15"/>
  <c r="CGR3" i="15"/>
  <c r="CGS3" i="15"/>
  <c r="CGT3" i="15"/>
  <c r="CGU3" i="15"/>
  <c r="CGV3" i="15"/>
  <c r="CGW3" i="15"/>
  <c r="CGX3" i="15"/>
  <c r="CGY3" i="15"/>
  <c r="CGZ3" i="15"/>
  <c r="CHA3" i="15"/>
  <c r="CHB3" i="15"/>
  <c r="CHC3" i="15"/>
  <c r="CHD3" i="15"/>
  <c r="CHE3" i="15"/>
  <c r="CHF3" i="15"/>
  <c r="CHG3" i="15"/>
  <c r="CHH3" i="15"/>
  <c r="CHI3" i="15"/>
  <c r="CHJ3" i="15"/>
  <c r="CHK3" i="15"/>
  <c r="CHL3" i="15"/>
  <c r="CHM3" i="15"/>
  <c r="CHN3" i="15"/>
  <c r="CHO3" i="15"/>
  <c r="CHP3" i="15"/>
  <c r="CHQ3" i="15"/>
  <c r="CHR3" i="15"/>
  <c r="CHS3" i="15"/>
  <c r="CHT3" i="15"/>
  <c r="CHU3" i="15"/>
  <c r="CHV3" i="15"/>
  <c r="CHW3" i="15"/>
  <c r="CHX3" i="15"/>
  <c r="CHY3" i="15"/>
  <c r="CHZ3" i="15"/>
  <c r="CIA3" i="15"/>
  <c r="CIB3" i="15"/>
  <c r="CIC3" i="15"/>
  <c r="CID3" i="15"/>
  <c r="CIE3" i="15"/>
  <c r="CIF3" i="15"/>
  <c r="CIG3" i="15"/>
  <c r="CIH3" i="15"/>
  <c r="CII3" i="15"/>
  <c r="CIJ3" i="15"/>
  <c r="CIK3" i="15"/>
  <c r="CIL3" i="15"/>
  <c r="CIM3" i="15"/>
  <c r="CIN3" i="15"/>
  <c r="CIO3" i="15"/>
  <c r="CIP3" i="15"/>
  <c r="CIQ3" i="15"/>
  <c r="CIR3" i="15"/>
  <c r="CIS3" i="15"/>
  <c r="CIT3" i="15"/>
  <c r="CIU3" i="15"/>
  <c r="CIV3" i="15"/>
  <c r="CIW3" i="15"/>
  <c r="CIX3" i="15"/>
  <c r="CIY3" i="15"/>
  <c r="CIZ3" i="15"/>
  <c r="CJA3" i="15"/>
  <c r="CJB3" i="15"/>
  <c r="CJC3" i="15"/>
  <c r="CJD3" i="15"/>
  <c r="CJE3" i="15"/>
  <c r="CJF3" i="15"/>
  <c r="CJG3" i="15"/>
  <c r="CJH3" i="15"/>
  <c r="CJI3" i="15"/>
  <c r="CJJ3" i="15"/>
  <c r="CJK3" i="15"/>
  <c r="CJL3" i="15"/>
  <c r="CJM3" i="15"/>
  <c r="CJN3" i="15"/>
  <c r="CJO3" i="15"/>
  <c r="CJP3" i="15"/>
  <c r="CJQ3" i="15"/>
  <c r="CJR3" i="15"/>
  <c r="CJS3" i="15"/>
  <c r="CJT3" i="15"/>
  <c r="CJU3" i="15"/>
  <c r="CJV3" i="15"/>
  <c r="CJW3" i="15"/>
  <c r="CJX3" i="15"/>
  <c r="CJY3" i="15"/>
  <c r="CJZ3" i="15"/>
  <c r="CKA3" i="15"/>
  <c r="CKB3" i="15"/>
  <c r="CKC3" i="15"/>
  <c r="CKD3" i="15"/>
  <c r="CKE3" i="15"/>
  <c r="CKF3" i="15"/>
  <c r="CKG3" i="15"/>
  <c r="CKH3" i="15"/>
  <c r="CKI3" i="15"/>
  <c r="CKJ3" i="15"/>
  <c r="CKK3" i="15"/>
  <c r="CKL3" i="15"/>
  <c r="CKM3" i="15"/>
  <c r="CKN3" i="15"/>
  <c r="CKO3" i="15"/>
  <c r="CKP3" i="15"/>
  <c r="CKQ3" i="15"/>
  <c r="CKR3" i="15"/>
  <c r="CKS3" i="15"/>
  <c r="CKT3" i="15"/>
  <c r="CKU3" i="15"/>
  <c r="CKV3" i="15"/>
  <c r="CKW3" i="15"/>
  <c r="CKX3" i="15"/>
  <c r="CKY3" i="15"/>
  <c r="CKZ3" i="15"/>
  <c r="CLA3" i="15"/>
  <c r="CLB3" i="15"/>
  <c r="CLC3" i="15"/>
  <c r="CLD3" i="15"/>
  <c r="CLE3" i="15"/>
  <c r="CLF3" i="15"/>
  <c r="CLG3" i="15"/>
  <c r="CLH3" i="15"/>
  <c r="CLI3" i="15"/>
  <c r="CLJ3" i="15"/>
  <c r="CLK3" i="15"/>
  <c r="CLL3" i="15"/>
  <c r="CLM3" i="15"/>
  <c r="CLN3" i="15"/>
  <c r="CLO3" i="15"/>
  <c r="CLP3" i="15"/>
  <c r="CLQ3" i="15"/>
  <c r="CLR3" i="15"/>
  <c r="CLS3" i="15"/>
  <c r="CLT3" i="15"/>
  <c r="CLU3" i="15"/>
  <c r="CLV3" i="15"/>
  <c r="CLW3" i="15"/>
  <c r="CLX3" i="15"/>
  <c r="CLY3" i="15"/>
  <c r="CLZ3" i="15"/>
  <c r="CMA3" i="15"/>
  <c r="CMB3" i="15"/>
  <c r="CMC3" i="15"/>
  <c r="CMD3" i="15"/>
  <c r="CME3" i="15"/>
  <c r="CMF3" i="15"/>
  <c r="CMG3" i="15"/>
  <c r="CMH3" i="15"/>
  <c r="CMI3" i="15"/>
  <c r="CMJ3" i="15"/>
  <c r="CMK3" i="15"/>
  <c r="CML3" i="15"/>
  <c r="CMM3" i="15"/>
  <c r="CMN3" i="15"/>
  <c r="CMO3" i="15"/>
  <c r="CMP3" i="15"/>
  <c r="CMQ3" i="15"/>
  <c r="CMR3" i="15"/>
  <c r="CMS3" i="15"/>
  <c r="CMT3" i="15"/>
  <c r="CMU3" i="15"/>
  <c r="CMV3" i="15"/>
  <c r="CMW3" i="15"/>
  <c r="CMX3" i="15"/>
  <c r="CMY3" i="15"/>
  <c r="CMZ3" i="15"/>
  <c r="CNA3" i="15"/>
  <c r="CNB3" i="15"/>
  <c r="CNC3" i="15"/>
  <c r="CND3" i="15"/>
  <c r="CNE3" i="15"/>
  <c r="CNF3" i="15"/>
  <c r="CNG3" i="15"/>
  <c r="CNH3" i="15"/>
  <c r="CNI3" i="15"/>
  <c r="CNJ3" i="15"/>
  <c r="CNK3" i="15"/>
  <c r="CNL3" i="15"/>
  <c r="CNM3" i="15"/>
  <c r="CNN3" i="15"/>
  <c r="CNO3" i="15"/>
  <c r="CNP3" i="15"/>
  <c r="CNQ3" i="15"/>
  <c r="CNR3" i="15"/>
  <c r="CNS3" i="15"/>
  <c r="CNT3" i="15"/>
  <c r="CNU3" i="15"/>
  <c r="CNV3" i="15"/>
  <c r="CNW3" i="15"/>
  <c r="CNX3" i="15"/>
  <c r="CNY3" i="15"/>
  <c r="CNZ3" i="15"/>
  <c r="COA3" i="15"/>
  <c r="COB3" i="15"/>
  <c r="COC3" i="15"/>
  <c r="COD3" i="15"/>
  <c r="COE3" i="15"/>
  <c r="COF3" i="15"/>
  <c r="COG3" i="15"/>
  <c r="COH3" i="15"/>
  <c r="COI3" i="15"/>
  <c r="COJ3" i="15"/>
  <c r="COK3" i="15"/>
  <c r="COL3" i="15"/>
  <c r="COM3" i="15"/>
  <c r="CON3" i="15"/>
  <c r="COO3" i="15"/>
  <c r="COP3" i="15"/>
  <c r="COQ3" i="15"/>
  <c r="COR3" i="15"/>
  <c r="COS3" i="15"/>
  <c r="COT3" i="15"/>
  <c r="COU3" i="15"/>
  <c r="COV3" i="15"/>
  <c r="COW3" i="15"/>
  <c r="COX3" i="15"/>
  <c r="COY3" i="15"/>
  <c r="COZ3" i="15"/>
  <c r="CPA3" i="15"/>
  <c r="CPB3" i="15"/>
  <c r="CPC3" i="15"/>
  <c r="CPD3" i="15"/>
  <c r="CPE3" i="15"/>
  <c r="CPF3" i="15"/>
  <c r="CPG3" i="15"/>
  <c r="CPH3" i="15"/>
  <c r="CPI3" i="15"/>
  <c r="CPJ3" i="15"/>
  <c r="CPK3" i="15"/>
  <c r="CPL3" i="15"/>
  <c r="CPM3" i="15"/>
  <c r="CPN3" i="15"/>
  <c r="CPO3" i="15"/>
  <c r="CPP3" i="15"/>
  <c r="CPQ3" i="15"/>
  <c r="CPR3" i="15"/>
  <c r="CPS3" i="15"/>
  <c r="CPT3" i="15"/>
  <c r="CPU3" i="15"/>
  <c r="CPV3" i="15"/>
  <c r="CPW3" i="15"/>
  <c r="CPX3" i="15"/>
  <c r="CPY3" i="15"/>
  <c r="CPZ3" i="15"/>
  <c r="CQA3" i="15"/>
  <c r="CQB3" i="15"/>
  <c r="CQC3" i="15"/>
  <c r="CQD3" i="15"/>
  <c r="CQE3" i="15"/>
  <c r="CQF3" i="15"/>
  <c r="CQG3" i="15"/>
  <c r="CQH3" i="15"/>
  <c r="CQI3" i="15"/>
  <c r="CQJ3" i="15"/>
  <c r="CQK3" i="15"/>
  <c r="CQL3" i="15"/>
  <c r="CQM3" i="15"/>
  <c r="CQN3" i="15"/>
  <c r="CQO3" i="15"/>
  <c r="CQP3" i="15"/>
  <c r="CQQ3" i="15"/>
  <c r="CQR3" i="15"/>
  <c r="CQS3" i="15"/>
  <c r="CQT3" i="15"/>
  <c r="CQU3" i="15"/>
  <c r="CQV3" i="15"/>
  <c r="CQW3" i="15"/>
  <c r="CQX3" i="15"/>
  <c r="CQY3" i="15"/>
  <c r="CQZ3" i="15"/>
  <c r="CRA3" i="15"/>
  <c r="CRB3" i="15"/>
  <c r="CRC3" i="15"/>
  <c r="CRD3" i="15"/>
  <c r="CRE3" i="15"/>
  <c r="CRF3" i="15"/>
  <c r="CRG3" i="15"/>
  <c r="CRH3" i="15"/>
  <c r="CRI3" i="15"/>
  <c r="CRJ3" i="15"/>
  <c r="CRK3" i="15"/>
  <c r="CRL3" i="15"/>
  <c r="CRM3" i="15"/>
  <c r="CRN3" i="15"/>
  <c r="CRO3" i="15"/>
  <c r="CRP3" i="15"/>
  <c r="CRQ3" i="15"/>
  <c r="CRR3" i="15"/>
  <c r="CRS3" i="15"/>
  <c r="CRT3" i="15"/>
  <c r="CRU3" i="15"/>
  <c r="CRV3" i="15"/>
  <c r="CRW3" i="15"/>
  <c r="CRX3" i="15"/>
  <c r="CRY3" i="15"/>
  <c r="CRZ3" i="15"/>
  <c r="CSA3" i="15"/>
  <c r="CSB3" i="15"/>
  <c r="CSC3" i="15"/>
  <c r="CSD3" i="15"/>
  <c r="CSE3" i="15"/>
  <c r="CSF3" i="15"/>
  <c r="CSG3" i="15"/>
  <c r="CSH3" i="15"/>
  <c r="CSI3" i="15"/>
  <c r="CSJ3" i="15"/>
  <c r="CSK3" i="15"/>
  <c r="CSL3" i="15"/>
  <c r="CSM3" i="15"/>
  <c r="CSN3" i="15"/>
  <c r="CSO3" i="15"/>
  <c r="CSP3" i="15"/>
  <c r="CSQ3" i="15"/>
  <c r="CSR3" i="15"/>
  <c r="CSS3" i="15"/>
  <c r="CST3" i="15"/>
  <c r="CSU3" i="15"/>
  <c r="CSV3" i="15"/>
  <c r="CSW3" i="15"/>
  <c r="CSX3" i="15"/>
  <c r="CSY3" i="15"/>
  <c r="CSZ3" i="15"/>
  <c r="CTA3" i="15"/>
  <c r="CTB3" i="15"/>
  <c r="CTC3" i="15"/>
  <c r="CTD3" i="15"/>
  <c r="CTE3" i="15"/>
  <c r="CTF3" i="15"/>
  <c r="CTG3" i="15"/>
  <c r="CTH3" i="15"/>
  <c r="CTI3" i="15"/>
  <c r="CTJ3" i="15"/>
  <c r="CTK3" i="15"/>
  <c r="CTL3" i="15"/>
  <c r="CTM3" i="15"/>
  <c r="CTN3" i="15"/>
  <c r="CTO3" i="15"/>
  <c r="CTP3" i="15"/>
  <c r="CTQ3" i="15"/>
  <c r="CTR3" i="15"/>
  <c r="CTS3" i="15"/>
  <c r="CTT3" i="15"/>
  <c r="CTU3" i="15"/>
  <c r="CTV3" i="15"/>
  <c r="CTW3" i="15"/>
  <c r="CTX3" i="15"/>
  <c r="CTY3" i="15"/>
  <c r="CTZ3" i="15"/>
  <c r="CUA3" i="15"/>
  <c r="CUB3" i="15"/>
  <c r="CUC3" i="15"/>
  <c r="CUD3" i="15"/>
  <c r="CUE3" i="15"/>
  <c r="CUF3" i="15"/>
  <c r="CUG3" i="15"/>
  <c r="CUH3" i="15"/>
  <c r="CUI3" i="15"/>
  <c r="CUJ3" i="15"/>
  <c r="CUK3" i="15"/>
  <c r="CUL3" i="15"/>
  <c r="CUM3" i="15"/>
  <c r="CUN3" i="15"/>
  <c r="CUO3" i="15"/>
  <c r="CUP3" i="15"/>
  <c r="CUQ3" i="15"/>
  <c r="CUR3" i="15"/>
  <c r="CUS3" i="15"/>
  <c r="CUT3" i="15"/>
  <c r="CUU3" i="15"/>
  <c r="CUV3" i="15"/>
  <c r="CUW3" i="15"/>
  <c r="CUX3" i="15"/>
  <c r="CUY3" i="15"/>
  <c r="CUZ3" i="15"/>
  <c r="CVA3" i="15"/>
  <c r="CVB3" i="15"/>
  <c r="CVC3" i="15"/>
  <c r="CVD3" i="15"/>
  <c r="CVE3" i="15"/>
  <c r="CVF3" i="15"/>
  <c r="CVG3" i="15"/>
  <c r="CVH3" i="15"/>
  <c r="CVI3" i="15"/>
  <c r="CVJ3" i="15"/>
  <c r="CVK3" i="15"/>
  <c r="CVL3" i="15"/>
  <c r="CVM3" i="15"/>
  <c r="CVN3" i="15"/>
  <c r="CVO3" i="15"/>
  <c r="CVP3" i="15"/>
  <c r="CVQ3" i="15"/>
  <c r="CVR3" i="15"/>
  <c r="CVS3" i="15"/>
  <c r="CVT3" i="15"/>
  <c r="CVU3" i="15"/>
  <c r="CVV3" i="15"/>
  <c r="CVW3" i="15"/>
  <c r="CVX3" i="15"/>
  <c r="CVY3" i="15"/>
  <c r="CVZ3" i="15"/>
  <c r="CWA3" i="15"/>
  <c r="CWB3" i="15"/>
  <c r="CWC3" i="15"/>
  <c r="CWD3" i="15"/>
  <c r="CWE3" i="15"/>
  <c r="CWF3" i="15"/>
  <c r="CWG3" i="15"/>
  <c r="CWH3" i="15"/>
  <c r="CWI3" i="15"/>
  <c r="CWJ3" i="15"/>
  <c r="CWK3" i="15"/>
  <c r="CWL3" i="15"/>
  <c r="CWM3" i="15"/>
  <c r="CWN3" i="15"/>
  <c r="CWO3" i="15"/>
  <c r="CWP3" i="15"/>
  <c r="CWQ3" i="15"/>
  <c r="CWR3" i="15"/>
  <c r="CWS3" i="15"/>
  <c r="CWT3" i="15"/>
  <c r="CWU3" i="15"/>
  <c r="CWV3" i="15"/>
  <c r="CWW3" i="15"/>
  <c r="CWX3" i="15"/>
  <c r="CWY3" i="15"/>
  <c r="CWZ3" i="15"/>
  <c r="CXA3" i="15"/>
  <c r="CXB3" i="15"/>
  <c r="CXC3" i="15"/>
  <c r="CXD3" i="15"/>
  <c r="CXE3" i="15"/>
  <c r="CXF3" i="15"/>
  <c r="CXG3" i="15"/>
  <c r="CXH3" i="15"/>
  <c r="CXI3" i="15"/>
  <c r="CXJ3" i="15"/>
  <c r="CXK3" i="15"/>
  <c r="CXL3" i="15"/>
  <c r="CXM3" i="15"/>
  <c r="CXN3" i="15"/>
  <c r="CXO3" i="15"/>
  <c r="CXP3" i="15"/>
  <c r="CXQ3" i="15"/>
  <c r="CXR3" i="15"/>
  <c r="CXS3" i="15"/>
  <c r="CXT3" i="15"/>
  <c r="CXU3" i="15"/>
  <c r="CXV3" i="15"/>
  <c r="CXW3" i="15"/>
  <c r="CXX3" i="15"/>
  <c r="CXY3" i="15"/>
  <c r="CXZ3" i="15"/>
  <c r="CYA3" i="15"/>
  <c r="CYB3" i="15"/>
  <c r="CYC3" i="15"/>
  <c r="CYD3" i="15"/>
  <c r="CYE3" i="15"/>
  <c r="CYF3" i="15"/>
  <c r="CYG3" i="15"/>
  <c r="CYH3" i="15"/>
  <c r="CYI3" i="15"/>
  <c r="CYJ3" i="15"/>
  <c r="CYK3" i="15"/>
  <c r="CYL3" i="15"/>
  <c r="CYM3" i="15"/>
  <c r="CYN3" i="15"/>
  <c r="CYO3" i="15"/>
  <c r="CYP3" i="15"/>
  <c r="CYQ3" i="15"/>
  <c r="CYR3" i="15"/>
  <c r="CYS3" i="15"/>
  <c r="CYT3" i="15"/>
  <c r="CYU3" i="15"/>
  <c r="CYV3" i="15"/>
  <c r="CYW3" i="15"/>
  <c r="CYX3" i="15"/>
  <c r="CYY3" i="15"/>
  <c r="CYZ3" i="15"/>
  <c r="CZA3" i="15"/>
  <c r="CZB3" i="15"/>
  <c r="CZC3" i="15"/>
  <c r="CZD3" i="15"/>
  <c r="CZE3" i="15"/>
  <c r="CZF3" i="15"/>
  <c r="CZG3" i="15"/>
  <c r="CZH3" i="15"/>
  <c r="CZI3" i="15"/>
  <c r="CZJ3" i="15"/>
  <c r="CZK3" i="15"/>
  <c r="CZL3" i="15"/>
  <c r="CZM3" i="15"/>
  <c r="CZN3" i="15"/>
  <c r="CZO3" i="15"/>
  <c r="CZP3" i="15"/>
  <c r="CZQ3" i="15"/>
  <c r="CZR3" i="15"/>
  <c r="CZS3" i="15"/>
  <c r="CZT3" i="15"/>
  <c r="CZU3" i="15"/>
  <c r="CZV3" i="15"/>
  <c r="CZW3" i="15"/>
  <c r="CZX3" i="15"/>
  <c r="CZY3" i="15"/>
  <c r="CZZ3" i="15"/>
  <c r="DAA3" i="15"/>
  <c r="DAB3" i="15"/>
  <c r="DAC3" i="15"/>
  <c r="DAD3" i="15"/>
  <c r="DAE3" i="15"/>
  <c r="DAF3" i="15"/>
  <c r="DAG3" i="15"/>
  <c r="DAH3" i="15"/>
  <c r="DAI3" i="15"/>
  <c r="DAJ3" i="15"/>
  <c r="DAK3" i="15"/>
  <c r="DAL3" i="15"/>
  <c r="DAM3" i="15"/>
  <c r="DAN3" i="15"/>
  <c r="DAO3" i="15"/>
  <c r="DAP3" i="15"/>
  <c r="DAQ3" i="15"/>
  <c r="DAR3" i="15"/>
  <c r="DAS3" i="15"/>
  <c r="DAT3" i="15"/>
  <c r="DAU3" i="15"/>
  <c r="DAV3" i="15"/>
  <c r="DAW3" i="15"/>
  <c r="DAX3" i="15"/>
  <c r="DAY3" i="15"/>
  <c r="DAZ3" i="15"/>
  <c r="DBA3" i="15"/>
  <c r="DBB3" i="15"/>
  <c r="DBC3" i="15"/>
  <c r="DBD3" i="15"/>
  <c r="DBE3" i="15"/>
  <c r="DBF3" i="15"/>
  <c r="DBG3" i="15"/>
  <c r="DBH3" i="15"/>
  <c r="DBI3" i="15"/>
  <c r="DBJ3" i="15"/>
  <c r="DBK3" i="15"/>
  <c r="DBL3" i="15"/>
  <c r="DBM3" i="15"/>
  <c r="DBN3" i="15"/>
  <c r="DBO3" i="15"/>
  <c r="DBP3" i="15"/>
  <c r="DBQ3" i="15"/>
  <c r="DBR3" i="15"/>
  <c r="DBS3" i="15"/>
  <c r="DBT3" i="15"/>
  <c r="DBU3" i="15"/>
  <c r="DBV3" i="15"/>
  <c r="DBW3" i="15"/>
  <c r="DBX3" i="15"/>
  <c r="DBY3" i="15"/>
  <c r="DBZ3" i="15"/>
  <c r="DCA3" i="15"/>
  <c r="DCB3" i="15"/>
  <c r="DCC3" i="15"/>
  <c r="DCD3" i="15"/>
  <c r="DCE3" i="15"/>
  <c r="DCF3" i="15"/>
  <c r="DCG3" i="15"/>
  <c r="DCH3" i="15"/>
  <c r="DCI3" i="15"/>
  <c r="DCJ3" i="15"/>
  <c r="DCK3" i="15"/>
  <c r="DCL3" i="15"/>
  <c r="DCM3" i="15"/>
  <c r="DCN3" i="15"/>
  <c r="DCO3" i="15"/>
  <c r="DCP3" i="15"/>
  <c r="DCQ3" i="15"/>
  <c r="DCR3" i="15"/>
  <c r="DCS3" i="15"/>
  <c r="DCT3" i="15"/>
  <c r="DCU3" i="15"/>
  <c r="DCV3" i="15"/>
  <c r="DCW3" i="15"/>
  <c r="DCX3" i="15"/>
  <c r="DCY3" i="15"/>
  <c r="DCZ3" i="15"/>
  <c r="DDA3" i="15"/>
  <c r="DDB3" i="15"/>
  <c r="DDC3" i="15"/>
  <c r="DDD3" i="15"/>
  <c r="DDE3" i="15"/>
  <c r="DDF3" i="15"/>
  <c r="DDG3" i="15"/>
  <c r="DDH3" i="15"/>
  <c r="DDI3" i="15"/>
  <c r="DDJ3" i="15"/>
  <c r="DDK3" i="15"/>
  <c r="DDL3" i="15"/>
  <c r="DDM3" i="15"/>
  <c r="DDN3" i="15"/>
  <c r="DDO3" i="15"/>
  <c r="DDP3" i="15"/>
  <c r="DDQ3" i="15"/>
  <c r="DDR3" i="15"/>
  <c r="DDS3" i="15"/>
  <c r="DDT3" i="15"/>
  <c r="DDU3" i="15"/>
  <c r="DDV3" i="15"/>
  <c r="DDW3" i="15"/>
  <c r="DDX3" i="15"/>
  <c r="DDY3" i="15"/>
  <c r="DDZ3" i="15"/>
  <c r="DEA3" i="15"/>
  <c r="DEB3" i="15"/>
  <c r="DEC3" i="15"/>
  <c r="DED3" i="15"/>
  <c r="DEE3" i="15"/>
  <c r="DEF3" i="15"/>
  <c r="DEG3" i="15"/>
  <c r="DEH3" i="15"/>
  <c r="DEI3" i="15"/>
  <c r="DEJ3" i="15"/>
  <c r="DEK3" i="15"/>
  <c r="DEL3" i="15"/>
  <c r="DEM3" i="15"/>
  <c r="DEN3" i="15"/>
  <c r="DEO3" i="15"/>
  <c r="DEP3" i="15"/>
  <c r="DEQ3" i="15"/>
  <c r="DER3" i="15"/>
  <c r="DES3" i="15"/>
  <c r="DET3" i="15"/>
  <c r="DEU3" i="15"/>
  <c r="DEV3" i="15"/>
  <c r="DEW3" i="15"/>
  <c r="DEX3" i="15"/>
  <c r="DEY3" i="15"/>
  <c r="DEZ3" i="15"/>
  <c r="DFA3" i="15"/>
  <c r="DFB3" i="15"/>
  <c r="DFC3" i="15"/>
  <c r="DFD3" i="15"/>
  <c r="DFE3" i="15"/>
  <c r="DFF3" i="15"/>
  <c r="DFG3" i="15"/>
  <c r="DFH3" i="15"/>
  <c r="DFI3" i="15"/>
  <c r="DFJ3" i="15"/>
  <c r="DFK3" i="15"/>
  <c r="DFL3" i="15"/>
  <c r="DFM3" i="15"/>
  <c r="DFN3" i="15"/>
  <c r="DFO3" i="15"/>
  <c r="DFP3" i="15"/>
  <c r="DFQ3" i="15"/>
  <c r="DFR3" i="15"/>
  <c r="DFS3" i="15"/>
  <c r="DFT3" i="15"/>
  <c r="DFU3" i="15"/>
  <c r="DFV3" i="15"/>
  <c r="DFW3" i="15"/>
  <c r="DFX3" i="15"/>
  <c r="DFY3" i="15"/>
  <c r="DFZ3" i="15"/>
  <c r="DGA3" i="15"/>
  <c r="DGB3" i="15"/>
  <c r="DGC3" i="15"/>
  <c r="DGD3" i="15"/>
  <c r="DGE3" i="15"/>
  <c r="DGF3" i="15"/>
  <c r="DGG3" i="15"/>
  <c r="DGH3" i="15"/>
  <c r="DGI3" i="15"/>
  <c r="DGJ3" i="15"/>
  <c r="DGK3" i="15"/>
  <c r="DGL3" i="15"/>
  <c r="DGM3" i="15"/>
  <c r="DGN3" i="15"/>
  <c r="DGO3" i="15"/>
  <c r="DGP3" i="15"/>
  <c r="DGQ3" i="15"/>
  <c r="DGR3" i="15"/>
  <c r="DGS3" i="15"/>
  <c r="DGT3" i="15"/>
  <c r="DGU3" i="15"/>
  <c r="DGV3" i="15"/>
  <c r="DGW3" i="15"/>
  <c r="DGX3" i="15"/>
  <c r="DGY3" i="15"/>
  <c r="DGZ3" i="15"/>
  <c r="DHA3" i="15"/>
  <c r="DHB3" i="15"/>
  <c r="DHC3" i="15"/>
  <c r="DHD3" i="15"/>
  <c r="DHE3" i="15"/>
  <c r="DHF3" i="15"/>
  <c r="DHG3" i="15"/>
  <c r="DHH3" i="15"/>
  <c r="DHI3" i="15"/>
  <c r="DHJ3" i="15"/>
  <c r="DHK3" i="15"/>
  <c r="DHL3" i="15"/>
  <c r="DHM3" i="15"/>
  <c r="DHN3" i="15"/>
  <c r="DHO3" i="15"/>
  <c r="DHP3" i="15"/>
  <c r="DHQ3" i="15"/>
  <c r="DHR3" i="15"/>
  <c r="DHS3" i="15"/>
  <c r="DHT3" i="15"/>
  <c r="DHU3" i="15"/>
  <c r="DHV3" i="15"/>
  <c r="DHW3" i="15"/>
  <c r="DHX3" i="15"/>
  <c r="DHY3" i="15"/>
  <c r="DHZ3" i="15"/>
  <c r="DIA3" i="15"/>
  <c r="DIB3" i="15"/>
  <c r="DIC3" i="15"/>
  <c r="DID3" i="15"/>
  <c r="DIE3" i="15"/>
  <c r="DIF3" i="15"/>
  <c r="DIG3" i="15"/>
  <c r="DIH3" i="15"/>
  <c r="DII3" i="15"/>
  <c r="DIJ3" i="15"/>
  <c r="DIK3" i="15"/>
  <c r="DIL3" i="15"/>
  <c r="DIM3" i="15"/>
  <c r="DIN3" i="15"/>
  <c r="DIO3" i="15"/>
  <c r="DIP3" i="15"/>
  <c r="DIQ3" i="15"/>
  <c r="DIR3" i="15"/>
  <c r="DIS3" i="15"/>
  <c r="DIT3" i="15"/>
  <c r="DIU3" i="15"/>
  <c r="DIV3" i="15"/>
  <c r="DIW3" i="15"/>
  <c r="DIX3" i="15"/>
  <c r="DIY3" i="15"/>
  <c r="DIZ3" i="15"/>
  <c r="DJA3" i="15"/>
  <c r="DJB3" i="15"/>
  <c r="DJC3" i="15"/>
  <c r="DJD3" i="15"/>
  <c r="DJE3" i="15"/>
  <c r="DJF3" i="15"/>
  <c r="DJG3" i="15"/>
  <c r="DJH3" i="15"/>
  <c r="DJI3" i="15"/>
  <c r="DJJ3" i="15"/>
  <c r="DJK3" i="15"/>
  <c r="DJL3" i="15"/>
  <c r="DJM3" i="15"/>
  <c r="DJN3" i="15"/>
  <c r="DJO3" i="15"/>
  <c r="DJP3" i="15"/>
  <c r="DJQ3" i="15"/>
  <c r="DJR3" i="15"/>
  <c r="DJS3" i="15"/>
  <c r="DJT3" i="15"/>
  <c r="DJU3" i="15"/>
  <c r="DJV3" i="15"/>
  <c r="DJW3" i="15"/>
  <c r="DJX3" i="15"/>
  <c r="DJY3" i="15"/>
  <c r="DJZ3" i="15"/>
  <c r="DKA3" i="15"/>
  <c r="DKB3" i="15"/>
  <c r="DKC3" i="15"/>
  <c r="DKD3" i="15"/>
  <c r="DKE3" i="15"/>
  <c r="DKF3" i="15"/>
  <c r="DKG3" i="15"/>
  <c r="DKH3" i="15"/>
  <c r="DKI3" i="15"/>
  <c r="DKJ3" i="15"/>
  <c r="DKK3" i="15"/>
  <c r="DKL3" i="15"/>
  <c r="DKM3" i="15"/>
  <c r="DKN3" i="15"/>
  <c r="DKO3" i="15"/>
  <c r="DKP3" i="15"/>
  <c r="DKQ3" i="15"/>
  <c r="DKR3" i="15"/>
  <c r="DKS3" i="15"/>
  <c r="DKT3" i="15"/>
  <c r="DKU3" i="15"/>
  <c r="DKV3" i="15"/>
  <c r="DKW3" i="15"/>
  <c r="DKX3" i="15"/>
  <c r="DKY3" i="15"/>
  <c r="DKZ3" i="15"/>
  <c r="DLA3" i="15"/>
  <c r="DLB3" i="15"/>
  <c r="DLC3" i="15"/>
  <c r="DLD3" i="15"/>
  <c r="DLE3" i="15"/>
  <c r="DLF3" i="15"/>
  <c r="DLG3" i="15"/>
  <c r="DLH3" i="15"/>
  <c r="DLI3" i="15"/>
  <c r="DLJ3" i="15"/>
  <c r="DLK3" i="15"/>
  <c r="DLL3" i="15"/>
  <c r="DLM3" i="15"/>
  <c r="DLN3" i="15"/>
  <c r="DLO3" i="15"/>
  <c r="DLP3" i="15"/>
  <c r="DLQ3" i="15"/>
  <c r="DLR3" i="15"/>
  <c r="DLS3" i="15"/>
  <c r="DLT3" i="15"/>
  <c r="DLU3" i="15"/>
  <c r="DLV3" i="15"/>
  <c r="DLW3" i="15"/>
  <c r="DLX3" i="15"/>
  <c r="DLY3" i="15"/>
  <c r="DLZ3" i="15"/>
  <c r="DMA3" i="15"/>
  <c r="DMB3" i="15"/>
  <c r="DMC3" i="15"/>
  <c r="DMD3" i="15"/>
  <c r="DME3" i="15"/>
  <c r="DMF3" i="15"/>
  <c r="DMG3" i="15"/>
  <c r="DMH3" i="15"/>
  <c r="DMI3" i="15"/>
  <c r="DMJ3" i="15"/>
  <c r="DMK3" i="15"/>
  <c r="DML3" i="15"/>
  <c r="DMM3" i="15"/>
  <c r="DMN3" i="15"/>
  <c r="DMO3" i="15"/>
  <c r="DMP3" i="15"/>
  <c r="DMQ3" i="15"/>
  <c r="DMR3" i="15"/>
  <c r="DMS3" i="15"/>
  <c r="DMT3" i="15"/>
  <c r="DMU3" i="15"/>
  <c r="DMV3" i="15"/>
  <c r="DMW3" i="15"/>
  <c r="DMX3" i="15"/>
  <c r="DMY3" i="15"/>
  <c r="DMZ3" i="15"/>
  <c r="DNA3" i="15"/>
  <c r="DNB3" i="15"/>
  <c r="DNC3" i="15"/>
  <c r="DND3" i="15"/>
  <c r="DNE3" i="15"/>
  <c r="DNF3" i="15"/>
  <c r="DNG3" i="15"/>
  <c r="DNH3" i="15"/>
  <c r="DNI3" i="15"/>
  <c r="DNJ3" i="15"/>
  <c r="DNK3" i="15"/>
  <c r="DNL3" i="15"/>
  <c r="DNM3" i="15"/>
  <c r="DNN3" i="15"/>
  <c r="DNO3" i="15"/>
  <c r="DNP3" i="15"/>
  <c r="DNQ3" i="15"/>
  <c r="DNR3" i="15"/>
  <c r="DNS3" i="15"/>
  <c r="DNT3" i="15"/>
  <c r="DNU3" i="15"/>
  <c r="DNV3" i="15"/>
  <c r="DNW3" i="15"/>
  <c r="DNX3" i="15"/>
  <c r="DNY3" i="15"/>
  <c r="DNZ3" i="15"/>
  <c r="DOA3" i="15"/>
  <c r="DOB3" i="15"/>
  <c r="DOC3" i="15"/>
  <c r="DOD3" i="15"/>
  <c r="DOE3" i="15"/>
  <c r="DOF3" i="15"/>
  <c r="DOG3" i="15"/>
  <c r="DOH3" i="15"/>
  <c r="DOI3" i="15"/>
  <c r="DOJ3" i="15"/>
  <c r="DOK3" i="15"/>
  <c r="DOL3" i="15"/>
  <c r="DOM3" i="15"/>
  <c r="DON3" i="15"/>
  <c r="DOO3" i="15"/>
  <c r="DOP3" i="15"/>
  <c r="DOQ3" i="15"/>
  <c r="DOR3" i="15"/>
  <c r="DOS3" i="15"/>
  <c r="DOT3" i="15"/>
  <c r="DOU3" i="15"/>
  <c r="DOV3" i="15"/>
  <c r="DOW3" i="15"/>
  <c r="DOX3" i="15"/>
  <c r="DOY3" i="15"/>
  <c r="DOZ3" i="15"/>
  <c r="DPA3" i="15"/>
  <c r="DPB3" i="15"/>
  <c r="DPC3" i="15"/>
  <c r="DPD3" i="15"/>
  <c r="DPE3" i="15"/>
  <c r="DPF3" i="15"/>
  <c r="DPG3" i="15"/>
  <c r="DPH3" i="15"/>
  <c r="DPI3" i="15"/>
  <c r="DPJ3" i="15"/>
  <c r="DPK3" i="15"/>
  <c r="DPL3" i="15"/>
  <c r="DPM3" i="15"/>
  <c r="DPN3" i="15"/>
  <c r="DPO3" i="15"/>
  <c r="DPP3" i="15"/>
  <c r="DPQ3" i="15"/>
  <c r="DPR3" i="15"/>
  <c r="DPS3" i="15"/>
  <c r="DPT3" i="15"/>
  <c r="DPU3" i="15"/>
  <c r="DPV3" i="15"/>
  <c r="DPW3" i="15"/>
  <c r="DPX3" i="15"/>
  <c r="DPY3" i="15"/>
  <c r="DPZ3" i="15"/>
  <c r="DQA3" i="15"/>
  <c r="DQB3" i="15"/>
  <c r="DQC3" i="15"/>
  <c r="DQD3" i="15"/>
  <c r="DQE3" i="15"/>
  <c r="DQF3" i="15"/>
  <c r="DQG3" i="15"/>
  <c r="DQH3" i="15"/>
  <c r="DQI3" i="15"/>
  <c r="DQJ3" i="15"/>
  <c r="DQK3" i="15"/>
  <c r="DQL3" i="15"/>
  <c r="DQM3" i="15"/>
  <c r="DQN3" i="15"/>
  <c r="DQO3" i="15"/>
  <c r="DQP3" i="15"/>
  <c r="DQQ3" i="15"/>
  <c r="DQR3" i="15"/>
  <c r="DQS3" i="15"/>
  <c r="DQT3" i="15"/>
  <c r="DQU3" i="15"/>
  <c r="DQV3" i="15"/>
  <c r="DQW3" i="15"/>
  <c r="DQX3" i="15"/>
  <c r="DQY3" i="15"/>
  <c r="DQZ3" i="15"/>
  <c r="DRA3" i="15"/>
  <c r="DRB3" i="15"/>
  <c r="DRC3" i="15"/>
  <c r="DRD3" i="15"/>
  <c r="DRE3" i="15"/>
  <c r="DRF3" i="15"/>
  <c r="DRG3" i="15"/>
  <c r="DRH3" i="15"/>
  <c r="DRI3" i="15"/>
  <c r="DRJ3" i="15"/>
  <c r="DRK3" i="15"/>
  <c r="DRL3" i="15"/>
  <c r="DRM3" i="15"/>
  <c r="DRN3" i="15"/>
  <c r="DRO3" i="15"/>
  <c r="DRP3" i="15"/>
  <c r="DRQ3" i="15"/>
  <c r="DRR3" i="15"/>
  <c r="DRS3" i="15"/>
  <c r="DRT3" i="15"/>
  <c r="DRU3" i="15"/>
  <c r="DRV3" i="15"/>
  <c r="DRW3" i="15"/>
  <c r="DRX3" i="15"/>
  <c r="DRY3" i="15"/>
  <c r="DRZ3" i="15"/>
  <c r="DSA3" i="15"/>
  <c r="DSB3" i="15"/>
  <c r="DSC3" i="15"/>
  <c r="DSD3" i="15"/>
  <c r="DSE3" i="15"/>
  <c r="DSF3" i="15"/>
  <c r="DSG3" i="15"/>
  <c r="DSH3" i="15"/>
  <c r="DSI3" i="15"/>
  <c r="DSJ3" i="15"/>
  <c r="DSK3" i="15"/>
  <c r="DSL3" i="15"/>
  <c r="DSM3" i="15"/>
  <c r="DSN3" i="15"/>
  <c r="DSO3" i="15"/>
  <c r="DSP3" i="15"/>
  <c r="DSQ3" i="15"/>
  <c r="DSR3" i="15"/>
  <c r="DSS3" i="15"/>
  <c r="DST3" i="15"/>
  <c r="DSU3" i="15"/>
  <c r="DSV3" i="15"/>
  <c r="DSW3" i="15"/>
  <c r="DSX3" i="15"/>
  <c r="DSY3" i="15"/>
  <c r="DSZ3" i="15"/>
  <c r="DTA3" i="15"/>
  <c r="DTB3" i="15"/>
  <c r="DTC3" i="15"/>
  <c r="DTD3" i="15"/>
  <c r="DTE3" i="15"/>
  <c r="DTF3" i="15"/>
  <c r="DTG3" i="15"/>
  <c r="DTH3" i="15"/>
  <c r="DTI3" i="15"/>
  <c r="DTJ3" i="15"/>
  <c r="DTK3" i="15"/>
  <c r="DTL3" i="15"/>
  <c r="DTM3" i="15"/>
  <c r="DTN3" i="15"/>
  <c r="DTO3" i="15"/>
  <c r="DTP3" i="15"/>
  <c r="DTQ3" i="15"/>
  <c r="DTR3" i="15"/>
  <c r="DTS3" i="15"/>
  <c r="DTT3" i="15"/>
  <c r="DTU3" i="15"/>
  <c r="DTV3" i="15"/>
  <c r="DTW3" i="15"/>
  <c r="DTX3" i="15"/>
  <c r="DTY3" i="15"/>
  <c r="DTZ3" i="15"/>
  <c r="DUA3" i="15"/>
  <c r="DUB3" i="15"/>
  <c r="DUC3" i="15"/>
  <c r="DUD3" i="15"/>
  <c r="DUE3" i="15"/>
  <c r="DUF3" i="15"/>
  <c r="DUG3" i="15"/>
  <c r="DUH3" i="15"/>
  <c r="DUI3" i="15"/>
  <c r="DUJ3" i="15"/>
  <c r="DUK3" i="15"/>
  <c r="DUL3" i="15"/>
  <c r="DUM3" i="15"/>
  <c r="DUN3" i="15"/>
  <c r="DUO3" i="15"/>
  <c r="DUP3" i="15"/>
  <c r="DUQ3" i="15"/>
  <c r="DUR3" i="15"/>
  <c r="DUS3" i="15"/>
  <c r="DUT3" i="15"/>
  <c r="DUU3" i="15"/>
  <c r="DUV3" i="15"/>
  <c r="DUW3" i="15"/>
  <c r="DUX3" i="15"/>
  <c r="DUY3" i="15"/>
  <c r="DUZ3" i="15"/>
  <c r="DVA3" i="15"/>
  <c r="DVB3" i="15"/>
  <c r="DVC3" i="15"/>
  <c r="DVD3" i="15"/>
  <c r="DVE3" i="15"/>
  <c r="DVF3" i="15"/>
  <c r="DVG3" i="15"/>
  <c r="DVH3" i="15"/>
  <c r="DVI3" i="15"/>
  <c r="DVJ3" i="15"/>
  <c r="DVK3" i="15"/>
  <c r="DVL3" i="15"/>
  <c r="DVM3" i="15"/>
  <c r="DVN3" i="15"/>
  <c r="DVO3" i="15"/>
  <c r="DVP3" i="15"/>
  <c r="DVQ3" i="15"/>
  <c r="DVR3" i="15"/>
  <c r="DVS3" i="15"/>
  <c r="DVT3" i="15"/>
  <c r="DVU3" i="15"/>
  <c r="DVV3" i="15"/>
  <c r="DVW3" i="15"/>
  <c r="DVX3" i="15"/>
  <c r="DVY3" i="15"/>
  <c r="DVZ3" i="15"/>
  <c r="DWA3" i="15"/>
  <c r="DWB3" i="15"/>
  <c r="DWC3" i="15"/>
  <c r="DWD3" i="15"/>
  <c r="DWE3" i="15"/>
  <c r="DWF3" i="15"/>
  <c r="DWG3" i="15"/>
  <c r="DWH3" i="15"/>
  <c r="DWI3" i="15"/>
  <c r="DWJ3" i="15"/>
  <c r="DWK3" i="15"/>
  <c r="DWL3" i="15"/>
  <c r="DWM3" i="15"/>
  <c r="DWN3" i="15"/>
  <c r="DWO3" i="15"/>
  <c r="DWP3" i="15"/>
  <c r="DWQ3" i="15"/>
  <c r="DWR3" i="15"/>
  <c r="DWS3" i="15"/>
  <c r="DWT3" i="15"/>
  <c r="DWU3" i="15"/>
  <c r="DWV3" i="15"/>
  <c r="DWW3" i="15"/>
  <c r="DWX3" i="15"/>
  <c r="DWY3" i="15"/>
  <c r="DWZ3" i="15"/>
  <c r="DXA3" i="15"/>
  <c r="DXB3" i="15"/>
  <c r="DXC3" i="15"/>
  <c r="DXD3" i="15"/>
  <c r="DXE3" i="15"/>
  <c r="DXF3" i="15"/>
  <c r="DXG3" i="15"/>
  <c r="DXH3" i="15"/>
  <c r="DXI3" i="15"/>
  <c r="DXJ3" i="15"/>
  <c r="DXK3" i="15"/>
  <c r="DXL3" i="15"/>
  <c r="DXM3" i="15"/>
  <c r="DXN3" i="15"/>
  <c r="DXO3" i="15"/>
  <c r="DXP3" i="15"/>
  <c r="DXQ3" i="15"/>
  <c r="DXR3" i="15"/>
  <c r="DXS3" i="15"/>
  <c r="DXT3" i="15"/>
  <c r="DXU3" i="15"/>
  <c r="DXV3" i="15"/>
  <c r="DXW3" i="15"/>
  <c r="DXX3" i="15"/>
  <c r="DXY3" i="15"/>
  <c r="DXZ3" i="15"/>
  <c r="DYA3" i="15"/>
  <c r="DYB3" i="15"/>
  <c r="DYC3" i="15"/>
  <c r="DYD3" i="15"/>
  <c r="DYE3" i="15"/>
  <c r="DYF3" i="15"/>
  <c r="DYG3" i="15"/>
  <c r="DYH3" i="15"/>
  <c r="DYI3" i="15"/>
  <c r="DYJ3" i="15"/>
  <c r="DYK3" i="15"/>
  <c r="DYL3" i="15"/>
  <c r="DYM3" i="15"/>
  <c r="DYN3" i="15"/>
  <c r="DYO3" i="15"/>
  <c r="DYP3" i="15"/>
  <c r="DYQ3" i="15"/>
  <c r="DYR3" i="15"/>
  <c r="DYS3" i="15"/>
  <c r="DYT3" i="15"/>
  <c r="DYU3" i="15"/>
  <c r="DYV3" i="15"/>
  <c r="DYW3" i="15"/>
  <c r="DYX3" i="15"/>
  <c r="DYY3" i="15"/>
  <c r="DYZ3" i="15"/>
  <c r="DZA3" i="15"/>
  <c r="DZB3" i="15"/>
  <c r="DZC3" i="15"/>
  <c r="DZD3" i="15"/>
  <c r="DZE3" i="15"/>
  <c r="DZF3" i="15"/>
  <c r="DZG3" i="15"/>
  <c r="DZH3" i="15"/>
  <c r="DZI3" i="15"/>
  <c r="DZJ3" i="15"/>
  <c r="DZK3" i="15"/>
  <c r="DZL3" i="15"/>
  <c r="DZM3" i="15"/>
  <c r="DZN3" i="15"/>
  <c r="DZO3" i="15"/>
  <c r="DZP3" i="15"/>
  <c r="DZQ3" i="15"/>
  <c r="DZR3" i="15"/>
  <c r="DZS3" i="15"/>
  <c r="DZT3" i="15"/>
  <c r="DZU3" i="15"/>
  <c r="DZV3" i="15"/>
  <c r="DZW3" i="15"/>
  <c r="DZX3" i="15"/>
  <c r="DZY3" i="15"/>
  <c r="DZZ3" i="15"/>
  <c r="EAA3" i="15"/>
  <c r="EAB3" i="15"/>
  <c r="EAC3" i="15"/>
  <c r="EAD3" i="15"/>
  <c r="EAE3" i="15"/>
  <c r="EAF3" i="15"/>
  <c r="EAG3" i="15"/>
  <c r="EAH3" i="15"/>
  <c r="EAI3" i="15"/>
  <c r="EAJ3" i="15"/>
  <c r="EAK3" i="15"/>
  <c r="EAL3" i="15"/>
  <c r="EAM3" i="15"/>
  <c r="EAN3" i="15"/>
  <c r="EAO3" i="15"/>
  <c r="EAP3" i="15"/>
  <c r="EAQ3" i="15"/>
  <c r="EAR3" i="15"/>
  <c r="EAS3" i="15"/>
  <c r="EAT3" i="15"/>
  <c r="EAU3" i="15"/>
  <c r="EAV3" i="15"/>
  <c r="EAW3" i="15"/>
  <c r="EAX3" i="15"/>
  <c r="EAY3" i="15"/>
  <c r="EAZ3" i="15"/>
  <c r="EBA3" i="15"/>
  <c r="EBB3" i="15"/>
  <c r="EBC3" i="15"/>
  <c r="EBD3" i="15"/>
  <c r="EBE3" i="15"/>
  <c r="EBF3" i="15"/>
  <c r="EBG3" i="15"/>
  <c r="EBH3" i="15"/>
  <c r="EBI3" i="15"/>
  <c r="EBJ3" i="15"/>
  <c r="EBK3" i="15"/>
  <c r="EBL3" i="15"/>
  <c r="EBM3" i="15"/>
  <c r="EBN3" i="15"/>
  <c r="EBO3" i="15"/>
  <c r="EBP3" i="15"/>
  <c r="EBQ3" i="15"/>
  <c r="EBR3" i="15"/>
  <c r="EBS3" i="15"/>
  <c r="EBT3" i="15"/>
  <c r="EBU3" i="15"/>
  <c r="EBV3" i="15"/>
  <c r="EBW3" i="15"/>
  <c r="EBX3" i="15"/>
  <c r="EBY3" i="15"/>
  <c r="EBZ3" i="15"/>
  <c r="ECA3" i="15"/>
  <c r="ECB3" i="15"/>
  <c r="ECC3" i="15"/>
  <c r="ECD3" i="15"/>
  <c r="ECE3" i="15"/>
  <c r="ECF3" i="15"/>
  <c r="ECG3" i="15"/>
  <c r="ECH3" i="15"/>
  <c r="ECI3" i="15"/>
  <c r="ECJ3" i="15"/>
  <c r="ECK3" i="15"/>
  <c r="ECL3" i="15"/>
  <c r="ECM3" i="15"/>
  <c r="ECN3" i="15"/>
  <c r="ECO3" i="15"/>
  <c r="ECP3" i="15"/>
  <c r="ECQ3" i="15"/>
  <c r="ECR3" i="15"/>
  <c r="ECS3" i="15"/>
  <c r="ECT3" i="15"/>
  <c r="ECU3" i="15"/>
  <c r="ECV3" i="15"/>
  <c r="ECW3" i="15"/>
  <c r="ECX3" i="15"/>
  <c r="ECY3" i="15"/>
  <c r="ECZ3" i="15"/>
  <c r="EDA3" i="15"/>
  <c r="EDB3" i="15"/>
  <c r="EDC3" i="15"/>
  <c r="EDD3" i="15"/>
  <c r="EDE3" i="15"/>
  <c r="EDF3" i="15"/>
  <c r="EDG3" i="15"/>
  <c r="EDH3" i="15"/>
  <c r="EDI3" i="15"/>
  <c r="EDJ3" i="15"/>
  <c r="EDK3" i="15"/>
  <c r="EDL3" i="15"/>
  <c r="EDM3" i="15"/>
  <c r="EDN3" i="15"/>
  <c r="EDO3" i="15"/>
  <c r="EDP3" i="15"/>
  <c r="EDQ3" i="15"/>
  <c r="EDR3" i="15"/>
  <c r="EDS3" i="15"/>
  <c r="EDT3" i="15"/>
  <c r="EDU3" i="15"/>
  <c r="EDV3" i="15"/>
  <c r="EDW3" i="15"/>
  <c r="EDX3" i="15"/>
  <c r="EDY3" i="15"/>
  <c r="EDZ3" i="15"/>
  <c r="EEA3" i="15"/>
  <c r="EEB3" i="15"/>
  <c r="EEC3" i="15"/>
  <c r="EED3" i="15"/>
  <c r="EEE3" i="15"/>
  <c r="EEF3" i="15"/>
  <c r="EEG3" i="15"/>
  <c r="EEH3" i="15"/>
  <c r="EEI3" i="15"/>
  <c r="EEJ3" i="15"/>
  <c r="EEK3" i="15"/>
  <c r="EEL3" i="15"/>
  <c r="EEM3" i="15"/>
  <c r="EEN3" i="15"/>
  <c r="EEO3" i="15"/>
  <c r="EEP3" i="15"/>
  <c r="EEQ3" i="15"/>
  <c r="EER3" i="15"/>
  <c r="EES3" i="15"/>
  <c r="EET3" i="15"/>
  <c r="EEU3" i="15"/>
  <c r="EEV3" i="15"/>
  <c r="EEW3" i="15"/>
  <c r="EEX3" i="15"/>
  <c r="EEY3" i="15"/>
  <c r="EEZ3" i="15"/>
  <c r="EFA3" i="15"/>
  <c r="EFB3" i="15"/>
  <c r="EFC3" i="15"/>
  <c r="EFD3" i="15"/>
  <c r="EFE3" i="15"/>
  <c r="EFF3" i="15"/>
  <c r="EFG3" i="15"/>
  <c r="EFH3" i="15"/>
  <c r="EFI3" i="15"/>
  <c r="EFJ3" i="15"/>
  <c r="EFK3" i="15"/>
  <c r="EFL3" i="15"/>
  <c r="EFM3" i="15"/>
  <c r="EFN3" i="15"/>
  <c r="EFO3" i="15"/>
  <c r="EFP3" i="15"/>
  <c r="EFQ3" i="15"/>
  <c r="EFR3" i="15"/>
  <c r="EFS3" i="15"/>
  <c r="EFT3" i="15"/>
  <c r="EFU3" i="15"/>
  <c r="EFV3" i="15"/>
  <c r="EFW3" i="15"/>
  <c r="EFX3" i="15"/>
  <c r="EFY3" i="15"/>
  <c r="EFZ3" i="15"/>
  <c r="EGA3" i="15"/>
  <c r="EGB3" i="15"/>
  <c r="EGC3" i="15"/>
  <c r="EGD3" i="15"/>
  <c r="EGE3" i="15"/>
  <c r="EGF3" i="15"/>
  <c r="EGG3" i="15"/>
  <c r="EGH3" i="15"/>
  <c r="EGI3" i="15"/>
  <c r="EGJ3" i="15"/>
  <c r="EGK3" i="15"/>
  <c r="EGL3" i="15"/>
  <c r="EGM3" i="15"/>
  <c r="EGN3" i="15"/>
  <c r="EGO3" i="15"/>
  <c r="EGP3" i="15"/>
  <c r="EGQ3" i="15"/>
  <c r="EGR3" i="15"/>
  <c r="EGS3" i="15"/>
  <c r="EGT3" i="15"/>
  <c r="EGU3" i="15"/>
  <c r="EGV3" i="15"/>
  <c r="EGW3" i="15"/>
  <c r="EGX3" i="15"/>
  <c r="EGY3" i="15"/>
  <c r="EGZ3" i="15"/>
  <c r="EHA3" i="15"/>
  <c r="EHB3" i="15"/>
  <c r="EHC3" i="15"/>
  <c r="EHD3" i="15"/>
  <c r="EHE3" i="15"/>
  <c r="EHF3" i="15"/>
  <c r="EHG3" i="15"/>
  <c r="EHH3" i="15"/>
  <c r="EHI3" i="15"/>
  <c r="EHJ3" i="15"/>
  <c r="EHK3" i="15"/>
  <c r="EHL3" i="15"/>
  <c r="EHM3" i="15"/>
  <c r="EHN3" i="15"/>
  <c r="EHO3" i="15"/>
  <c r="EHP3" i="15"/>
  <c r="EHQ3" i="15"/>
  <c r="EHR3" i="15"/>
  <c r="EHS3" i="15"/>
  <c r="EHT3" i="15"/>
  <c r="EHU3" i="15"/>
  <c r="EHV3" i="15"/>
  <c r="EHW3" i="15"/>
  <c r="EHX3" i="15"/>
  <c r="EHY3" i="15"/>
  <c r="EHZ3" i="15"/>
  <c r="EIA3" i="15"/>
  <c r="EIB3" i="15"/>
  <c r="EIC3" i="15"/>
  <c r="EID3" i="15"/>
  <c r="EIE3" i="15"/>
  <c r="EIF3" i="15"/>
  <c r="EIG3" i="15"/>
  <c r="EIH3" i="15"/>
  <c r="EII3" i="15"/>
  <c r="EIJ3" i="15"/>
  <c r="EIK3" i="15"/>
  <c r="EIL3" i="15"/>
  <c r="EIM3" i="15"/>
  <c r="EIN3" i="15"/>
  <c r="EIO3" i="15"/>
  <c r="EIP3" i="15"/>
  <c r="EIQ3" i="15"/>
  <c r="EIR3" i="15"/>
  <c r="EIS3" i="15"/>
  <c r="EIT3" i="15"/>
  <c r="EIU3" i="15"/>
  <c r="EIV3" i="15"/>
  <c r="EIW3" i="15"/>
  <c r="EIX3" i="15"/>
  <c r="EIY3" i="15"/>
  <c r="EIZ3" i="15"/>
  <c r="EJA3" i="15"/>
  <c r="EJB3" i="15"/>
  <c r="EJC3" i="15"/>
  <c r="EJD3" i="15"/>
  <c r="EJE3" i="15"/>
  <c r="EJF3" i="15"/>
  <c r="EJG3" i="15"/>
  <c r="EJH3" i="15"/>
  <c r="EJI3" i="15"/>
  <c r="EJJ3" i="15"/>
  <c r="EJK3" i="15"/>
  <c r="EJL3" i="15"/>
  <c r="EJM3" i="15"/>
  <c r="EJN3" i="15"/>
  <c r="EJO3" i="15"/>
  <c r="EJP3" i="15"/>
  <c r="EJQ3" i="15"/>
  <c r="EJR3" i="15"/>
  <c r="EJS3" i="15"/>
  <c r="EJT3" i="15"/>
  <c r="EJU3" i="15"/>
  <c r="EJV3" i="15"/>
  <c r="EJW3" i="15"/>
  <c r="EJX3" i="15"/>
  <c r="EJY3" i="15"/>
  <c r="EJZ3" i="15"/>
  <c r="EKA3" i="15"/>
  <c r="EKB3" i="15"/>
  <c r="EKC3" i="15"/>
  <c r="EKD3" i="15"/>
  <c r="EKE3" i="15"/>
  <c r="EKF3" i="15"/>
  <c r="EKG3" i="15"/>
  <c r="EKH3" i="15"/>
  <c r="EKI3" i="15"/>
  <c r="EKJ3" i="15"/>
  <c r="EKK3" i="15"/>
  <c r="EKL3" i="15"/>
  <c r="EKM3" i="15"/>
  <c r="EKN3" i="15"/>
  <c r="EKO3" i="15"/>
  <c r="EKP3" i="15"/>
  <c r="EKQ3" i="15"/>
  <c r="EKR3" i="15"/>
  <c r="EKS3" i="15"/>
  <c r="EKT3" i="15"/>
  <c r="EKU3" i="15"/>
  <c r="EKV3" i="15"/>
  <c r="EKW3" i="15"/>
  <c r="EKX3" i="15"/>
  <c r="EKY3" i="15"/>
  <c r="EKZ3" i="15"/>
  <c r="ELA3" i="15"/>
  <c r="ELB3" i="15"/>
  <c r="ELC3" i="15"/>
  <c r="ELD3" i="15"/>
  <c r="ELE3" i="15"/>
  <c r="ELF3" i="15"/>
  <c r="ELG3" i="15"/>
  <c r="ELH3" i="15"/>
  <c r="ELI3" i="15"/>
  <c r="ELJ3" i="15"/>
  <c r="ELK3" i="15"/>
  <c r="ELL3" i="15"/>
  <c r="ELM3" i="15"/>
  <c r="ELN3" i="15"/>
  <c r="ELO3" i="15"/>
  <c r="ELP3" i="15"/>
  <c r="ELQ3" i="15"/>
  <c r="ELR3" i="15"/>
  <c r="ELS3" i="15"/>
  <c r="ELT3" i="15"/>
  <c r="ELU3" i="15"/>
  <c r="ELV3" i="15"/>
  <c r="ELW3" i="15"/>
  <c r="ELX3" i="15"/>
  <c r="ELY3" i="15"/>
  <c r="ELZ3" i="15"/>
  <c r="EMA3" i="15"/>
  <c r="EMB3" i="15"/>
  <c r="EMC3" i="15"/>
  <c r="EMD3" i="15"/>
  <c r="EME3" i="15"/>
  <c r="EMF3" i="15"/>
  <c r="EMG3" i="15"/>
  <c r="EMH3" i="15"/>
  <c r="EMI3" i="15"/>
  <c r="EMJ3" i="15"/>
  <c r="EMK3" i="15"/>
  <c r="EML3" i="15"/>
  <c r="EMM3" i="15"/>
  <c r="EMN3" i="15"/>
  <c r="EMO3" i="15"/>
  <c r="EMP3" i="15"/>
  <c r="EMQ3" i="15"/>
  <c r="EMR3" i="15"/>
  <c r="EMS3" i="15"/>
  <c r="EMT3" i="15"/>
  <c r="EMU3" i="15"/>
  <c r="EMV3" i="15"/>
  <c r="EMW3" i="15"/>
  <c r="EMX3" i="15"/>
  <c r="EMY3" i="15"/>
  <c r="EMZ3" i="15"/>
  <c r="ENA3" i="15"/>
  <c r="ENB3" i="15"/>
  <c r="ENC3" i="15"/>
  <c r="END3" i="15"/>
  <c r="ENE3" i="15"/>
  <c r="ENF3" i="15"/>
  <c r="ENG3" i="15"/>
  <c r="ENH3" i="15"/>
  <c r="ENI3" i="15"/>
  <c r="ENJ3" i="15"/>
  <c r="ENK3" i="15"/>
  <c r="ENL3" i="15"/>
  <c r="ENM3" i="15"/>
  <c r="ENN3" i="15"/>
  <c r="ENO3" i="15"/>
  <c r="ENP3" i="15"/>
  <c r="ENQ3" i="15"/>
  <c r="ENR3" i="15"/>
  <c r="ENS3" i="15"/>
  <c r="ENT3" i="15"/>
  <c r="ENU3" i="15"/>
  <c r="ENV3" i="15"/>
  <c r="ENW3" i="15"/>
  <c r="ENX3" i="15"/>
  <c r="ENY3" i="15"/>
  <c r="ENZ3" i="15"/>
  <c r="EOA3" i="15"/>
  <c r="EOB3" i="15"/>
  <c r="EOC3" i="15"/>
  <c r="EOD3" i="15"/>
  <c r="EOE3" i="15"/>
  <c r="EOF3" i="15"/>
  <c r="EOG3" i="15"/>
  <c r="EOH3" i="15"/>
  <c r="EOI3" i="15"/>
  <c r="EOJ3" i="15"/>
  <c r="EOK3" i="15"/>
  <c r="EOL3" i="15"/>
  <c r="EOM3" i="15"/>
  <c r="EON3" i="15"/>
  <c r="EOO3" i="15"/>
  <c r="EOP3" i="15"/>
  <c r="EOQ3" i="15"/>
  <c r="EOR3" i="15"/>
  <c r="EOS3" i="15"/>
  <c r="EOT3" i="15"/>
  <c r="EOU3" i="15"/>
  <c r="EOV3" i="15"/>
  <c r="EOW3" i="15"/>
  <c r="EOX3" i="15"/>
  <c r="EOY3" i="15"/>
  <c r="EOZ3" i="15"/>
  <c r="EPA3" i="15"/>
  <c r="EPB3" i="15"/>
  <c r="EPC3" i="15"/>
  <c r="EPD3" i="15"/>
  <c r="EPE3" i="15"/>
  <c r="EPF3" i="15"/>
  <c r="EPG3" i="15"/>
  <c r="EPH3" i="15"/>
  <c r="EPI3" i="15"/>
  <c r="EPJ3" i="15"/>
  <c r="EPK3" i="15"/>
  <c r="EPL3" i="15"/>
  <c r="EPM3" i="15"/>
  <c r="EPN3" i="15"/>
  <c r="EPO3" i="15"/>
  <c r="EPP3" i="15"/>
  <c r="EPQ3" i="15"/>
  <c r="EPR3" i="15"/>
  <c r="EPS3" i="15"/>
  <c r="EPT3" i="15"/>
  <c r="EPU3" i="15"/>
  <c r="EPV3" i="15"/>
  <c r="EPW3" i="15"/>
  <c r="EPX3" i="15"/>
  <c r="EPY3" i="15"/>
  <c r="EPZ3" i="15"/>
  <c r="EQA3" i="15"/>
  <c r="EQB3" i="15"/>
  <c r="EQC3" i="15"/>
  <c r="EQD3" i="15"/>
  <c r="EQE3" i="15"/>
  <c r="EQF3" i="15"/>
  <c r="EQG3" i="15"/>
  <c r="EQH3" i="15"/>
  <c r="EQI3" i="15"/>
  <c r="EQJ3" i="15"/>
  <c r="EQK3" i="15"/>
  <c r="EQL3" i="15"/>
  <c r="EQM3" i="15"/>
  <c r="EQN3" i="15"/>
  <c r="EQO3" i="15"/>
  <c r="EQP3" i="15"/>
  <c r="EQQ3" i="15"/>
  <c r="EQR3" i="15"/>
  <c r="EQS3" i="15"/>
  <c r="EQT3" i="15"/>
  <c r="EQU3" i="15"/>
  <c r="EQV3" i="15"/>
  <c r="EQW3" i="15"/>
  <c r="EQX3" i="15"/>
  <c r="EQY3" i="15"/>
  <c r="EQZ3" i="15"/>
  <c r="ERA3" i="15"/>
  <c r="ERB3" i="15"/>
  <c r="ERC3" i="15"/>
  <c r="ERD3" i="15"/>
  <c r="ERE3" i="15"/>
  <c r="ERF3" i="15"/>
  <c r="ERG3" i="15"/>
  <c r="ERH3" i="15"/>
  <c r="ERI3" i="15"/>
  <c r="ERJ3" i="15"/>
  <c r="ERK3" i="15"/>
  <c r="ERL3" i="15"/>
  <c r="ERM3" i="15"/>
  <c r="ERN3" i="15"/>
  <c r="ERO3" i="15"/>
  <c r="ERP3" i="15"/>
  <c r="ERQ3" i="15"/>
  <c r="ERR3" i="15"/>
  <c r="ERS3" i="15"/>
  <c r="ERT3" i="15"/>
  <c r="ERU3" i="15"/>
  <c r="ERV3" i="15"/>
  <c r="ERW3" i="15"/>
  <c r="ERX3" i="15"/>
  <c r="ERY3" i="15"/>
  <c r="ERZ3" i="15"/>
  <c r="ESA3" i="15"/>
  <c r="ESB3" i="15"/>
  <c r="ESC3" i="15"/>
  <c r="ESD3" i="15"/>
  <c r="ESE3" i="15"/>
  <c r="ESF3" i="15"/>
  <c r="ESG3" i="15"/>
  <c r="ESH3" i="15"/>
  <c r="ESI3" i="15"/>
  <c r="ESJ3" i="15"/>
  <c r="ESK3" i="15"/>
  <c r="ESL3" i="15"/>
  <c r="ESM3" i="15"/>
  <c r="ESN3" i="15"/>
  <c r="ESO3" i="15"/>
  <c r="ESP3" i="15"/>
  <c r="ESQ3" i="15"/>
  <c r="ESR3" i="15"/>
  <c r="ESS3" i="15"/>
  <c r="EST3" i="15"/>
  <c r="ESU3" i="15"/>
  <c r="ESV3" i="15"/>
  <c r="ESW3" i="15"/>
  <c r="ESX3" i="15"/>
  <c r="ESY3" i="15"/>
  <c r="ESZ3" i="15"/>
  <c r="ETA3" i="15"/>
  <c r="ETB3" i="15"/>
  <c r="ETC3" i="15"/>
  <c r="ETD3" i="15"/>
  <c r="ETE3" i="15"/>
  <c r="ETF3" i="15"/>
  <c r="ETG3" i="15"/>
  <c r="ETH3" i="15"/>
  <c r="ETI3" i="15"/>
  <c r="ETJ3" i="15"/>
  <c r="ETK3" i="15"/>
  <c r="ETL3" i="15"/>
  <c r="ETM3" i="15"/>
  <c r="ETN3" i="15"/>
  <c r="ETO3" i="15"/>
  <c r="ETP3" i="15"/>
  <c r="ETQ3" i="15"/>
  <c r="ETR3" i="15"/>
  <c r="ETS3" i="15"/>
  <c r="ETT3" i="15"/>
  <c r="ETU3" i="15"/>
  <c r="ETV3" i="15"/>
  <c r="ETW3" i="15"/>
  <c r="ETX3" i="15"/>
  <c r="ETY3" i="15"/>
  <c r="ETZ3" i="15"/>
  <c r="EUA3" i="15"/>
  <c r="EUB3" i="15"/>
  <c r="EUC3" i="15"/>
  <c r="EUD3" i="15"/>
  <c r="EUE3" i="15"/>
  <c r="EUF3" i="15"/>
  <c r="EUG3" i="15"/>
  <c r="EUH3" i="15"/>
  <c r="EUI3" i="15"/>
  <c r="EUJ3" i="15"/>
  <c r="EUK3" i="15"/>
  <c r="EUL3" i="15"/>
  <c r="EUM3" i="15"/>
  <c r="EUN3" i="15"/>
  <c r="EUO3" i="15"/>
  <c r="EUP3" i="15"/>
  <c r="EUQ3" i="15"/>
  <c r="EUR3" i="15"/>
  <c r="EUS3" i="15"/>
  <c r="EUT3" i="15"/>
  <c r="EUU3" i="15"/>
  <c r="EUV3" i="15"/>
  <c r="EUW3" i="15"/>
  <c r="EUX3" i="15"/>
  <c r="EUY3" i="15"/>
  <c r="EUZ3" i="15"/>
  <c r="EVA3" i="15"/>
  <c r="EVB3" i="15"/>
  <c r="EVC3" i="15"/>
  <c r="EVD3" i="15"/>
  <c r="EVE3" i="15"/>
  <c r="EVF3" i="15"/>
  <c r="EVG3" i="15"/>
  <c r="EVH3" i="15"/>
  <c r="EVI3" i="15"/>
  <c r="EVJ3" i="15"/>
  <c r="EVK3" i="15"/>
  <c r="EVL3" i="15"/>
  <c r="EVM3" i="15"/>
  <c r="EVN3" i="15"/>
  <c r="EVO3" i="15"/>
  <c r="EVP3" i="15"/>
  <c r="EVQ3" i="15"/>
  <c r="EVR3" i="15"/>
  <c r="EVS3" i="15"/>
  <c r="EVT3" i="15"/>
  <c r="EVU3" i="15"/>
  <c r="EVV3" i="15"/>
  <c r="EVW3" i="15"/>
  <c r="EVX3" i="15"/>
  <c r="EVY3" i="15"/>
  <c r="EVZ3" i="15"/>
  <c r="EWA3" i="15"/>
  <c r="EWB3" i="15"/>
  <c r="EWC3" i="15"/>
  <c r="EWD3" i="15"/>
  <c r="EWE3" i="15"/>
  <c r="EWF3" i="15"/>
  <c r="EWG3" i="15"/>
  <c r="EWH3" i="15"/>
  <c r="EWI3" i="15"/>
  <c r="EWJ3" i="15"/>
  <c r="EWK3" i="15"/>
  <c r="EWL3" i="15"/>
  <c r="EWM3" i="15"/>
  <c r="EWN3" i="15"/>
  <c r="EWO3" i="15"/>
  <c r="EWP3" i="15"/>
  <c r="EWQ3" i="15"/>
  <c r="EWR3" i="15"/>
  <c r="EWS3" i="15"/>
  <c r="EWT3" i="15"/>
  <c r="EWU3" i="15"/>
  <c r="EWV3" i="15"/>
  <c r="EWW3" i="15"/>
  <c r="EWX3" i="15"/>
  <c r="EWY3" i="15"/>
  <c r="EWZ3" i="15"/>
  <c r="EXA3" i="15"/>
  <c r="EXB3" i="15"/>
  <c r="EXC3" i="15"/>
  <c r="EXD3" i="15"/>
  <c r="EXE3" i="15"/>
  <c r="EXF3" i="15"/>
  <c r="EXG3" i="15"/>
  <c r="EXH3" i="15"/>
  <c r="EXI3" i="15"/>
  <c r="EXJ3" i="15"/>
  <c r="EXK3" i="15"/>
  <c r="EXL3" i="15"/>
  <c r="EXM3" i="15"/>
  <c r="EXN3" i="15"/>
  <c r="EXO3" i="15"/>
  <c r="EXP3" i="15"/>
  <c r="EXQ3" i="15"/>
  <c r="EXR3" i="15"/>
  <c r="EXS3" i="15"/>
  <c r="EXT3" i="15"/>
  <c r="EXU3" i="15"/>
  <c r="EXV3" i="15"/>
  <c r="EXW3" i="15"/>
  <c r="EXX3" i="15"/>
  <c r="EXY3" i="15"/>
  <c r="EXZ3" i="15"/>
  <c r="EYA3" i="15"/>
  <c r="EYB3" i="15"/>
  <c r="EYC3" i="15"/>
  <c r="EYD3" i="15"/>
  <c r="EYE3" i="15"/>
  <c r="EYF3" i="15"/>
  <c r="EYG3" i="15"/>
  <c r="EYH3" i="15"/>
  <c r="EYI3" i="15"/>
  <c r="EYJ3" i="15"/>
  <c r="EYK3" i="15"/>
  <c r="EYL3" i="15"/>
  <c r="EYM3" i="15"/>
  <c r="EYN3" i="15"/>
  <c r="EYO3" i="15"/>
  <c r="EYP3" i="15"/>
  <c r="EYQ3" i="15"/>
  <c r="EYR3" i="15"/>
  <c r="EYS3" i="15"/>
  <c r="EYT3" i="15"/>
  <c r="EYU3" i="15"/>
  <c r="EYV3" i="15"/>
  <c r="EYW3" i="15"/>
  <c r="EYX3" i="15"/>
  <c r="EYY3" i="15"/>
  <c r="EYZ3" i="15"/>
  <c r="EZA3" i="15"/>
  <c r="EZB3" i="15"/>
  <c r="EZC3" i="15"/>
  <c r="EZD3" i="15"/>
  <c r="EZE3" i="15"/>
  <c r="EZF3" i="15"/>
  <c r="EZG3" i="15"/>
  <c r="EZH3" i="15"/>
  <c r="EZI3" i="15"/>
  <c r="EZJ3" i="15"/>
  <c r="EZK3" i="15"/>
  <c r="EZL3" i="15"/>
  <c r="EZM3" i="15"/>
  <c r="EZN3" i="15"/>
  <c r="EZO3" i="15"/>
  <c r="EZP3" i="15"/>
  <c r="EZQ3" i="15"/>
  <c r="EZR3" i="15"/>
  <c r="EZS3" i="15"/>
  <c r="EZT3" i="15"/>
  <c r="EZU3" i="15"/>
  <c r="EZV3" i="15"/>
  <c r="EZW3" i="15"/>
  <c r="EZX3" i="15"/>
  <c r="EZY3" i="15"/>
  <c r="EZZ3" i="15"/>
  <c r="FAA3" i="15"/>
  <c r="FAB3" i="15"/>
  <c r="FAC3" i="15"/>
  <c r="FAD3" i="15"/>
  <c r="FAE3" i="15"/>
  <c r="FAF3" i="15"/>
  <c r="FAG3" i="15"/>
  <c r="FAH3" i="15"/>
  <c r="FAI3" i="15"/>
  <c r="FAJ3" i="15"/>
  <c r="FAK3" i="15"/>
  <c r="FAL3" i="15"/>
  <c r="FAM3" i="15"/>
  <c r="FAN3" i="15"/>
  <c r="FAO3" i="15"/>
  <c r="FAP3" i="15"/>
  <c r="FAQ3" i="15"/>
  <c r="FAR3" i="15"/>
  <c r="FAS3" i="15"/>
  <c r="FAT3" i="15"/>
  <c r="FAU3" i="15"/>
  <c r="FAV3" i="15"/>
  <c r="FAW3" i="15"/>
  <c r="FAX3" i="15"/>
  <c r="FAY3" i="15"/>
  <c r="FAZ3" i="15"/>
  <c r="FBA3" i="15"/>
  <c r="FBB3" i="15"/>
  <c r="FBC3" i="15"/>
  <c r="FBD3" i="15"/>
  <c r="FBE3" i="15"/>
  <c r="FBF3" i="15"/>
  <c r="FBG3" i="15"/>
  <c r="FBH3" i="15"/>
  <c r="FBI3" i="15"/>
  <c r="FBJ3" i="15"/>
  <c r="FBK3" i="15"/>
  <c r="FBL3" i="15"/>
  <c r="FBM3" i="15"/>
  <c r="FBN3" i="15"/>
  <c r="FBO3" i="15"/>
  <c r="FBP3" i="15"/>
  <c r="FBQ3" i="15"/>
  <c r="FBR3" i="15"/>
  <c r="FBS3" i="15"/>
  <c r="FBT3" i="15"/>
  <c r="FBU3" i="15"/>
  <c r="FBV3" i="15"/>
  <c r="FBW3" i="15"/>
  <c r="FBX3" i="15"/>
  <c r="FBY3" i="15"/>
  <c r="FBZ3" i="15"/>
  <c r="FCA3" i="15"/>
  <c r="FCB3" i="15"/>
  <c r="FCC3" i="15"/>
  <c r="FCD3" i="15"/>
  <c r="FCE3" i="15"/>
  <c r="FCF3" i="15"/>
  <c r="FCG3" i="15"/>
  <c r="FCH3" i="15"/>
  <c r="FCI3" i="15"/>
  <c r="FCJ3" i="15"/>
  <c r="FCK3" i="15"/>
  <c r="FCL3" i="15"/>
  <c r="FCM3" i="15"/>
  <c r="FCN3" i="15"/>
  <c r="FCO3" i="15"/>
  <c r="FCP3" i="15"/>
  <c r="FCQ3" i="15"/>
  <c r="FCR3" i="15"/>
  <c r="FCS3" i="15"/>
  <c r="FCT3" i="15"/>
  <c r="FCU3" i="15"/>
  <c r="FCV3" i="15"/>
  <c r="FCW3" i="15"/>
  <c r="FCX3" i="15"/>
  <c r="FCY3" i="15"/>
  <c r="FCZ3" i="15"/>
  <c r="FDA3" i="15"/>
  <c r="FDB3" i="15"/>
  <c r="FDC3" i="15"/>
  <c r="FDD3" i="15"/>
  <c r="FDE3" i="15"/>
  <c r="FDF3" i="15"/>
  <c r="FDG3" i="15"/>
  <c r="FDH3" i="15"/>
  <c r="FDI3" i="15"/>
  <c r="FDJ3" i="15"/>
  <c r="FDK3" i="15"/>
  <c r="FDL3" i="15"/>
  <c r="FDM3" i="15"/>
  <c r="FDN3" i="15"/>
  <c r="FDO3" i="15"/>
  <c r="FDP3" i="15"/>
  <c r="FDQ3" i="15"/>
  <c r="FDR3" i="15"/>
  <c r="FDS3" i="15"/>
  <c r="FDT3" i="15"/>
  <c r="FDU3" i="15"/>
  <c r="FDV3" i="15"/>
  <c r="FDW3" i="15"/>
  <c r="FDX3" i="15"/>
  <c r="FDY3" i="15"/>
  <c r="FDZ3" i="15"/>
  <c r="FEA3" i="15"/>
  <c r="FEB3" i="15"/>
  <c r="FEC3" i="15"/>
  <c r="FED3" i="15"/>
  <c r="FEE3" i="15"/>
  <c r="FEF3" i="15"/>
  <c r="FEG3" i="15"/>
  <c r="FEH3" i="15"/>
  <c r="FEI3" i="15"/>
  <c r="FEJ3" i="15"/>
  <c r="FEK3" i="15"/>
  <c r="FEL3" i="15"/>
  <c r="FEM3" i="15"/>
  <c r="FEN3" i="15"/>
  <c r="FEO3" i="15"/>
  <c r="FEP3" i="15"/>
  <c r="FEQ3" i="15"/>
  <c r="FER3" i="15"/>
  <c r="FES3" i="15"/>
  <c r="FET3" i="15"/>
  <c r="FEU3" i="15"/>
  <c r="FEV3" i="15"/>
  <c r="FEW3" i="15"/>
  <c r="FEX3" i="15"/>
  <c r="FEY3" i="15"/>
  <c r="FEZ3" i="15"/>
  <c r="FFA3" i="15"/>
  <c r="FFB3" i="15"/>
  <c r="FFC3" i="15"/>
  <c r="FFD3" i="15"/>
  <c r="FFE3" i="15"/>
  <c r="FFF3" i="15"/>
  <c r="FFG3" i="15"/>
  <c r="FFH3" i="15"/>
  <c r="FFI3" i="15"/>
  <c r="FFJ3" i="15"/>
  <c r="FFK3" i="15"/>
  <c r="FFL3" i="15"/>
  <c r="FFM3" i="15"/>
  <c r="FFN3" i="15"/>
  <c r="FFO3" i="15"/>
  <c r="FFP3" i="15"/>
  <c r="FFQ3" i="15"/>
  <c r="FFR3" i="15"/>
  <c r="FFS3" i="15"/>
  <c r="FFT3" i="15"/>
  <c r="FFU3" i="15"/>
  <c r="FFV3" i="15"/>
  <c r="FFW3" i="15"/>
  <c r="FFX3" i="15"/>
  <c r="FFY3" i="15"/>
  <c r="FFZ3" i="15"/>
  <c r="FGA3" i="15"/>
  <c r="FGB3" i="15"/>
  <c r="FGC3" i="15"/>
  <c r="FGD3" i="15"/>
  <c r="FGE3" i="15"/>
  <c r="FGF3" i="15"/>
  <c r="FGG3" i="15"/>
  <c r="FGH3" i="15"/>
  <c r="FGI3" i="15"/>
  <c r="FGJ3" i="15"/>
  <c r="FGK3" i="15"/>
  <c r="FGL3" i="15"/>
  <c r="FGM3" i="15"/>
  <c r="FGN3" i="15"/>
  <c r="FGO3" i="15"/>
  <c r="FGP3" i="15"/>
  <c r="FGQ3" i="15"/>
  <c r="FGR3" i="15"/>
  <c r="FGS3" i="15"/>
  <c r="FGT3" i="15"/>
  <c r="FGU3" i="15"/>
  <c r="FGV3" i="15"/>
  <c r="FGW3" i="15"/>
  <c r="FGX3" i="15"/>
  <c r="FGY3" i="15"/>
  <c r="FGZ3" i="15"/>
  <c r="FHA3" i="15"/>
  <c r="FHB3" i="15"/>
  <c r="FHC3" i="15"/>
  <c r="FHD3" i="15"/>
  <c r="FHE3" i="15"/>
  <c r="FHF3" i="15"/>
  <c r="FHG3" i="15"/>
  <c r="FHH3" i="15"/>
  <c r="FHI3" i="15"/>
  <c r="FHJ3" i="15"/>
  <c r="FHK3" i="15"/>
  <c r="FHL3" i="15"/>
  <c r="FHM3" i="15"/>
  <c r="FHN3" i="15"/>
  <c r="FHO3" i="15"/>
  <c r="FHP3" i="15"/>
  <c r="FHQ3" i="15"/>
  <c r="FHR3" i="15"/>
  <c r="FHS3" i="15"/>
  <c r="FHT3" i="15"/>
  <c r="FHU3" i="15"/>
  <c r="FHV3" i="15"/>
  <c r="FHW3" i="15"/>
  <c r="FHX3" i="15"/>
  <c r="FHY3" i="15"/>
  <c r="FHZ3" i="15"/>
  <c r="FIA3" i="15"/>
  <c r="FIB3" i="15"/>
  <c r="FIC3" i="15"/>
  <c r="FID3" i="15"/>
  <c r="FIE3" i="15"/>
  <c r="FIF3" i="15"/>
  <c r="FIG3" i="15"/>
  <c r="FIH3" i="15"/>
  <c r="FII3" i="15"/>
  <c r="FIJ3" i="15"/>
  <c r="FIK3" i="15"/>
  <c r="FIL3" i="15"/>
  <c r="FIM3" i="15"/>
  <c r="FIN3" i="15"/>
  <c r="FIO3" i="15"/>
  <c r="FIP3" i="15"/>
  <c r="FIQ3" i="15"/>
  <c r="FIR3" i="15"/>
  <c r="FIS3" i="15"/>
  <c r="FIT3" i="15"/>
  <c r="FIU3" i="15"/>
  <c r="FIV3" i="15"/>
  <c r="FIW3" i="15"/>
  <c r="FIX3" i="15"/>
  <c r="FIY3" i="15"/>
  <c r="FIZ3" i="15"/>
  <c r="FJA3" i="15"/>
  <c r="FJB3" i="15"/>
  <c r="FJC3" i="15"/>
  <c r="FJD3" i="15"/>
  <c r="FJE3" i="15"/>
  <c r="FJF3" i="15"/>
  <c r="FJG3" i="15"/>
  <c r="FJH3" i="15"/>
  <c r="FJI3" i="15"/>
  <c r="FJJ3" i="15"/>
  <c r="FJK3" i="15"/>
  <c r="FJL3" i="15"/>
  <c r="FJM3" i="15"/>
  <c r="FJN3" i="15"/>
  <c r="FJO3" i="15"/>
  <c r="FJP3" i="15"/>
  <c r="FJQ3" i="15"/>
  <c r="FJR3" i="15"/>
  <c r="FJS3" i="15"/>
  <c r="FJT3" i="15"/>
  <c r="FJU3" i="15"/>
  <c r="FJV3" i="15"/>
  <c r="FJW3" i="15"/>
  <c r="FJX3" i="15"/>
  <c r="FJY3" i="15"/>
  <c r="FJZ3" i="15"/>
  <c r="FKA3" i="15"/>
  <c r="FKB3" i="15"/>
  <c r="FKC3" i="15"/>
  <c r="FKD3" i="15"/>
  <c r="FKE3" i="15"/>
  <c r="FKF3" i="15"/>
  <c r="FKG3" i="15"/>
  <c r="FKH3" i="15"/>
  <c r="FKI3" i="15"/>
  <c r="FKJ3" i="15"/>
  <c r="FKK3" i="15"/>
  <c r="FKL3" i="15"/>
  <c r="FKM3" i="15"/>
  <c r="FKN3" i="15"/>
  <c r="FKO3" i="15"/>
  <c r="FKP3" i="15"/>
  <c r="FKQ3" i="15"/>
  <c r="FKR3" i="15"/>
  <c r="FKS3" i="15"/>
  <c r="FKT3" i="15"/>
  <c r="FKU3" i="15"/>
  <c r="FKV3" i="15"/>
  <c r="FKW3" i="15"/>
  <c r="FKX3" i="15"/>
  <c r="FKY3" i="15"/>
  <c r="FKZ3" i="15"/>
  <c r="FLA3" i="15"/>
  <c r="FLB3" i="15"/>
  <c r="FLC3" i="15"/>
  <c r="FLD3" i="15"/>
  <c r="FLE3" i="15"/>
  <c r="FLF3" i="15"/>
  <c r="FLG3" i="15"/>
  <c r="FLH3" i="15"/>
  <c r="FLI3" i="15"/>
  <c r="FLJ3" i="15"/>
  <c r="FLK3" i="15"/>
  <c r="FLL3" i="15"/>
  <c r="FLM3" i="15"/>
  <c r="FLN3" i="15"/>
  <c r="FLO3" i="15"/>
  <c r="FLP3" i="15"/>
  <c r="FLQ3" i="15"/>
  <c r="FLR3" i="15"/>
  <c r="FLS3" i="15"/>
  <c r="FLT3" i="15"/>
  <c r="FLU3" i="15"/>
  <c r="FLV3" i="15"/>
  <c r="FLW3" i="15"/>
  <c r="FLX3" i="15"/>
  <c r="FLY3" i="15"/>
  <c r="FLZ3" i="15"/>
  <c r="FMA3" i="15"/>
  <c r="FMB3" i="15"/>
  <c r="FMC3" i="15"/>
  <c r="FMD3" i="15"/>
  <c r="FME3" i="15"/>
  <c r="FMF3" i="15"/>
  <c r="FMG3" i="15"/>
  <c r="FMH3" i="15"/>
  <c r="FMI3" i="15"/>
  <c r="FMJ3" i="15"/>
  <c r="FMK3" i="15"/>
  <c r="FML3" i="15"/>
  <c r="FMM3" i="15"/>
  <c r="FMN3" i="15"/>
  <c r="FMO3" i="15"/>
  <c r="FMP3" i="15"/>
  <c r="FMQ3" i="15"/>
  <c r="FMR3" i="15"/>
  <c r="FMS3" i="15"/>
  <c r="FMT3" i="15"/>
  <c r="FMU3" i="15"/>
  <c r="FMV3" i="15"/>
  <c r="FMW3" i="15"/>
  <c r="FMX3" i="15"/>
  <c r="FMY3" i="15"/>
  <c r="FMZ3" i="15"/>
  <c r="FNA3" i="15"/>
  <c r="FNB3" i="15"/>
  <c r="FNC3" i="15"/>
  <c r="FND3" i="15"/>
  <c r="FNE3" i="15"/>
  <c r="FNF3" i="15"/>
  <c r="FNG3" i="15"/>
  <c r="FNH3" i="15"/>
  <c r="FNI3" i="15"/>
  <c r="FNJ3" i="15"/>
  <c r="FNK3" i="15"/>
  <c r="FNL3" i="15"/>
  <c r="FNM3" i="15"/>
  <c r="FNN3" i="15"/>
  <c r="FNO3" i="15"/>
  <c r="FNP3" i="15"/>
  <c r="FNQ3" i="15"/>
  <c r="FNR3" i="15"/>
  <c r="FNS3" i="15"/>
  <c r="FNT3" i="15"/>
  <c r="FNU3" i="15"/>
  <c r="FNV3" i="15"/>
  <c r="FNW3" i="15"/>
  <c r="FNX3" i="15"/>
  <c r="FNY3" i="15"/>
  <c r="FNZ3" i="15"/>
  <c r="FOA3" i="15"/>
  <c r="FOB3" i="15"/>
  <c r="FOC3" i="15"/>
  <c r="FOD3" i="15"/>
  <c r="FOE3" i="15"/>
  <c r="FOF3" i="15"/>
  <c r="FOG3" i="15"/>
  <c r="FOH3" i="15"/>
  <c r="FOI3" i="15"/>
  <c r="FOJ3" i="15"/>
  <c r="FOK3" i="15"/>
  <c r="FOL3" i="15"/>
  <c r="FOM3" i="15"/>
  <c r="FON3" i="15"/>
  <c r="FOO3" i="15"/>
  <c r="FOP3" i="15"/>
  <c r="FOQ3" i="15"/>
  <c r="FOR3" i="15"/>
  <c r="FOS3" i="15"/>
  <c r="FOT3" i="15"/>
  <c r="FOU3" i="15"/>
  <c r="FOV3" i="15"/>
  <c r="FOW3" i="15"/>
  <c r="FOX3" i="15"/>
  <c r="FOY3" i="15"/>
  <c r="FOZ3" i="15"/>
  <c r="FPA3" i="15"/>
  <c r="FPB3" i="15"/>
  <c r="FPC3" i="15"/>
  <c r="FPD3" i="15"/>
  <c r="FPE3" i="15"/>
  <c r="FPF3" i="15"/>
  <c r="FPG3" i="15"/>
  <c r="FPH3" i="15"/>
  <c r="FPI3" i="15"/>
  <c r="FPJ3" i="15"/>
  <c r="FPK3" i="15"/>
  <c r="FPL3" i="15"/>
  <c r="FPM3" i="15"/>
  <c r="FPN3" i="15"/>
  <c r="FPO3" i="15"/>
  <c r="FPP3" i="15"/>
  <c r="FPQ3" i="15"/>
  <c r="FPR3" i="15"/>
  <c r="FPS3" i="15"/>
  <c r="FPT3" i="15"/>
  <c r="FPU3" i="15"/>
  <c r="FPV3" i="15"/>
  <c r="FPW3" i="15"/>
  <c r="FPX3" i="15"/>
  <c r="FPY3" i="15"/>
  <c r="FPZ3" i="15"/>
  <c r="FQA3" i="15"/>
  <c r="FQB3" i="15"/>
  <c r="FQC3" i="15"/>
  <c r="FQD3" i="15"/>
  <c r="FQE3" i="15"/>
  <c r="FQF3" i="15"/>
  <c r="FQG3" i="15"/>
  <c r="FQH3" i="15"/>
  <c r="FQI3" i="15"/>
  <c r="FQJ3" i="15"/>
  <c r="FQK3" i="15"/>
  <c r="FQL3" i="15"/>
  <c r="FQM3" i="15"/>
  <c r="FQN3" i="15"/>
  <c r="FQO3" i="15"/>
  <c r="FQP3" i="15"/>
  <c r="FQQ3" i="15"/>
  <c r="FQR3" i="15"/>
  <c r="FQS3" i="15"/>
  <c r="FQT3" i="15"/>
  <c r="FQU3" i="15"/>
  <c r="FQV3" i="15"/>
  <c r="FQW3" i="15"/>
  <c r="FQX3" i="15"/>
  <c r="FQY3" i="15"/>
  <c r="FQZ3" i="15"/>
  <c r="FRA3" i="15"/>
  <c r="FRB3" i="15"/>
  <c r="FRC3" i="15"/>
  <c r="FRD3" i="15"/>
  <c r="FRE3" i="15"/>
  <c r="FRF3" i="15"/>
  <c r="FRG3" i="15"/>
  <c r="FRH3" i="15"/>
  <c r="FRI3" i="15"/>
  <c r="FRJ3" i="15"/>
  <c r="FRK3" i="15"/>
  <c r="FRL3" i="15"/>
  <c r="FRM3" i="15"/>
  <c r="FRN3" i="15"/>
  <c r="FRO3" i="15"/>
  <c r="FRP3" i="15"/>
  <c r="FRQ3" i="15"/>
  <c r="FRR3" i="15"/>
  <c r="FRS3" i="15"/>
  <c r="FRT3" i="15"/>
  <c r="FRU3" i="15"/>
  <c r="FRV3" i="15"/>
  <c r="FRW3" i="15"/>
  <c r="FRX3" i="15"/>
  <c r="FRY3" i="15"/>
  <c r="FRZ3" i="15"/>
  <c r="FSA3" i="15"/>
  <c r="FSB3" i="15"/>
  <c r="FSC3" i="15"/>
  <c r="FSD3" i="15"/>
  <c r="FSE3" i="15"/>
  <c r="FSF3" i="15"/>
  <c r="FSG3" i="15"/>
  <c r="FSH3" i="15"/>
  <c r="FSI3" i="15"/>
  <c r="FSJ3" i="15"/>
  <c r="FSK3" i="15"/>
  <c r="FSL3" i="15"/>
  <c r="FSM3" i="15"/>
  <c r="FSN3" i="15"/>
  <c r="FSO3" i="15"/>
  <c r="FSP3" i="15"/>
  <c r="FSQ3" i="15"/>
  <c r="FSR3" i="15"/>
  <c r="FSS3" i="15"/>
  <c r="FST3" i="15"/>
  <c r="FSU3" i="15"/>
  <c r="FSV3" i="15"/>
  <c r="FSW3" i="15"/>
  <c r="FSX3" i="15"/>
  <c r="FSY3" i="15"/>
  <c r="FSZ3" i="15"/>
  <c r="FTA3" i="15"/>
  <c r="FTB3" i="15"/>
  <c r="FTC3" i="15"/>
  <c r="FTD3" i="15"/>
  <c r="FTE3" i="15"/>
  <c r="FTF3" i="15"/>
  <c r="FTG3" i="15"/>
  <c r="FTH3" i="15"/>
  <c r="FTI3" i="15"/>
  <c r="FTJ3" i="15"/>
  <c r="FTK3" i="15"/>
  <c r="FTL3" i="15"/>
  <c r="FTM3" i="15"/>
  <c r="FTN3" i="15"/>
  <c r="FTO3" i="15"/>
  <c r="FTP3" i="15"/>
  <c r="FTQ3" i="15"/>
  <c r="FTR3" i="15"/>
  <c r="FTS3" i="15"/>
  <c r="FTT3" i="15"/>
  <c r="FTU3" i="15"/>
  <c r="FTV3" i="15"/>
  <c r="FTW3" i="15"/>
  <c r="FTX3" i="15"/>
  <c r="FTY3" i="15"/>
  <c r="FTZ3" i="15"/>
  <c r="FUA3" i="15"/>
  <c r="FUB3" i="15"/>
  <c r="FUC3" i="15"/>
  <c r="FUD3" i="15"/>
  <c r="FUE3" i="15"/>
  <c r="FUF3" i="15"/>
  <c r="FUG3" i="15"/>
  <c r="FUH3" i="15"/>
  <c r="FUI3" i="15"/>
  <c r="FUJ3" i="15"/>
  <c r="FUK3" i="15"/>
  <c r="FUL3" i="15"/>
  <c r="FUM3" i="15"/>
  <c r="FUN3" i="15"/>
  <c r="FUO3" i="15"/>
  <c r="FUP3" i="15"/>
  <c r="FUQ3" i="15"/>
  <c r="FUR3" i="15"/>
  <c r="FUS3" i="15"/>
  <c r="FUT3" i="15"/>
  <c r="FUU3" i="15"/>
  <c r="FUV3" i="15"/>
  <c r="FUW3" i="15"/>
  <c r="FUX3" i="15"/>
  <c r="FUY3" i="15"/>
  <c r="FUZ3" i="15"/>
  <c r="FVA3" i="15"/>
  <c r="FVB3" i="15"/>
  <c r="FVC3" i="15"/>
  <c r="FVD3" i="15"/>
  <c r="FVE3" i="15"/>
  <c r="FVF3" i="15"/>
  <c r="FVG3" i="15"/>
  <c r="FVH3" i="15"/>
  <c r="FVI3" i="15"/>
  <c r="FVJ3" i="15"/>
  <c r="FVK3" i="15"/>
  <c r="FVL3" i="15"/>
  <c r="FVM3" i="15"/>
  <c r="FVN3" i="15"/>
  <c r="FVO3" i="15"/>
  <c r="FVP3" i="15"/>
  <c r="FVQ3" i="15"/>
  <c r="FVR3" i="15"/>
  <c r="FVS3" i="15"/>
  <c r="FVT3" i="15"/>
  <c r="FVU3" i="15"/>
  <c r="FVV3" i="15"/>
  <c r="FVW3" i="15"/>
  <c r="FVX3" i="15"/>
  <c r="FVY3" i="15"/>
  <c r="FVZ3" i="15"/>
  <c r="FWA3" i="15"/>
  <c r="FWB3" i="15"/>
  <c r="FWC3" i="15"/>
  <c r="FWD3" i="15"/>
  <c r="FWE3" i="15"/>
  <c r="FWF3" i="15"/>
  <c r="FWG3" i="15"/>
  <c r="FWH3" i="15"/>
  <c r="FWI3" i="15"/>
  <c r="FWJ3" i="15"/>
  <c r="FWK3" i="15"/>
  <c r="FWL3" i="15"/>
  <c r="FWM3" i="15"/>
  <c r="FWN3" i="15"/>
  <c r="FWO3" i="15"/>
  <c r="FWP3" i="15"/>
  <c r="FWQ3" i="15"/>
  <c r="FWR3" i="15"/>
  <c r="FWS3" i="15"/>
  <c r="FWT3" i="15"/>
  <c r="FWU3" i="15"/>
  <c r="FWV3" i="15"/>
  <c r="FWW3" i="15"/>
  <c r="FWX3" i="15"/>
  <c r="FWY3" i="15"/>
  <c r="FWZ3" i="15"/>
  <c r="FXA3" i="15"/>
  <c r="FXB3" i="15"/>
  <c r="FXC3" i="15"/>
  <c r="FXD3" i="15"/>
  <c r="FXE3" i="15"/>
  <c r="FXF3" i="15"/>
  <c r="FXG3" i="15"/>
  <c r="FXH3" i="15"/>
  <c r="FXI3" i="15"/>
  <c r="FXJ3" i="15"/>
  <c r="FXK3" i="15"/>
  <c r="FXL3" i="15"/>
  <c r="FXM3" i="15"/>
  <c r="FXN3" i="15"/>
  <c r="FXO3" i="15"/>
  <c r="FXP3" i="15"/>
  <c r="FXQ3" i="15"/>
  <c r="FXR3" i="15"/>
  <c r="FXS3" i="15"/>
  <c r="FXT3" i="15"/>
  <c r="FXU3" i="15"/>
  <c r="FXV3" i="15"/>
  <c r="FXW3" i="15"/>
  <c r="FXX3" i="15"/>
  <c r="FXY3" i="15"/>
  <c r="FXZ3" i="15"/>
  <c r="FYA3" i="15"/>
  <c r="FYB3" i="15"/>
  <c r="FYC3" i="15"/>
  <c r="FYD3" i="15"/>
  <c r="FYE3" i="15"/>
  <c r="FYF3" i="15"/>
  <c r="FYG3" i="15"/>
  <c r="FYH3" i="15"/>
  <c r="FYI3" i="15"/>
  <c r="FYJ3" i="15"/>
  <c r="FYK3" i="15"/>
  <c r="FYL3" i="15"/>
  <c r="FYM3" i="15"/>
  <c r="FYN3" i="15"/>
  <c r="FYO3" i="15"/>
  <c r="FYP3" i="15"/>
  <c r="FYQ3" i="15"/>
  <c r="FYR3" i="15"/>
  <c r="FYS3" i="15"/>
  <c r="FYT3" i="15"/>
  <c r="FYU3" i="15"/>
  <c r="FYV3" i="15"/>
  <c r="FYW3" i="15"/>
  <c r="FYX3" i="15"/>
  <c r="FYY3" i="15"/>
  <c r="FYZ3" i="15"/>
  <c r="FZA3" i="15"/>
  <c r="FZB3" i="15"/>
  <c r="FZC3" i="15"/>
  <c r="FZD3" i="15"/>
  <c r="FZE3" i="15"/>
  <c r="FZF3" i="15"/>
  <c r="FZG3" i="15"/>
  <c r="FZH3" i="15"/>
  <c r="FZI3" i="15"/>
  <c r="FZJ3" i="15"/>
  <c r="FZK3" i="15"/>
  <c r="FZL3" i="15"/>
  <c r="FZM3" i="15"/>
  <c r="FZN3" i="15"/>
  <c r="FZO3" i="15"/>
  <c r="FZP3" i="15"/>
  <c r="FZQ3" i="15"/>
  <c r="FZR3" i="15"/>
  <c r="FZS3" i="15"/>
  <c r="FZT3" i="15"/>
  <c r="FZU3" i="15"/>
  <c r="FZV3" i="15"/>
  <c r="FZW3" i="15"/>
  <c r="FZX3" i="15"/>
  <c r="FZY3" i="15"/>
  <c r="FZZ3" i="15"/>
  <c r="GAA3" i="15"/>
  <c r="GAB3" i="15"/>
  <c r="GAC3" i="15"/>
  <c r="GAD3" i="15"/>
  <c r="GAE3" i="15"/>
  <c r="GAF3" i="15"/>
  <c r="GAG3" i="15"/>
  <c r="GAH3" i="15"/>
  <c r="GAI3" i="15"/>
  <c r="GAJ3" i="15"/>
  <c r="GAK3" i="15"/>
  <c r="GAL3" i="15"/>
  <c r="GAM3" i="15"/>
  <c r="GAN3" i="15"/>
  <c r="GAO3" i="15"/>
  <c r="GAP3" i="15"/>
  <c r="GAQ3" i="15"/>
  <c r="GAR3" i="15"/>
  <c r="GAS3" i="15"/>
  <c r="GAT3" i="15"/>
  <c r="GAU3" i="15"/>
  <c r="GAV3" i="15"/>
  <c r="GAW3" i="15"/>
  <c r="GAX3" i="15"/>
  <c r="GAY3" i="15"/>
  <c r="GAZ3" i="15"/>
  <c r="GBA3" i="15"/>
  <c r="GBB3" i="15"/>
  <c r="GBC3" i="15"/>
  <c r="GBD3" i="15"/>
  <c r="GBE3" i="15"/>
  <c r="GBF3" i="15"/>
  <c r="GBG3" i="15"/>
  <c r="GBH3" i="15"/>
  <c r="GBI3" i="15"/>
  <c r="GBJ3" i="15"/>
  <c r="GBK3" i="15"/>
  <c r="GBL3" i="15"/>
  <c r="GBM3" i="15"/>
  <c r="GBN3" i="15"/>
  <c r="GBO3" i="15"/>
  <c r="GBP3" i="15"/>
  <c r="GBQ3" i="15"/>
  <c r="GBR3" i="15"/>
  <c r="GBS3" i="15"/>
  <c r="GBT3" i="15"/>
  <c r="GBU3" i="15"/>
  <c r="GBV3" i="15"/>
  <c r="GBW3" i="15"/>
  <c r="GBX3" i="15"/>
  <c r="GBY3" i="15"/>
  <c r="GBZ3" i="15"/>
  <c r="GCA3" i="15"/>
  <c r="GCB3" i="15"/>
  <c r="GCC3" i="15"/>
  <c r="GCD3" i="15"/>
  <c r="GCE3" i="15"/>
  <c r="GCF3" i="15"/>
  <c r="GCG3" i="15"/>
  <c r="GCH3" i="15"/>
  <c r="GCI3" i="15"/>
  <c r="GCJ3" i="15"/>
  <c r="GCK3" i="15"/>
  <c r="GCL3" i="15"/>
  <c r="GCM3" i="15"/>
  <c r="GCN3" i="15"/>
  <c r="GCO3" i="15"/>
  <c r="GCP3" i="15"/>
  <c r="GCQ3" i="15"/>
  <c r="GCR3" i="15"/>
  <c r="GCS3" i="15"/>
  <c r="GCT3" i="15"/>
  <c r="GCU3" i="15"/>
  <c r="GCV3" i="15"/>
  <c r="GCW3" i="15"/>
  <c r="GCX3" i="15"/>
  <c r="GCY3" i="15"/>
  <c r="GCZ3" i="15"/>
  <c r="GDA3" i="15"/>
  <c r="GDB3" i="15"/>
  <c r="GDC3" i="15"/>
  <c r="GDD3" i="15"/>
  <c r="GDE3" i="15"/>
  <c r="GDF3" i="15"/>
  <c r="GDG3" i="15"/>
  <c r="GDH3" i="15"/>
  <c r="GDI3" i="15"/>
  <c r="GDJ3" i="15"/>
  <c r="GDK3" i="15"/>
  <c r="GDL3" i="15"/>
  <c r="GDM3" i="15"/>
  <c r="GDN3" i="15"/>
  <c r="GDO3" i="15"/>
  <c r="GDP3" i="15"/>
  <c r="GDQ3" i="15"/>
  <c r="GDR3" i="15"/>
  <c r="GDS3" i="15"/>
  <c r="GDT3" i="15"/>
  <c r="GDU3" i="15"/>
  <c r="GDV3" i="15"/>
  <c r="GDW3" i="15"/>
  <c r="GDX3" i="15"/>
  <c r="GDY3" i="15"/>
  <c r="GDZ3" i="15"/>
  <c r="GEA3" i="15"/>
  <c r="GEB3" i="15"/>
  <c r="GEC3" i="15"/>
  <c r="GED3" i="15"/>
  <c r="GEE3" i="15"/>
  <c r="GEF3" i="15"/>
  <c r="GEG3" i="15"/>
  <c r="GEH3" i="15"/>
  <c r="GEI3" i="15"/>
  <c r="GEJ3" i="15"/>
  <c r="GEK3" i="15"/>
  <c r="GEL3" i="15"/>
  <c r="GEM3" i="15"/>
  <c r="GEN3" i="15"/>
  <c r="GEO3" i="15"/>
  <c r="GEP3" i="15"/>
  <c r="GEQ3" i="15"/>
  <c r="GER3" i="15"/>
  <c r="GES3" i="15"/>
  <c r="GET3" i="15"/>
  <c r="GEU3" i="15"/>
  <c r="GEV3" i="15"/>
  <c r="GEW3" i="15"/>
  <c r="GEX3" i="15"/>
  <c r="GEY3" i="15"/>
  <c r="GEZ3" i="15"/>
  <c r="GFA3" i="15"/>
  <c r="GFB3" i="15"/>
  <c r="GFC3" i="15"/>
  <c r="GFD3" i="15"/>
  <c r="GFE3" i="15"/>
  <c r="GFF3" i="15"/>
  <c r="GFG3" i="15"/>
  <c r="GFH3" i="15"/>
  <c r="GFI3" i="15"/>
  <c r="GFJ3" i="15"/>
  <c r="GFK3" i="15"/>
  <c r="GFL3" i="15"/>
  <c r="GFM3" i="15"/>
  <c r="GFN3" i="15"/>
  <c r="GFO3" i="15"/>
  <c r="GFP3" i="15"/>
  <c r="GFQ3" i="15"/>
  <c r="GFR3" i="15"/>
  <c r="GFS3" i="15"/>
  <c r="GFT3" i="15"/>
  <c r="GFU3" i="15"/>
  <c r="GFV3" i="15"/>
  <c r="GFW3" i="15"/>
  <c r="GFX3" i="15"/>
  <c r="GFY3" i="15"/>
  <c r="GFZ3" i="15"/>
  <c r="GGA3" i="15"/>
  <c r="GGB3" i="15"/>
  <c r="GGC3" i="15"/>
  <c r="GGD3" i="15"/>
  <c r="GGE3" i="15"/>
  <c r="GGF3" i="15"/>
  <c r="GGG3" i="15"/>
  <c r="GGH3" i="15"/>
  <c r="GGI3" i="15"/>
  <c r="GGJ3" i="15"/>
  <c r="GGK3" i="15"/>
  <c r="GGL3" i="15"/>
  <c r="GGM3" i="15"/>
  <c r="GGN3" i="15"/>
  <c r="GGO3" i="15"/>
  <c r="GGP3" i="15"/>
  <c r="GGQ3" i="15"/>
  <c r="GGR3" i="15"/>
  <c r="GGS3" i="15"/>
  <c r="GGT3" i="15"/>
  <c r="GGU3" i="15"/>
  <c r="GGV3" i="15"/>
  <c r="GGW3" i="15"/>
  <c r="GGX3" i="15"/>
  <c r="GGY3" i="15"/>
  <c r="GGZ3" i="15"/>
  <c r="GHA3" i="15"/>
  <c r="GHB3" i="15"/>
  <c r="GHC3" i="15"/>
  <c r="GHD3" i="15"/>
  <c r="GHE3" i="15"/>
  <c r="GHF3" i="15"/>
  <c r="GHG3" i="15"/>
  <c r="GHH3" i="15"/>
  <c r="GHI3" i="15"/>
  <c r="GHJ3" i="15"/>
  <c r="GHK3" i="15"/>
  <c r="GHL3" i="15"/>
  <c r="GHM3" i="15"/>
  <c r="GHN3" i="15"/>
  <c r="GHO3" i="15"/>
  <c r="GHP3" i="15"/>
  <c r="GHQ3" i="15"/>
  <c r="GHR3" i="15"/>
  <c r="GHS3" i="15"/>
  <c r="GHT3" i="15"/>
  <c r="GHU3" i="15"/>
  <c r="GHV3" i="15"/>
  <c r="GHW3" i="15"/>
  <c r="GHX3" i="15"/>
  <c r="GHY3" i="15"/>
  <c r="GHZ3" i="15"/>
  <c r="GIA3" i="15"/>
  <c r="GIB3" i="15"/>
  <c r="GIC3" i="15"/>
  <c r="GID3" i="15"/>
  <c r="GIE3" i="15"/>
  <c r="GIF3" i="15"/>
  <c r="GIG3" i="15"/>
  <c r="GIH3" i="15"/>
  <c r="GII3" i="15"/>
  <c r="GIJ3" i="15"/>
  <c r="GIK3" i="15"/>
  <c r="GIL3" i="15"/>
  <c r="GIM3" i="15"/>
  <c r="GIN3" i="15"/>
  <c r="GIO3" i="15"/>
  <c r="GIP3" i="15"/>
  <c r="GIQ3" i="15"/>
  <c r="GIR3" i="15"/>
  <c r="GIS3" i="15"/>
  <c r="GIT3" i="15"/>
  <c r="GIU3" i="15"/>
  <c r="GIV3" i="15"/>
  <c r="GIW3" i="15"/>
  <c r="GIX3" i="15"/>
  <c r="GIY3" i="15"/>
  <c r="GIZ3" i="15"/>
  <c r="GJA3" i="15"/>
  <c r="GJB3" i="15"/>
  <c r="GJC3" i="15"/>
  <c r="GJD3" i="15"/>
  <c r="GJE3" i="15"/>
  <c r="GJF3" i="15"/>
  <c r="GJG3" i="15"/>
  <c r="GJH3" i="15"/>
  <c r="GJI3" i="15"/>
  <c r="GJJ3" i="15"/>
  <c r="GJK3" i="15"/>
  <c r="GJL3" i="15"/>
  <c r="GJM3" i="15"/>
  <c r="GJN3" i="15"/>
  <c r="GJO3" i="15"/>
  <c r="GJP3" i="15"/>
  <c r="GJQ3" i="15"/>
  <c r="GJR3" i="15"/>
  <c r="GJS3" i="15"/>
  <c r="GJT3" i="15"/>
  <c r="GJU3" i="15"/>
  <c r="GJV3" i="15"/>
  <c r="GJW3" i="15"/>
  <c r="GJX3" i="15"/>
  <c r="GJY3" i="15"/>
  <c r="GJZ3" i="15"/>
  <c r="GKA3" i="15"/>
  <c r="GKB3" i="15"/>
  <c r="GKC3" i="15"/>
  <c r="GKD3" i="15"/>
  <c r="GKE3" i="15"/>
  <c r="GKF3" i="15"/>
  <c r="GKG3" i="15"/>
  <c r="GKH3" i="15"/>
  <c r="GKI3" i="15"/>
  <c r="GKJ3" i="15"/>
  <c r="GKK3" i="15"/>
  <c r="GKL3" i="15"/>
  <c r="GKM3" i="15"/>
  <c r="GKN3" i="15"/>
  <c r="GKO3" i="15"/>
  <c r="GKP3" i="15"/>
  <c r="GKQ3" i="15"/>
  <c r="GKR3" i="15"/>
  <c r="GKS3" i="15"/>
  <c r="GKT3" i="15"/>
  <c r="GKU3" i="15"/>
  <c r="GKV3" i="15"/>
  <c r="GKW3" i="15"/>
  <c r="GKX3" i="15"/>
  <c r="GKY3" i="15"/>
  <c r="GKZ3" i="15"/>
  <c r="GLA3" i="15"/>
  <c r="GLB3" i="15"/>
  <c r="GLC3" i="15"/>
  <c r="GLD3" i="15"/>
  <c r="GLE3" i="15"/>
  <c r="GLF3" i="15"/>
  <c r="GLG3" i="15"/>
  <c r="GLH3" i="15"/>
  <c r="GLI3" i="15"/>
  <c r="GLJ3" i="15"/>
  <c r="GLK3" i="15"/>
  <c r="GLL3" i="15"/>
  <c r="GLM3" i="15"/>
  <c r="GLN3" i="15"/>
  <c r="GLO3" i="15"/>
  <c r="GLP3" i="15"/>
  <c r="GLQ3" i="15"/>
  <c r="GLR3" i="15"/>
  <c r="GLS3" i="15"/>
  <c r="GLT3" i="15"/>
  <c r="GLU3" i="15"/>
  <c r="GLV3" i="15"/>
  <c r="GLW3" i="15"/>
  <c r="GLX3" i="15"/>
  <c r="GLY3" i="15"/>
  <c r="GLZ3" i="15"/>
  <c r="GMA3" i="15"/>
  <c r="GMB3" i="15"/>
  <c r="GMC3" i="15"/>
  <c r="GMD3" i="15"/>
  <c r="GME3" i="15"/>
  <c r="GMF3" i="15"/>
  <c r="GMG3" i="15"/>
  <c r="GMH3" i="15"/>
  <c r="GMI3" i="15"/>
  <c r="GMJ3" i="15"/>
  <c r="GMK3" i="15"/>
  <c r="GML3" i="15"/>
  <c r="GMM3" i="15"/>
  <c r="GMN3" i="15"/>
  <c r="GMO3" i="15"/>
  <c r="GMP3" i="15"/>
  <c r="GMQ3" i="15"/>
  <c r="GMR3" i="15"/>
  <c r="GMS3" i="15"/>
  <c r="GMT3" i="15"/>
  <c r="GMU3" i="15"/>
  <c r="GMV3" i="15"/>
  <c r="GMW3" i="15"/>
  <c r="GMX3" i="15"/>
  <c r="GMY3" i="15"/>
  <c r="GMZ3" i="15"/>
  <c r="GNA3" i="15"/>
  <c r="GNB3" i="15"/>
  <c r="GNC3" i="15"/>
  <c r="GND3" i="15"/>
  <c r="GNE3" i="15"/>
  <c r="GNF3" i="15"/>
  <c r="GNG3" i="15"/>
  <c r="GNH3" i="15"/>
  <c r="GNI3" i="15"/>
  <c r="GNJ3" i="15"/>
  <c r="GNK3" i="15"/>
  <c r="GNL3" i="15"/>
  <c r="GNM3" i="15"/>
  <c r="GNN3" i="15"/>
  <c r="GNO3" i="15"/>
  <c r="GNP3" i="15"/>
  <c r="GNQ3" i="15"/>
  <c r="GNR3" i="15"/>
  <c r="GNS3" i="15"/>
  <c r="GNT3" i="15"/>
  <c r="GNU3" i="15"/>
  <c r="GNV3" i="15"/>
  <c r="GNW3" i="15"/>
  <c r="GNX3" i="15"/>
  <c r="GNY3" i="15"/>
  <c r="GNZ3" i="15"/>
  <c r="GOA3" i="15"/>
  <c r="GOB3" i="15"/>
  <c r="GOC3" i="15"/>
  <c r="GOD3" i="15"/>
  <c r="GOE3" i="15"/>
  <c r="GOF3" i="15"/>
  <c r="GOG3" i="15"/>
  <c r="GOH3" i="15"/>
  <c r="GOI3" i="15"/>
  <c r="GOJ3" i="15"/>
  <c r="GOK3" i="15"/>
  <c r="GOL3" i="15"/>
  <c r="GOM3" i="15"/>
  <c r="GON3" i="15"/>
  <c r="GOO3" i="15"/>
  <c r="GOP3" i="15"/>
  <c r="GOQ3" i="15"/>
  <c r="GOR3" i="15"/>
  <c r="GOS3" i="15"/>
  <c r="GOT3" i="15"/>
  <c r="GOU3" i="15"/>
  <c r="GOV3" i="15"/>
  <c r="GOW3" i="15"/>
  <c r="GOX3" i="15"/>
  <c r="GOY3" i="15"/>
  <c r="GOZ3" i="15"/>
  <c r="GPA3" i="15"/>
  <c r="GPB3" i="15"/>
  <c r="GPC3" i="15"/>
  <c r="GPD3" i="15"/>
  <c r="GPE3" i="15"/>
  <c r="GPF3" i="15"/>
  <c r="GPG3" i="15"/>
  <c r="GPH3" i="15"/>
  <c r="GPI3" i="15"/>
  <c r="GPJ3" i="15"/>
  <c r="GPK3" i="15"/>
  <c r="GPL3" i="15"/>
  <c r="GPM3" i="15"/>
  <c r="GPN3" i="15"/>
  <c r="GPO3" i="15"/>
  <c r="GPP3" i="15"/>
  <c r="GPQ3" i="15"/>
  <c r="GPR3" i="15"/>
  <c r="GPS3" i="15"/>
  <c r="GPT3" i="15"/>
  <c r="GPU3" i="15"/>
  <c r="GPV3" i="15"/>
  <c r="GPW3" i="15"/>
  <c r="GPX3" i="15"/>
  <c r="GPY3" i="15"/>
  <c r="GPZ3" i="15"/>
  <c r="GQA3" i="15"/>
  <c r="GQB3" i="15"/>
  <c r="GQC3" i="15"/>
  <c r="GQD3" i="15"/>
  <c r="GQE3" i="15"/>
  <c r="GQF3" i="15"/>
  <c r="GQG3" i="15"/>
  <c r="GQH3" i="15"/>
  <c r="GQI3" i="15"/>
  <c r="GQJ3" i="15"/>
  <c r="GQK3" i="15"/>
  <c r="GQL3" i="15"/>
  <c r="GQM3" i="15"/>
  <c r="GQN3" i="15"/>
  <c r="GQO3" i="15"/>
  <c r="GQP3" i="15"/>
  <c r="GQQ3" i="15"/>
  <c r="GQR3" i="15"/>
  <c r="GQS3" i="15"/>
  <c r="GQT3" i="15"/>
  <c r="GQU3" i="15"/>
  <c r="GQV3" i="15"/>
  <c r="GQW3" i="15"/>
  <c r="GQX3" i="15"/>
  <c r="GQY3" i="15"/>
  <c r="GQZ3" i="15"/>
  <c r="GRA3" i="15"/>
  <c r="GRB3" i="15"/>
  <c r="GRC3" i="15"/>
  <c r="GRD3" i="15"/>
  <c r="GRE3" i="15"/>
  <c r="GRF3" i="15"/>
  <c r="GRG3" i="15"/>
  <c r="GRH3" i="15"/>
  <c r="GRI3" i="15"/>
  <c r="GRJ3" i="15"/>
  <c r="GRK3" i="15"/>
  <c r="GRL3" i="15"/>
  <c r="GRM3" i="15"/>
  <c r="GRN3" i="15"/>
  <c r="GRO3" i="15"/>
  <c r="GRP3" i="15"/>
  <c r="GRQ3" i="15"/>
  <c r="GRR3" i="15"/>
  <c r="GRS3" i="15"/>
  <c r="GRT3" i="15"/>
  <c r="GRU3" i="15"/>
  <c r="GRV3" i="15"/>
  <c r="GRW3" i="15"/>
  <c r="GRX3" i="15"/>
  <c r="GRY3" i="15"/>
  <c r="GRZ3" i="15"/>
  <c r="GSA3" i="15"/>
  <c r="GSB3" i="15"/>
  <c r="GSC3" i="15"/>
  <c r="GSD3" i="15"/>
  <c r="GSE3" i="15"/>
  <c r="GSF3" i="15"/>
  <c r="GSG3" i="15"/>
  <c r="GSH3" i="15"/>
  <c r="GSI3" i="15"/>
  <c r="GSJ3" i="15"/>
  <c r="GSK3" i="15"/>
  <c r="GSL3" i="15"/>
  <c r="GSM3" i="15"/>
  <c r="GSN3" i="15"/>
  <c r="GSO3" i="15"/>
  <c r="GSP3" i="15"/>
  <c r="GSQ3" i="15"/>
  <c r="GSR3" i="15"/>
  <c r="GSS3" i="15"/>
  <c r="GST3" i="15"/>
  <c r="GSU3" i="15"/>
  <c r="GSV3" i="15"/>
  <c r="GSW3" i="15"/>
  <c r="GSX3" i="15"/>
  <c r="GSY3" i="15"/>
  <c r="GSZ3" i="15"/>
  <c r="GTA3" i="15"/>
  <c r="GTB3" i="15"/>
  <c r="GTC3" i="15"/>
  <c r="GTD3" i="15"/>
  <c r="GTE3" i="15"/>
  <c r="GTF3" i="15"/>
  <c r="GTG3" i="15"/>
  <c r="GTH3" i="15"/>
  <c r="GTI3" i="15"/>
  <c r="GTJ3" i="15"/>
  <c r="GTK3" i="15"/>
  <c r="GTL3" i="15"/>
  <c r="GTM3" i="15"/>
  <c r="GTN3" i="15"/>
  <c r="GTO3" i="15"/>
  <c r="GTP3" i="15"/>
  <c r="GTQ3" i="15"/>
  <c r="GTR3" i="15"/>
  <c r="GTS3" i="15"/>
  <c r="GTT3" i="15"/>
  <c r="GTU3" i="15"/>
  <c r="GTV3" i="15"/>
  <c r="GTW3" i="15"/>
  <c r="GTX3" i="15"/>
  <c r="GTY3" i="15"/>
  <c r="GTZ3" i="15"/>
  <c r="GUA3" i="15"/>
  <c r="GUB3" i="15"/>
  <c r="GUC3" i="15"/>
  <c r="GUD3" i="15"/>
  <c r="GUE3" i="15"/>
  <c r="GUF3" i="15"/>
  <c r="GUG3" i="15"/>
  <c r="GUH3" i="15"/>
  <c r="GUI3" i="15"/>
  <c r="GUJ3" i="15"/>
  <c r="GUK3" i="15"/>
  <c r="GUL3" i="15"/>
  <c r="GUM3" i="15"/>
  <c r="GUN3" i="15"/>
  <c r="GUO3" i="15"/>
  <c r="GUP3" i="15"/>
  <c r="GUQ3" i="15"/>
  <c r="GUR3" i="15"/>
  <c r="GUS3" i="15"/>
  <c r="GUT3" i="15"/>
  <c r="GUU3" i="15"/>
  <c r="GUV3" i="15"/>
  <c r="GUW3" i="15"/>
  <c r="GUX3" i="15"/>
  <c r="GUY3" i="15"/>
  <c r="GUZ3" i="15"/>
  <c r="GVA3" i="15"/>
  <c r="GVB3" i="15"/>
  <c r="GVC3" i="15"/>
  <c r="GVD3" i="15"/>
  <c r="GVE3" i="15"/>
  <c r="GVF3" i="15"/>
  <c r="GVG3" i="15"/>
  <c r="GVH3" i="15"/>
  <c r="GVI3" i="15"/>
  <c r="GVJ3" i="15"/>
  <c r="GVK3" i="15"/>
  <c r="GVL3" i="15"/>
  <c r="GVM3" i="15"/>
  <c r="GVN3" i="15"/>
  <c r="GVO3" i="15"/>
  <c r="GVP3" i="15"/>
  <c r="GVQ3" i="15"/>
  <c r="GVR3" i="15"/>
  <c r="GVS3" i="15"/>
  <c r="GVT3" i="15"/>
  <c r="GVU3" i="15"/>
  <c r="GVV3" i="15"/>
  <c r="GVW3" i="15"/>
  <c r="GVX3" i="15"/>
  <c r="GVY3" i="15"/>
  <c r="GVZ3" i="15"/>
  <c r="GWA3" i="15"/>
  <c r="GWB3" i="15"/>
  <c r="GWC3" i="15"/>
  <c r="GWD3" i="15"/>
  <c r="GWE3" i="15"/>
  <c r="GWF3" i="15"/>
  <c r="GWG3" i="15"/>
  <c r="GWH3" i="15"/>
  <c r="GWI3" i="15"/>
  <c r="GWJ3" i="15"/>
  <c r="GWK3" i="15"/>
  <c r="GWL3" i="15"/>
  <c r="GWM3" i="15"/>
  <c r="GWN3" i="15"/>
  <c r="GWO3" i="15"/>
  <c r="GWP3" i="15"/>
  <c r="GWQ3" i="15"/>
  <c r="GWR3" i="15"/>
  <c r="GWS3" i="15"/>
  <c r="GWT3" i="15"/>
  <c r="GWU3" i="15"/>
  <c r="GWV3" i="15"/>
  <c r="GWW3" i="15"/>
  <c r="GWX3" i="15"/>
  <c r="GWY3" i="15"/>
  <c r="GWZ3" i="15"/>
  <c r="GXA3" i="15"/>
  <c r="GXB3" i="15"/>
  <c r="GXC3" i="15"/>
  <c r="GXD3" i="15"/>
  <c r="GXE3" i="15"/>
  <c r="GXF3" i="15"/>
  <c r="GXG3" i="15"/>
  <c r="GXH3" i="15"/>
  <c r="GXI3" i="15"/>
  <c r="GXJ3" i="15"/>
  <c r="GXK3" i="15"/>
  <c r="GXL3" i="15"/>
  <c r="GXM3" i="15"/>
  <c r="GXN3" i="15"/>
  <c r="GXO3" i="15"/>
  <c r="GXP3" i="15"/>
  <c r="GXQ3" i="15"/>
  <c r="GXR3" i="15"/>
  <c r="GXS3" i="15"/>
  <c r="GXT3" i="15"/>
  <c r="GXU3" i="15"/>
  <c r="GXV3" i="15"/>
  <c r="GXW3" i="15"/>
  <c r="GXX3" i="15"/>
  <c r="GXY3" i="15"/>
  <c r="GXZ3" i="15"/>
  <c r="GYA3" i="15"/>
  <c r="GYB3" i="15"/>
  <c r="GYC3" i="15"/>
  <c r="GYD3" i="15"/>
  <c r="GYE3" i="15"/>
  <c r="GYF3" i="15"/>
  <c r="GYG3" i="15"/>
  <c r="GYH3" i="15"/>
  <c r="GYI3" i="15"/>
  <c r="GYJ3" i="15"/>
  <c r="GYK3" i="15"/>
  <c r="GYL3" i="15"/>
  <c r="GYM3" i="15"/>
  <c r="GYN3" i="15"/>
  <c r="GYO3" i="15"/>
  <c r="GYP3" i="15"/>
  <c r="GYQ3" i="15"/>
  <c r="GYR3" i="15"/>
  <c r="GYS3" i="15"/>
  <c r="GYT3" i="15"/>
  <c r="GYU3" i="15"/>
  <c r="GYV3" i="15"/>
  <c r="GYW3" i="15"/>
  <c r="GYX3" i="15"/>
  <c r="GYY3" i="15"/>
  <c r="GYZ3" i="15"/>
  <c r="GZA3" i="15"/>
  <c r="GZB3" i="15"/>
  <c r="GZC3" i="15"/>
  <c r="GZD3" i="15"/>
  <c r="GZE3" i="15"/>
  <c r="GZF3" i="15"/>
  <c r="GZG3" i="15"/>
  <c r="GZH3" i="15"/>
  <c r="GZI3" i="15"/>
  <c r="GZJ3" i="15"/>
  <c r="GZK3" i="15"/>
  <c r="GZL3" i="15"/>
  <c r="GZM3" i="15"/>
  <c r="GZN3" i="15"/>
  <c r="GZO3" i="15"/>
  <c r="GZP3" i="15"/>
  <c r="GZQ3" i="15"/>
  <c r="GZR3" i="15"/>
  <c r="GZS3" i="15"/>
  <c r="GZT3" i="15"/>
  <c r="GZU3" i="15"/>
  <c r="GZV3" i="15"/>
  <c r="GZW3" i="15"/>
  <c r="GZX3" i="15"/>
  <c r="GZY3" i="15"/>
  <c r="GZZ3" i="15"/>
  <c r="HAA3" i="15"/>
  <c r="HAB3" i="15"/>
  <c r="HAC3" i="15"/>
  <c r="HAD3" i="15"/>
  <c r="HAE3" i="15"/>
  <c r="HAF3" i="15"/>
  <c r="HAG3" i="15"/>
  <c r="HAH3" i="15"/>
  <c r="HAI3" i="15"/>
  <c r="HAJ3" i="15"/>
  <c r="HAK3" i="15"/>
  <c r="HAL3" i="15"/>
  <c r="HAM3" i="15"/>
  <c r="HAN3" i="15"/>
  <c r="HAO3" i="15"/>
  <c r="HAP3" i="15"/>
  <c r="HAQ3" i="15"/>
  <c r="HAR3" i="15"/>
  <c r="HAS3" i="15"/>
  <c r="HAT3" i="15"/>
  <c r="HAU3" i="15"/>
  <c r="HAV3" i="15"/>
  <c r="HAW3" i="15"/>
  <c r="HAX3" i="15"/>
  <c r="HAY3" i="15"/>
  <c r="HAZ3" i="15"/>
  <c r="HBA3" i="15"/>
  <c r="HBB3" i="15"/>
  <c r="HBC3" i="15"/>
  <c r="HBD3" i="15"/>
  <c r="HBE3" i="15"/>
  <c r="HBF3" i="15"/>
  <c r="HBG3" i="15"/>
  <c r="HBH3" i="15"/>
  <c r="HBI3" i="15"/>
  <c r="HBJ3" i="15"/>
  <c r="HBK3" i="15"/>
  <c r="HBL3" i="15"/>
  <c r="HBM3" i="15"/>
  <c r="HBN3" i="15"/>
  <c r="HBO3" i="15"/>
  <c r="HBP3" i="15"/>
  <c r="HBQ3" i="15"/>
  <c r="HBR3" i="15"/>
  <c r="HBS3" i="15"/>
  <c r="HBT3" i="15"/>
  <c r="HBU3" i="15"/>
  <c r="HBV3" i="15"/>
  <c r="HBW3" i="15"/>
  <c r="HBX3" i="15"/>
  <c r="HBY3" i="15"/>
  <c r="HBZ3" i="15"/>
  <c r="HCA3" i="15"/>
  <c r="HCB3" i="15"/>
  <c r="HCC3" i="15"/>
  <c r="HCD3" i="15"/>
  <c r="HCE3" i="15"/>
  <c r="HCF3" i="15"/>
  <c r="HCG3" i="15"/>
  <c r="HCH3" i="15"/>
  <c r="HCI3" i="15"/>
  <c r="HCJ3" i="15"/>
  <c r="HCK3" i="15"/>
  <c r="HCL3" i="15"/>
  <c r="HCM3" i="15"/>
  <c r="HCN3" i="15"/>
  <c r="HCO3" i="15"/>
  <c r="HCP3" i="15"/>
  <c r="HCQ3" i="15"/>
  <c r="HCR3" i="15"/>
  <c r="HCS3" i="15"/>
  <c r="HCT3" i="15"/>
  <c r="HCU3" i="15"/>
  <c r="HCV3" i="15"/>
  <c r="HCW3" i="15"/>
  <c r="HCX3" i="15"/>
  <c r="HCY3" i="15"/>
  <c r="HCZ3" i="15"/>
  <c r="HDA3" i="15"/>
  <c r="HDB3" i="15"/>
  <c r="HDC3" i="15"/>
  <c r="HDD3" i="15"/>
  <c r="HDE3" i="15"/>
  <c r="HDF3" i="15"/>
  <c r="HDG3" i="15"/>
  <c r="HDH3" i="15"/>
  <c r="HDI3" i="15"/>
  <c r="HDJ3" i="15"/>
  <c r="HDK3" i="15"/>
  <c r="HDL3" i="15"/>
  <c r="HDM3" i="15"/>
  <c r="HDN3" i="15"/>
  <c r="HDO3" i="15"/>
  <c r="HDP3" i="15"/>
  <c r="HDQ3" i="15"/>
  <c r="HDR3" i="15"/>
  <c r="HDS3" i="15"/>
  <c r="HDT3" i="15"/>
  <c r="HDU3" i="15"/>
  <c r="HDV3" i="15"/>
  <c r="HDW3" i="15"/>
  <c r="HDX3" i="15"/>
  <c r="HDY3" i="15"/>
  <c r="HDZ3" i="15"/>
  <c r="HEA3" i="15"/>
  <c r="HEB3" i="15"/>
  <c r="HEC3" i="15"/>
  <c r="HED3" i="15"/>
  <c r="HEE3" i="15"/>
  <c r="HEF3" i="15"/>
  <c r="HEG3" i="15"/>
  <c r="HEH3" i="15"/>
  <c r="HEI3" i="15"/>
  <c r="HEJ3" i="15"/>
  <c r="HEK3" i="15"/>
  <c r="HEL3" i="15"/>
  <c r="HEM3" i="15"/>
  <c r="HEN3" i="15"/>
  <c r="HEO3" i="15"/>
  <c r="HEP3" i="15"/>
  <c r="HEQ3" i="15"/>
  <c r="HER3" i="15"/>
  <c r="HES3" i="15"/>
  <c r="HET3" i="15"/>
  <c r="HEU3" i="15"/>
  <c r="HEV3" i="15"/>
  <c r="HEW3" i="15"/>
  <c r="HEX3" i="15"/>
  <c r="HEY3" i="15"/>
  <c r="HEZ3" i="15"/>
  <c r="HFA3" i="15"/>
  <c r="HFB3" i="15"/>
  <c r="HFC3" i="15"/>
  <c r="HFD3" i="15"/>
  <c r="HFE3" i="15"/>
  <c r="HFF3" i="15"/>
  <c r="HFG3" i="15"/>
  <c r="HFH3" i="15"/>
  <c r="HFI3" i="15"/>
  <c r="HFJ3" i="15"/>
  <c r="HFK3" i="15"/>
  <c r="HFL3" i="15"/>
  <c r="HFM3" i="15"/>
  <c r="HFN3" i="15"/>
  <c r="HFO3" i="15"/>
  <c r="HFP3" i="15"/>
  <c r="HFQ3" i="15"/>
  <c r="HFR3" i="15"/>
  <c r="HFS3" i="15"/>
  <c r="HFT3" i="15"/>
  <c r="HFU3" i="15"/>
  <c r="HFV3" i="15"/>
  <c r="HFW3" i="15"/>
  <c r="HFX3" i="15"/>
  <c r="HFY3" i="15"/>
  <c r="HFZ3" i="15"/>
  <c r="HGA3" i="15"/>
  <c r="HGB3" i="15"/>
  <c r="HGC3" i="15"/>
  <c r="HGD3" i="15"/>
  <c r="HGE3" i="15"/>
  <c r="HGF3" i="15"/>
  <c r="HGG3" i="15"/>
  <c r="HGH3" i="15"/>
  <c r="HGI3" i="15"/>
  <c r="HGJ3" i="15"/>
  <c r="HGK3" i="15"/>
  <c r="HGL3" i="15"/>
  <c r="HGM3" i="15"/>
  <c r="HGN3" i="15"/>
  <c r="HGO3" i="15"/>
  <c r="HGP3" i="15"/>
  <c r="HGQ3" i="15"/>
  <c r="HGR3" i="15"/>
  <c r="HGS3" i="15"/>
  <c r="HGT3" i="15"/>
  <c r="HGU3" i="15"/>
  <c r="HGV3" i="15"/>
  <c r="HGW3" i="15"/>
  <c r="HGX3" i="15"/>
  <c r="HGY3" i="15"/>
  <c r="HGZ3" i="15"/>
  <c r="HHA3" i="15"/>
  <c r="HHB3" i="15"/>
  <c r="HHC3" i="15"/>
  <c r="HHD3" i="15"/>
  <c r="HHE3" i="15"/>
  <c r="HHF3" i="15"/>
  <c r="HHG3" i="15"/>
  <c r="HHH3" i="15"/>
  <c r="HHI3" i="15"/>
  <c r="HHJ3" i="15"/>
  <c r="HHK3" i="15"/>
  <c r="HHL3" i="15"/>
  <c r="HHM3" i="15"/>
  <c r="HHN3" i="15"/>
  <c r="HHO3" i="15"/>
  <c r="HHP3" i="15"/>
  <c r="HHQ3" i="15"/>
  <c r="HHR3" i="15"/>
  <c r="HHS3" i="15"/>
  <c r="HHT3" i="15"/>
  <c r="HHU3" i="15"/>
  <c r="HHV3" i="15"/>
  <c r="HHW3" i="15"/>
  <c r="HHX3" i="15"/>
  <c r="HHY3" i="15"/>
  <c r="HHZ3" i="15"/>
  <c r="HIA3" i="15"/>
  <c r="HIB3" i="15"/>
  <c r="HIC3" i="15"/>
  <c r="HID3" i="15"/>
  <c r="HIE3" i="15"/>
  <c r="HIF3" i="15"/>
  <c r="HIG3" i="15"/>
  <c r="HIH3" i="15"/>
  <c r="HII3" i="15"/>
  <c r="HIJ3" i="15"/>
  <c r="HIK3" i="15"/>
  <c r="HIL3" i="15"/>
  <c r="HIM3" i="15"/>
  <c r="HIN3" i="15"/>
  <c r="HIO3" i="15"/>
  <c r="HIP3" i="15"/>
  <c r="HIQ3" i="15"/>
  <c r="HIR3" i="15"/>
  <c r="HIS3" i="15"/>
  <c r="HIT3" i="15"/>
  <c r="HIU3" i="15"/>
  <c r="HIV3" i="15"/>
  <c r="HIW3" i="15"/>
  <c r="HIX3" i="15"/>
  <c r="HIY3" i="15"/>
  <c r="HIZ3" i="15"/>
  <c r="HJA3" i="15"/>
  <c r="HJB3" i="15"/>
  <c r="HJC3" i="15"/>
  <c r="HJD3" i="15"/>
  <c r="HJE3" i="15"/>
  <c r="HJF3" i="15"/>
  <c r="HJG3" i="15"/>
  <c r="HJH3" i="15"/>
  <c r="HJI3" i="15"/>
  <c r="HJJ3" i="15"/>
  <c r="HJK3" i="15"/>
  <c r="HJL3" i="15"/>
  <c r="HJM3" i="15"/>
  <c r="HJN3" i="15"/>
  <c r="HJO3" i="15"/>
  <c r="HJP3" i="15"/>
  <c r="HJQ3" i="15"/>
  <c r="HJR3" i="15"/>
  <c r="HJS3" i="15"/>
  <c r="HJT3" i="15"/>
  <c r="HJU3" i="15"/>
  <c r="HJV3" i="15"/>
  <c r="HJW3" i="15"/>
  <c r="HJX3" i="15"/>
  <c r="HJY3" i="15"/>
  <c r="HJZ3" i="15"/>
  <c r="HKA3" i="15"/>
  <c r="HKB3" i="15"/>
  <c r="HKC3" i="15"/>
  <c r="HKD3" i="15"/>
  <c r="HKE3" i="15"/>
  <c r="HKF3" i="15"/>
  <c r="HKG3" i="15"/>
  <c r="HKH3" i="15"/>
  <c r="HKI3" i="15"/>
  <c r="HKJ3" i="15"/>
  <c r="HKK3" i="15"/>
  <c r="HKL3" i="15"/>
  <c r="HKM3" i="15"/>
  <c r="HKN3" i="15"/>
  <c r="HKO3" i="15"/>
  <c r="HKP3" i="15"/>
  <c r="HKQ3" i="15"/>
  <c r="HKR3" i="15"/>
  <c r="HKS3" i="15"/>
  <c r="HKT3" i="15"/>
  <c r="HKU3" i="15"/>
  <c r="HKV3" i="15"/>
  <c r="HKW3" i="15"/>
  <c r="HKX3" i="15"/>
  <c r="HKY3" i="15"/>
  <c r="HKZ3" i="15"/>
  <c r="HLA3" i="15"/>
  <c r="HLB3" i="15"/>
  <c r="HLC3" i="15"/>
  <c r="HLD3" i="15"/>
  <c r="HLE3" i="15"/>
  <c r="HLF3" i="15"/>
  <c r="HLG3" i="15"/>
  <c r="HLH3" i="15"/>
  <c r="HLI3" i="15"/>
  <c r="HLJ3" i="15"/>
  <c r="HLK3" i="15"/>
  <c r="HLL3" i="15"/>
  <c r="HLM3" i="15"/>
  <c r="HLN3" i="15"/>
  <c r="HLO3" i="15"/>
  <c r="HLP3" i="15"/>
  <c r="HLQ3" i="15"/>
  <c r="HLR3" i="15"/>
  <c r="HLS3" i="15"/>
  <c r="HLT3" i="15"/>
  <c r="HLU3" i="15"/>
  <c r="HLV3" i="15"/>
  <c r="HLW3" i="15"/>
  <c r="HLX3" i="15"/>
  <c r="HLY3" i="15"/>
  <c r="HLZ3" i="15"/>
  <c r="HMA3" i="15"/>
  <c r="HMB3" i="15"/>
  <c r="HMC3" i="15"/>
  <c r="HMD3" i="15"/>
  <c r="HME3" i="15"/>
  <c r="HMF3" i="15"/>
  <c r="HMG3" i="15"/>
  <c r="HMH3" i="15"/>
  <c r="HMI3" i="15"/>
  <c r="HMJ3" i="15"/>
  <c r="HMK3" i="15"/>
  <c r="HML3" i="15"/>
  <c r="HMM3" i="15"/>
  <c r="HMN3" i="15"/>
  <c r="HMO3" i="15"/>
  <c r="HMP3" i="15"/>
  <c r="HMQ3" i="15"/>
  <c r="HMR3" i="15"/>
  <c r="HMS3" i="15"/>
  <c r="HMT3" i="15"/>
  <c r="HMU3" i="15"/>
  <c r="HMV3" i="15"/>
  <c r="HMW3" i="15"/>
  <c r="HMX3" i="15"/>
  <c r="HMY3" i="15"/>
  <c r="HMZ3" i="15"/>
  <c r="HNA3" i="15"/>
  <c r="HNB3" i="15"/>
  <c r="HNC3" i="15"/>
  <c r="HND3" i="15"/>
  <c r="HNE3" i="15"/>
  <c r="HNF3" i="15"/>
  <c r="HNG3" i="15"/>
  <c r="HNH3" i="15"/>
  <c r="HNI3" i="15"/>
  <c r="HNJ3" i="15"/>
  <c r="HNK3" i="15"/>
  <c r="HNL3" i="15"/>
  <c r="HNM3" i="15"/>
  <c r="HNN3" i="15"/>
  <c r="HNO3" i="15"/>
  <c r="HNP3" i="15"/>
  <c r="HNQ3" i="15"/>
  <c r="HNR3" i="15"/>
  <c r="HNS3" i="15"/>
  <c r="HNT3" i="15"/>
  <c r="HNU3" i="15"/>
  <c r="HNV3" i="15"/>
  <c r="HNW3" i="15"/>
  <c r="HNX3" i="15"/>
  <c r="HNY3" i="15"/>
  <c r="HNZ3" i="15"/>
  <c r="HOA3" i="15"/>
  <c r="HOB3" i="15"/>
  <c r="HOC3" i="15"/>
  <c r="HOD3" i="15"/>
  <c r="HOE3" i="15"/>
  <c r="HOF3" i="15"/>
  <c r="HOG3" i="15"/>
  <c r="HOH3" i="15"/>
  <c r="HOI3" i="15"/>
  <c r="HOJ3" i="15"/>
  <c r="HOK3" i="15"/>
  <c r="HOL3" i="15"/>
  <c r="HOM3" i="15"/>
  <c r="HON3" i="15"/>
  <c r="HOO3" i="15"/>
  <c r="HOP3" i="15"/>
  <c r="HOQ3" i="15"/>
  <c r="HOR3" i="15"/>
  <c r="HOS3" i="15"/>
  <c r="HOT3" i="15"/>
  <c r="HOU3" i="15"/>
  <c r="HOV3" i="15"/>
  <c r="HOW3" i="15"/>
  <c r="HOX3" i="15"/>
  <c r="HOY3" i="15"/>
  <c r="HOZ3" i="15"/>
  <c r="HPA3" i="15"/>
  <c r="HPB3" i="15"/>
  <c r="HPC3" i="15"/>
  <c r="HPD3" i="15"/>
  <c r="HPE3" i="15"/>
  <c r="HPF3" i="15"/>
  <c r="HPG3" i="15"/>
  <c r="HPH3" i="15"/>
  <c r="HPI3" i="15"/>
  <c r="HPJ3" i="15"/>
  <c r="HPK3" i="15"/>
  <c r="HPL3" i="15"/>
  <c r="HPM3" i="15"/>
  <c r="HPN3" i="15"/>
  <c r="HPO3" i="15"/>
  <c r="HPP3" i="15"/>
  <c r="HPQ3" i="15"/>
  <c r="HPR3" i="15"/>
  <c r="HPS3" i="15"/>
  <c r="HPT3" i="15"/>
  <c r="HPU3" i="15"/>
  <c r="HPV3" i="15"/>
  <c r="HPW3" i="15"/>
  <c r="HPX3" i="15"/>
  <c r="HPY3" i="15"/>
  <c r="HPZ3" i="15"/>
  <c r="HQA3" i="15"/>
  <c r="HQB3" i="15"/>
  <c r="HQC3" i="15"/>
  <c r="HQD3" i="15"/>
  <c r="HQE3" i="15"/>
  <c r="HQF3" i="15"/>
  <c r="HQG3" i="15"/>
  <c r="HQH3" i="15"/>
  <c r="HQI3" i="15"/>
  <c r="HQJ3" i="15"/>
  <c r="HQK3" i="15"/>
  <c r="HQL3" i="15"/>
  <c r="HQM3" i="15"/>
  <c r="HQN3" i="15"/>
  <c r="HQO3" i="15"/>
  <c r="HQP3" i="15"/>
  <c r="HQQ3" i="15"/>
  <c r="HQR3" i="15"/>
  <c r="HQS3" i="15"/>
  <c r="HQT3" i="15"/>
  <c r="HQU3" i="15"/>
  <c r="HQV3" i="15"/>
  <c r="HQW3" i="15"/>
  <c r="HQX3" i="15"/>
  <c r="HQY3" i="15"/>
  <c r="HQZ3" i="15"/>
  <c r="HRA3" i="15"/>
  <c r="HRB3" i="15"/>
  <c r="HRC3" i="15"/>
  <c r="HRD3" i="15"/>
  <c r="HRE3" i="15"/>
  <c r="HRF3" i="15"/>
  <c r="HRG3" i="15"/>
  <c r="HRH3" i="15"/>
  <c r="HRI3" i="15"/>
  <c r="HRJ3" i="15"/>
  <c r="HRK3" i="15"/>
  <c r="HRL3" i="15"/>
  <c r="HRM3" i="15"/>
  <c r="HRN3" i="15"/>
  <c r="HRO3" i="15"/>
  <c r="HRP3" i="15"/>
  <c r="HRQ3" i="15"/>
  <c r="HRR3" i="15"/>
  <c r="HRS3" i="15"/>
  <c r="HRT3" i="15"/>
  <c r="HRU3" i="15"/>
  <c r="HRV3" i="15"/>
  <c r="HRW3" i="15"/>
  <c r="HRX3" i="15"/>
  <c r="HRY3" i="15"/>
  <c r="HRZ3" i="15"/>
  <c r="HSA3" i="15"/>
  <c r="HSB3" i="15"/>
  <c r="HSC3" i="15"/>
  <c r="HSD3" i="15"/>
  <c r="HSE3" i="15"/>
  <c r="HSF3" i="15"/>
  <c r="HSG3" i="15"/>
  <c r="HSH3" i="15"/>
  <c r="HSI3" i="15"/>
  <c r="HSJ3" i="15"/>
  <c r="HSK3" i="15"/>
  <c r="HSL3" i="15"/>
  <c r="HSM3" i="15"/>
  <c r="HSN3" i="15"/>
  <c r="HSO3" i="15"/>
  <c r="HSP3" i="15"/>
  <c r="HSQ3" i="15"/>
  <c r="HSR3" i="15"/>
  <c r="HSS3" i="15"/>
  <c r="HST3" i="15"/>
  <c r="HSU3" i="15"/>
  <c r="HSV3" i="15"/>
  <c r="HSW3" i="15"/>
  <c r="HSX3" i="15"/>
  <c r="HSY3" i="15"/>
  <c r="HSZ3" i="15"/>
  <c r="HTA3" i="15"/>
  <c r="HTB3" i="15"/>
  <c r="HTC3" i="15"/>
  <c r="HTD3" i="15"/>
  <c r="HTE3" i="15"/>
  <c r="HTF3" i="15"/>
  <c r="HTG3" i="15"/>
  <c r="HTH3" i="15"/>
  <c r="HTI3" i="15"/>
  <c r="HTJ3" i="15"/>
  <c r="HTK3" i="15"/>
  <c r="HTL3" i="15"/>
  <c r="HTM3" i="15"/>
  <c r="HTN3" i="15"/>
  <c r="HTO3" i="15"/>
  <c r="HTP3" i="15"/>
  <c r="HTQ3" i="15"/>
  <c r="HTR3" i="15"/>
  <c r="HTS3" i="15"/>
  <c r="HTT3" i="15"/>
  <c r="HTU3" i="15"/>
  <c r="HTV3" i="15"/>
  <c r="HTW3" i="15"/>
  <c r="HTX3" i="15"/>
  <c r="HTY3" i="15"/>
  <c r="HTZ3" i="15"/>
  <c r="HUA3" i="15"/>
  <c r="HUB3" i="15"/>
  <c r="HUC3" i="15"/>
  <c r="HUD3" i="15"/>
  <c r="HUE3" i="15"/>
  <c r="HUF3" i="15"/>
  <c r="HUG3" i="15"/>
  <c r="HUH3" i="15"/>
  <c r="HUI3" i="15"/>
  <c r="HUJ3" i="15"/>
  <c r="HUK3" i="15"/>
  <c r="HUL3" i="15"/>
  <c r="HUM3" i="15"/>
  <c r="HUN3" i="15"/>
  <c r="HUO3" i="15"/>
  <c r="HUP3" i="15"/>
  <c r="HUQ3" i="15"/>
  <c r="HUR3" i="15"/>
  <c r="HUS3" i="15"/>
  <c r="HUT3" i="15"/>
  <c r="HUU3" i="15"/>
  <c r="HUV3" i="15"/>
  <c r="HUW3" i="15"/>
  <c r="HUX3" i="15"/>
  <c r="HUY3" i="15"/>
  <c r="HUZ3" i="15"/>
  <c r="HVA3" i="15"/>
  <c r="HVB3" i="15"/>
  <c r="HVC3" i="15"/>
  <c r="HVD3" i="15"/>
  <c r="HVE3" i="15"/>
  <c r="HVF3" i="15"/>
  <c r="HVG3" i="15"/>
  <c r="HVH3" i="15"/>
  <c r="HVI3" i="15"/>
  <c r="HVJ3" i="15"/>
  <c r="HVK3" i="15"/>
  <c r="HVL3" i="15"/>
  <c r="HVM3" i="15"/>
  <c r="HVN3" i="15"/>
  <c r="HVO3" i="15"/>
  <c r="HVP3" i="15"/>
  <c r="HVQ3" i="15"/>
  <c r="HVR3" i="15"/>
  <c r="HVS3" i="15"/>
  <c r="HVT3" i="15"/>
  <c r="HVU3" i="15"/>
  <c r="HVV3" i="15"/>
  <c r="HVW3" i="15"/>
  <c r="HVX3" i="15"/>
  <c r="HVY3" i="15"/>
  <c r="HVZ3" i="15"/>
  <c r="HWA3" i="15"/>
  <c r="HWB3" i="15"/>
  <c r="HWC3" i="15"/>
  <c r="HWD3" i="15"/>
  <c r="HWE3" i="15"/>
  <c r="HWF3" i="15"/>
  <c r="HWG3" i="15"/>
  <c r="HWH3" i="15"/>
  <c r="HWI3" i="15"/>
  <c r="HWJ3" i="15"/>
  <c r="HWK3" i="15"/>
  <c r="HWL3" i="15"/>
  <c r="HWM3" i="15"/>
  <c r="HWN3" i="15"/>
  <c r="HWO3" i="15"/>
  <c r="HWP3" i="15"/>
  <c r="HWQ3" i="15"/>
  <c r="HWR3" i="15"/>
  <c r="HWS3" i="15"/>
  <c r="HWT3" i="15"/>
  <c r="HWU3" i="15"/>
  <c r="HWV3" i="15"/>
  <c r="HWW3" i="15"/>
  <c r="HWX3" i="15"/>
  <c r="HWY3" i="15"/>
  <c r="HWZ3" i="15"/>
  <c r="HXA3" i="15"/>
  <c r="HXB3" i="15"/>
  <c r="HXC3" i="15"/>
  <c r="HXD3" i="15"/>
  <c r="HXE3" i="15"/>
  <c r="HXF3" i="15"/>
  <c r="HXG3" i="15"/>
  <c r="HXH3" i="15"/>
  <c r="HXI3" i="15"/>
  <c r="HXJ3" i="15"/>
  <c r="HXK3" i="15"/>
  <c r="HXL3" i="15"/>
  <c r="HXM3" i="15"/>
  <c r="HXN3" i="15"/>
  <c r="HXO3" i="15"/>
  <c r="HXP3" i="15"/>
  <c r="HXQ3" i="15"/>
  <c r="HXR3" i="15"/>
  <c r="HXS3" i="15"/>
  <c r="HXT3" i="15"/>
  <c r="HXU3" i="15"/>
  <c r="HXV3" i="15"/>
  <c r="HXW3" i="15"/>
  <c r="HXX3" i="15"/>
  <c r="HXY3" i="15"/>
  <c r="HXZ3" i="15"/>
  <c r="HYA3" i="15"/>
  <c r="HYB3" i="15"/>
  <c r="HYC3" i="15"/>
  <c r="HYD3" i="15"/>
  <c r="HYE3" i="15"/>
  <c r="HYF3" i="15"/>
  <c r="HYG3" i="15"/>
  <c r="HYH3" i="15"/>
  <c r="HYI3" i="15"/>
  <c r="HYJ3" i="15"/>
  <c r="HYK3" i="15"/>
  <c r="HYL3" i="15"/>
  <c r="HYM3" i="15"/>
  <c r="HYN3" i="15"/>
  <c r="HYO3" i="15"/>
  <c r="HYP3" i="15"/>
  <c r="HYQ3" i="15"/>
  <c r="HYR3" i="15"/>
  <c r="HYS3" i="15"/>
  <c r="HYT3" i="15"/>
  <c r="HYU3" i="15"/>
  <c r="HYV3" i="15"/>
  <c r="HYW3" i="15"/>
  <c r="HYX3" i="15"/>
  <c r="HYY3" i="15"/>
  <c r="HYZ3" i="15"/>
  <c r="HZA3" i="15"/>
  <c r="HZB3" i="15"/>
  <c r="HZC3" i="15"/>
  <c r="HZD3" i="15"/>
  <c r="HZE3" i="15"/>
  <c r="HZF3" i="15"/>
  <c r="HZG3" i="15"/>
  <c r="HZH3" i="15"/>
  <c r="HZI3" i="15"/>
  <c r="HZJ3" i="15"/>
  <c r="HZK3" i="15"/>
  <c r="HZL3" i="15"/>
  <c r="HZM3" i="15"/>
  <c r="HZN3" i="15"/>
  <c r="HZO3" i="15"/>
  <c r="HZP3" i="15"/>
  <c r="HZQ3" i="15"/>
  <c r="HZR3" i="15"/>
  <c r="HZS3" i="15"/>
  <c r="HZT3" i="15"/>
  <c r="HZU3" i="15"/>
  <c r="HZV3" i="15"/>
  <c r="HZW3" i="15"/>
  <c r="HZX3" i="15"/>
  <c r="HZY3" i="15"/>
  <c r="HZZ3" i="15"/>
  <c r="IAA3" i="15"/>
  <c r="IAB3" i="15"/>
  <c r="IAC3" i="15"/>
  <c r="IAD3" i="15"/>
  <c r="IAE3" i="15"/>
  <c r="IAF3" i="15"/>
  <c r="IAG3" i="15"/>
  <c r="IAH3" i="15"/>
  <c r="IAI3" i="15"/>
  <c r="IAJ3" i="15"/>
  <c r="IAK3" i="15"/>
  <c r="IAL3" i="15"/>
  <c r="IAM3" i="15"/>
  <c r="IAN3" i="15"/>
  <c r="IAO3" i="15"/>
  <c r="IAP3" i="15"/>
  <c r="IAQ3" i="15"/>
  <c r="IAR3" i="15"/>
  <c r="IAS3" i="15"/>
  <c r="IAT3" i="15"/>
  <c r="IAU3" i="15"/>
  <c r="IAV3" i="15"/>
  <c r="IAW3" i="15"/>
  <c r="IAX3" i="15"/>
  <c r="IAY3" i="15"/>
  <c r="IAZ3" i="15"/>
  <c r="IBA3" i="15"/>
  <c r="IBB3" i="15"/>
  <c r="IBC3" i="15"/>
  <c r="IBD3" i="15"/>
  <c r="IBE3" i="15"/>
  <c r="IBF3" i="15"/>
  <c r="IBG3" i="15"/>
  <c r="IBH3" i="15"/>
  <c r="IBI3" i="15"/>
  <c r="IBJ3" i="15"/>
  <c r="IBK3" i="15"/>
  <c r="IBL3" i="15"/>
  <c r="IBM3" i="15"/>
  <c r="IBN3" i="15"/>
  <c r="IBO3" i="15"/>
  <c r="IBP3" i="15"/>
  <c r="IBQ3" i="15"/>
  <c r="IBR3" i="15"/>
  <c r="IBS3" i="15"/>
  <c r="IBT3" i="15"/>
  <c r="IBU3" i="15"/>
  <c r="IBV3" i="15"/>
  <c r="IBW3" i="15"/>
  <c r="IBX3" i="15"/>
  <c r="IBY3" i="15"/>
  <c r="IBZ3" i="15"/>
  <c r="ICA3" i="15"/>
  <c r="ICB3" i="15"/>
  <c r="ICC3" i="15"/>
  <c r="ICD3" i="15"/>
  <c r="ICE3" i="15"/>
  <c r="ICF3" i="15"/>
  <c r="ICG3" i="15"/>
  <c r="ICH3" i="15"/>
  <c r="ICI3" i="15"/>
  <c r="ICJ3" i="15"/>
  <c r="ICK3" i="15"/>
  <c r="ICL3" i="15"/>
  <c r="ICM3" i="15"/>
  <c r="ICN3" i="15"/>
  <c r="ICO3" i="15"/>
  <c r="ICP3" i="15"/>
  <c r="ICQ3" i="15"/>
  <c r="ICR3" i="15"/>
  <c r="ICS3" i="15"/>
  <c r="ICT3" i="15"/>
  <c r="ICU3" i="15"/>
  <c r="ICV3" i="15"/>
  <c r="ICW3" i="15"/>
  <c r="ICX3" i="15"/>
  <c r="ICY3" i="15"/>
  <c r="ICZ3" i="15"/>
  <c r="IDA3" i="15"/>
  <c r="IDB3" i="15"/>
  <c r="IDC3" i="15"/>
  <c r="IDD3" i="15"/>
  <c r="IDE3" i="15"/>
  <c r="IDF3" i="15"/>
  <c r="IDG3" i="15"/>
  <c r="IDH3" i="15"/>
  <c r="IDI3" i="15"/>
  <c r="IDJ3" i="15"/>
  <c r="IDK3" i="15"/>
  <c r="IDL3" i="15"/>
  <c r="IDM3" i="15"/>
  <c r="IDN3" i="15"/>
  <c r="IDO3" i="15"/>
  <c r="IDP3" i="15"/>
  <c r="IDQ3" i="15"/>
  <c r="IDR3" i="15"/>
  <c r="IDS3" i="15"/>
  <c r="IDT3" i="15"/>
  <c r="IDU3" i="15"/>
  <c r="IDV3" i="15"/>
  <c r="IDW3" i="15"/>
  <c r="IDX3" i="15"/>
  <c r="IDY3" i="15"/>
  <c r="IDZ3" i="15"/>
  <c r="IEA3" i="15"/>
  <c r="IEB3" i="15"/>
  <c r="IEC3" i="15"/>
  <c r="IED3" i="15"/>
  <c r="IEE3" i="15"/>
  <c r="IEF3" i="15"/>
  <c r="IEG3" i="15"/>
  <c r="IEH3" i="15"/>
  <c r="IEI3" i="15"/>
  <c r="IEJ3" i="15"/>
  <c r="IEK3" i="15"/>
  <c r="IEL3" i="15"/>
  <c r="IEM3" i="15"/>
  <c r="IEN3" i="15"/>
  <c r="IEO3" i="15"/>
  <c r="IEP3" i="15"/>
  <c r="IEQ3" i="15"/>
  <c r="IER3" i="15"/>
  <c r="IES3" i="15"/>
  <c r="IET3" i="15"/>
  <c r="IEU3" i="15"/>
  <c r="IEV3" i="15"/>
  <c r="IEW3" i="15"/>
  <c r="IEX3" i="15"/>
  <c r="IEY3" i="15"/>
  <c r="IEZ3" i="15"/>
  <c r="IFA3" i="15"/>
  <c r="IFB3" i="15"/>
  <c r="IFC3" i="15"/>
  <c r="IFD3" i="15"/>
  <c r="IFE3" i="15"/>
  <c r="IFF3" i="15"/>
  <c r="IFG3" i="15"/>
  <c r="IFH3" i="15"/>
  <c r="IFI3" i="15"/>
  <c r="IFJ3" i="15"/>
  <c r="IFK3" i="15"/>
  <c r="IFL3" i="15"/>
  <c r="IFM3" i="15"/>
  <c r="IFN3" i="15"/>
  <c r="IFO3" i="15"/>
  <c r="IFP3" i="15"/>
  <c r="IFQ3" i="15"/>
  <c r="IFR3" i="15"/>
  <c r="IFS3" i="15"/>
  <c r="IFT3" i="15"/>
  <c r="IFU3" i="15"/>
  <c r="IFV3" i="15"/>
  <c r="IFW3" i="15"/>
  <c r="IFX3" i="15"/>
  <c r="IFY3" i="15"/>
  <c r="IFZ3" i="15"/>
  <c r="IGA3" i="15"/>
  <c r="IGB3" i="15"/>
  <c r="IGC3" i="15"/>
  <c r="IGD3" i="15"/>
  <c r="IGE3" i="15"/>
  <c r="IGF3" i="15"/>
  <c r="IGG3" i="15"/>
  <c r="IGH3" i="15"/>
  <c r="IGI3" i="15"/>
  <c r="IGJ3" i="15"/>
  <c r="IGK3" i="15"/>
  <c r="IGL3" i="15"/>
  <c r="IGM3" i="15"/>
  <c r="IGN3" i="15"/>
  <c r="IGO3" i="15"/>
  <c r="IGP3" i="15"/>
  <c r="IGQ3" i="15"/>
  <c r="IGR3" i="15"/>
  <c r="IGS3" i="15"/>
  <c r="IGT3" i="15"/>
  <c r="IGU3" i="15"/>
  <c r="IGV3" i="15"/>
  <c r="IGW3" i="15"/>
  <c r="IGX3" i="15"/>
  <c r="IGY3" i="15"/>
  <c r="IGZ3" i="15"/>
  <c r="IHA3" i="15"/>
  <c r="IHB3" i="15"/>
  <c r="IHC3" i="15"/>
  <c r="IHD3" i="15"/>
  <c r="IHE3" i="15"/>
  <c r="IHF3" i="15"/>
  <c r="IHG3" i="15"/>
  <c r="IHH3" i="15"/>
  <c r="IHI3" i="15"/>
  <c r="IHJ3" i="15"/>
  <c r="IHK3" i="15"/>
  <c r="IHL3" i="15"/>
  <c r="IHM3" i="15"/>
  <c r="IHN3" i="15"/>
  <c r="IHO3" i="15"/>
  <c r="IHP3" i="15"/>
  <c r="IHQ3" i="15"/>
  <c r="IHR3" i="15"/>
  <c r="IHS3" i="15"/>
  <c r="IHT3" i="15"/>
  <c r="IHU3" i="15"/>
  <c r="IHV3" i="15"/>
  <c r="IHW3" i="15"/>
  <c r="IHX3" i="15"/>
  <c r="IHY3" i="15"/>
  <c r="IHZ3" i="15"/>
  <c r="IIA3" i="15"/>
  <c r="IIB3" i="15"/>
  <c r="IIC3" i="15"/>
  <c r="IID3" i="15"/>
  <c r="IIE3" i="15"/>
  <c r="IIF3" i="15"/>
  <c r="IIG3" i="15"/>
  <c r="IIH3" i="15"/>
  <c r="III3" i="15"/>
  <c r="IIJ3" i="15"/>
  <c r="IIK3" i="15"/>
  <c r="IIL3" i="15"/>
  <c r="IIM3" i="15"/>
  <c r="IIN3" i="15"/>
  <c r="IIO3" i="15"/>
  <c r="IIP3" i="15"/>
  <c r="IIQ3" i="15"/>
  <c r="IIR3" i="15"/>
  <c r="IIS3" i="15"/>
  <c r="IIT3" i="15"/>
  <c r="IIU3" i="15"/>
  <c r="IIV3" i="15"/>
  <c r="IIW3" i="15"/>
  <c r="IIX3" i="15"/>
  <c r="IIY3" i="15"/>
  <c r="IIZ3" i="15"/>
  <c r="IJA3" i="15"/>
  <c r="IJB3" i="15"/>
  <c r="IJC3" i="15"/>
  <c r="IJD3" i="15"/>
  <c r="IJE3" i="15"/>
  <c r="IJF3" i="15"/>
  <c r="IJG3" i="15"/>
  <c r="IJH3" i="15"/>
  <c r="IJI3" i="15"/>
  <c r="IJJ3" i="15"/>
  <c r="IJK3" i="15"/>
  <c r="IJL3" i="15"/>
  <c r="IJM3" i="15"/>
  <c r="IJN3" i="15"/>
  <c r="IJO3" i="15"/>
  <c r="IJP3" i="15"/>
  <c r="IJQ3" i="15"/>
  <c r="IJR3" i="15"/>
  <c r="IJS3" i="15"/>
  <c r="IJT3" i="15"/>
  <c r="IJU3" i="15"/>
  <c r="IJV3" i="15"/>
  <c r="IJW3" i="15"/>
  <c r="IJX3" i="15"/>
  <c r="IJY3" i="15"/>
  <c r="IJZ3" i="15"/>
  <c r="IKA3" i="15"/>
  <c r="IKB3" i="15"/>
  <c r="IKC3" i="15"/>
  <c r="IKD3" i="15"/>
  <c r="IKE3" i="15"/>
  <c r="IKF3" i="15"/>
  <c r="IKG3" i="15"/>
  <c r="IKH3" i="15"/>
  <c r="IKI3" i="15"/>
  <c r="IKJ3" i="15"/>
  <c r="IKK3" i="15"/>
  <c r="IKL3" i="15"/>
  <c r="IKM3" i="15"/>
  <c r="IKN3" i="15"/>
  <c r="IKO3" i="15"/>
  <c r="IKP3" i="15"/>
  <c r="IKQ3" i="15"/>
  <c r="IKR3" i="15"/>
  <c r="IKS3" i="15"/>
  <c r="IKT3" i="15"/>
  <c r="IKU3" i="15"/>
  <c r="IKV3" i="15"/>
  <c r="IKW3" i="15"/>
  <c r="IKX3" i="15"/>
  <c r="IKY3" i="15"/>
  <c r="IKZ3" i="15"/>
  <c r="ILA3" i="15"/>
  <c r="ILB3" i="15"/>
  <c r="ILC3" i="15"/>
  <c r="ILD3" i="15"/>
  <c r="ILE3" i="15"/>
  <c r="ILF3" i="15"/>
  <c r="ILG3" i="15"/>
  <c r="ILH3" i="15"/>
  <c r="ILI3" i="15"/>
  <c r="ILJ3" i="15"/>
  <c r="ILK3" i="15"/>
  <c r="ILL3" i="15"/>
  <c r="ILM3" i="15"/>
  <c r="ILN3" i="15"/>
  <c r="ILO3" i="15"/>
  <c r="ILP3" i="15"/>
  <c r="ILQ3" i="15"/>
  <c r="ILR3" i="15"/>
  <c r="ILS3" i="15"/>
  <c r="ILT3" i="15"/>
  <c r="ILU3" i="15"/>
  <c r="ILV3" i="15"/>
  <c r="ILW3" i="15"/>
  <c r="ILX3" i="15"/>
  <c r="ILY3" i="15"/>
  <c r="ILZ3" i="15"/>
  <c r="IMA3" i="15"/>
  <c r="IMB3" i="15"/>
  <c r="IMC3" i="15"/>
  <c r="IMD3" i="15"/>
  <c r="IME3" i="15"/>
  <c r="IMF3" i="15"/>
  <c r="IMG3" i="15"/>
  <c r="IMH3" i="15"/>
  <c r="IMI3" i="15"/>
  <c r="IMJ3" i="15"/>
  <c r="IMK3" i="15"/>
  <c r="IML3" i="15"/>
  <c r="IMM3" i="15"/>
  <c r="IMN3" i="15"/>
  <c r="IMO3" i="15"/>
  <c r="IMP3" i="15"/>
  <c r="IMQ3" i="15"/>
  <c r="IMR3" i="15"/>
  <c r="IMS3" i="15"/>
  <c r="IMT3" i="15"/>
  <c r="IMU3" i="15"/>
  <c r="IMV3" i="15"/>
  <c r="IMW3" i="15"/>
  <c r="IMX3" i="15"/>
  <c r="IMY3" i="15"/>
  <c r="IMZ3" i="15"/>
  <c r="INA3" i="15"/>
  <c r="INB3" i="15"/>
  <c r="INC3" i="15"/>
  <c r="IND3" i="15"/>
  <c r="INE3" i="15"/>
  <c r="INF3" i="15"/>
  <c r="ING3" i="15"/>
  <c r="INH3" i="15"/>
  <c r="INI3" i="15"/>
  <c r="INJ3" i="15"/>
  <c r="INK3" i="15"/>
  <c r="INL3" i="15"/>
  <c r="INM3" i="15"/>
  <c r="INN3" i="15"/>
  <c r="INO3" i="15"/>
  <c r="INP3" i="15"/>
  <c r="INQ3" i="15"/>
  <c r="INR3" i="15"/>
  <c r="INS3" i="15"/>
  <c r="INT3" i="15"/>
  <c r="INU3" i="15"/>
  <c r="INV3" i="15"/>
  <c r="INW3" i="15"/>
  <c r="INX3" i="15"/>
  <c r="INY3" i="15"/>
  <c r="INZ3" i="15"/>
  <c r="IOA3" i="15"/>
  <c r="IOB3" i="15"/>
  <c r="IOC3" i="15"/>
  <c r="IOD3" i="15"/>
  <c r="IOE3" i="15"/>
  <c r="IOF3" i="15"/>
  <c r="IOG3" i="15"/>
  <c r="IOH3" i="15"/>
  <c r="IOI3" i="15"/>
  <c r="IOJ3" i="15"/>
  <c r="IOK3" i="15"/>
  <c r="IOL3" i="15"/>
  <c r="IOM3" i="15"/>
  <c r="ION3" i="15"/>
  <c r="IOO3" i="15"/>
  <c r="IOP3" i="15"/>
  <c r="IOQ3" i="15"/>
  <c r="IOR3" i="15"/>
  <c r="IOS3" i="15"/>
  <c r="IOT3" i="15"/>
  <c r="IOU3" i="15"/>
  <c r="IOV3" i="15"/>
  <c r="IOW3" i="15"/>
  <c r="IOX3" i="15"/>
  <c r="IOY3" i="15"/>
  <c r="IOZ3" i="15"/>
  <c r="IPA3" i="15"/>
  <c r="IPB3" i="15"/>
  <c r="IPC3" i="15"/>
  <c r="IPD3" i="15"/>
  <c r="IPE3" i="15"/>
  <c r="IPF3" i="15"/>
  <c r="IPG3" i="15"/>
  <c r="IPH3" i="15"/>
  <c r="IPI3" i="15"/>
  <c r="IPJ3" i="15"/>
  <c r="IPK3" i="15"/>
  <c r="IPL3" i="15"/>
  <c r="IPM3" i="15"/>
  <c r="IPN3" i="15"/>
  <c r="IPO3" i="15"/>
  <c r="IPP3" i="15"/>
  <c r="IPQ3" i="15"/>
  <c r="IPR3" i="15"/>
  <c r="IPS3" i="15"/>
  <c r="IPT3" i="15"/>
  <c r="IPU3" i="15"/>
  <c r="IPV3" i="15"/>
  <c r="IPW3" i="15"/>
  <c r="IPX3" i="15"/>
  <c r="IPY3" i="15"/>
  <c r="IPZ3" i="15"/>
  <c r="IQA3" i="15"/>
  <c r="IQB3" i="15"/>
  <c r="IQC3" i="15"/>
  <c r="IQD3" i="15"/>
  <c r="IQE3" i="15"/>
  <c r="IQF3" i="15"/>
  <c r="IQG3" i="15"/>
  <c r="IQH3" i="15"/>
  <c r="IQI3" i="15"/>
  <c r="IQJ3" i="15"/>
  <c r="IQK3" i="15"/>
  <c r="IQL3" i="15"/>
  <c r="IQM3" i="15"/>
  <c r="IQN3" i="15"/>
  <c r="IQO3" i="15"/>
  <c r="IQP3" i="15"/>
  <c r="IQQ3" i="15"/>
  <c r="IQR3" i="15"/>
  <c r="IQS3" i="15"/>
  <c r="IQT3" i="15"/>
  <c r="IQU3" i="15"/>
  <c r="IQV3" i="15"/>
  <c r="IQW3" i="15"/>
  <c r="IQX3" i="15"/>
  <c r="IQY3" i="15"/>
  <c r="IQZ3" i="15"/>
  <c r="IRA3" i="15"/>
  <c r="IRB3" i="15"/>
  <c r="IRC3" i="15"/>
  <c r="IRD3" i="15"/>
  <c r="IRE3" i="15"/>
  <c r="IRF3" i="15"/>
  <c r="IRG3" i="15"/>
  <c r="IRH3" i="15"/>
  <c r="IRI3" i="15"/>
  <c r="IRJ3" i="15"/>
  <c r="IRK3" i="15"/>
  <c r="IRL3" i="15"/>
  <c r="IRM3" i="15"/>
  <c r="IRN3" i="15"/>
  <c r="IRO3" i="15"/>
  <c r="IRP3" i="15"/>
  <c r="IRQ3" i="15"/>
  <c r="IRR3" i="15"/>
  <c r="IRS3" i="15"/>
  <c r="IRT3" i="15"/>
  <c r="IRU3" i="15"/>
  <c r="IRV3" i="15"/>
  <c r="IRW3" i="15"/>
  <c r="IRX3" i="15"/>
  <c r="IRY3" i="15"/>
  <c r="IRZ3" i="15"/>
  <c r="ISA3" i="15"/>
  <c r="ISB3" i="15"/>
  <c r="ISC3" i="15"/>
  <c r="ISD3" i="15"/>
  <c r="ISE3" i="15"/>
  <c r="ISF3" i="15"/>
  <c r="ISG3" i="15"/>
  <c r="ISH3" i="15"/>
  <c r="ISI3" i="15"/>
  <c r="ISJ3" i="15"/>
  <c r="ISK3" i="15"/>
  <c r="ISL3" i="15"/>
  <c r="ISM3" i="15"/>
  <c r="ISN3" i="15"/>
  <c r="ISO3" i="15"/>
  <c r="ISP3" i="15"/>
  <c r="ISQ3" i="15"/>
  <c r="ISR3" i="15"/>
  <c r="ISS3" i="15"/>
  <c r="IST3" i="15"/>
  <c r="ISU3" i="15"/>
  <c r="ISV3" i="15"/>
  <c r="ISW3" i="15"/>
  <c r="ISX3" i="15"/>
  <c r="ISY3" i="15"/>
  <c r="ISZ3" i="15"/>
  <c r="ITA3" i="15"/>
  <c r="ITB3" i="15"/>
  <c r="ITC3" i="15"/>
  <c r="ITD3" i="15"/>
  <c r="ITE3" i="15"/>
  <c r="ITF3" i="15"/>
  <c r="ITG3" i="15"/>
  <c r="ITH3" i="15"/>
  <c r="ITI3" i="15"/>
  <c r="ITJ3" i="15"/>
  <c r="ITK3" i="15"/>
  <c r="ITL3" i="15"/>
  <c r="ITM3" i="15"/>
  <c r="ITN3" i="15"/>
  <c r="ITO3" i="15"/>
  <c r="ITP3" i="15"/>
  <c r="ITQ3" i="15"/>
  <c r="ITR3" i="15"/>
  <c r="ITS3" i="15"/>
  <c r="ITT3" i="15"/>
  <c r="ITU3" i="15"/>
  <c r="ITV3" i="15"/>
  <c r="ITW3" i="15"/>
  <c r="ITX3" i="15"/>
  <c r="ITY3" i="15"/>
  <c r="ITZ3" i="15"/>
  <c r="IUA3" i="15"/>
  <c r="IUB3" i="15"/>
  <c r="IUC3" i="15"/>
  <c r="IUD3" i="15"/>
  <c r="IUE3" i="15"/>
  <c r="IUF3" i="15"/>
  <c r="IUG3" i="15"/>
  <c r="IUH3" i="15"/>
  <c r="IUI3" i="15"/>
  <c r="IUJ3" i="15"/>
  <c r="IUK3" i="15"/>
  <c r="IUL3" i="15"/>
  <c r="IUM3" i="15"/>
  <c r="IUN3" i="15"/>
  <c r="IUO3" i="15"/>
  <c r="IUP3" i="15"/>
  <c r="IUQ3" i="15"/>
  <c r="IUR3" i="15"/>
  <c r="IUS3" i="15"/>
  <c r="IUT3" i="15"/>
  <c r="IUU3" i="15"/>
  <c r="IUV3" i="15"/>
  <c r="IUW3" i="15"/>
  <c r="IUX3" i="15"/>
  <c r="IUY3" i="15"/>
  <c r="IUZ3" i="15"/>
  <c r="IVA3" i="15"/>
  <c r="IVB3" i="15"/>
  <c r="IVC3" i="15"/>
  <c r="IVD3" i="15"/>
  <c r="IVE3" i="15"/>
  <c r="IVF3" i="15"/>
  <c r="IVG3" i="15"/>
  <c r="IVH3" i="15"/>
  <c r="IVI3" i="15"/>
  <c r="IVJ3" i="15"/>
  <c r="IVK3" i="15"/>
  <c r="IVL3" i="15"/>
  <c r="IVM3" i="15"/>
  <c r="IVN3" i="15"/>
  <c r="IVO3" i="15"/>
  <c r="IVP3" i="15"/>
  <c r="IVQ3" i="15"/>
  <c r="IVR3" i="15"/>
  <c r="IVS3" i="15"/>
  <c r="IVT3" i="15"/>
  <c r="IVU3" i="15"/>
  <c r="IVV3" i="15"/>
  <c r="IVW3" i="15"/>
  <c r="IVX3" i="15"/>
  <c r="IVY3" i="15"/>
  <c r="IVZ3" i="15"/>
  <c r="IWA3" i="15"/>
  <c r="IWB3" i="15"/>
  <c r="IWC3" i="15"/>
  <c r="IWD3" i="15"/>
  <c r="IWE3" i="15"/>
  <c r="IWF3" i="15"/>
  <c r="IWG3" i="15"/>
  <c r="IWH3" i="15"/>
  <c r="IWI3" i="15"/>
  <c r="IWJ3" i="15"/>
  <c r="IWK3" i="15"/>
  <c r="IWL3" i="15"/>
  <c r="IWM3" i="15"/>
  <c r="IWN3" i="15"/>
  <c r="IWO3" i="15"/>
  <c r="IWP3" i="15"/>
  <c r="IWQ3" i="15"/>
  <c r="IWR3" i="15"/>
  <c r="IWS3" i="15"/>
  <c r="IWT3" i="15"/>
  <c r="IWU3" i="15"/>
  <c r="IWV3" i="15"/>
  <c r="IWW3" i="15"/>
  <c r="IWX3" i="15"/>
  <c r="IWY3" i="15"/>
  <c r="IWZ3" i="15"/>
  <c r="IXA3" i="15"/>
  <c r="IXB3" i="15"/>
  <c r="IXC3" i="15"/>
  <c r="IXD3" i="15"/>
  <c r="IXE3" i="15"/>
  <c r="IXF3" i="15"/>
  <c r="IXG3" i="15"/>
  <c r="IXH3" i="15"/>
  <c r="IXI3" i="15"/>
  <c r="IXJ3" i="15"/>
  <c r="IXK3" i="15"/>
  <c r="IXL3" i="15"/>
  <c r="IXM3" i="15"/>
  <c r="IXN3" i="15"/>
  <c r="IXO3" i="15"/>
  <c r="IXP3" i="15"/>
  <c r="IXQ3" i="15"/>
  <c r="IXR3" i="15"/>
  <c r="IXS3" i="15"/>
  <c r="IXT3" i="15"/>
  <c r="IXU3" i="15"/>
  <c r="IXV3" i="15"/>
  <c r="IXW3" i="15"/>
  <c r="IXX3" i="15"/>
  <c r="IXY3" i="15"/>
  <c r="IXZ3" i="15"/>
  <c r="IYA3" i="15"/>
  <c r="IYB3" i="15"/>
  <c r="IYC3" i="15"/>
  <c r="IYD3" i="15"/>
  <c r="IYE3" i="15"/>
  <c r="IYF3" i="15"/>
  <c r="IYG3" i="15"/>
  <c r="IYH3" i="15"/>
  <c r="IYI3" i="15"/>
  <c r="IYJ3" i="15"/>
  <c r="IYK3" i="15"/>
  <c r="IYL3" i="15"/>
  <c r="IYM3" i="15"/>
  <c r="IYN3" i="15"/>
  <c r="IYO3" i="15"/>
  <c r="IYP3" i="15"/>
  <c r="IYQ3" i="15"/>
  <c r="IYR3" i="15"/>
  <c r="IYS3" i="15"/>
  <c r="IYT3" i="15"/>
  <c r="IYU3" i="15"/>
  <c r="IYV3" i="15"/>
  <c r="IYW3" i="15"/>
  <c r="IYX3" i="15"/>
  <c r="IYY3" i="15"/>
  <c r="IYZ3" i="15"/>
  <c r="IZA3" i="15"/>
  <c r="IZB3" i="15"/>
  <c r="IZC3" i="15"/>
  <c r="IZD3" i="15"/>
  <c r="IZE3" i="15"/>
  <c r="IZF3" i="15"/>
  <c r="IZG3" i="15"/>
  <c r="IZH3" i="15"/>
  <c r="IZI3" i="15"/>
  <c r="IZJ3" i="15"/>
  <c r="IZK3" i="15"/>
  <c r="IZL3" i="15"/>
  <c r="IZM3" i="15"/>
  <c r="IZN3" i="15"/>
  <c r="IZO3" i="15"/>
  <c r="IZP3" i="15"/>
  <c r="IZQ3" i="15"/>
  <c r="IZR3" i="15"/>
  <c r="IZS3" i="15"/>
  <c r="IZT3" i="15"/>
  <c r="IZU3" i="15"/>
  <c r="IZV3" i="15"/>
  <c r="IZW3" i="15"/>
  <c r="IZX3" i="15"/>
  <c r="IZY3" i="15"/>
  <c r="IZZ3" i="15"/>
  <c r="JAA3" i="15"/>
  <c r="JAB3" i="15"/>
  <c r="JAC3" i="15"/>
  <c r="JAD3" i="15"/>
  <c r="JAE3" i="15"/>
  <c r="JAF3" i="15"/>
  <c r="JAG3" i="15"/>
  <c r="JAH3" i="15"/>
  <c r="JAI3" i="15"/>
  <c r="JAJ3" i="15"/>
  <c r="JAK3" i="15"/>
  <c r="JAL3" i="15"/>
  <c r="JAM3" i="15"/>
  <c r="JAN3" i="15"/>
  <c r="JAO3" i="15"/>
  <c r="JAP3" i="15"/>
  <c r="JAQ3" i="15"/>
  <c r="JAR3" i="15"/>
  <c r="JAS3" i="15"/>
  <c r="JAT3" i="15"/>
  <c r="JAU3" i="15"/>
  <c r="JAV3" i="15"/>
  <c r="JAW3" i="15"/>
  <c r="JAX3" i="15"/>
  <c r="JAY3" i="15"/>
  <c r="JAZ3" i="15"/>
  <c r="JBA3" i="15"/>
  <c r="JBB3" i="15"/>
  <c r="JBC3" i="15"/>
  <c r="JBD3" i="15"/>
  <c r="JBE3" i="15"/>
  <c r="JBF3" i="15"/>
  <c r="JBG3" i="15"/>
  <c r="JBH3" i="15"/>
  <c r="JBI3" i="15"/>
  <c r="JBJ3" i="15"/>
  <c r="JBK3" i="15"/>
  <c r="JBL3" i="15"/>
  <c r="JBM3" i="15"/>
  <c r="JBN3" i="15"/>
  <c r="JBO3" i="15"/>
  <c r="JBP3" i="15"/>
  <c r="JBQ3" i="15"/>
  <c r="JBR3" i="15"/>
  <c r="JBS3" i="15"/>
  <c r="JBT3" i="15"/>
  <c r="JBU3" i="15"/>
  <c r="JBV3" i="15"/>
  <c r="JBW3" i="15"/>
  <c r="JBX3" i="15"/>
  <c r="JBY3" i="15"/>
  <c r="JBZ3" i="15"/>
  <c r="JCA3" i="15"/>
  <c r="JCB3" i="15"/>
  <c r="JCC3" i="15"/>
  <c r="JCD3" i="15"/>
  <c r="JCE3" i="15"/>
  <c r="JCF3" i="15"/>
  <c r="JCG3" i="15"/>
  <c r="JCH3" i="15"/>
  <c r="JCI3" i="15"/>
  <c r="JCJ3" i="15"/>
  <c r="JCK3" i="15"/>
  <c r="JCL3" i="15"/>
  <c r="JCM3" i="15"/>
  <c r="JCN3" i="15"/>
  <c r="JCO3" i="15"/>
  <c r="JCP3" i="15"/>
  <c r="JCQ3" i="15"/>
  <c r="JCR3" i="15"/>
  <c r="JCS3" i="15"/>
  <c r="JCT3" i="15"/>
  <c r="JCU3" i="15"/>
  <c r="JCV3" i="15"/>
  <c r="JCW3" i="15"/>
  <c r="JCX3" i="15"/>
  <c r="JCY3" i="15"/>
  <c r="JCZ3" i="15"/>
  <c r="JDA3" i="15"/>
  <c r="JDB3" i="15"/>
  <c r="JDC3" i="15"/>
  <c r="JDD3" i="15"/>
  <c r="JDE3" i="15"/>
  <c r="JDF3" i="15"/>
  <c r="JDG3" i="15"/>
  <c r="JDH3" i="15"/>
  <c r="JDI3" i="15"/>
  <c r="JDJ3" i="15"/>
  <c r="JDK3" i="15"/>
  <c r="JDL3" i="15"/>
  <c r="JDM3" i="15"/>
  <c r="JDN3" i="15"/>
  <c r="JDO3" i="15"/>
  <c r="JDP3" i="15"/>
  <c r="JDQ3" i="15"/>
  <c r="JDR3" i="15"/>
  <c r="JDS3" i="15"/>
  <c r="JDT3" i="15"/>
  <c r="JDU3" i="15"/>
  <c r="JDV3" i="15"/>
  <c r="JDW3" i="15"/>
  <c r="JDX3" i="15"/>
  <c r="JDY3" i="15"/>
  <c r="JDZ3" i="15"/>
  <c r="JEA3" i="15"/>
  <c r="JEB3" i="15"/>
  <c r="JEC3" i="15"/>
  <c r="JED3" i="15"/>
  <c r="JEE3" i="15"/>
  <c r="JEF3" i="15"/>
  <c r="JEG3" i="15"/>
  <c r="JEH3" i="15"/>
  <c r="JEI3" i="15"/>
  <c r="JEJ3" i="15"/>
  <c r="JEK3" i="15"/>
  <c r="JEL3" i="15"/>
  <c r="JEM3" i="15"/>
  <c r="JEN3" i="15"/>
  <c r="JEO3" i="15"/>
  <c r="JEP3" i="15"/>
  <c r="JEQ3" i="15"/>
  <c r="JER3" i="15"/>
  <c r="JES3" i="15"/>
  <c r="JET3" i="15"/>
  <c r="JEU3" i="15"/>
  <c r="JEV3" i="15"/>
  <c r="JEW3" i="15"/>
  <c r="JEX3" i="15"/>
  <c r="JEY3" i="15"/>
  <c r="JEZ3" i="15"/>
  <c r="JFA3" i="15"/>
  <c r="JFB3" i="15"/>
  <c r="JFC3" i="15"/>
  <c r="JFD3" i="15"/>
  <c r="JFE3" i="15"/>
  <c r="JFF3" i="15"/>
  <c r="JFG3" i="15"/>
  <c r="JFH3" i="15"/>
  <c r="JFI3" i="15"/>
  <c r="JFJ3" i="15"/>
  <c r="JFK3" i="15"/>
  <c r="JFL3" i="15"/>
  <c r="JFM3" i="15"/>
  <c r="JFN3" i="15"/>
  <c r="JFO3" i="15"/>
  <c r="JFP3" i="15"/>
  <c r="JFQ3" i="15"/>
  <c r="JFR3" i="15"/>
  <c r="JFS3" i="15"/>
  <c r="JFT3" i="15"/>
  <c r="JFU3" i="15"/>
  <c r="JFV3" i="15"/>
  <c r="JFW3" i="15"/>
  <c r="JFX3" i="15"/>
  <c r="JFY3" i="15"/>
  <c r="JFZ3" i="15"/>
  <c r="JGA3" i="15"/>
  <c r="JGB3" i="15"/>
  <c r="JGC3" i="15"/>
  <c r="JGD3" i="15"/>
  <c r="JGE3" i="15"/>
  <c r="JGF3" i="15"/>
  <c r="JGG3" i="15"/>
  <c r="JGH3" i="15"/>
  <c r="JGI3" i="15"/>
  <c r="JGJ3" i="15"/>
  <c r="JGK3" i="15"/>
  <c r="JGL3" i="15"/>
  <c r="JGM3" i="15"/>
  <c r="JGN3" i="15"/>
  <c r="JGO3" i="15"/>
  <c r="JGP3" i="15"/>
  <c r="JGQ3" i="15"/>
  <c r="JGR3" i="15"/>
  <c r="JGS3" i="15"/>
  <c r="JGT3" i="15"/>
  <c r="JGU3" i="15"/>
  <c r="JGV3" i="15"/>
  <c r="JGW3" i="15"/>
  <c r="JGX3" i="15"/>
  <c r="JGY3" i="15"/>
  <c r="JGZ3" i="15"/>
  <c r="JHA3" i="15"/>
  <c r="JHB3" i="15"/>
  <c r="JHC3" i="15"/>
  <c r="JHD3" i="15"/>
  <c r="JHE3" i="15"/>
  <c r="JHF3" i="15"/>
  <c r="JHG3" i="15"/>
  <c r="JHH3" i="15"/>
  <c r="JHI3" i="15"/>
  <c r="JHJ3" i="15"/>
  <c r="JHK3" i="15"/>
  <c r="JHL3" i="15"/>
  <c r="JHM3" i="15"/>
  <c r="JHN3" i="15"/>
  <c r="JHO3" i="15"/>
  <c r="JHP3" i="15"/>
  <c r="JHQ3" i="15"/>
  <c r="JHR3" i="15"/>
  <c r="JHS3" i="15"/>
  <c r="JHT3" i="15"/>
  <c r="JHU3" i="15"/>
  <c r="JHV3" i="15"/>
  <c r="JHW3" i="15"/>
  <c r="JHX3" i="15"/>
  <c r="JHY3" i="15"/>
  <c r="JHZ3" i="15"/>
  <c r="JIA3" i="15"/>
  <c r="JIB3" i="15"/>
  <c r="JIC3" i="15"/>
  <c r="JID3" i="15"/>
  <c r="JIE3" i="15"/>
  <c r="JIF3" i="15"/>
  <c r="JIG3" i="15"/>
  <c r="JIH3" i="15"/>
  <c r="JII3" i="15"/>
  <c r="JIJ3" i="15"/>
  <c r="JIK3" i="15"/>
  <c r="JIL3" i="15"/>
  <c r="JIM3" i="15"/>
  <c r="JIN3" i="15"/>
  <c r="JIO3" i="15"/>
  <c r="JIP3" i="15"/>
  <c r="JIQ3" i="15"/>
  <c r="JIR3" i="15"/>
  <c r="JIS3" i="15"/>
  <c r="JIT3" i="15"/>
  <c r="JIU3" i="15"/>
  <c r="JIV3" i="15"/>
  <c r="JIW3" i="15"/>
  <c r="JIX3" i="15"/>
  <c r="JIY3" i="15"/>
  <c r="JIZ3" i="15"/>
  <c r="JJA3" i="15"/>
  <c r="JJB3" i="15"/>
  <c r="JJC3" i="15"/>
  <c r="JJD3" i="15"/>
  <c r="JJE3" i="15"/>
  <c r="JJF3" i="15"/>
  <c r="JJG3" i="15"/>
  <c r="JJH3" i="15"/>
  <c r="JJI3" i="15"/>
  <c r="JJJ3" i="15"/>
  <c r="JJK3" i="15"/>
  <c r="JJL3" i="15"/>
  <c r="JJM3" i="15"/>
  <c r="JJN3" i="15"/>
  <c r="JJO3" i="15"/>
  <c r="JJP3" i="15"/>
  <c r="JJQ3" i="15"/>
  <c r="JJR3" i="15"/>
  <c r="JJS3" i="15"/>
  <c r="JJT3" i="15"/>
  <c r="JJU3" i="15"/>
  <c r="JJV3" i="15"/>
  <c r="JJW3" i="15"/>
  <c r="JJX3" i="15"/>
  <c r="JJY3" i="15"/>
  <c r="JJZ3" i="15"/>
  <c r="JKA3" i="15"/>
  <c r="JKB3" i="15"/>
  <c r="JKC3" i="15"/>
  <c r="JKD3" i="15"/>
  <c r="JKE3" i="15"/>
  <c r="JKF3" i="15"/>
  <c r="JKG3" i="15"/>
  <c r="JKH3" i="15"/>
  <c r="JKI3" i="15"/>
  <c r="JKJ3" i="15"/>
  <c r="JKK3" i="15"/>
  <c r="JKL3" i="15"/>
  <c r="JKM3" i="15"/>
  <c r="JKN3" i="15"/>
  <c r="JKO3" i="15"/>
  <c r="JKP3" i="15"/>
  <c r="JKQ3" i="15"/>
  <c r="JKR3" i="15"/>
  <c r="JKS3" i="15"/>
  <c r="JKT3" i="15"/>
  <c r="JKU3" i="15"/>
  <c r="JKV3" i="15"/>
  <c r="JKW3" i="15"/>
  <c r="JKX3" i="15"/>
  <c r="JKY3" i="15"/>
  <c r="JKZ3" i="15"/>
  <c r="JLA3" i="15"/>
  <c r="JLB3" i="15"/>
  <c r="JLC3" i="15"/>
  <c r="JLD3" i="15"/>
  <c r="JLE3" i="15"/>
  <c r="JLF3" i="15"/>
  <c r="JLG3" i="15"/>
  <c r="JLH3" i="15"/>
  <c r="JLI3" i="15"/>
  <c r="JLJ3" i="15"/>
  <c r="JLK3" i="15"/>
  <c r="JLL3" i="15"/>
  <c r="JLM3" i="15"/>
  <c r="JLN3" i="15"/>
  <c r="JLO3" i="15"/>
  <c r="JLP3" i="15"/>
  <c r="JLQ3" i="15"/>
  <c r="JLR3" i="15"/>
  <c r="JLS3" i="15"/>
  <c r="JLT3" i="15"/>
  <c r="JLU3" i="15"/>
  <c r="JLV3" i="15"/>
  <c r="JLW3" i="15"/>
  <c r="JLX3" i="15"/>
  <c r="JLY3" i="15"/>
  <c r="JLZ3" i="15"/>
  <c r="JMA3" i="15"/>
  <c r="JMB3" i="15"/>
  <c r="JMC3" i="15"/>
  <c r="JMD3" i="15"/>
  <c r="JME3" i="15"/>
  <c r="JMF3" i="15"/>
  <c r="JMG3" i="15"/>
  <c r="JMH3" i="15"/>
  <c r="JMI3" i="15"/>
  <c r="JMJ3" i="15"/>
  <c r="JMK3" i="15"/>
  <c r="JML3" i="15"/>
  <c r="JMM3" i="15"/>
  <c r="JMN3" i="15"/>
  <c r="JMO3" i="15"/>
  <c r="JMP3" i="15"/>
  <c r="JMQ3" i="15"/>
  <c r="JMR3" i="15"/>
  <c r="JMS3" i="15"/>
  <c r="JMT3" i="15"/>
  <c r="JMU3" i="15"/>
  <c r="JMV3" i="15"/>
  <c r="JMW3" i="15"/>
  <c r="JMX3" i="15"/>
  <c r="JMY3" i="15"/>
  <c r="JMZ3" i="15"/>
  <c r="JNA3" i="15"/>
  <c r="JNB3" i="15"/>
  <c r="JNC3" i="15"/>
  <c r="JND3" i="15"/>
  <c r="JNE3" i="15"/>
  <c r="JNF3" i="15"/>
  <c r="JNG3" i="15"/>
  <c r="JNH3" i="15"/>
  <c r="JNI3" i="15"/>
  <c r="JNJ3" i="15"/>
  <c r="JNK3" i="15"/>
  <c r="JNL3" i="15"/>
  <c r="JNM3" i="15"/>
  <c r="JNN3" i="15"/>
  <c r="JNO3" i="15"/>
  <c r="JNP3" i="15"/>
  <c r="JNQ3" i="15"/>
  <c r="JNR3" i="15"/>
  <c r="JNS3" i="15"/>
  <c r="JNT3" i="15"/>
  <c r="JNU3" i="15"/>
  <c r="JNV3" i="15"/>
  <c r="JNW3" i="15"/>
  <c r="JNX3" i="15"/>
  <c r="JNY3" i="15"/>
  <c r="JNZ3" i="15"/>
  <c r="JOA3" i="15"/>
  <c r="JOB3" i="15"/>
  <c r="JOC3" i="15"/>
  <c r="JOD3" i="15"/>
  <c r="JOE3" i="15"/>
  <c r="JOF3" i="15"/>
  <c r="JOG3" i="15"/>
  <c r="JOH3" i="15"/>
  <c r="JOI3" i="15"/>
  <c r="JOJ3" i="15"/>
  <c r="JOK3" i="15"/>
  <c r="JOL3" i="15"/>
  <c r="JOM3" i="15"/>
  <c r="JON3" i="15"/>
  <c r="JOO3" i="15"/>
  <c r="JOP3" i="15"/>
  <c r="JOQ3" i="15"/>
  <c r="JOR3" i="15"/>
  <c r="JOS3" i="15"/>
  <c r="JOT3" i="15"/>
  <c r="JOU3" i="15"/>
  <c r="JOV3" i="15"/>
  <c r="JOW3" i="15"/>
  <c r="JOX3" i="15"/>
  <c r="JOY3" i="15"/>
  <c r="JOZ3" i="15"/>
  <c r="JPA3" i="15"/>
  <c r="JPB3" i="15"/>
  <c r="JPC3" i="15"/>
  <c r="JPD3" i="15"/>
  <c r="JPE3" i="15"/>
  <c r="JPF3" i="15"/>
  <c r="JPG3" i="15"/>
  <c r="JPH3" i="15"/>
  <c r="JPI3" i="15"/>
  <c r="JPJ3" i="15"/>
  <c r="JPK3" i="15"/>
  <c r="JPL3" i="15"/>
  <c r="JPM3" i="15"/>
  <c r="JPN3" i="15"/>
  <c r="JPO3" i="15"/>
  <c r="JPP3" i="15"/>
  <c r="JPQ3" i="15"/>
  <c r="JPR3" i="15"/>
  <c r="JPS3" i="15"/>
  <c r="JPT3" i="15"/>
  <c r="JPU3" i="15"/>
  <c r="JPV3" i="15"/>
  <c r="JPW3" i="15"/>
  <c r="JPX3" i="15"/>
  <c r="JPY3" i="15"/>
  <c r="JPZ3" i="15"/>
  <c r="JQA3" i="15"/>
  <c r="JQB3" i="15"/>
  <c r="JQC3" i="15"/>
  <c r="JQD3" i="15"/>
  <c r="JQE3" i="15"/>
  <c r="JQF3" i="15"/>
  <c r="JQG3" i="15"/>
  <c r="JQH3" i="15"/>
  <c r="JQI3" i="15"/>
  <c r="JQJ3" i="15"/>
  <c r="JQK3" i="15"/>
  <c r="JQL3" i="15"/>
  <c r="JQM3" i="15"/>
  <c r="JQN3" i="15"/>
  <c r="JQO3" i="15"/>
  <c r="JQP3" i="15"/>
  <c r="JQQ3" i="15"/>
  <c r="JQR3" i="15"/>
  <c r="JQS3" i="15"/>
  <c r="JQT3" i="15"/>
  <c r="JQU3" i="15"/>
  <c r="JQV3" i="15"/>
  <c r="JQW3" i="15"/>
  <c r="JQX3" i="15"/>
  <c r="JQY3" i="15"/>
  <c r="JQZ3" i="15"/>
  <c r="JRA3" i="15"/>
  <c r="JRB3" i="15"/>
  <c r="JRC3" i="15"/>
  <c r="JRD3" i="15"/>
  <c r="JRE3" i="15"/>
  <c r="JRF3" i="15"/>
  <c r="JRG3" i="15"/>
  <c r="JRH3" i="15"/>
  <c r="JRI3" i="15"/>
  <c r="JRJ3" i="15"/>
  <c r="JRK3" i="15"/>
  <c r="JRL3" i="15"/>
  <c r="JRM3" i="15"/>
  <c r="JRN3" i="15"/>
  <c r="JRO3" i="15"/>
  <c r="JRP3" i="15"/>
  <c r="JRQ3" i="15"/>
  <c r="JRR3" i="15"/>
  <c r="JRS3" i="15"/>
  <c r="JRT3" i="15"/>
  <c r="JRU3" i="15"/>
  <c r="JRV3" i="15"/>
  <c r="JRW3" i="15"/>
  <c r="JRX3" i="15"/>
  <c r="JRY3" i="15"/>
  <c r="JRZ3" i="15"/>
  <c r="JSA3" i="15"/>
  <c r="JSB3" i="15"/>
  <c r="JSC3" i="15"/>
  <c r="JSD3" i="15"/>
  <c r="JSE3" i="15"/>
  <c r="JSF3" i="15"/>
  <c r="JSG3" i="15"/>
  <c r="JSH3" i="15"/>
  <c r="JSI3" i="15"/>
  <c r="JSJ3" i="15"/>
  <c r="JSK3" i="15"/>
  <c r="JSL3" i="15"/>
  <c r="JSM3" i="15"/>
  <c r="JSN3" i="15"/>
  <c r="JSO3" i="15"/>
  <c r="JSP3" i="15"/>
  <c r="JSQ3" i="15"/>
  <c r="JSR3" i="15"/>
  <c r="JSS3" i="15"/>
  <c r="JST3" i="15"/>
  <c r="JSU3" i="15"/>
  <c r="JSV3" i="15"/>
  <c r="JSW3" i="15"/>
  <c r="JSX3" i="15"/>
  <c r="JSY3" i="15"/>
  <c r="JSZ3" i="15"/>
  <c r="JTA3" i="15"/>
  <c r="JTB3" i="15"/>
  <c r="JTC3" i="15"/>
  <c r="JTD3" i="15"/>
  <c r="JTE3" i="15"/>
  <c r="JTF3" i="15"/>
  <c r="JTG3" i="15"/>
  <c r="JTH3" i="15"/>
  <c r="JTI3" i="15"/>
  <c r="JTJ3" i="15"/>
  <c r="JTK3" i="15"/>
  <c r="JTL3" i="15"/>
  <c r="JTM3" i="15"/>
  <c r="JTN3" i="15"/>
  <c r="JTO3" i="15"/>
  <c r="JTP3" i="15"/>
  <c r="JTQ3" i="15"/>
  <c r="JTR3" i="15"/>
  <c r="JTS3" i="15"/>
  <c r="JTT3" i="15"/>
  <c r="JTU3" i="15"/>
  <c r="JTV3" i="15"/>
  <c r="JTW3" i="15"/>
  <c r="JTX3" i="15"/>
  <c r="JTY3" i="15"/>
  <c r="JTZ3" i="15"/>
  <c r="JUA3" i="15"/>
  <c r="JUB3" i="15"/>
  <c r="JUC3" i="15"/>
  <c r="JUD3" i="15"/>
  <c r="JUE3" i="15"/>
  <c r="JUF3" i="15"/>
  <c r="JUG3" i="15"/>
  <c r="JUH3" i="15"/>
  <c r="JUI3" i="15"/>
  <c r="JUJ3" i="15"/>
  <c r="JUK3" i="15"/>
  <c r="JUL3" i="15"/>
  <c r="JUM3" i="15"/>
  <c r="JUN3" i="15"/>
  <c r="JUO3" i="15"/>
  <c r="JUP3" i="15"/>
  <c r="JUQ3" i="15"/>
  <c r="JUR3" i="15"/>
  <c r="JUS3" i="15"/>
  <c r="JUT3" i="15"/>
  <c r="JUU3" i="15"/>
  <c r="JUV3" i="15"/>
  <c r="JUW3" i="15"/>
  <c r="JUX3" i="15"/>
  <c r="JUY3" i="15"/>
  <c r="JUZ3" i="15"/>
  <c r="JVA3" i="15"/>
  <c r="JVB3" i="15"/>
  <c r="JVC3" i="15"/>
  <c r="JVD3" i="15"/>
  <c r="JVE3" i="15"/>
  <c r="JVF3" i="15"/>
  <c r="JVG3" i="15"/>
  <c r="JVH3" i="15"/>
  <c r="JVI3" i="15"/>
  <c r="JVJ3" i="15"/>
  <c r="JVK3" i="15"/>
  <c r="JVL3" i="15"/>
  <c r="JVM3" i="15"/>
  <c r="JVN3" i="15"/>
  <c r="JVO3" i="15"/>
  <c r="JVP3" i="15"/>
  <c r="JVQ3" i="15"/>
  <c r="JVR3" i="15"/>
  <c r="JVS3" i="15"/>
  <c r="JVT3" i="15"/>
  <c r="JVU3" i="15"/>
  <c r="JVV3" i="15"/>
  <c r="JVW3" i="15"/>
  <c r="JVX3" i="15"/>
  <c r="JVY3" i="15"/>
  <c r="JVZ3" i="15"/>
  <c r="JWA3" i="15"/>
  <c r="JWB3" i="15"/>
  <c r="JWC3" i="15"/>
  <c r="JWD3" i="15"/>
  <c r="JWE3" i="15"/>
  <c r="JWF3" i="15"/>
  <c r="JWG3" i="15"/>
  <c r="JWH3" i="15"/>
  <c r="JWI3" i="15"/>
  <c r="JWJ3" i="15"/>
  <c r="JWK3" i="15"/>
  <c r="JWL3" i="15"/>
  <c r="JWM3" i="15"/>
  <c r="JWN3" i="15"/>
  <c r="JWO3" i="15"/>
  <c r="JWP3" i="15"/>
  <c r="JWQ3" i="15"/>
  <c r="JWR3" i="15"/>
  <c r="JWS3" i="15"/>
  <c r="JWT3" i="15"/>
  <c r="JWU3" i="15"/>
  <c r="JWV3" i="15"/>
  <c r="JWW3" i="15"/>
  <c r="JWX3" i="15"/>
  <c r="JWY3" i="15"/>
  <c r="JWZ3" i="15"/>
  <c r="JXA3" i="15"/>
  <c r="JXB3" i="15"/>
  <c r="JXC3" i="15"/>
  <c r="JXD3" i="15"/>
  <c r="JXE3" i="15"/>
  <c r="JXF3" i="15"/>
  <c r="JXG3" i="15"/>
  <c r="JXH3" i="15"/>
  <c r="JXI3" i="15"/>
  <c r="JXJ3" i="15"/>
  <c r="JXK3" i="15"/>
  <c r="JXL3" i="15"/>
  <c r="JXM3" i="15"/>
  <c r="JXN3" i="15"/>
  <c r="JXO3" i="15"/>
  <c r="JXP3" i="15"/>
  <c r="JXQ3" i="15"/>
  <c r="JXR3" i="15"/>
  <c r="JXS3" i="15"/>
  <c r="JXT3" i="15"/>
  <c r="JXU3" i="15"/>
  <c r="JXV3" i="15"/>
  <c r="JXW3" i="15"/>
  <c r="JXX3" i="15"/>
  <c r="JXY3" i="15"/>
  <c r="JXZ3" i="15"/>
  <c r="JYA3" i="15"/>
  <c r="JYB3" i="15"/>
  <c r="JYC3" i="15"/>
  <c r="JYD3" i="15"/>
  <c r="JYE3" i="15"/>
  <c r="JYF3" i="15"/>
  <c r="JYG3" i="15"/>
  <c r="JYH3" i="15"/>
  <c r="JYI3" i="15"/>
  <c r="JYJ3" i="15"/>
  <c r="JYK3" i="15"/>
  <c r="JYL3" i="15"/>
  <c r="JYM3" i="15"/>
  <c r="JYN3" i="15"/>
  <c r="JYO3" i="15"/>
  <c r="JYP3" i="15"/>
  <c r="JYQ3" i="15"/>
  <c r="JYR3" i="15"/>
  <c r="JYS3" i="15"/>
  <c r="JYT3" i="15"/>
  <c r="JYU3" i="15"/>
  <c r="JYV3" i="15"/>
  <c r="JYW3" i="15"/>
  <c r="JYX3" i="15"/>
  <c r="JYY3" i="15"/>
  <c r="JYZ3" i="15"/>
  <c r="JZA3" i="15"/>
  <c r="JZB3" i="15"/>
  <c r="JZC3" i="15"/>
  <c r="JZD3" i="15"/>
  <c r="JZE3" i="15"/>
  <c r="JZF3" i="15"/>
  <c r="JZG3" i="15"/>
  <c r="JZH3" i="15"/>
  <c r="JZI3" i="15"/>
  <c r="JZJ3" i="15"/>
  <c r="JZK3" i="15"/>
  <c r="JZL3" i="15"/>
  <c r="JZM3" i="15"/>
  <c r="JZN3" i="15"/>
  <c r="JZO3" i="15"/>
  <c r="JZP3" i="15"/>
  <c r="JZQ3" i="15"/>
  <c r="JZR3" i="15"/>
  <c r="JZS3" i="15"/>
  <c r="JZT3" i="15"/>
  <c r="JZU3" i="15"/>
  <c r="JZV3" i="15"/>
  <c r="JZW3" i="15"/>
  <c r="JZX3" i="15"/>
  <c r="JZY3" i="15"/>
  <c r="JZZ3" i="15"/>
  <c r="KAA3" i="15"/>
  <c r="KAB3" i="15"/>
  <c r="KAC3" i="15"/>
  <c r="KAD3" i="15"/>
  <c r="KAE3" i="15"/>
  <c r="KAF3" i="15"/>
  <c r="KAG3" i="15"/>
  <c r="KAH3" i="15"/>
  <c r="KAI3" i="15"/>
  <c r="KAJ3" i="15"/>
  <c r="KAK3" i="15"/>
  <c r="KAL3" i="15"/>
  <c r="KAM3" i="15"/>
  <c r="KAN3" i="15"/>
  <c r="KAO3" i="15"/>
  <c r="KAP3" i="15"/>
  <c r="KAQ3" i="15"/>
  <c r="KAR3" i="15"/>
  <c r="KAS3" i="15"/>
  <c r="KAT3" i="15"/>
  <c r="KAU3" i="15"/>
  <c r="KAV3" i="15"/>
  <c r="KAW3" i="15"/>
  <c r="KAX3" i="15"/>
  <c r="KAY3" i="15"/>
  <c r="KAZ3" i="15"/>
  <c r="KBA3" i="15"/>
  <c r="KBB3" i="15"/>
  <c r="KBC3" i="15"/>
  <c r="KBD3" i="15"/>
  <c r="KBE3" i="15"/>
  <c r="KBF3" i="15"/>
  <c r="KBG3" i="15"/>
  <c r="KBH3" i="15"/>
  <c r="KBI3" i="15"/>
  <c r="KBJ3" i="15"/>
  <c r="KBK3" i="15"/>
  <c r="KBL3" i="15"/>
  <c r="KBM3" i="15"/>
  <c r="KBN3" i="15"/>
  <c r="KBO3" i="15"/>
  <c r="KBP3" i="15"/>
  <c r="KBQ3" i="15"/>
  <c r="KBR3" i="15"/>
  <c r="KBS3" i="15"/>
  <c r="KBT3" i="15"/>
  <c r="KBU3" i="15"/>
  <c r="KBV3" i="15"/>
  <c r="KBW3" i="15"/>
  <c r="KBX3" i="15"/>
  <c r="KBY3" i="15"/>
  <c r="KBZ3" i="15"/>
  <c r="KCA3" i="15"/>
  <c r="KCB3" i="15"/>
  <c r="KCC3" i="15"/>
  <c r="KCD3" i="15"/>
  <c r="KCE3" i="15"/>
  <c r="KCF3" i="15"/>
  <c r="KCG3" i="15"/>
  <c r="KCH3" i="15"/>
  <c r="KCI3" i="15"/>
  <c r="KCJ3" i="15"/>
  <c r="KCK3" i="15"/>
  <c r="KCL3" i="15"/>
  <c r="KCM3" i="15"/>
  <c r="KCN3" i="15"/>
  <c r="KCO3" i="15"/>
  <c r="KCP3" i="15"/>
  <c r="KCQ3" i="15"/>
  <c r="KCR3" i="15"/>
  <c r="KCS3" i="15"/>
  <c r="KCT3" i="15"/>
  <c r="KCU3" i="15"/>
  <c r="KCV3" i="15"/>
  <c r="KCW3" i="15"/>
  <c r="KCX3" i="15"/>
  <c r="KCY3" i="15"/>
  <c r="KCZ3" i="15"/>
  <c r="KDA3" i="15"/>
  <c r="KDB3" i="15"/>
  <c r="KDC3" i="15"/>
  <c r="KDD3" i="15"/>
  <c r="KDE3" i="15"/>
  <c r="KDF3" i="15"/>
  <c r="KDG3" i="15"/>
  <c r="KDH3" i="15"/>
  <c r="KDI3" i="15"/>
  <c r="KDJ3" i="15"/>
  <c r="KDK3" i="15"/>
  <c r="KDL3" i="15"/>
  <c r="KDM3" i="15"/>
  <c r="KDN3" i="15"/>
  <c r="KDO3" i="15"/>
  <c r="KDP3" i="15"/>
  <c r="KDQ3" i="15"/>
  <c r="KDR3" i="15"/>
  <c r="KDS3" i="15"/>
  <c r="KDT3" i="15"/>
  <c r="KDU3" i="15"/>
  <c r="KDV3" i="15"/>
  <c r="KDW3" i="15"/>
  <c r="KDX3" i="15"/>
  <c r="KDY3" i="15"/>
  <c r="KDZ3" i="15"/>
  <c r="KEA3" i="15"/>
  <c r="KEB3" i="15"/>
  <c r="KEC3" i="15"/>
  <c r="KED3" i="15"/>
  <c r="KEE3" i="15"/>
  <c r="KEF3" i="15"/>
  <c r="KEG3" i="15"/>
  <c r="KEH3" i="15"/>
  <c r="KEI3" i="15"/>
  <c r="KEJ3" i="15"/>
  <c r="KEK3" i="15"/>
  <c r="KEL3" i="15"/>
  <c r="KEM3" i="15"/>
  <c r="KEN3" i="15"/>
  <c r="KEO3" i="15"/>
  <c r="KEP3" i="15"/>
  <c r="KEQ3" i="15"/>
  <c r="KER3" i="15"/>
  <c r="KES3" i="15"/>
  <c r="KET3" i="15"/>
  <c r="KEU3" i="15"/>
  <c r="KEV3" i="15"/>
  <c r="KEW3" i="15"/>
  <c r="KEX3" i="15"/>
  <c r="KEY3" i="15"/>
  <c r="KEZ3" i="15"/>
  <c r="KFA3" i="15"/>
  <c r="KFB3" i="15"/>
  <c r="KFC3" i="15"/>
  <c r="KFD3" i="15"/>
  <c r="KFE3" i="15"/>
  <c r="KFF3" i="15"/>
  <c r="KFG3" i="15"/>
  <c r="KFH3" i="15"/>
  <c r="KFI3" i="15"/>
  <c r="KFJ3" i="15"/>
  <c r="KFK3" i="15"/>
  <c r="KFL3" i="15"/>
  <c r="KFM3" i="15"/>
  <c r="KFN3" i="15"/>
  <c r="KFO3" i="15"/>
  <c r="KFP3" i="15"/>
  <c r="KFQ3" i="15"/>
  <c r="KFR3" i="15"/>
  <c r="KFS3" i="15"/>
  <c r="KFT3" i="15"/>
  <c r="KFU3" i="15"/>
  <c r="KFV3" i="15"/>
  <c r="KFW3" i="15"/>
  <c r="KFX3" i="15"/>
  <c r="KFY3" i="15"/>
  <c r="KFZ3" i="15"/>
  <c r="KGA3" i="15"/>
  <c r="KGB3" i="15"/>
  <c r="KGC3" i="15"/>
  <c r="KGD3" i="15"/>
  <c r="KGE3" i="15"/>
  <c r="KGF3" i="15"/>
  <c r="KGG3" i="15"/>
  <c r="KGH3" i="15"/>
  <c r="KGI3" i="15"/>
  <c r="KGJ3" i="15"/>
  <c r="KGK3" i="15"/>
  <c r="KGL3" i="15"/>
  <c r="KGM3" i="15"/>
  <c r="KGN3" i="15"/>
  <c r="KGO3" i="15"/>
  <c r="KGP3" i="15"/>
  <c r="KGQ3" i="15"/>
  <c r="KGR3" i="15"/>
  <c r="KGS3" i="15"/>
  <c r="KGT3" i="15"/>
  <c r="KGU3" i="15"/>
  <c r="KGV3" i="15"/>
  <c r="KGW3" i="15"/>
  <c r="KGX3" i="15"/>
  <c r="KGY3" i="15"/>
  <c r="KGZ3" i="15"/>
  <c r="KHA3" i="15"/>
  <c r="KHB3" i="15"/>
  <c r="KHC3" i="15"/>
  <c r="KHD3" i="15"/>
  <c r="KHE3" i="15"/>
  <c r="KHF3" i="15"/>
  <c r="KHG3" i="15"/>
  <c r="KHH3" i="15"/>
  <c r="KHI3" i="15"/>
  <c r="KHJ3" i="15"/>
  <c r="KHK3" i="15"/>
  <c r="KHL3" i="15"/>
  <c r="KHM3" i="15"/>
  <c r="KHN3" i="15"/>
  <c r="KHO3" i="15"/>
  <c r="KHP3" i="15"/>
  <c r="KHQ3" i="15"/>
  <c r="KHR3" i="15"/>
  <c r="KHS3" i="15"/>
  <c r="KHT3" i="15"/>
  <c r="KHU3" i="15"/>
  <c r="KHV3" i="15"/>
  <c r="KHW3" i="15"/>
  <c r="KHX3" i="15"/>
  <c r="KHY3" i="15"/>
  <c r="KHZ3" i="15"/>
  <c r="KIA3" i="15"/>
  <c r="KIB3" i="15"/>
  <c r="KIC3" i="15"/>
  <c r="KID3" i="15"/>
  <c r="KIE3" i="15"/>
  <c r="KIF3" i="15"/>
  <c r="KIG3" i="15"/>
  <c r="KIH3" i="15"/>
  <c r="KII3" i="15"/>
  <c r="KIJ3" i="15"/>
  <c r="KIK3" i="15"/>
  <c r="KIL3" i="15"/>
  <c r="KIM3" i="15"/>
  <c r="KIN3" i="15"/>
  <c r="KIO3" i="15"/>
  <c r="KIP3" i="15"/>
  <c r="KIQ3" i="15"/>
  <c r="KIR3" i="15"/>
  <c r="KIS3" i="15"/>
  <c r="KIT3" i="15"/>
  <c r="KIU3" i="15"/>
  <c r="KIV3" i="15"/>
  <c r="KIW3" i="15"/>
  <c r="KIX3" i="15"/>
  <c r="KIY3" i="15"/>
  <c r="KIZ3" i="15"/>
  <c r="KJA3" i="15"/>
  <c r="KJB3" i="15"/>
  <c r="KJC3" i="15"/>
  <c r="KJD3" i="15"/>
  <c r="KJE3" i="15"/>
  <c r="KJF3" i="15"/>
  <c r="KJG3" i="15"/>
  <c r="KJH3" i="15"/>
  <c r="KJI3" i="15"/>
  <c r="KJJ3" i="15"/>
  <c r="KJK3" i="15"/>
  <c r="KJL3" i="15"/>
  <c r="KJM3" i="15"/>
  <c r="KJN3" i="15"/>
  <c r="KJO3" i="15"/>
  <c r="KJP3" i="15"/>
  <c r="KJQ3" i="15"/>
  <c r="KJR3" i="15"/>
  <c r="KJS3" i="15"/>
  <c r="KJT3" i="15"/>
  <c r="KJU3" i="15"/>
  <c r="KJV3" i="15"/>
  <c r="KJW3" i="15"/>
  <c r="KJX3" i="15"/>
  <c r="KJY3" i="15"/>
  <c r="KJZ3" i="15"/>
  <c r="KKA3" i="15"/>
  <c r="KKB3" i="15"/>
  <c r="KKC3" i="15"/>
  <c r="KKD3" i="15"/>
  <c r="KKE3" i="15"/>
  <c r="KKF3" i="15"/>
  <c r="KKG3" i="15"/>
  <c r="KKH3" i="15"/>
  <c r="KKI3" i="15"/>
  <c r="KKJ3" i="15"/>
  <c r="KKK3" i="15"/>
  <c r="KKL3" i="15"/>
  <c r="KKM3" i="15"/>
  <c r="KKN3" i="15"/>
  <c r="KKO3" i="15"/>
  <c r="KKP3" i="15"/>
  <c r="KKQ3" i="15"/>
  <c r="KKR3" i="15"/>
  <c r="KKS3" i="15"/>
  <c r="KKT3" i="15"/>
  <c r="KKU3" i="15"/>
  <c r="KKV3" i="15"/>
  <c r="KKW3" i="15"/>
  <c r="KKX3" i="15"/>
  <c r="KKY3" i="15"/>
  <c r="KKZ3" i="15"/>
  <c r="KLA3" i="15"/>
  <c r="KLB3" i="15"/>
  <c r="KLC3" i="15"/>
  <c r="KLD3" i="15"/>
  <c r="KLE3" i="15"/>
  <c r="KLF3" i="15"/>
  <c r="KLG3" i="15"/>
  <c r="KLH3" i="15"/>
  <c r="KLI3" i="15"/>
  <c r="KLJ3" i="15"/>
  <c r="KLK3" i="15"/>
  <c r="KLL3" i="15"/>
  <c r="KLM3" i="15"/>
  <c r="KLN3" i="15"/>
  <c r="KLO3" i="15"/>
  <c r="KLP3" i="15"/>
  <c r="KLQ3" i="15"/>
  <c r="KLR3" i="15"/>
  <c r="KLS3" i="15"/>
  <c r="KLT3" i="15"/>
  <c r="KLU3" i="15"/>
  <c r="KLV3" i="15"/>
  <c r="KLW3" i="15"/>
  <c r="KLX3" i="15"/>
  <c r="KLY3" i="15"/>
  <c r="KLZ3" i="15"/>
  <c r="KMA3" i="15"/>
  <c r="KMB3" i="15"/>
  <c r="KMC3" i="15"/>
  <c r="KMD3" i="15"/>
  <c r="KME3" i="15"/>
  <c r="KMF3" i="15"/>
  <c r="KMG3" i="15"/>
  <c r="KMH3" i="15"/>
  <c r="KMI3" i="15"/>
  <c r="KMJ3" i="15"/>
  <c r="KMK3" i="15"/>
  <c r="KML3" i="15"/>
  <c r="KMM3" i="15"/>
  <c r="KMN3" i="15"/>
  <c r="KMO3" i="15"/>
  <c r="KMP3" i="15"/>
  <c r="KMQ3" i="15"/>
  <c r="KMR3" i="15"/>
  <c r="KMS3" i="15"/>
  <c r="KMT3" i="15"/>
  <c r="KMU3" i="15"/>
  <c r="KMV3" i="15"/>
  <c r="KMW3" i="15"/>
  <c r="KMX3" i="15"/>
  <c r="KMY3" i="15"/>
  <c r="KMZ3" i="15"/>
  <c r="KNA3" i="15"/>
  <c r="KNB3" i="15"/>
  <c r="KNC3" i="15"/>
  <c r="KND3" i="15"/>
  <c r="KNE3" i="15"/>
  <c r="KNF3" i="15"/>
  <c r="KNG3" i="15"/>
  <c r="KNH3" i="15"/>
  <c r="KNI3" i="15"/>
  <c r="KNJ3" i="15"/>
  <c r="KNK3" i="15"/>
  <c r="KNL3" i="15"/>
  <c r="KNM3" i="15"/>
  <c r="KNN3" i="15"/>
  <c r="KNO3" i="15"/>
  <c r="KNP3" i="15"/>
  <c r="KNQ3" i="15"/>
  <c r="KNR3" i="15"/>
  <c r="KNS3" i="15"/>
  <c r="KNT3" i="15"/>
  <c r="KNU3" i="15"/>
  <c r="KNV3" i="15"/>
  <c r="KNW3" i="15"/>
  <c r="KNX3" i="15"/>
  <c r="KNY3" i="15"/>
  <c r="KNZ3" i="15"/>
  <c r="KOA3" i="15"/>
  <c r="KOB3" i="15"/>
  <c r="KOC3" i="15"/>
  <c r="KOD3" i="15"/>
  <c r="KOE3" i="15"/>
  <c r="KOF3" i="15"/>
  <c r="KOG3" i="15"/>
  <c r="KOH3" i="15"/>
  <c r="KOI3" i="15"/>
  <c r="KOJ3" i="15"/>
  <c r="KOK3" i="15"/>
  <c r="KOL3" i="15"/>
  <c r="KOM3" i="15"/>
  <c r="KON3" i="15"/>
  <c r="KOO3" i="15"/>
  <c r="KOP3" i="15"/>
  <c r="KOQ3" i="15"/>
  <c r="KOR3" i="15"/>
  <c r="KOS3" i="15"/>
  <c r="KOT3" i="15"/>
  <c r="KOU3" i="15"/>
  <c r="KOV3" i="15"/>
  <c r="KOW3" i="15"/>
  <c r="KOX3" i="15"/>
  <c r="KOY3" i="15"/>
  <c r="KOZ3" i="15"/>
  <c r="KPA3" i="15"/>
  <c r="KPB3" i="15"/>
  <c r="KPC3" i="15"/>
  <c r="KPD3" i="15"/>
  <c r="KPE3" i="15"/>
  <c r="KPF3" i="15"/>
  <c r="KPG3" i="15"/>
  <c r="KPH3" i="15"/>
  <c r="KPI3" i="15"/>
  <c r="KPJ3" i="15"/>
  <c r="KPK3" i="15"/>
  <c r="KPL3" i="15"/>
  <c r="KPM3" i="15"/>
  <c r="KPN3" i="15"/>
  <c r="KPO3" i="15"/>
  <c r="KPP3" i="15"/>
  <c r="KPQ3" i="15"/>
  <c r="KPR3" i="15"/>
  <c r="KPS3" i="15"/>
  <c r="KPT3" i="15"/>
  <c r="KPU3" i="15"/>
  <c r="KPV3" i="15"/>
  <c r="KPW3" i="15"/>
  <c r="KPX3" i="15"/>
  <c r="KPY3" i="15"/>
  <c r="KPZ3" i="15"/>
  <c r="KQA3" i="15"/>
  <c r="KQB3" i="15"/>
  <c r="KQC3" i="15"/>
  <c r="KQD3" i="15"/>
  <c r="KQE3" i="15"/>
  <c r="KQF3" i="15"/>
  <c r="KQG3" i="15"/>
  <c r="KQH3" i="15"/>
  <c r="KQI3" i="15"/>
  <c r="KQJ3" i="15"/>
  <c r="KQK3" i="15"/>
  <c r="KQL3" i="15"/>
  <c r="KQM3" i="15"/>
  <c r="KQN3" i="15"/>
  <c r="KQO3" i="15"/>
  <c r="KQP3" i="15"/>
  <c r="KQQ3" i="15"/>
  <c r="KQR3" i="15"/>
  <c r="KQS3" i="15"/>
  <c r="KQT3" i="15"/>
  <c r="KQU3" i="15"/>
  <c r="KQV3" i="15"/>
  <c r="KQW3" i="15"/>
  <c r="KQX3" i="15"/>
  <c r="KQY3" i="15"/>
  <c r="KQZ3" i="15"/>
  <c r="KRA3" i="15"/>
  <c r="KRB3" i="15"/>
  <c r="KRC3" i="15"/>
  <c r="KRD3" i="15"/>
  <c r="KRE3" i="15"/>
  <c r="KRF3" i="15"/>
  <c r="KRG3" i="15"/>
  <c r="KRH3" i="15"/>
  <c r="KRI3" i="15"/>
  <c r="KRJ3" i="15"/>
  <c r="KRK3" i="15"/>
  <c r="KRL3" i="15"/>
  <c r="KRM3" i="15"/>
  <c r="KRN3" i="15"/>
  <c r="KRO3" i="15"/>
  <c r="KRP3" i="15"/>
  <c r="KRQ3" i="15"/>
  <c r="KRR3" i="15"/>
  <c r="KRS3" i="15"/>
  <c r="KRT3" i="15"/>
  <c r="KRU3" i="15"/>
  <c r="KRV3" i="15"/>
  <c r="KRW3" i="15"/>
  <c r="KRX3" i="15"/>
  <c r="KRY3" i="15"/>
  <c r="KRZ3" i="15"/>
  <c r="KSA3" i="15"/>
  <c r="KSB3" i="15"/>
  <c r="KSC3" i="15"/>
  <c r="KSD3" i="15"/>
  <c r="KSE3" i="15"/>
  <c r="KSF3" i="15"/>
  <c r="KSG3" i="15"/>
  <c r="KSH3" i="15"/>
  <c r="KSI3" i="15"/>
  <c r="KSJ3" i="15"/>
  <c r="KSK3" i="15"/>
  <c r="KSL3" i="15"/>
  <c r="KSM3" i="15"/>
  <c r="KSN3" i="15"/>
  <c r="KSO3" i="15"/>
  <c r="KSP3" i="15"/>
  <c r="KSQ3" i="15"/>
  <c r="KSR3" i="15"/>
  <c r="KSS3" i="15"/>
  <c r="KST3" i="15"/>
  <c r="KSU3" i="15"/>
  <c r="KSV3" i="15"/>
  <c r="KSW3" i="15"/>
  <c r="KSX3" i="15"/>
  <c r="KSY3" i="15"/>
  <c r="KSZ3" i="15"/>
  <c r="KTA3" i="15"/>
  <c r="KTB3" i="15"/>
  <c r="KTC3" i="15"/>
  <c r="KTD3" i="15"/>
  <c r="KTE3" i="15"/>
  <c r="KTF3" i="15"/>
  <c r="KTG3" i="15"/>
  <c r="KTH3" i="15"/>
  <c r="KTI3" i="15"/>
  <c r="KTJ3" i="15"/>
  <c r="KTK3" i="15"/>
  <c r="KTL3" i="15"/>
  <c r="KTM3" i="15"/>
  <c r="KTN3" i="15"/>
  <c r="KTO3" i="15"/>
  <c r="KTP3" i="15"/>
  <c r="KTQ3" i="15"/>
  <c r="KTR3" i="15"/>
  <c r="KTS3" i="15"/>
  <c r="KTT3" i="15"/>
  <c r="KTU3" i="15"/>
  <c r="KTV3" i="15"/>
  <c r="KTW3" i="15"/>
  <c r="KTX3" i="15"/>
  <c r="KTY3" i="15"/>
  <c r="KTZ3" i="15"/>
  <c r="KUA3" i="15"/>
  <c r="KUB3" i="15"/>
  <c r="KUC3" i="15"/>
  <c r="KUD3" i="15"/>
  <c r="KUE3" i="15"/>
  <c r="KUF3" i="15"/>
  <c r="KUG3" i="15"/>
  <c r="KUH3" i="15"/>
  <c r="KUI3" i="15"/>
  <c r="KUJ3" i="15"/>
  <c r="KUK3" i="15"/>
  <c r="KUL3" i="15"/>
  <c r="KUM3" i="15"/>
  <c r="KUN3" i="15"/>
  <c r="KUO3" i="15"/>
  <c r="KUP3" i="15"/>
  <c r="KUQ3" i="15"/>
  <c r="KUR3" i="15"/>
  <c r="KUS3" i="15"/>
  <c r="KUT3" i="15"/>
  <c r="KUU3" i="15"/>
  <c r="KUV3" i="15"/>
  <c r="KUW3" i="15"/>
  <c r="KUX3" i="15"/>
  <c r="KUY3" i="15"/>
  <c r="KUZ3" i="15"/>
  <c r="KVA3" i="15"/>
  <c r="KVB3" i="15"/>
  <c r="KVC3" i="15"/>
  <c r="KVD3" i="15"/>
  <c r="KVE3" i="15"/>
  <c r="KVF3" i="15"/>
  <c r="KVG3" i="15"/>
  <c r="KVH3" i="15"/>
  <c r="KVI3" i="15"/>
  <c r="KVJ3" i="15"/>
  <c r="KVK3" i="15"/>
  <c r="KVL3" i="15"/>
  <c r="KVM3" i="15"/>
  <c r="KVN3" i="15"/>
  <c r="KVO3" i="15"/>
  <c r="KVP3" i="15"/>
  <c r="KVQ3" i="15"/>
  <c r="KVR3" i="15"/>
  <c r="KVS3" i="15"/>
  <c r="KVT3" i="15"/>
  <c r="KVU3" i="15"/>
  <c r="KVV3" i="15"/>
  <c r="KVW3" i="15"/>
  <c r="KVX3" i="15"/>
  <c r="KVY3" i="15"/>
  <c r="KVZ3" i="15"/>
  <c r="KWA3" i="15"/>
  <c r="KWB3" i="15"/>
  <c r="KWC3" i="15"/>
  <c r="KWD3" i="15"/>
  <c r="KWE3" i="15"/>
  <c r="KWF3" i="15"/>
  <c r="KWG3" i="15"/>
  <c r="KWH3" i="15"/>
  <c r="KWI3" i="15"/>
  <c r="KWJ3" i="15"/>
  <c r="KWK3" i="15"/>
  <c r="KWL3" i="15"/>
  <c r="KWM3" i="15"/>
  <c r="KWN3" i="15"/>
  <c r="KWO3" i="15"/>
  <c r="KWP3" i="15"/>
  <c r="KWQ3" i="15"/>
  <c r="KWR3" i="15"/>
  <c r="KWS3" i="15"/>
  <c r="KWT3" i="15"/>
  <c r="KWU3" i="15"/>
  <c r="KWV3" i="15"/>
  <c r="KWW3" i="15"/>
  <c r="KWX3" i="15"/>
  <c r="KWY3" i="15"/>
  <c r="KWZ3" i="15"/>
  <c r="KXA3" i="15"/>
  <c r="KXB3" i="15"/>
  <c r="KXC3" i="15"/>
  <c r="KXD3" i="15"/>
  <c r="KXE3" i="15"/>
  <c r="KXF3" i="15"/>
  <c r="KXG3" i="15"/>
  <c r="KXH3" i="15"/>
  <c r="KXI3" i="15"/>
  <c r="KXJ3" i="15"/>
  <c r="KXK3" i="15"/>
  <c r="KXL3" i="15"/>
  <c r="KXM3" i="15"/>
  <c r="KXN3" i="15"/>
  <c r="KXO3" i="15"/>
  <c r="KXP3" i="15"/>
  <c r="KXQ3" i="15"/>
  <c r="KXR3" i="15"/>
  <c r="KXS3" i="15"/>
  <c r="KXT3" i="15"/>
  <c r="KXU3" i="15"/>
  <c r="KXV3" i="15"/>
  <c r="KXW3" i="15"/>
  <c r="KXX3" i="15"/>
  <c r="KXY3" i="15"/>
  <c r="KXZ3" i="15"/>
  <c r="KYA3" i="15"/>
  <c r="KYB3" i="15"/>
  <c r="KYC3" i="15"/>
  <c r="KYD3" i="15"/>
  <c r="KYE3" i="15"/>
  <c r="KYF3" i="15"/>
  <c r="KYG3" i="15"/>
  <c r="KYH3" i="15"/>
  <c r="KYI3" i="15"/>
  <c r="KYJ3" i="15"/>
  <c r="KYK3" i="15"/>
  <c r="KYL3" i="15"/>
  <c r="KYM3" i="15"/>
  <c r="KYN3" i="15"/>
  <c r="KYO3" i="15"/>
  <c r="KYP3" i="15"/>
  <c r="KYQ3" i="15"/>
  <c r="KYR3" i="15"/>
  <c r="KYS3" i="15"/>
  <c r="KYT3" i="15"/>
  <c r="KYU3" i="15"/>
  <c r="KYV3" i="15"/>
  <c r="KYW3" i="15"/>
  <c r="KYX3" i="15"/>
  <c r="KYY3" i="15"/>
  <c r="KYZ3" i="15"/>
  <c r="KZA3" i="15"/>
  <c r="KZB3" i="15"/>
  <c r="KZC3" i="15"/>
  <c r="KZD3" i="15"/>
  <c r="KZE3" i="15"/>
  <c r="KZF3" i="15"/>
  <c r="KZG3" i="15"/>
  <c r="KZH3" i="15"/>
  <c r="KZI3" i="15"/>
  <c r="KZJ3" i="15"/>
  <c r="KZK3" i="15"/>
  <c r="KZL3" i="15"/>
  <c r="KZM3" i="15"/>
  <c r="KZN3" i="15"/>
  <c r="KZO3" i="15"/>
  <c r="KZP3" i="15"/>
  <c r="KZQ3" i="15"/>
  <c r="KZR3" i="15"/>
  <c r="KZS3" i="15"/>
  <c r="KZT3" i="15"/>
  <c r="KZU3" i="15"/>
  <c r="KZV3" i="15"/>
  <c r="KZW3" i="15"/>
  <c r="KZX3" i="15"/>
  <c r="KZY3" i="15"/>
  <c r="KZZ3" i="15"/>
  <c r="LAA3" i="15"/>
  <c r="LAB3" i="15"/>
  <c r="LAC3" i="15"/>
  <c r="LAD3" i="15"/>
  <c r="LAE3" i="15"/>
  <c r="LAF3" i="15"/>
  <c r="LAG3" i="15"/>
  <c r="LAH3" i="15"/>
  <c r="LAI3" i="15"/>
  <c r="LAJ3" i="15"/>
  <c r="LAK3" i="15"/>
  <c r="LAL3" i="15"/>
  <c r="LAM3" i="15"/>
  <c r="LAN3" i="15"/>
  <c r="LAO3" i="15"/>
  <c r="LAP3" i="15"/>
  <c r="LAQ3" i="15"/>
  <c r="LAR3" i="15"/>
  <c r="LAS3" i="15"/>
  <c r="LAT3" i="15"/>
  <c r="LAU3" i="15"/>
  <c r="LAV3" i="15"/>
  <c r="LAW3" i="15"/>
  <c r="LAX3" i="15"/>
  <c r="LAY3" i="15"/>
  <c r="LAZ3" i="15"/>
  <c r="LBA3" i="15"/>
  <c r="LBB3" i="15"/>
  <c r="LBC3" i="15"/>
  <c r="LBD3" i="15"/>
  <c r="LBE3" i="15"/>
  <c r="LBF3" i="15"/>
  <c r="LBG3" i="15"/>
  <c r="LBH3" i="15"/>
  <c r="LBI3" i="15"/>
  <c r="LBJ3" i="15"/>
  <c r="LBK3" i="15"/>
  <c r="LBL3" i="15"/>
  <c r="LBM3" i="15"/>
  <c r="LBN3" i="15"/>
  <c r="LBO3" i="15"/>
  <c r="LBP3" i="15"/>
  <c r="LBQ3" i="15"/>
  <c r="LBR3" i="15"/>
  <c r="LBS3" i="15"/>
  <c r="LBT3" i="15"/>
  <c r="LBU3" i="15"/>
  <c r="LBV3" i="15"/>
  <c r="LBW3" i="15"/>
  <c r="LBX3" i="15"/>
  <c r="LBY3" i="15"/>
  <c r="LBZ3" i="15"/>
  <c r="LCA3" i="15"/>
  <c r="LCB3" i="15"/>
  <c r="LCC3" i="15"/>
  <c r="LCD3" i="15"/>
  <c r="LCE3" i="15"/>
  <c r="LCF3" i="15"/>
  <c r="LCG3" i="15"/>
  <c r="LCH3" i="15"/>
  <c r="LCI3" i="15"/>
  <c r="LCJ3" i="15"/>
  <c r="LCK3" i="15"/>
  <c r="LCL3" i="15"/>
  <c r="LCM3" i="15"/>
  <c r="LCN3" i="15"/>
  <c r="LCO3" i="15"/>
  <c r="LCP3" i="15"/>
  <c r="LCQ3" i="15"/>
  <c r="LCR3" i="15"/>
  <c r="LCS3" i="15"/>
  <c r="LCT3" i="15"/>
  <c r="LCU3" i="15"/>
  <c r="LCV3" i="15"/>
  <c r="LCW3" i="15"/>
  <c r="LCX3" i="15"/>
  <c r="LCY3" i="15"/>
  <c r="LCZ3" i="15"/>
  <c r="LDA3" i="15"/>
  <c r="LDB3" i="15"/>
  <c r="LDC3" i="15"/>
  <c r="LDD3" i="15"/>
  <c r="LDE3" i="15"/>
  <c r="LDF3" i="15"/>
  <c r="LDG3" i="15"/>
  <c r="LDH3" i="15"/>
  <c r="LDI3" i="15"/>
  <c r="LDJ3" i="15"/>
  <c r="LDK3" i="15"/>
  <c r="LDL3" i="15"/>
  <c r="LDM3" i="15"/>
  <c r="LDN3" i="15"/>
  <c r="LDO3" i="15"/>
  <c r="LDP3" i="15"/>
  <c r="LDQ3" i="15"/>
  <c r="LDR3" i="15"/>
  <c r="LDS3" i="15"/>
  <c r="LDT3" i="15"/>
  <c r="LDU3" i="15"/>
  <c r="LDV3" i="15"/>
  <c r="LDW3" i="15"/>
  <c r="LDX3" i="15"/>
  <c r="LDY3" i="15"/>
  <c r="LDZ3" i="15"/>
  <c r="LEA3" i="15"/>
  <c r="LEB3" i="15"/>
  <c r="LEC3" i="15"/>
  <c r="LED3" i="15"/>
  <c r="LEE3" i="15"/>
  <c r="LEF3" i="15"/>
  <c r="LEG3" i="15"/>
  <c r="LEH3" i="15"/>
  <c r="LEI3" i="15"/>
  <c r="LEJ3" i="15"/>
  <c r="LEK3" i="15"/>
  <c r="LEL3" i="15"/>
  <c r="LEM3" i="15"/>
  <c r="LEN3" i="15"/>
  <c r="LEO3" i="15"/>
  <c r="LEP3" i="15"/>
  <c r="LEQ3" i="15"/>
  <c r="LER3" i="15"/>
  <c r="LES3" i="15"/>
  <c r="LET3" i="15"/>
  <c r="LEU3" i="15"/>
  <c r="LEV3" i="15"/>
  <c r="LEW3" i="15"/>
  <c r="LEX3" i="15"/>
  <c r="LEY3" i="15"/>
  <c r="LEZ3" i="15"/>
  <c r="LFA3" i="15"/>
  <c r="LFB3" i="15"/>
  <c r="LFC3" i="15"/>
  <c r="LFD3" i="15"/>
  <c r="LFE3" i="15"/>
  <c r="LFF3" i="15"/>
  <c r="LFG3" i="15"/>
  <c r="LFH3" i="15"/>
  <c r="LFI3" i="15"/>
  <c r="LFJ3" i="15"/>
  <c r="LFK3" i="15"/>
  <c r="LFL3" i="15"/>
  <c r="LFM3" i="15"/>
  <c r="LFN3" i="15"/>
  <c r="LFO3" i="15"/>
  <c r="LFP3" i="15"/>
  <c r="LFQ3" i="15"/>
  <c r="LFR3" i="15"/>
  <c r="LFS3" i="15"/>
  <c r="LFT3" i="15"/>
  <c r="LFU3" i="15"/>
  <c r="LFV3" i="15"/>
  <c r="LFW3" i="15"/>
  <c r="LFX3" i="15"/>
  <c r="LFY3" i="15"/>
  <c r="LFZ3" i="15"/>
  <c r="LGA3" i="15"/>
  <c r="LGB3" i="15"/>
  <c r="LGC3" i="15"/>
  <c r="LGD3" i="15"/>
  <c r="LGE3" i="15"/>
  <c r="LGF3" i="15"/>
  <c r="LGG3" i="15"/>
  <c r="LGH3" i="15"/>
  <c r="LGI3" i="15"/>
  <c r="LGJ3" i="15"/>
  <c r="LGK3" i="15"/>
  <c r="LGL3" i="15"/>
  <c r="LGM3" i="15"/>
  <c r="LGN3" i="15"/>
  <c r="LGO3" i="15"/>
  <c r="LGP3" i="15"/>
  <c r="LGQ3" i="15"/>
  <c r="LGR3" i="15"/>
  <c r="LGS3" i="15"/>
  <c r="LGT3" i="15"/>
  <c r="LGU3" i="15"/>
  <c r="LGV3" i="15"/>
  <c r="LGW3" i="15"/>
  <c r="LGX3" i="15"/>
  <c r="LGY3" i="15"/>
  <c r="LGZ3" i="15"/>
  <c r="LHA3" i="15"/>
  <c r="LHB3" i="15"/>
  <c r="LHC3" i="15"/>
  <c r="LHD3" i="15"/>
  <c r="LHE3" i="15"/>
  <c r="LHF3" i="15"/>
  <c r="LHG3" i="15"/>
  <c r="LHH3" i="15"/>
  <c r="LHI3" i="15"/>
  <c r="LHJ3" i="15"/>
  <c r="LHK3" i="15"/>
  <c r="LHL3" i="15"/>
  <c r="LHM3" i="15"/>
  <c r="LHN3" i="15"/>
  <c r="LHO3" i="15"/>
  <c r="LHP3" i="15"/>
  <c r="LHQ3" i="15"/>
  <c r="LHR3" i="15"/>
  <c r="LHS3" i="15"/>
  <c r="LHT3" i="15"/>
  <c r="LHU3" i="15"/>
  <c r="LHV3" i="15"/>
  <c r="LHW3" i="15"/>
  <c r="LHX3" i="15"/>
  <c r="LHY3" i="15"/>
  <c r="LHZ3" i="15"/>
  <c r="LIA3" i="15"/>
  <c r="LIB3" i="15"/>
  <c r="LIC3" i="15"/>
  <c r="LID3" i="15"/>
  <c r="LIE3" i="15"/>
  <c r="LIF3" i="15"/>
  <c r="LIG3" i="15"/>
  <c r="LIH3" i="15"/>
  <c r="LII3" i="15"/>
  <c r="LIJ3" i="15"/>
  <c r="LIK3" i="15"/>
  <c r="LIL3" i="15"/>
  <c r="LIM3" i="15"/>
  <c r="LIN3" i="15"/>
  <c r="LIO3" i="15"/>
  <c r="LIP3" i="15"/>
  <c r="LIQ3" i="15"/>
  <c r="LIR3" i="15"/>
  <c r="LIS3" i="15"/>
  <c r="LIT3" i="15"/>
  <c r="LIU3" i="15"/>
  <c r="LIV3" i="15"/>
  <c r="LIW3" i="15"/>
  <c r="LIX3" i="15"/>
  <c r="LIY3" i="15"/>
  <c r="LIZ3" i="15"/>
  <c r="LJA3" i="15"/>
  <c r="LJB3" i="15"/>
  <c r="LJC3" i="15"/>
  <c r="LJD3" i="15"/>
  <c r="LJE3" i="15"/>
  <c r="LJF3" i="15"/>
  <c r="LJG3" i="15"/>
  <c r="LJH3" i="15"/>
  <c r="LJI3" i="15"/>
  <c r="LJJ3" i="15"/>
  <c r="LJK3" i="15"/>
  <c r="LJL3" i="15"/>
  <c r="LJM3" i="15"/>
  <c r="LJN3" i="15"/>
  <c r="LJO3" i="15"/>
  <c r="LJP3" i="15"/>
  <c r="LJQ3" i="15"/>
  <c r="LJR3" i="15"/>
  <c r="LJS3" i="15"/>
  <c r="LJT3" i="15"/>
  <c r="LJU3" i="15"/>
  <c r="LJV3" i="15"/>
  <c r="LJW3" i="15"/>
  <c r="LJX3" i="15"/>
  <c r="LJY3" i="15"/>
  <c r="LJZ3" i="15"/>
  <c r="LKA3" i="15"/>
  <c r="LKB3" i="15"/>
  <c r="LKC3" i="15"/>
  <c r="LKD3" i="15"/>
  <c r="LKE3" i="15"/>
  <c r="LKF3" i="15"/>
  <c r="LKG3" i="15"/>
  <c r="LKH3" i="15"/>
  <c r="LKI3" i="15"/>
  <c r="LKJ3" i="15"/>
  <c r="LKK3" i="15"/>
  <c r="LKL3" i="15"/>
  <c r="LKM3" i="15"/>
  <c r="LKN3" i="15"/>
  <c r="LKO3" i="15"/>
  <c r="LKP3" i="15"/>
  <c r="LKQ3" i="15"/>
  <c r="LKR3" i="15"/>
  <c r="LKS3" i="15"/>
  <c r="LKT3" i="15"/>
  <c r="LKU3" i="15"/>
  <c r="LKV3" i="15"/>
  <c r="LKW3" i="15"/>
  <c r="LKX3" i="15"/>
  <c r="LKY3" i="15"/>
  <c r="LKZ3" i="15"/>
  <c r="LLA3" i="15"/>
  <c r="LLB3" i="15"/>
  <c r="LLC3" i="15"/>
  <c r="LLD3" i="15"/>
  <c r="LLE3" i="15"/>
  <c r="LLF3" i="15"/>
  <c r="LLG3" i="15"/>
  <c r="LLH3" i="15"/>
  <c r="LLI3" i="15"/>
  <c r="LLJ3" i="15"/>
  <c r="LLK3" i="15"/>
  <c r="LLL3" i="15"/>
  <c r="LLM3" i="15"/>
  <c r="LLN3" i="15"/>
  <c r="LLO3" i="15"/>
  <c r="LLP3" i="15"/>
  <c r="LLQ3" i="15"/>
  <c r="LLR3" i="15"/>
  <c r="LLS3" i="15"/>
  <c r="LLT3" i="15"/>
  <c r="LLU3" i="15"/>
  <c r="LLV3" i="15"/>
  <c r="LLW3" i="15"/>
  <c r="LLX3" i="15"/>
  <c r="LLY3" i="15"/>
  <c r="LLZ3" i="15"/>
  <c r="LMA3" i="15"/>
  <c r="LMB3" i="15"/>
  <c r="LMC3" i="15"/>
  <c r="LMD3" i="15"/>
  <c r="LME3" i="15"/>
  <c r="LMF3" i="15"/>
  <c r="LMG3" i="15"/>
  <c r="LMH3" i="15"/>
  <c r="LMI3" i="15"/>
  <c r="LMJ3" i="15"/>
  <c r="LMK3" i="15"/>
  <c r="LML3" i="15"/>
  <c r="LMM3" i="15"/>
  <c r="LMN3" i="15"/>
  <c r="LMO3" i="15"/>
  <c r="LMP3" i="15"/>
  <c r="LMQ3" i="15"/>
  <c r="LMR3" i="15"/>
  <c r="LMS3" i="15"/>
  <c r="LMT3" i="15"/>
  <c r="LMU3" i="15"/>
  <c r="LMV3" i="15"/>
  <c r="LMW3" i="15"/>
  <c r="LMX3" i="15"/>
  <c r="LMY3" i="15"/>
  <c r="LMZ3" i="15"/>
  <c r="LNA3" i="15"/>
  <c r="LNB3" i="15"/>
  <c r="LNC3" i="15"/>
  <c r="LND3" i="15"/>
  <c r="LNE3" i="15"/>
  <c r="LNF3" i="15"/>
  <c r="LNG3" i="15"/>
  <c r="LNH3" i="15"/>
  <c r="LNI3" i="15"/>
  <c r="LNJ3" i="15"/>
  <c r="LNK3" i="15"/>
  <c r="LNL3" i="15"/>
  <c r="LNM3" i="15"/>
  <c r="LNN3" i="15"/>
  <c r="LNO3" i="15"/>
  <c r="LNP3" i="15"/>
  <c r="LNQ3" i="15"/>
  <c r="LNR3" i="15"/>
  <c r="LNS3" i="15"/>
  <c r="LNT3" i="15"/>
  <c r="LNU3" i="15"/>
  <c r="LNV3" i="15"/>
  <c r="LNW3" i="15"/>
  <c r="LNX3" i="15"/>
  <c r="LNY3" i="15"/>
  <c r="LNZ3" i="15"/>
  <c r="LOA3" i="15"/>
  <c r="LOB3" i="15"/>
  <c r="LOC3" i="15"/>
  <c r="LOD3" i="15"/>
  <c r="LOE3" i="15"/>
  <c r="LOF3" i="15"/>
  <c r="LOG3" i="15"/>
  <c r="LOH3" i="15"/>
  <c r="LOI3" i="15"/>
  <c r="LOJ3" i="15"/>
  <c r="LOK3" i="15"/>
  <c r="LOL3" i="15"/>
  <c r="LOM3" i="15"/>
  <c r="LON3" i="15"/>
  <c r="LOO3" i="15"/>
  <c r="LOP3" i="15"/>
  <c r="LOQ3" i="15"/>
  <c r="LOR3" i="15"/>
  <c r="LOS3" i="15"/>
  <c r="LOT3" i="15"/>
  <c r="LOU3" i="15"/>
  <c r="LOV3" i="15"/>
  <c r="LOW3" i="15"/>
  <c r="LOX3" i="15"/>
  <c r="LOY3" i="15"/>
  <c r="LOZ3" i="15"/>
  <c r="LPA3" i="15"/>
  <c r="LPB3" i="15"/>
  <c r="LPC3" i="15"/>
  <c r="LPD3" i="15"/>
  <c r="LPE3" i="15"/>
  <c r="LPF3" i="15"/>
  <c r="LPG3" i="15"/>
  <c r="LPH3" i="15"/>
  <c r="LPI3" i="15"/>
  <c r="LPJ3" i="15"/>
  <c r="LPK3" i="15"/>
  <c r="LPL3" i="15"/>
  <c r="LPM3" i="15"/>
  <c r="LPN3" i="15"/>
  <c r="LPO3" i="15"/>
  <c r="LPP3" i="15"/>
  <c r="LPQ3" i="15"/>
  <c r="LPR3" i="15"/>
  <c r="LPS3" i="15"/>
  <c r="LPT3" i="15"/>
  <c r="LPU3" i="15"/>
  <c r="LPV3" i="15"/>
  <c r="LPW3" i="15"/>
  <c r="LPX3" i="15"/>
  <c r="LPY3" i="15"/>
  <c r="LPZ3" i="15"/>
  <c r="LQA3" i="15"/>
  <c r="LQB3" i="15"/>
  <c r="LQC3" i="15"/>
  <c r="LQD3" i="15"/>
  <c r="LQE3" i="15"/>
  <c r="LQF3" i="15"/>
  <c r="LQG3" i="15"/>
  <c r="LQH3" i="15"/>
  <c r="LQI3" i="15"/>
  <c r="LQJ3" i="15"/>
  <c r="LQK3" i="15"/>
  <c r="LQL3" i="15"/>
  <c r="LQM3" i="15"/>
  <c r="LQN3" i="15"/>
  <c r="LQO3" i="15"/>
  <c r="LQP3" i="15"/>
  <c r="LQQ3" i="15"/>
  <c r="LQR3" i="15"/>
  <c r="LQS3" i="15"/>
  <c r="LQT3" i="15"/>
  <c r="LQU3" i="15"/>
  <c r="LQV3" i="15"/>
  <c r="LQW3" i="15"/>
  <c r="LQX3" i="15"/>
  <c r="LQY3" i="15"/>
  <c r="LQZ3" i="15"/>
  <c r="LRA3" i="15"/>
  <c r="LRB3" i="15"/>
  <c r="LRC3" i="15"/>
  <c r="LRD3" i="15"/>
  <c r="LRE3" i="15"/>
  <c r="LRF3" i="15"/>
  <c r="LRG3" i="15"/>
  <c r="LRH3" i="15"/>
  <c r="LRI3" i="15"/>
  <c r="LRJ3" i="15"/>
  <c r="LRK3" i="15"/>
  <c r="LRL3" i="15"/>
  <c r="LRM3" i="15"/>
  <c r="LRN3" i="15"/>
  <c r="LRO3" i="15"/>
  <c r="LRP3" i="15"/>
  <c r="LRQ3" i="15"/>
  <c r="LRR3" i="15"/>
  <c r="LRS3" i="15"/>
  <c r="LRT3" i="15"/>
  <c r="LRU3" i="15"/>
  <c r="LRV3" i="15"/>
  <c r="LRW3" i="15"/>
  <c r="LRX3" i="15"/>
  <c r="LRY3" i="15"/>
  <c r="LRZ3" i="15"/>
  <c r="LSA3" i="15"/>
  <c r="LSB3" i="15"/>
  <c r="LSC3" i="15"/>
  <c r="LSD3" i="15"/>
  <c r="LSE3" i="15"/>
  <c r="LSF3" i="15"/>
  <c r="LSG3" i="15"/>
  <c r="LSH3" i="15"/>
  <c r="LSI3" i="15"/>
  <c r="LSJ3" i="15"/>
  <c r="LSK3" i="15"/>
  <c r="LSL3" i="15"/>
  <c r="LSM3" i="15"/>
  <c r="LSN3" i="15"/>
  <c r="LSO3" i="15"/>
  <c r="LSP3" i="15"/>
  <c r="LSQ3" i="15"/>
  <c r="LSR3" i="15"/>
  <c r="LSS3" i="15"/>
  <c r="LST3" i="15"/>
  <c r="LSU3" i="15"/>
  <c r="LSV3" i="15"/>
  <c r="LSW3" i="15"/>
  <c r="LSX3" i="15"/>
  <c r="LSY3" i="15"/>
  <c r="LSZ3" i="15"/>
  <c r="LTA3" i="15"/>
  <c r="LTB3" i="15"/>
  <c r="LTC3" i="15"/>
  <c r="LTD3" i="15"/>
  <c r="LTE3" i="15"/>
  <c r="LTF3" i="15"/>
  <c r="LTG3" i="15"/>
  <c r="LTH3" i="15"/>
  <c r="LTI3" i="15"/>
  <c r="LTJ3" i="15"/>
  <c r="LTK3" i="15"/>
  <c r="LTL3" i="15"/>
  <c r="LTM3" i="15"/>
  <c r="LTN3" i="15"/>
  <c r="LTO3" i="15"/>
  <c r="LTP3" i="15"/>
  <c r="LTQ3" i="15"/>
  <c r="LTR3" i="15"/>
  <c r="LTS3" i="15"/>
  <c r="LTT3" i="15"/>
  <c r="LTU3" i="15"/>
  <c r="LTV3" i="15"/>
  <c r="LTW3" i="15"/>
  <c r="LTX3" i="15"/>
  <c r="LTY3" i="15"/>
  <c r="LTZ3" i="15"/>
  <c r="LUA3" i="15"/>
  <c r="LUB3" i="15"/>
  <c r="LUC3" i="15"/>
  <c r="LUD3" i="15"/>
  <c r="LUE3" i="15"/>
  <c r="LUF3" i="15"/>
  <c r="LUG3" i="15"/>
  <c r="LUH3" i="15"/>
  <c r="LUI3" i="15"/>
  <c r="LUJ3" i="15"/>
  <c r="LUK3" i="15"/>
  <c r="LUL3" i="15"/>
  <c r="LUM3" i="15"/>
  <c r="LUN3" i="15"/>
  <c r="LUO3" i="15"/>
  <c r="LUP3" i="15"/>
  <c r="LUQ3" i="15"/>
  <c r="LUR3" i="15"/>
  <c r="LUS3" i="15"/>
  <c r="LUT3" i="15"/>
  <c r="LUU3" i="15"/>
  <c r="LUV3" i="15"/>
  <c r="LUW3" i="15"/>
  <c r="LUX3" i="15"/>
  <c r="LUY3" i="15"/>
  <c r="LUZ3" i="15"/>
  <c r="LVA3" i="15"/>
  <c r="LVB3" i="15"/>
  <c r="LVC3" i="15"/>
  <c r="LVD3" i="15"/>
  <c r="LVE3" i="15"/>
  <c r="LVF3" i="15"/>
  <c r="LVG3" i="15"/>
  <c r="LVH3" i="15"/>
  <c r="LVI3" i="15"/>
  <c r="LVJ3" i="15"/>
  <c r="LVK3" i="15"/>
  <c r="LVL3" i="15"/>
  <c r="LVM3" i="15"/>
  <c r="LVN3" i="15"/>
  <c r="LVO3" i="15"/>
  <c r="LVP3" i="15"/>
  <c r="LVQ3" i="15"/>
  <c r="LVR3" i="15"/>
  <c r="LVS3" i="15"/>
  <c r="LVT3" i="15"/>
  <c r="LVU3" i="15"/>
  <c r="LVV3" i="15"/>
  <c r="LVW3" i="15"/>
  <c r="LVX3" i="15"/>
  <c r="LVY3" i="15"/>
  <c r="LVZ3" i="15"/>
  <c r="LWA3" i="15"/>
  <c r="LWB3" i="15"/>
  <c r="LWC3" i="15"/>
  <c r="LWD3" i="15"/>
  <c r="LWE3" i="15"/>
  <c r="LWF3" i="15"/>
  <c r="LWG3" i="15"/>
  <c r="LWH3" i="15"/>
  <c r="LWI3" i="15"/>
  <c r="LWJ3" i="15"/>
  <c r="LWK3" i="15"/>
  <c r="LWL3" i="15"/>
  <c r="LWM3" i="15"/>
  <c r="LWN3" i="15"/>
  <c r="LWO3" i="15"/>
  <c r="LWP3" i="15"/>
  <c r="LWQ3" i="15"/>
  <c r="LWR3" i="15"/>
  <c r="LWS3" i="15"/>
  <c r="LWT3" i="15"/>
  <c r="LWU3" i="15"/>
  <c r="LWV3" i="15"/>
  <c r="LWW3" i="15"/>
  <c r="LWX3" i="15"/>
  <c r="LWY3" i="15"/>
  <c r="LWZ3" i="15"/>
  <c r="LXA3" i="15"/>
  <c r="LXB3" i="15"/>
  <c r="LXC3" i="15"/>
  <c r="LXD3" i="15"/>
  <c r="LXE3" i="15"/>
  <c r="LXF3" i="15"/>
  <c r="LXG3" i="15"/>
  <c r="LXH3" i="15"/>
  <c r="LXI3" i="15"/>
  <c r="LXJ3" i="15"/>
  <c r="LXK3" i="15"/>
  <c r="LXL3" i="15"/>
  <c r="LXM3" i="15"/>
  <c r="LXN3" i="15"/>
  <c r="LXO3" i="15"/>
  <c r="LXP3" i="15"/>
  <c r="LXQ3" i="15"/>
  <c r="LXR3" i="15"/>
  <c r="LXS3" i="15"/>
  <c r="LXT3" i="15"/>
  <c r="LXU3" i="15"/>
  <c r="LXV3" i="15"/>
  <c r="LXW3" i="15"/>
  <c r="LXX3" i="15"/>
  <c r="LXY3" i="15"/>
  <c r="LXZ3" i="15"/>
  <c r="LYA3" i="15"/>
  <c r="LYB3" i="15"/>
  <c r="LYC3" i="15"/>
  <c r="LYD3" i="15"/>
  <c r="LYE3" i="15"/>
  <c r="LYF3" i="15"/>
  <c r="LYG3" i="15"/>
  <c r="LYH3" i="15"/>
  <c r="LYI3" i="15"/>
  <c r="LYJ3" i="15"/>
  <c r="LYK3" i="15"/>
  <c r="LYL3" i="15"/>
  <c r="LYM3" i="15"/>
  <c r="LYN3" i="15"/>
  <c r="LYO3" i="15"/>
  <c r="LYP3" i="15"/>
  <c r="LYQ3" i="15"/>
  <c r="LYR3" i="15"/>
  <c r="LYS3" i="15"/>
  <c r="LYT3" i="15"/>
  <c r="LYU3" i="15"/>
  <c r="LYV3" i="15"/>
  <c r="LYW3" i="15"/>
  <c r="LYX3" i="15"/>
  <c r="LYY3" i="15"/>
  <c r="LYZ3" i="15"/>
  <c r="LZA3" i="15"/>
  <c r="LZB3" i="15"/>
  <c r="LZC3" i="15"/>
  <c r="LZD3" i="15"/>
  <c r="LZE3" i="15"/>
  <c r="LZF3" i="15"/>
  <c r="LZG3" i="15"/>
  <c r="LZH3" i="15"/>
  <c r="LZI3" i="15"/>
  <c r="LZJ3" i="15"/>
  <c r="LZK3" i="15"/>
  <c r="LZL3" i="15"/>
  <c r="LZM3" i="15"/>
  <c r="LZN3" i="15"/>
  <c r="LZO3" i="15"/>
  <c r="LZP3" i="15"/>
  <c r="LZQ3" i="15"/>
  <c r="LZR3" i="15"/>
  <c r="LZS3" i="15"/>
  <c r="LZT3" i="15"/>
  <c r="LZU3" i="15"/>
  <c r="LZV3" i="15"/>
  <c r="LZW3" i="15"/>
  <c r="LZX3" i="15"/>
  <c r="LZY3" i="15"/>
  <c r="LZZ3" i="15"/>
  <c r="MAA3" i="15"/>
  <c r="MAB3" i="15"/>
  <c r="MAC3" i="15"/>
  <c r="MAD3" i="15"/>
  <c r="MAE3" i="15"/>
  <c r="MAF3" i="15"/>
  <c r="MAG3" i="15"/>
  <c r="MAH3" i="15"/>
  <c r="MAI3" i="15"/>
  <c r="MAJ3" i="15"/>
  <c r="MAK3" i="15"/>
  <c r="MAL3" i="15"/>
  <c r="MAM3" i="15"/>
  <c r="MAN3" i="15"/>
  <c r="MAO3" i="15"/>
  <c r="MAP3" i="15"/>
  <c r="MAQ3" i="15"/>
  <c r="MAR3" i="15"/>
  <c r="MAS3" i="15"/>
  <c r="MAT3" i="15"/>
  <c r="MAU3" i="15"/>
  <c r="MAV3" i="15"/>
  <c r="MAW3" i="15"/>
  <c r="MAX3" i="15"/>
  <c r="MAY3" i="15"/>
  <c r="MAZ3" i="15"/>
  <c r="MBA3" i="15"/>
  <c r="MBB3" i="15"/>
  <c r="MBC3" i="15"/>
  <c r="MBD3" i="15"/>
  <c r="MBE3" i="15"/>
  <c r="MBF3" i="15"/>
  <c r="MBG3" i="15"/>
  <c r="MBH3" i="15"/>
  <c r="MBI3" i="15"/>
  <c r="MBJ3" i="15"/>
  <c r="MBK3" i="15"/>
  <c r="MBL3" i="15"/>
  <c r="MBM3" i="15"/>
  <c r="MBN3" i="15"/>
  <c r="MBO3" i="15"/>
  <c r="MBP3" i="15"/>
  <c r="MBQ3" i="15"/>
  <c r="MBR3" i="15"/>
  <c r="MBS3" i="15"/>
  <c r="MBT3" i="15"/>
  <c r="MBU3" i="15"/>
  <c r="MBV3" i="15"/>
  <c r="MBW3" i="15"/>
  <c r="MBX3" i="15"/>
  <c r="MBY3" i="15"/>
  <c r="MBZ3" i="15"/>
  <c r="MCA3" i="15"/>
  <c r="MCB3" i="15"/>
  <c r="MCC3" i="15"/>
  <c r="MCD3" i="15"/>
  <c r="MCE3" i="15"/>
  <c r="MCF3" i="15"/>
  <c r="MCG3" i="15"/>
  <c r="MCH3" i="15"/>
  <c r="MCI3" i="15"/>
  <c r="MCJ3" i="15"/>
  <c r="MCK3" i="15"/>
  <c r="MCL3" i="15"/>
  <c r="MCM3" i="15"/>
  <c r="MCN3" i="15"/>
  <c r="MCO3" i="15"/>
  <c r="MCP3" i="15"/>
  <c r="MCQ3" i="15"/>
  <c r="MCR3" i="15"/>
  <c r="MCS3" i="15"/>
  <c r="MCT3" i="15"/>
  <c r="MCU3" i="15"/>
  <c r="MCV3" i="15"/>
  <c r="MCW3" i="15"/>
  <c r="MCX3" i="15"/>
  <c r="MCY3" i="15"/>
  <c r="MCZ3" i="15"/>
  <c r="MDA3" i="15"/>
  <c r="MDB3" i="15"/>
  <c r="MDC3" i="15"/>
  <c r="MDD3" i="15"/>
  <c r="MDE3" i="15"/>
  <c r="MDF3" i="15"/>
  <c r="MDG3" i="15"/>
  <c r="MDH3" i="15"/>
  <c r="MDI3" i="15"/>
  <c r="MDJ3" i="15"/>
  <c r="MDK3" i="15"/>
  <c r="MDL3" i="15"/>
  <c r="MDM3" i="15"/>
  <c r="MDN3" i="15"/>
  <c r="MDO3" i="15"/>
  <c r="MDP3" i="15"/>
  <c r="MDQ3" i="15"/>
  <c r="MDR3" i="15"/>
  <c r="MDS3" i="15"/>
  <c r="MDT3" i="15"/>
  <c r="MDU3" i="15"/>
  <c r="MDV3" i="15"/>
  <c r="MDW3" i="15"/>
  <c r="MDX3" i="15"/>
  <c r="MDY3" i="15"/>
  <c r="MDZ3" i="15"/>
  <c r="MEA3" i="15"/>
  <c r="MEB3" i="15"/>
  <c r="MEC3" i="15"/>
  <c r="MED3" i="15"/>
  <c r="MEE3" i="15"/>
  <c r="MEF3" i="15"/>
  <c r="MEG3" i="15"/>
  <c r="MEH3" i="15"/>
  <c r="MEI3" i="15"/>
  <c r="MEJ3" i="15"/>
  <c r="MEK3" i="15"/>
  <c r="MEL3" i="15"/>
  <c r="MEM3" i="15"/>
  <c r="MEN3" i="15"/>
  <c r="MEO3" i="15"/>
  <c r="MEP3" i="15"/>
  <c r="MEQ3" i="15"/>
  <c r="MER3" i="15"/>
  <c r="MES3" i="15"/>
  <c r="MET3" i="15"/>
  <c r="MEU3" i="15"/>
  <c r="MEV3" i="15"/>
  <c r="MEW3" i="15"/>
  <c r="MEX3" i="15"/>
  <c r="MEY3" i="15"/>
  <c r="MEZ3" i="15"/>
  <c r="MFA3" i="15"/>
  <c r="MFB3" i="15"/>
  <c r="MFC3" i="15"/>
  <c r="MFD3" i="15"/>
  <c r="MFE3" i="15"/>
  <c r="MFF3" i="15"/>
  <c r="MFG3" i="15"/>
  <c r="MFH3" i="15"/>
  <c r="MFI3" i="15"/>
  <c r="MFJ3" i="15"/>
  <c r="MFK3" i="15"/>
  <c r="MFL3" i="15"/>
  <c r="MFM3" i="15"/>
  <c r="MFN3" i="15"/>
  <c r="MFO3" i="15"/>
  <c r="MFP3" i="15"/>
  <c r="MFQ3" i="15"/>
  <c r="MFR3" i="15"/>
  <c r="MFS3" i="15"/>
  <c r="MFT3" i="15"/>
  <c r="MFU3" i="15"/>
  <c r="MFV3" i="15"/>
  <c r="MFW3" i="15"/>
  <c r="MFX3" i="15"/>
  <c r="MFY3" i="15"/>
  <c r="MFZ3" i="15"/>
  <c r="MGA3" i="15"/>
  <c r="MGB3" i="15"/>
  <c r="MGC3" i="15"/>
  <c r="MGD3" i="15"/>
  <c r="MGE3" i="15"/>
  <c r="MGF3" i="15"/>
  <c r="MGG3" i="15"/>
  <c r="MGH3" i="15"/>
  <c r="MGI3" i="15"/>
  <c r="MGJ3" i="15"/>
  <c r="MGK3" i="15"/>
  <c r="MGL3" i="15"/>
  <c r="MGM3" i="15"/>
  <c r="MGN3" i="15"/>
  <c r="MGO3" i="15"/>
  <c r="MGP3" i="15"/>
  <c r="MGQ3" i="15"/>
  <c r="MGR3" i="15"/>
  <c r="MGS3" i="15"/>
  <c r="MGT3" i="15"/>
  <c r="MGU3" i="15"/>
  <c r="MGV3" i="15"/>
  <c r="MGW3" i="15"/>
  <c r="MGX3" i="15"/>
  <c r="MGY3" i="15"/>
  <c r="MGZ3" i="15"/>
  <c r="MHA3" i="15"/>
  <c r="MHB3" i="15"/>
  <c r="MHC3" i="15"/>
  <c r="MHD3" i="15"/>
  <c r="MHE3" i="15"/>
  <c r="MHF3" i="15"/>
  <c r="MHG3" i="15"/>
  <c r="MHH3" i="15"/>
  <c r="MHI3" i="15"/>
  <c r="MHJ3" i="15"/>
  <c r="MHK3" i="15"/>
  <c r="MHL3" i="15"/>
  <c r="MHM3" i="15"/>
  <c r="MHN3" i="15"/>
  <c r="MHO3" i="15"/>
  <c r="MHP3" i="15"/>
  <c r="MHQ3" i="15"/>
  <c r="MHR3" i="15"/>
  <c r="MHS3" i="15"/>
  <c r="MHT3" i="15"/>
  <c r="MHU3" i="15"/>
  <c r="MHV3" i="15"/>
  <c r="MHW3" i="15"/>
  <c r="MHX3" i="15"/>
  <c r="MHY3" i="15"/>
  <c r="MHZ3" i="15"/>
  <c r="MIA3" i="15"/>
  <c r="MIB3" i="15"/>
  <c r="MIC3" i="15"/>
  <c r="MID3" i="15"/>
  <c r="MIE3" i="15"/>
  <c r="MIF3" i="15"/>
  <c r="MIG3" i="15"/>
  <c r="MIH3" i="15"/>
  <c r="MII3" i="15"/>
  <c r="MIJ3" i="15"/>
  <c r="MIK3" i="15"/>
  <c r="MIL3" i="15"/>
  <c r="MIM3" i="15"/>
  <c r="MIN3" i="15"/>
  <c r="MIO3" i="15"/>
  <c r="MIP3" i="15"/>
  <c r="MIQ3" i="15"/>
  <c r="MIR3" i="15"/>
  <c r="MIS3" i="15"/>
  <c r="MIT3" i="15"/>
  <c r="MIU3" i="15"/>
  <c r="MIV3" i="15"/>
  <c r="MIW3" i="15"/>
  <c r="MIX3" i="15"/>
  <c r="MIY3" i="15"/>
  <c r="MIZ3" i="15"/>
  <c r="MJA3" i="15"/>
  <c r="MJB3" i="15"/>
  <c r="MJC3" i="15"/>
  <c r="MJD3" i="15"/>
  <c r="MJE3" i="15"/>
  <c r="MJF3" i="15"/>
  <c r="MJG3" i="15"/>
  <c r="MJH3" i="15"/>
  <c r="MJI3" i="15"/>
  <c r="MJJ3" i="15"/>
  <c r="MJK3" i="15"/>
  <c r="MJL3" i="15"/>
  <c r="MJM3" i="15"/>
  <c r="MJN3" i="15"/>
  <c r="MJO3" i="15"/>
  <c r="MJP3" i="15"/>
  <c r="MJQ3" i="15"/>
  <c r="MJR3" i="15"/>
  <c r="MJS3" i="15"/>
  <c r="MJT3" i="15"/>
  <c r="MJU3" i="15"/>
  <c r="MJV3" i="15"/>
  <c r="MJW3" i="15"/>
  <c r="MJX3" i="15"/>
  <c r="MJY3" i="15"/>
  <c r="MJZ3" i="15"/>
  <c r="MKA3" i="15"/>
  <c r="MKB3" i="15"/>
  <c r="MKC3" i="15"/>
  <c r="MKD3" i="15"/>
  <c r="MKE3" i="15"/>
  <c r="MKF3" i="15"/>
  <c r="MKG3" i="15"/>
  <c r="MKH3" i="15"/>
  <c r="MKI3" i="15"/>
  <c r="MKJ3" i="15"/>
  <c r="MKK3" i="15"/>
  <c r="MKL3" i="15"/>
  <c r="MKM3" i="15"/>
  <c r="MKN3" i="15"/>
  <c r="MKO3" i="15"/>
  <c r="MKP3" i="15"/>
  <c r="MKQ3" i="15"/>
  <c r="MKR3" i="15"/>
  <c r="MKS3" i="15"/>
  <c r="MKT3" i="15"/>
  <c r="MKU3" i="15"/>
  <c r="MKV3" i="15"/>
  <c r="MKW3" i="15"/>
  <c r="MKX3" i="15"/>
  <c r="MKY3" i="15"/>
  <c r="MKZ3" i="15"/>
  <c r="MLA3" i="15"/>
  <c r="MLB3" i="15"/>
  <c r="MLC3" i="15"/>
  <c r="MLD3" i="15"/>
  <c r="MLE3" i="15"/>
  <c r="MLF3" i="15"/>
  <c r="MLG3" i="15"/>
  <c r="MLH3" i="15"/>
  <c r="MLI3" i="15"/>
  <c r="MLJ3" i="15"/>
  <c r="MLK3" i="15"/>
  <c r="MLL3" i="15"/>
  <c r="MLM3" i="15"/>
  <c r="MLN3" i="15"/>
  <c r="MLO3" i="15"/>
  <c r="MLP3" i="15"/>
  <c r="MLQ3" i="15"/>
  <c r="MLR3" i="15"/>
  <c r="MLS3" i="15"/>
  <c r="MLT3" i="15"/>
  <c r="MLU3" i="15"/>
  <c r="MLV3" i="15"/>
  <c r="MLW3" i="15"/>
  <c r="MLX3" i="15"/>
  <c r="MLY3" i="15"/>
  <c r="MLZ3" i="15"/>
  <c r="MMA3" i="15"/>
  <c r="MMB3" i="15"/>
  <c r="MMC3" i="15"/>
  <c r="MMD3" i="15"/>
  <c r="MME3" i="15"/>
  <c r="MMF3" i="15"/>
  <c r="MMG3" i="15"/>
  <c r="MMH3" i="15"/>
  <c r="MMI3" i="15"/>
  <c r="MMJ3" i="15"/>
  <c r="MMK3" i="15"/>
  <c r="MML3" i="15"/>
  <c r="MMM3" i="15"/>
  <c r="MMN3" i="15"/>
  <c r="MMO3" i="15"/>
  <c r="MMP3" i="15"/>
  <c r="MMQ3" i="15"/>
  <c r="MMR3" i="15"/>
  <c r="MMS3" i="15"/>
  <c r="MMT3" i="15"/>
  <c r="MMU3" i="15"/>
  <c r="MMV3" i="15"/>
  <c r="MMW3" i="15"/>
  <c r="MMX3" i="15"/>
  <c r="MMY3" i="15"/>
  <c r="MMZ3" i="15"/>
  <c r="MNA3" i="15"/>
  <c r="MNB3" i="15"/>
  <c r="MNC3" i="15"/>
  <c r="MND3" i="15"/>
  <c r="MNE3" i="15"/>
  <c r="MNF3" i="15"/>
  <c r="MNG3" i="15"/>
  <c r="MNH3" i="15"/>
  <c r="MNI3" i="15"/>
  <c r="MNJ3" i="15"/>
  <c r="MNK3" i="15"/>
  <c r="MNL3" i="15"/>
  <c r="MNM3" i="15"/>
  <c r="MNN3" i="15"/>
  <c r="MNO3" i="15"/>
  <c r="MNP3" i="15"/>
  <c r="MNQ3" i="15"/>
  <c r="MNR3" i="15"/>
  <c r="MNS3" i="15"/>
  <c r="MNT3" i="15"/>
  <c r="MNU3" i="15"/>
  <c r="MNV3" i="15"/>
  <c r="MNW3" i="15"/>
  <c r="MNX3" i="15"/>
  <c r="MNY3" i="15"/>
  <c r="MNZ3" i="15"/>
  <c r="MOA3" i="15"/>
  <c r="MOB3" i="15"/>
  <c r="MOC3" i="15"/>
  <c r="MOD3" i="15"/>
  <c r="MOE3" i="15"/>
  <c r="MOF3" i="15"/>
  <c r="MOG3" i="15"/>
  <c r="MOH3" i="15"/>
  <c r="MOI3" i="15"/>
  <c r="MOJ3" i="15"/>
  <c r="MOK3" i="15"/>
  <c r="MOL3" i="15"/>
  <c r="MOM3" i="15"/>
  <c r="MON3" i="15"/>
  <c r="MOO3" i="15"/>
  <c r="MOP3" i="15"/>
  <c r="MOQ3" i="15"/>
  <c r="MOR3" i="15"/>
  <c r="MOS3" i="15"/>
  <c r="MOT3" i="15"/>
  <c r="MOU3" i="15"/>
  <c r="MOV3" i="15"/>
  <c r="MOW3" i="15"/>
  <c r="MOX3" i="15"/>
  <c r="MOY3" i="15"/>
  <c r="MOZ3" i="15"/>
  <c r="MPA3" i="15"/>
  <c r="MPB3" i="15"/>
  <c r="MPC3" i="15"/>
  <c r="MPD3" i="15"/>
  <c r="MPE3" i="15"/>
  <c r="MPF3" i="15"/>
  <c r="MPG3" i="15"/>
  <c r="MPH3" i="15"/>
  <c r="MPI3" i="15"/>
  <c r="MPJ3" i="15"/>
  <c r="MPK3" i="15"/>
  <c r="MPL3" i="15"/>
  <c r="MPM3" i="15"/>
  <c r="MPN3" i="15"/>
  <c r="MPO3" i="15"/>
  <c r="MPP3" i="15"/>
  <c r="MPQ3" i="15"/>
  <c r="MPR3" i="15"/>
  <c r="MPS3" i="15"/>
  <c r="MPT3" i="15"/>
  <c r="MPU3" i="15"/>
  <c r="MPV3" i="15"/>
  <c r="MPW3" i="15"/>
  <c r="MPX3" i="15"/>
  <c r="MPY3" i="15"/>
  <c r="MPZ3" i="15"/>
  <c r="MQA3" i="15"/>
  <c r="MQB3" i="15"/>
  <c r="MQC3" i="15"/>
  <c r="MQD3" i="15"/>
  <c r="MQE3" i="15"/>
  <c r="MQF3" i="15"/>
  <c r="MQG3" i="15"/>
  <c r="MQH3" i="15"/>
  <c r="MQI3" i="15"/>
  <c r="MQJ3" i="15"/>
  <c r="MQK3" i="15"/>
  <c r="MQL3" i="15"/>
  <c r="MQM3" i="15"/>
  <c r="MQN3" i="15"/>
  <c r="MQO3" i="15"/>
  <c r="MQP3" i="15"/>
  <c r="MQQ3" i="15"/>
  <c r="MQR3" i="15"/>
  <c r="MQS3" i="15"/>
  <c r="MQT3" i="15"/>
  <c r="MQU3" i="15"/>
  <c r="MQV3" i="15"/>
  <c r="MQW3" i="15"/>
  <c r="MQX3" i="15"/>
  <c r="MQY3" i="15"/>
  <c r="MQZ3" i="15"/>
  <c r="MRA3" i="15"/>
  <c r="MRB3" i="15"/>
  <c r="MRC3" i="15"/>
  <c r="MRD3" i="15"/>
  <c r="MRE3" i="15"/>
  <c r="MRF3" i="15"/>
  <c r="MRG3" i="15"/>
  <c r="MRH3" i="15"/>
  <c r="MRI3" i="15"/>
  <c r="MRJ3" i="15"/>
  <c r="MRK3" i="15"/>
  <c r="MRL3" i="15"/>
  <c r="MRM3" i="15"/>
  <c r="MRN3" i="15"/>
  <c r="MRO3" i="15"/>
  <c r="MRP3" i="15"/>
  <c r="MRQ3" i="15"/>
  <c r="MRR3" i="15"/>
  <c r="MRS3" i="15"/>
  <c r="MRT3" i="15"/>
  <c r="MRU3" i="15"/>
  <c r="MRV3" i="15"/>
  <c r="MRW3" i="15"/>
  <c r="MRX3" i="15"/>
  <c r="MRY3" i="15"/>
  <c r="MRZ3" i="15"/>
  <c r="MSA3" i="15"/>
  <c r="MSB3" i="15"/>
  <c r="MSC3" i="15"/>
  <c r="MSD3" i="15"/>
  <c r="MSE3" i="15"/>
  <c r="MSF3" i="15"/>
  <c r="MSG3" i="15"/>
  <c r="MSH3" i="15"/>
  <c r="MSI3" i="15"/>
  <c r="MSJ3" i="15"/>
  <c r="MSK3" i="15"/>
  <c r="MSL3" i="15"/>
  <c r="MSM3" i="15"/>
  <c r="MSN3" i="15"/>
  <c r="MSO3" i="15"/>
  <c r="MSP3" i="15"/>
  <c r="MSQ3" i="15"/>
  <c r="MSR3" i="15"/>
  <c r="MSS3" i="15"/>
  <c r="MST3" i="15"/>
  <c r="MSU3" i="15"/>
  <c r="MSV3" i="15"/>
  <c r="MSW3" i="15"/>
  <c r="MSX3" i="15"/>
  <c r="MSY3" i="15"/>
  <c r="MSZ3" i="15"/>
  <c r="MTA3" i="15"/>
  <c r="MTB3" i="15"/>
  <c r="MTC3" i="15"/>
  <c r="MTD3" i="15"/>
  <c r="MTE3" i="15"/>
  <c r="MTF3" i="15"/>
  <c r="MTG3" i="15"/>
  <c r="MTH3" i="15"/>
  <c r="MTI3" i="15"/>
  <c r="MTJ3" i="15"/>
  <c r="MTK3" i="15"/>
  <c r="MTL3" i="15"/>
  <c r="MTM3" i="15"/>
  <c r="MTN3" i="15"/>
  <c r="MTO3" i="15"/>
  <c r="MTP3" i="15"/>
  <c r="MTQ3" i="15"/>
  <c r="MTR3" i="15"/>
  <c r="MTS3" i="15"/>
  <c r="MTT3" i="15"/>
  <c r="MTU3" i="15"/>
  <c r="MTV3" i="15"/>
  <c r="MTW3" i="15"/>
  <c r="MTX3" i="15"/>
  <c r="MTY3" i="15"/>
  <c r="MTZ3" i="15"/>
  <c r="MUA3" i="15"/>
  <c r="MUB3" i="15"/>
  <c r="MUC3" i="15"/>
  <c r="MUD3" i="15"/>
  <c r="MUE3" i="15"/>
  <c r="MUF3" i="15"/>
  <c r="MUG3" i="15"/>
  <c r="MUH3" i="15"/>
  <c r="MUI3" i="15"/>
  <c r="MUJ3" i="15"/>
  <c r="MUK3" i="15"/>
  <c r="MUL3" i="15"/>
  <c r="MUM3" i="15"/>
  <c r="MUN3" i="15"/>
  <c r="MUO3" i="15"/>
  <c r="MUP3" i="15"/>
  <c r="MUQ3" i="15"/>
  <c r="MUR3" i="15"/>
  <c r="MUS3" i="15"/>
  <c r="MUT3" i="15"/>
  <c r="MUU3" i="15"/>
  <c r="MUV3" i="15"/>
  <c r="MUW3" i="15"/>
  <c r="MUX3" i="15"/>
  <c r="MUY3" i="15"/>
  <c r="MUZ3" i="15"/>
  <c r="MVA3" i="15"/>
  <c r="MVB3" i="15"/>
  <c r="MVC3" i="15"/>
  <c r="MVD3" i="15"/>
  <c r="MVE3" i="15"/>
  <c r="MVF3" i="15"/>
  <c r="MVG3" i="15"/>
  <c r="MVH3" i="15"/>
  <c r="MVI3" i="15"/>
  <c r="MVJ3" i="15"/>
  <c r="MVK3" i="15"/>
  <c r="MVL3" i="15"/>
  <c r="MVM3" i="15"/>
  <c r="MVN3" i="15"/>
  <c r="MVO3" i="15"/>
  <c r="MVP3" i="15"/>
  <c r="MVQ3" i="15"/>
  <c r="MVR3" i="15"/>
  <c r="MVS3" i="15"/>
  <c r="MVT3" i="15"/>
  <c r="MVU3" i="15"/>
  <c r="MVV3" i="15"/>
  <c r="MVW3" i="15"/>
  <c r="MVX3" i="15"/>
  <c r="MVY3" i="15"/>
  <c r="MVZ3" i="15"/>
  <c r="MWA3" i="15"/>
  <c r="MWB3" i="15"/>
  <c r="MWC3" i="15"/>
  <c r="MWD3" i="15"/>
  <c r="MWE3" i="15"/>
  <c r="MWF3" i="15"/>
  <c r="MWG3" i="15"/>
  <c r="MWH3" i="15"/>
  <c r="MWI3" i="15"/>
  <c r="MWJ3" i="15"/>
  <c r="MWK3" i="15"/>
  <c r="MWL3" i="15"/>
  <c r="MWM3" i="15"/>
  <c r="MWN3" i="15"/>
  <c r="MWO3" i="15"/>
  <c r="MWP3" i="15"/>
  <c r="MWQ3" i="15"/>
  <c r="MWR3" i="15"/>
  <c r="MWS3" i="15"/>
  <c r="MWT3" i="15"/>
  <c r="MWU3" i="15"/>
  <c r="MWV3" i="15"/>
  <c r="MWW3" i="15"/>
  <c r="MWX3" i="15"/>
  <c r="MWY3" i="15"/>
  <c r="MWZ3" i="15"/>
  <c r="MXA3" i="15"/>
  <c r="MXB3" i="15"/>
  <c r="MXC3" i="15"/>
  <c r="MXD3" i="15"/>
  <c r="MXE3" i="15"/>
  <c r="MXF3" i="15"/>
  <c r="MXG3" i="15"/>
  <c r="MXH3" i="15"/>
  <c r="MXI3" i="15"/>
  <c r="MXJ3" i="15"/>
  <c r="MXK3" i="15"/>
  <c r="MXL3" i="15"/>
  <c r="MXM3" i="15"/>
  <c r="MXN3" i="15"/>
  <c r="MXO3" i="15"/>
  <c r="MXP3" i="15"/>
  <c r="MXQ3" i="15"/>
  <c r="MXR3" i="15"/>
  <c r="MXS3" i="15"/>
  <c r="MXT3" i="15"/>
  <c r="MXU3" i="15"/>
  <c r="MXV3" i="15"/>
  <c r="MXW3" i="15"/>
  <c r="MXX3" i="15"/>
  <c r="MXY3" i="15"/>
  <c r="MXZ3" i="15"/>
  <c r="MYA3" i="15"/>
  <c r="MYB3" i="15"/>
  <c r="MYC3" i="15"/>
  <c r="MYD3" i="15"/>
  <c r="MYE3" i="15"/>
  <c r="MYF3" i="15"/>
  <c r="MYG3" i="15"/>
  <c r="MYH3" i="15"/>
  <c r="MYI3" i="15"/>
  <c r="MYJ3" i="15"/>
  <c r="MYK3" i="15"/>
  <c r="MYL3" i="15"/>
  <c r="MYM3" i="15"/>
  <c r="MYN3" i="15"/>
  <c r="MYO3" i="15"/>
  <c r="MYP3" i="15"/>
  <c r="MYQ3" i="15"/>
  <c r="MYR3" i="15"/>
  <c r="MYS3" i="15"/>
  <c r="MYT3" i="15"/>
  <c r="MYU3" i="15"/>
  <c r="MYV3" i="15"/>
  <c r="MYW3" i="15"/>
  <c r="MYX3" i="15"/>
  <c r="MYY3" i="15"/>
  <c r="MYZ3" i="15"/>
  <c r="MZA3" i="15"/>
  <c r="MZB3" i="15"/>
  <c r="MZC3" i="15"/>
  <c r="MZD3" i="15"/>
  <c r="MZE3" i="15"/>
  <c r="MZF3" i="15"/>
  <c r="MZG3" i="15"/>
  <c r="MZH3" i="15"/>
  <c r="MZI3" i="15"/>
  <c r="MZJ3" i="15"/>
  <c r="MZK3" i="15"/>
  <c r="MZL3" i="15"/>
  <c r="MZM3" i="15"/>
  <c r="MZN3" i="15"/>
  <c r="MZO3" i="15"/>
  <c r="MZP3" i="15"/>
  <c r="MZQ3" i="15"/>
  <c r="MZR3" i="15"/>
  <c r="MZS3" i="15"/>
  <c r="MZT3" i="15"/>
  <c r="MZU3" i="15"/>
  <c r="MZV3" i="15"/>
  <c r="MZW3" i="15"/>
  <c r="MZX3" i="15"/>
  <c r="MZY3" i="15"/>
  <c r="MZZ3" i="15"/>
  <c r="NAA3" i="15"/>
  <c r="NAB3" i="15"/>
  <c r="NAC3" i="15"/>
  <c r="NAD3" i="15"/>
  <c r="NAE3" i="15"/>
  <c r="NAF3" i="15"/>
  <c r="NAG3" i="15"/>
  <c r="NAH3" i="15"/>
  <c r="NAI3" i="15"/>
  <c r="NAJ3" i="15"/>
  <c r="NAK3" i="15"/>
  <c r="NAL3" i="15"/>
  <c r="NAM3" i="15"/>
  <c r="NAN3" i="15"/>
  <c r="NAO3" i="15"/>
  <c r="NAP3" i="15"/>
  <c r="NAQ3" i="15"/>
  <c r="NAR3" i="15"/>
  <c r="NAS3" i="15"/>
  <c r="NAT3" i="15"/>
  <c r="NAU3" i="15"/>
  <c r="NAV3" i="15"/>
  <c r="NAW3" i="15"/>
  <c r="NAX3" i="15"/>
  <c r="NAY3" i="15"/>
  <c r="NAZ3" i="15"/>
  <c r="NBA3" i="15"/>
  <c r="NBB3" i="15"/>
  <c r="NBC3" i="15"/>
  <c r="NBD3" i="15"/>
  <c r="NBE3" i="15"/>
  <c r="NBF3" i="15"/>
  <c r="NBG3" i="15"/>
  <c r="NBH3" i="15"/>
  <c r="NBI3" i="15"/>
  <c r="NBJ3" i="15"/>
  <c r="NBK3" i="15"/>
  <c r="NBL3" i="15"/>
  <c r="NBM3" i="15"/>
  <c r="NBN3" i="15"/>
  <c r="NBO3" i="15"/>
  <c r="NBP3" i="15"/>
  <c r="NBQ3" i="15"/>
  <c r="NBR3" i="15"/>
  <c r="NBS3" i="15"/>
  <c r="NBT3" i="15"/>
  <c r="NBU3" i="15"/>
  <c r="NBV3" i="15"/>
  <c r="NBW3" i="15"/>
  <c r="NBX3" i="15"/>
  <c r="NBY3" i="15"/>
  <c r="NBZ3" i="15"/>
  <c r="NCA3" i="15"/>
  <c r="NCB3" i="15"/>
  <c r="NCC3" i="15"/>
  <c r="NCD3" i="15"/>
  <c r="NCE3" i="15"/>
  <c r="NCF3" i="15"/>
  <c r="NCG3" i="15"/>
  <c r="NCH3" i="15"/>
  <c r="NCI3" i="15"/>
  <c r="NCJ3" i="15"/>
  <c r="NCK3" i="15"/>
  <c r="NCL3" i="15"/>
  <c r="NCM3" i="15"/>
  <c r="NCN3" i="15"/>
  <c r="NCO3" i="15"/>
  <c r="NCP3" i="15"/>
  <c r="NCQ3" i="15"/>
  <c r="NCR3" i="15"/>
  <c r="NCS3" i="15"/>
  <c r="NCT3" i="15"/>
  <c r="NCU3" i="15"/>
  <c r="NCV3" i="15"/>
  <c r="NCW3" i="15"/>
  <c r="NCX3" i="15"/>
  <c r="NCY3" i="15"/>
  <c r="NCZ3" i="15"/>
  <c r="NDA3" i="15"/>
  <c r="NDB3" i="15"/>
  <c r="NDC3" i="15"/>
  <c r="NDD3" i="15"/>
  <c r="NDE3" i="15"/>
  <c r="NDF3" i="15"/>
  <c r="NDG3" i="15"/>
  <c r="NDH3" i="15"/>
  <c r="NDI3" i="15"/>
  <c r="NDJ3" i="15"/>
  <c r="NDK3" i="15"/>
  <c r="NDL3" i="15"/>
  <c r="NDM3" i="15"/>
  <c r="NDN3" i="15"/>
  <c r="NDO3" i="15"/>
  <c r="NDP3" i="15"/>
  <c r="NDQ3" i="15"/>
  <c r="NDR3" i="15"/>
  <c r="NDS3" i="15"/>
  <c r="NDT3" i="15"/>
  <c r="NDU3" i="15"/>
  <c r="NDV3" i="15"/>
  <c r="NDW3" i="15"/>
  <c r="NDX3" i="15"/>
  <c r="NDY3" i="15"/>
  <c r="NDZ3" i="15"/>
  <c r="NEA3" i="15"/>
  <c r="NEB3" i="15"/>
  <c r="NEC3" i="15"/>
  <c r="NED3" i="15"/>
  <c r="NEE3" i="15"/>
  <c r="NEF3" i="15"/>
  <c r="NEG3" i="15"/>
  <c r="NEH3" i="15"/>
  <c r="NEI3" i="15"/>
  <c r="NEJ3" i="15"/>
  <c r="NEK3" i="15"/>
  <c r="NEL3" i="15"/>
  <c r="NEM3" i="15"/>
  <c r="NEN3" i="15"/>
  <c r="NEO3" i="15"/>
  <c r="NEP3" i="15"/>
  <c r="NEQ3" i="15"/>
  <c r="NER3" i="15"/>
  <c r="NES3" i="15"/>
  <c r="NET3" i="15"/>
  <c r="NEU3" i="15"/>
  <c r="NEV3" i="15"/>
  <c r="NEW3" i="15"/>
  <c r="NEX3" i="15"/>
  <c r="NEY3" i="15"/>
  <c r="NEZ3" i="15"/>
  <c r="NFA3" i="15"/>
  <c r="NFB3" i="15"/>
  <c r="NFC3" i="15"/>
  <c r="NFD3" i="15"/>
  <c r="NFE3" i="15"/>
  <c r="NFF3" i="15"/>
  <c r="NFG3" i="15"/>
  <c r="NFH3" i="15"/>
  <c r="NFI3" i="15"/>
  <c r="NFJ3" i="15"/>
  <c r="NFK3" i="15"/>
  <c r="NFL3" i="15"/>
  <c r="NFM3" i="15"/>
  <c r="NFN3" i="15"/>
  <c r="NFO3" i="15"/>
  <c r="NFP3" i="15"/>
  <c r="NFQ3" i="15"/>
  <c r="NFR3" i="15"/>
  <c r="NFS3" i="15"/>
  <c r="NFT3" i="15"/>
  <c r="NFU3" i="15"/>
  <c r="NFV3" i="15"/>
  <c r="NFW3" i="15"/>
  <c r="NFX3" i="15"/>
  <c r="NFY3" i="15"/>
  <c r="NFZ3" i="15"/>
  <c r="NGA3" i="15"/>
  <c r="NGB3" i="15"/>
  <c r="NGC3" i="15"/>
  <c r="NGD3" i="15"/>
  <c r="NGE3" i="15"/>
  <c r="NGF3" i="15"/>
  <c r="NGG3" i="15"/>
  <c r="NGH3" i="15"/>
  <c r="NGI3" i="15"/>
  <c r="NGJ3" i="15"/>
  <c r="NGK3" i="15"/>
  <c r="NGL3" i="15"/>
  <c r="NGM3" i="15"/>
  <c r="NGN3" i="15"/>
  <c r="NGO3" i="15"/>
  <c r="NGP3" i="15"/>
  <c r="NGQ3" i="15"/>
  <c r="NGR3" i="15"/>
  <c r="NGS3" i="15"/>
  <c r="NGT3" i="15"/>
  <c r="NGU3" i="15"/>
  <c r="NGV3" i="15"/>
  <c r="NGW3" i="15"/>
  <c r="NGX3" i="15"/>
  <c r="NGY3" i="15"/>
  <c r="NGZ3" i="15"/>
  <c r="NHA3" i="15"/>
  <c r="NHB3" i="15"/>
  <c r="NHC3" i="15"/>
  <c r="NHD3" i="15"/>
  <c r="NHE3" i="15"/>
  <c r="NHF3" i="15"/>
  <c r="NHG3" i="15"/>
  <c r="NHH3" i="15"/>
  <c r="NHI3" i="15"/>
  <c r="NHJ3" i="15"/>
  <c r="NHK3" i="15"/>
  <c r="NHL3" i="15"/>
  <c r="NHM3" i="15"/>
  <c r="NHN3" i="15"/>
  <c r="NHO3" i="15"/>
  <c r="NHP3" i="15"/>
  <c r="NHQ3" i="15"/>
  <c r="NHR3" i="15"/>
  <c r="NHS3" i="15"/>
  <c r="NHT3" i="15"/>
  <c r="NHU3" i="15"/>
  <c r="NHV3" i="15"/>
  <c r="NHW3" i="15"/>
  <c r="NHX3" i="15"/>
  <c r="NHY3" i="15"/>
  <c r="NHZ3" i="15"/>
  <c r="NIA3" i="15"/>
  <c r="NIB3" i="15"/>
  <c r="NIC3" i="15"/>
  <c r="NID3" i="15"/>
  <c r="NIE3" i="15"/>
  <c r="NIF3" i="15"/>
  <c r="NIG3" i="15"/>
  <c r="NIH3" i="15"/>
  <c r="NII3" i="15"/>
  <c r="NIJ3" i="15"/>
  <c r="NIK3" i="15"/>
  <c r="NIL3" i="15"/>
  <c r="NIM3" i="15"/>
  <c r="NIN3" i="15"/>
  <c r="NIO3" i="15"/>
  <c r="NIP3" i="15"/>
  <c r="NIQ3" i="15"/>
  <c r="NIR3" i="15"/>
  <c r="NIS3" i="15"/>
  <c r="NIT3" i="15"/>
  <c r="NIU3" i="15"/>
  <c r="NIV3" i="15"/>
  <c r="NIW3" i="15"/>
  <c r="NIX3" i="15"/>
  <c r="NIY3" i="15"/>
  <c r="NIZ3" i="15"/>
  <c r="NJA3" i="15"/>
  <c r="NJB3" i="15"/>
  <c r="NJC3" i="15"/>
  <c r="NJD3" i="15"/>
  <c r="NJE3" i="15"/>
  <c r="NJF3" i="15"/>
  <c r="NJG3" i="15"/>
  <c r="NJH3" i="15"/>
  <c r="NJI3" i="15"/>
  <c r="NJJ3" i="15"/>
  <c r="NJK3" i="15"/>
  <c r="NJL3" i="15"/>
  <c r="NJM3" i="15"/>
  <c r="NJN3" i="15"/>
  <c r="NJO3" i="15"/>
  <c r="NJP3" i="15"/>
  <c r="NJQ3" i="15"/>
  <c r="NJR3" i="15"/>
  <c r="NJS3" i="15"/>
  <c r="NJT3" i="15"/>
  <c r="NJU3" i="15"/>
  <c r="NJV3" i="15"/>
  <c r="NJW3" i="15"/>
  <c r="NJX3" i="15"/>
  <c r="NJY3" i="15"/>
  <c r="NJZ3" i="15"/>
  <c r="NKA3" i="15"/>
  <c r="NKB3" i="15"/>
  <c r="NKC3" i="15"/>
  <c r="NKD3" i="15"/>
  <c r="NKE3" i="15"/>
  <c r="NKF3" i="15"/>
  <c r="NKG3" i="15"/>
  <c r="NKH3" i="15"/>
  <c r="NKI3" i="15"/>
  <c r="NKJ3" i="15"/>
  <c r="NKK3" i="15"/>
  <c r="NKL3" i="15"/>
  <c r="NKM3" i="15"/>
  <c r="NKN3" i="15"/>
  <c r="NKO3" i="15"/>
  <c r="NKP3" i="15"/>
  <c r="NKQ3" i="15"/>
  <c r="NKR3" i="15"/>
  <c r="NKS3" i="15"/>
  <c r="NKT3" i="15"/>
  <c r="NKU3" i="15"/>
  <c r="NKV3" i="15"/>
  <c r="NKW3" i="15"/>
  <c r="NKX3" i="15"/>
  <c r="NKY3" i="15"/>
  <c r="NKZ3" i="15"/>
  <c r="NLA3" i="15"/>
  <c r="NLB3" i="15"/>
  <c r="NLC3" i="15"/>
  <c r="NLD3" i="15"/>
  <c r="NLE3" i="15"/>
  <c r="NLF3" i="15"/>
  <c r="NLG3" i="15"/>
  <c r="NLH3" i="15"/>
  <c r="NLI3" i="15"/>
  <c r="NLJ3" i="15"/>
  <c r="NLK3" i="15"/>
  <c r="NLL3" i="15"/>
  <c r="NLM3" i="15"/>
  <c r="NLN3" i="15"/>
  <c r="NLO3" i="15"/>
  <c r="NLP3" i="15"/>
  <c r="NLQ3" i="15"/>
  <c r="NLR3" i="15"/>
  <c r="NLS3" i="15"/>
  <c r="NLT3" i="15"/>
  <c r="NLU3" i="15"/>
  <c r="NLV3" i="15"/>
  <c r="NLW3" i="15"/>
  <c r="NLX3" i="15"/>
  <c r="NLY3" i="15"/>
  <c r="NLZ3" i="15"/>
  <c r="NMA3" i="15"/>
  <c r="NMB3" i="15"/>
  <c r="NMC3" i="15"/>
  <c r="NMD3" i="15"/>
  <c r="NME3" i="15"/>
  <c r="NMF3" i="15"/>
  <c r="NMG3" i="15"/>
  <c r="NMH3" i="15"/>
  <c r="NMI3" i="15"/>
  <c r="NMJ3" i="15"/>
  <c r="NMK3" i="15"/>
  <c r="NML3" i="15"/>
  <c r="NMM3" i="15"/>
  <c r="NMN3" i="15"/>
  <c r="NMO3" i="15"/>
  <c r="NMP3" i="15"/>
  <c r="NMQ3" i="15"/>
  <c r="NMR3" i="15"/>
  <c r="NMS3" i="15"/>
  <c r="NMT3" i="15"/>
  <c r="NMU3" i="15"/>
  <c r="NMV3" i="15"/>
  <c r="NMW3" i="15"/>
  <c r="NMX3" i="15"/>
  <c r="NMY3" i="15"/>
  <c r="NMZ3" i="15"/>
  <c r="NNA3" i="15"/>
  <c r="NNB3" i="15"/>
  <c r="NNC3" i="15"/>
  <c r="NND3" i="15"/>
  <c r="NNE3" i="15"/>
  <c r="NNF3" i="15"/>
  <c r="NNG3" i="15"/>
  <c r="NNH3" i="15"/>
  <c r="NNI3" i="15"/>
  <c r="NNJ3" i="15"/>
  <c r="NNK3" i="15"/>
  <c r="NNL3" i="15"/>
  <c r="NNM3" i="15"/>
  <c r="NNN3" i="15"/>
  <c r="NNO3" i="15"/>
  <c r="NNP3" i="15"/>
  <c r="NNQ3" i="15"/>
  <c r="NNR3" i="15"/>
  <c r="NNS3" i="15"/>
  <c r="NNT3" i="15"/>
  <c r="NNU3" i="15"/>
  <c r="NNV3" i="15"/>
  <c r="NNW3" i="15"/>
  <c r="NNX3" i="15"/>
  <c r="NNY3" i="15"/>
  <c r="NNZ3" i="15"/>
  <c r="NOA3" i="15"/>
  <c r="NOB3" i="15"/>
  <c r="NOC3" i="15"/>
  <c r="NOD3" i="15"/>
  <c r="NOE3" i="15"/>
  <c r="NOF3" i="15"/>
  <c r="NOG3" i="15"/>
  <c r="NOH3" i="15"/>
  <c r="NOI3" i="15"/>
  <c r="NOJ3" i="15"/>
  <c r="NOK3" i="15"/>
  <c r="NOL3" i="15"/>
  <c r="NOM3" i="15"/>
  <c r="NON3" i="15"/>
  <c r="NOO3" i="15"/>
  <c r="NOP3" i="15"/>
  <c r="NOQ3" i="15"/>
  <c r="NOR3" i="15"/>
  <c r="NOS3" i="15"/>
  <c r="NOT3" i="15"/>
  <c r="NOU3" i="15"/>
  <c r="NOV3" i="15"/>
  <c r="NOW3" i="15"/>
  <c r="NOX3" i="15"/>
  <c r="NOY3" i="15"/>
  <c r="NOZ3" i="15"/>
  <c r="NPA3" i="15"/>
  <c r="NPB3" i="15"/>
  <c r="NPC3" i="15"/>
  <c r="NPD3" i="15"/>
  <c r="NPE3" i="15"/>
  <c r="NPF3" i="15"/>
  <c r="NPG3" i="15"/>
  <c r="NPH3" i="15"/>
  <c r="NPI3" i="15"/>
  <c r="NPJ3" i="15"/>
  <c r="NPK3" i="15"/>
  <c r="NPL3" i="15"/>
  <c r="NPM3" i="15"/>
  <c r="NPN3" i="15"/>
  <c r="NPO3" i="15"/>
  <c r="NPP3" i="15"/>
  <c r="NPQ3" i="15"/>
  <c r="NPR3" i="15"/>
  <c r="NPS3" i="15"/>
  <c r="NPT3" i="15"/>
  <c r="NPU3" i="15"/>
  <c r="NPV3" i="15"/>
  <c r="NPW3" i="15"/>
  <c r="NPX3" i="15"/>
  <c r="NPY3" i="15"/>
  <c r="NPZ3" i="15"/>
  <c r="NQA3" i="15"/>
  <c r="NQB3" i="15"/>
  <c r="NQC3" i="15"/>
  <c r="NQD3" i="15"/>
  <c r="NQE3" i="15"/>
  <c r="NQF3" i="15"/>
  <c r="NQG3" i="15"/>
  <c r="NQH3" i="15"/>
  <c r="NQI3" i="15"/>
  <c r="NQJ3" i="15"/>
  <c r="NQK3" i="15"/>
  <c r="NQL3" i="15"/>
  <c r="NQM3" i="15"/>
  <c r="NQN3" i="15"/>
  <c r="NQO3" i="15"/>
  <c r="NQP3" i="15"/>
  <c r="NQQ3" i="15"/>
  <c r="NQR3" i="15"/>
  <c r="NQS3" i="15"/>
  <c r="NQT3" i="15"/>
  <c r="NQU3" i="15"/>
  <c r="NQV3" i="15"/>
  <c r="NQW3" i="15"/>
  <c r="NQX3" i="15"/>
  <c r="NQY3" i="15"/>
  <c r="NQZ3" i="15"/>
  <c r="NRA3" i="15"/>
  <c r="NRB3" i="15"/>
  <c r="NRC3" i="15"/>
  <c r="NRD3" i="15"/>
  <c r="NRE3" i="15"/>
  <c r="NRF3" i="15"/>
  <c r="NRG3" i="15"/>
  <c r="NRH3" i="15"/>
  <c r="NRI3" i="15"/>
  <c r="NRJ3" i="15"/>
  <c r="NRK3" i="15"/>
  <c r="NRL3" i="15"/>
  <c r="NRM3" i="15"/>
  <c r="NRN3" i="15"/>
  <c r="NRO3" i="15"/>
  <c r="NRP3" i="15"/>
  <c r="NRQ3" i="15"/>
  <c r="NRR3" i="15"/>
  <c r="NRS3" i="15"/>
  <c r="NRT3" i="15"/>
  <c r="NRU3" i="15"/>
  <c r="NRV3" i="15"/>
  <c r="NRW3" i="15"/>
  <c r="NRX3" i="15"/>
  <c r="NRY3" i="15"/>
  <c r="NRZ3" i="15"/>
  <c r="NSA3" i="15"/>
  <c r="NSB3" i="15"/>
  <c r="NSC3" i="15"/>
  <c r="NSD3" i="15"/>
  <c r="NSE3" i="15"/>
  <c r="NSF3" i="15"/>
  <c r="NSG3" i="15"/>
  <c r="NSH3" i="15"/>
  <c r="NSI3" i="15"/>
  <c r="NSJ3" i="15"/>
  <c r="NSK3" i="15"/>
  <c r="NSL3" i="15"/>
  <c r="NSM3" i="15"/>
  <c r="NSN3" i="15"/>
  <c r="NSO3" i="15"/>
  <c r="NSP3" i="15"/>
  <c r="NSQ3" i="15"/>
  <c r="NSR3" i="15"/>
  <c r="NSS3" i="15"/>
  <c r="NST3" i="15"/>
  <c r="NSU3" i="15"/>
  <c r="NSV3" i="15"/>
  <c r="NSW3" i="15"/>
  <c r="NSX3" i="15"/>
  <c r="NSY3" i="15"/>
  <c r="NSZ3" i="15"/>
  <c r="NTA3" i="15"/>
  <c r="NTB3" i="15"/>
  <c r="NTC3" i="15"/>
  <c r="NTD3" i="15"/>
  <c r="NTE3" i="15"/>
  <c r="NTF3" i="15"/>
  <c r="NTG3" i="15"/>
  <c r="NTH3" i="15"/>
  <c r="NTI3" i="15"/>
  <c r="NTJ3" i="15"/>
  <c r="NTK3" i="15"/>
  <c r="NTL3" i="15"/>
  <c r="NTM3" i="15"/>
  <c r="NTN3" i="15"/>
  <c r="NTO3" i="15"/>
  <c r="NTP3" i="15"/>
  <c r="NTQ3" i="15"/>
  <c r="NTR3" i="15"/>
  <c r="NTS3" i="15"/>
  <c r="NTT3" i="15"/>
  <c r="NTU3" i="15"/>
  <c r="NTV3" i="15"/>
  <c r="NTW3" i="15"/>
  <c r="NTX3" i="15"/>
  <c r="NTY3" i="15"/>
  <c r="NTZ3" i="15"/>
  <c r="NUA3" i="15"/>
  <c r="NUB3" i="15"/>
  <c r="NUC3" i="15"/>
  <c r="NUD3" i="15"/>
  <c r="NUE3" i="15"/>
  <c r="NUF3" i="15"/>
  <c r="NUG3" i="15"/>
  <c r="NUH3" i="15"/>
  <c r="NUI3" i="15"/>
  <c r="NUJ3" i="15"/>
  <c r="NUK3" i="15"/>
  <c r="NUL3" i="15"/>
  <c r="NUM3" i="15"/>
  <c r="NUN3" i="15"/>
  <c r="NUO3" i="15"/>
  <c r="NUP3" i="15"/>
  <c r="NUQ3" i="15"/>
  <c r="NUR3" i="15"/>
  <c r="NUS3" i="15"/>
  <c r="NUT3" i="15"/>
  <c r="NUU3" i="15"/>
  <c r="NUV3" i="15"/>
  <c r="NUW3" i="15"/>
  <c r="NUX3" i="15"/>
  <c r="NUY3" i="15"/>
  <c r="NUZ3" i="15"/>
  <c r="NVA3" i="15"/>
  <c r="NVB3" i="15"/>
  <c r="NVC3" i="15"/>
  <c r="NVD3" i="15"/>
  <c r="NVE3" i="15"/>
  <c r="NVF3" i="15"/>
  <c r="NVG3" i="15"/>
  <c r="NVH3" i="15"/>
  <c r="NVI3" i="15"/>
  <c r="NVJ3" i="15"/>
  <c r="NVK3" i="15"/>
  <c r="NVL3" i="15"/>
  <c r="NVM3" i="15"/>
  <c r="NVN3" i="15"/>
  <c r="NVO3" i="15"/>
  <c r="NVP3" i="15"/>
  <c r="NVQ3" i="15"/>
  <c r="NVR3" i="15"/>
  <c r="NVS3" i="15"/>
  <c r="NVT3" i="15"/>
  <c r="NVU3" i="15"/>
  <c r="NVV3" i="15"/>
  <c r="NVW3" i="15"/>
  <c r="NVX3" i="15"/>
  <c r="NVY3" i="15"/>
  <c r="NVZ3" i="15"/>
  <c r="NWA3" i="15"/>
  <c r="NWB3" i="15"/>
  <c r="NWC3" i="15"/>
  <c r="NWD3" i="15"/>
  <c r="NWE3" i="15"/>
  <c r="NWF3" i="15"/>
  <c r="NWG3" i="15"/>
  <c r="NWH3" i="15"/>
  <c r="NWI3" i="15"/>
  <c r="NWJ3" i="15"/>
  <c r="NWK3" i="15"/>
  <c r="NWL3" i="15"/>
  <c r="NWM3" i="15"/>
  <c r="NWN3" i="15"/>
  <c r="NWO3" i="15"/>
  <c r="NWP3" i="15"/>
  <c r="NWQ3" i="15"/>
  <c r="NWR3" i="15"/>
  <c r="NWS3" i="15"/>
  <c r="NWT3" i="15"/>
  <c r="NWU3" i="15"/>
  <c r="NWV3" i="15"/>
  <c r="NWW3" i="15"/>
  <c r="NWX3" i="15"/>
  <c r="NWY3" i="15"/>
  <c r="NWZ3" i="15"/>
  <c r="NXA3" i="15"/>
  <c r="NXB3" i="15"/>
  <c r="NXC3" i="15"/>
  <c r="NXD3" i="15"/>
  <c r="NXE3" i="15"/>
  <c r="NXF3" i="15"/>
  <c r="NXG3" i="15"/>
  <c r="NXH3" i="15"/>
  <c r="NXI3" i="15"/>
  <c r="NXJ3" i="15"/>
  <c r="NXK3" i="15"/>
  <c r="NXL3" i="15"/>
  <c r="NXM3" i="15"/>
  <c r="NXN3" i="15"/>
  <c r="NXO3" i="15"/>
  <c r="NXP3" i="15"/>
  <c r="NXQ3" i="15"/>
  <c r="NXR3" i="15"/>
  <c r="NXS3" i="15"/>
  <c r="NXT3" i="15"/>
  <c r="NXU3" i="15"/>
  <c r="NXV3" i="15"/>
  <c r="NXW3" i="15"/>
  <c r="NXX3" i="15"/>
  <c r="NXY3" i="15"/>
  <c r="NXZ3" i="15"/>
  <c r="NYA3" i="15"/>
  <c r="NYB3" i="15"/>
  <c r="NYC3" i="15"/>
  <c r="NYD3" i="15"/>
  <c r="NYE3" i="15"/>
  <c r="NYF3" i="15"/>
  <c r="NYG3" i="15"/>
  <c r="NYH3" i="15"/>
  <c r="NYI3" i="15"/>
  <c r="NYJ3" i="15"/>
  <c r="NYK3" i="15"/>
  <c r="NYL3" i="15"/>
  <c r="NYM3" i="15"/>
  <c r="NYN3" i="15"/>
  <c r="NYO3" i="15"/>
  <c r="NYP3" i="15"/>
  <c r="NYQ3" i="15"/>
  <c r="NYR3" i="15"/>
  <c r="NYS3" i="15"/>
  <c r="NYT3" i="15"/>
  <c r="NYU3" i="15"/>
  <c r="NYV3" i="15"/>
  <c r="NYW3" i="15"/>
  <c r="NYX3" i="15"/>
  <c r="NYY3" i="15"/>
  <c r="NYZ3" i="15"/>
  <c r="NZA3" i="15"/>
  <c r="NZB3" i="15"/>
  <c r="NZC3" i="15"/>
  <c r="NZD3" i="15"/>
  <c r="NZE3" i="15"/>
  <c r="NZF3" i="15"/>
  <c r="NZG3" i="15"/>
  <c r="NZH3" i="15"/>
  <c r="NZI3" i="15"/>
  <c r="NZJ3" i="15"/>
  <c r="NZK3" i="15"/>
  <c r="NZL3" i="15"/>
  <c r="NZM3" i="15"/>
  <c r="NZN3" i="15"/>
  <c r="NZO3" i="15"/>
  <c r="NZP3" i="15"/>
  <c r="NZQ3" i="15"/>
  <c r="NZR3" i="15"/>
  <c r="NZS3" i="15"/>
  <c r="NZT3" i="15"/>
  <c r="NZU3" i="15"/>
  <c r="NZV3" i="15"/>
  <c r="NZW3" i="15"/>
  <c r="NZX3" i="15"/>
  <c r="NZY3" i="15"/>
  <c r="NZZ3" i="15"/>
  <c r="OAA3" i="15"/>
  <c r="OAB3" i="15"/>
  <c r="OAC3" i="15"/>
  <c r="OAD3" i="15"/>
  <c r="OAE3" i="15"/>
  <c r="OAF3" i="15"/>
  <c r="OAG3" i="15"/>
  <c r="OAH3" i="15"/>
  <c r="OAI3" i="15"/>
  <c r="OAJ3" i="15"/>
  <c r="OAK3" i="15"/>
  <c r="OAL3" i="15"/>
  <c r="OAM3" i="15"/>
  <c r="OAN3" i="15"/>
  <c r="OAO3" i="15"/>
  <c r="OAP3" i="15"/>
  <c r="OAQ3" i="15"/>
  <c r="OAR3" i="15"/>
  <c r="OAS3" i="15"/>
  <c r="OAT3" i="15"/>
  <c r="OAU3" i="15"/>
  <c r="OAV3" i="15"/>
  <c r="OAW3" i="15"/>
  <c r="OAX3" i="15"/>
  <c r="OAY3" i="15"/>
  <c r="OAZ3" i="15"/>
  <c r="OBA3" i="15"/>
  <c r="OBB3" i="15"/>
  <c r="OBC3" i="15"/>
  <c r="OBD3" i="15"/>
  <c r="OBE3" i="15"/>
  <c r="OBF3" i="15"/>
  <c r="OBG3" i="15"/>
  <c r="OBH3" i="15"/>
  <c r="OBI3" i="15"/>
  <c r="OBJ3" i="15"/>
  <c r="OBK3" i="15"/>
  <c r="OBL3" i="15"/>
  <c r="OBM3" i="15"/>
  <c r="OBN3" i="15"/>
  <c r="OBO3" i="15"/>
  <c r="OBP3" i="15"/>
  <c r="OBQ3" i="15"/>
  <c r="OBR3" i="15"/>
  <c r="OBS3" i="15"/>
  <c r="OBT3" i="15"/>
  <c r="OBU3" i="15"/>
  <c r="OBV3" i="15"/>
  <c r="OBW3" i="15"/>
  <c r="OBX3" i="15"/>
  <c r="OBY3" i="15"/>
  <c r="OBZ3" i="15"/>
  <c r="OCA3" i="15"/>
  <c r="OCB3" i="15"/>
  <c r="OCC3" i="15"/>
  <c r="OCD3" i="15"/>
  <c r="OCE3" i="15"/>
  <c r="OCF3" i="15"/>
  <c r="OCG3" i="15"/>
  <c r="OCH3" i="15"/>
  <c r="OCI3" i="15"/>
  <c r="OCJ3" i="15"/>
  <c r="OCK3" i="15"/>
  <c r="OCL3" i="15"/>
  <c r="OCM3" i="15"/>
  <c r="OCN3" i="15"/>
  <c r="OCO3" i="15"/>
  <c r="OCP3" i="15"/>
  <c r="OCQ3" i="15"/>
  <c r="OCR3" i="15"/>
  <c r="OCS3" i="15"/>
  <c r="OCT3" i="15"/>
  <c r="OCU3" i="15"/>
  <c r="OCV3" i="15"/>
  <c r="OCW3" i="15"/>
  <c r="OCX3" i="15"/>
  <c r="OCY3" i="15"/>
  <c r="OCZ3" i="15"/>
  <c r="ODA3" i="15"/>
  <c r="ODB3" i="15"/>
  <c r="ODC3" i="15"/>
  <c r="ODD3" i="15"/>
  <c r="ODE3" i="15"/>
  <c r="ODF3" i="15"/>
  <c r="ODG3" i="15"/>
  <c r="ODH3" i="15"/>
  <c r="ODI3" i="15"/>
  <c r="ODJ3" i="15"/>
  <c r="ODK3" i="15"/>
  <c r="ODL3" i="15"/>
  <c r="ODM3" i="15"/>
  <c r="ODN3" i="15"/>
  <c r="ODO3" i="15"/>
  <c r="ODP3" i="15"/>
  <c r="ODQ3" i="15"/>
  <c r="ODR3" i="15"/>
  <c r="ODS3" i="15"/>
  <c r="ODT3" i="15"/>
  <c r="ODU3" i="15"/>
  <c r="ODV3" i="15"/>
  <c r="ODW3" i="15"/>
  <c r="ODX3" i="15"/>
  <c r="ODY3" i="15"/>
  <c r="ODZ3" i="15"/>
  <c r="OEA3" i="15"/>
  <c r="OEB3" i="15"/>
  <c r="OEC3" i="15"/>
  <c r="OED3" i="15"/>
  <c r="OEE3" i="15"/>
  <c r="OEF3" i="15"/>
  <c r="OEG3" i="15"/>
  <c r="OEH3" i="15"/>
  <c r="OEI3" i="15"/>
  <c r="OEJ3" i="15"/>
  <c r="OEK3" i="15"/>
  <c r="OEL3" i="15"/>
  <c r="OEM3" i="15"/>
  <c r="OEN3" i="15"/>
  <c r="OEO3" i="15"/>
  <c r="OEP3" i="15"/>
  <c r="OEQ3" i="15"/>
  <c r="OER3" i="15"/>
  <c r="OES3" i="15"/>
  <c r="OET3" i="15"/>
  <c r="OEU3" i="15"/>
  <c r="OEV3" i="15"/>
  <c r="OEW3" i="15"/>
  <c r="OEX3" i="15"/>
  <c r="OEY3" i="15"/>
  <c r="OEZ3" i="15"/>
  <c r="OFA3" i="15"/>
  <c r="OFB3" i="15"/>
  <c r="OFC3" i="15"/>
  <c r="OFD3" i="15"/>
  <c r="OFE3" i="15"/>
  <c r="OFF3" i="15"/>
  <c r="OFG3" i="15"/>
  <c r="OFH3" i="15"/>
  <c r="OFI3" i="15"/>
  <c r="OFJ3" i="15"/>
  <c r="OFK3" i="15"/>
  <c r="OFL3" i="15"/>
  <c r="OFM3" i="15"/>
  <c r="OFN3" i="15"/>
  <c r="OFO3" i="15"/>
  <c r="OFP3" i="15"/>
  <c r="OFQ3" i="15"/>
  <c r="OFR3" i="15"/>
  <c r="OFS3" i="15"/>
  <c r="OFT3" i="15"/>
  <c r="OFU3" i="15"/>
  <c r="OFV3" i="15"/>
  <c r="OFW3" i="15"/>
  <c r="OFX3" i="15"/>
  <c r="OFY3" i="15"/>
  <c r="OFZ3" i="15"/>
  <c r="OGA3" i="15"/>
  <c r="OGB3" i="15"/>
  <c r="OGC3" i="15"/>
  <c r="OGD3" i="15"/>
  <c r="OGE3" i="15"/>
  <c r="OGF3" i="15"/>
  <c r="OGG3" i="15"/>
  <c r="OGH3" i="15"/>
  <c r="OGI3" i="15"/>
  <c r="OGJ3" i="15"/>
  <c r="OGK3" i="15"/>
  <c r="OGL3" i="15"/>
  <c r="OGM3" i="15"/>
  <c r="OGN3" i="15"/>
  <c r="OGO3" i="15"/>
  <c r="OGP3" i="15"/>
  <c r="OGQ3" i="15"/>
  <c r="OGR3" i="15"/>
  <c r="OGS3" i="15"/>
  <c r="OGT3" i="15"/>
  <c r="OGU3" i="15"/>
  <c r="OGV3" i="15"/>
  <c r="OGW3" i="15"/>
  <c r="OGX3" i="15"/>
  <c r="OGY3" i="15"/>
  <c r="OGZ3" i="15"/>
  <c r="OHA3" i="15"/>
  <c r="OHB3" i="15"/>
  <c r="OHC3" i="15"/>
  <c r="OHD3" i="15"/>
  <c r="OHE3" i="15"/>
  <c r="OHF3" i="15"/>
  <c r="OHG3" i="15"/>
  <c r="OHH3" i="15"/>
  <c r="OHI3" i="15"/>
  <c r="OHJ3" i="15"/>
  <c r="OHK3" i="15"/>
  <c r="OHL3" i="15"/>
  <c r="OHM3" i="15"/>
  <c r="OHN3" i="15"/>
  <c r="OHO3" i="15"/>
  <c r="OHP3" i="15"/>
  <c r="OHQ3" i="15"/>
  <c r="OHR3" i="15"/>
  <c r="OHS3" i="15"/>
  <c r="OHT3" i="15"/>
  <c r="OHU3" i="15"/>
  <c r="OHV3" i="15"/>
  <c r="OHW3" i="15"/>
  <c r="OHX3" i="15"/>
  <c r="OHY3" i="15"/>
  <c r="OHZ3" i="15"/>
  <c r="OIA3" i="15"/>
  <c r="OIB3" i="15"/>
  <c r="OIC3" i="15"/>
  <c r="OID3" i="15"/>
  <c r="OIE3" i="15"/>
  <c r="OIF3" i="15"/>
  <c r="OIG3" i="15"/>
  <c r="OIH3" i="15"/>
  <c r="OII3" i="15"/>
  <c r="OIJ3" i="15"/>
  <c r="OIK3" i="15"/>
  <c r="OIL3" i="15"/>
  <c r="OIM3" i="15"/>
  <c r="OIN3" i="15"/>
  <c r="OIO3" i="15"/>
  <c r="OIP3" i="15"/>
  <c r="OIQ3" i="15"/>
  <c r="OIR3" i="15"/>
  <c r="OIS3" i="15"/>
  <c r="OIT3" i="15"/>
  <c r="OIU3" i="15"/>
  <c r="OIV3" i="15"/>
  <c r="OIW3" i="15"/>
  <c r="OIX3" i="15"/>
  <c r="OIY3" i="15"/>
  <c r="OIZ3" i="15"/>
  <c r="OJA3" i="15"/>
  <c r="OJB3" i="15"/>
  <c r="OJC3" i="15"/>
  <c r="OJD3" i="15"/>
  <c r="OJE3" i="15"/>
  <c r="OJF3" i="15"/>
  <c r="OJG3" i="15"/>
  <c r="OJH3" i="15"/>
  <c r="OJI3" i="15"/>
  <c r="OJJ3" i="15"/>
  <c r="OJK3" i="15"/>
  <c r="OJL3" i="15"/>
  <c r="OJM3" i="15"/>
  <c r="OJN3" i="15"/>
  <c r="OJO3" i="15"/>
  <c r="OJP3" i="15"/>
  <c r="OJQ3" i="15"/>
  <c r="OJR3" i="15"/>
  <c r="OJS3" i="15"/>
  <c r="OJT3" i="15"/>
  <c r="OJU3" i="15"/>
  <c r="OJV3" i="15"/>
  <c r="OJW3" i="15"/>
  <c r="OJX3" i="15"/>
  <c r="OJY3" i="15"/>
  <c r="OJZ3" i="15"/>
  <c r="OKA3" i="15"/>
  <c r="OKB3" i="15"/>
  <c r="OKC3" i="15"/>
  <c r="OKD3" i="15"/>
  <c r="OKE3" i="15"/>
  <c r="OKF3" i="15"/>
  <c r="OKG3" i="15"/>
  <c r="OKH3" i="15"/>
  <c r="OKI3" i="15"/>
  <c r="OKJ3" i="15"/>
  <c r="OKK3" i="15"/>
  <c r="OKL3" i="15"/>
  <c r="OKM3" i="15"/>
  <c r="OKN3" i="15"/>
  <c r="OKO3" i="15"/>
  <c r="OKP3" i="15"/>
  <c r="OKQ3" i="15"/>
  <c r="OKR3" i="15"/>
  <c r="OKS3" i="15"/>
  <c r="OKT3" i="15"/>
  <c r="OKU3" i="15"/>
  <c r="OKV3" i="15"/>
  <c r="OKW3" i="15"/>
  <c r="OKX3" i="15"/>
  <c r="OKY3" i="15"/>
  <c r="OKZ3" i="15"/>
  <c r="OLA3" i="15"/>
  <c r="OLB3" i="15"/>
  <c r="OLC3" i="15"/>
  <c r="OLD3" i="15"/>
  <c r="OLE3" i="15"/>
  <c r="OLF3" i="15"/>
  <c r="OLG3" i="15"/>
  <c r="OLH3" i="15"/>
  <c r="OLI3" i="15"/>
  <c r="OLJ3" i="15"/>
  <c r="OLK3" i="15"/>
  <c r="OLL3" i="15"/>
  <c r="OLM3" i="15"/>
  <c r="OLN3" i="15"/>
  <c r="OLO3" i="15"/>
  <c r="OLP3" i="15"/>
  <c r="OLQ3" i="15"/>
  <c r="OLR3" i="15"/>
  <c r="OLS3" i="15"/>
  <c r="OLT3" i="15"/>
  <c r="OLU3" i="15"/>
  <c r="OLV3" i="15"/>
  <c r="OLW3" i="15"/>
  <c r="OLX3" i="15"/>
  <c r="OLY3" i="15"/>
  <c r="OLZ3" i="15"/>
  <c r="OMA3" i="15"/>
  <c r="OMB3" i="15"/>
  <c r="OMC3" i="15"/>
  <c r="OMD3" i="15"/>
  <c r="OME3" i="15"/>
  <c r="OMF3" i="15"/>
  <c r="OMG3" i="15"/>
  <c r="OMH3" i="15"/>
  <c r="OMI3" i="15"/>
  <c r="OMJ3" i="15"/>
  <c r="OMK3" i="15"/>
  <c r="OML3" i="15"/>
  <c r="OMM3" i="15"/>
  <c r="OMN3" i="15"/>
  <c r="OMO3" i="15"/>
  <c r="OMP3" i="15"/>
  <c r="OMQ3" i="15"/>
  <c r="OMR3" i="15"/>
  <c r="OMS3" i="15"/>
  <c r="OMT3" i="15"/>
  <c r="OMU3" i="15"/>
  <c r="OMV3" i="15"/>
  <c r="OMW3" i="15"/>
  <c r="OMX3" i="15"/>
  <c r="OMY3" i="15"/>
  <c r="OMZ3" i="15"/>
  <c r="ONA3" i="15"/>
  <c r="ONB3" i="15"/>
  <c r="ONC3" i="15"/>
  <c r="OND3" i="15"/>
  <c r="ONE3" i="15"/>
  <c r="ONF3" i="15"/>
  <c r="ONG3" i="15"/>
  <c r="ONH3" i="15"/>
  <c r="ONI3" i="15"/>
  <c r="ONJ3" i="15"/>
  <c r="ONK3" i="15"/>
  <c r="ONL3" i="15"/>
  <c r="ONM3" i="15"/>
  <c r="ONN3" i="15"/>
  <c r="ONO3" i="15"/>
  <c r="ONP3" i="15"/>
  <c r="ONQ3" i="15"/>
  <c r="ONR3" i="15"/>
  <c r="ONS3" i="15"/>
  <c r="ONT3" i="15"/>
  <c r="ONU3" i="15"/>
  <c r="ONV3" i="15"/>
  <c r="ONW3" i="15"/>
  <c r="ONX3" i="15"/>
  <c r="ONY3" i="15"/>
  <c r="ONZ3" i="15"/>
  <c r="OOA3" i="15"/>
  <c r="OOB3" i="15"/>
  <c r="OOC3" i="15"/>
  <c r="OOD3" i="15"/>
  <c r="OOE3" i="15"/>
  <c r="OOF3" i="15"/>
  <c r="OOG3" i="15"/>
  <c r="OOH3" i="15"/>
  <c r="OOI3" i="15"/>
  <c r="OOJ3" i="15"/>
  <c r="OOK3" i="15"/>
  <c r="OOL3" i="15"/>
  <c r="OOM3" i="15"/>
  <c r="OON3" i="15"/>
  <c r="OOO3" i="15"/>
  <c r="OOP3" i="15"/>
  <c r="OOQ3" i="15"/>
  <c r="OOR3" i="15"/>
  <c r="OOS3" i="15"/>
  <c r="OOT3" i="15"/>
  <c r="OOU3" i="15"/>
  <c r="OOV3" i="15"/>
  <c r="OOW3" i="15"/>
  <c r="OOX3" i="15"/>
  <c r="OOY3" i="15"/>
  <c r="OOZ3" i="15"/>
  <c r="OPA3" i="15"/>
  <c r="OPB3" i="15"/>
  <c r="OPC3" i="15"/>
  <c r="OPD3" i="15"/>
  <c r="OPE3" i="15"/>
  <c r="OPF3" i="15"/>
  <c r="OPG3" i="15"/>
  <c r="OPH3" i="15"/>
  <c r="OPI3" i="15"/>
  <c r="OPJ3" i="15"/>
  <c r="OPK3" i="15"/>
  <c r="OPL3" i="15"/>
  <c r="OPM3" i="15"/>
  <c r="OPN3" i="15"/>
  <c r="OPO3" i="15"/>
  <c r="OPP3" i="15"/>
  <c r="OPQ3" i="15"/>
  <c r="OPR3" i="15"/>
  <c r="OPS3" i="15"/>
  <c r="OPT3" i="15"/>
  <c r="OPU3" i="15"/>
  <c r="OPV3" i="15"/>
  <c r="OPW3" i="15"/>
  <c r="OPX3" i="15"/>
  <c r="OPY3" i="15"/>
  <c r="OPZ3" i="15"/>
  <c r="OQA3" i="15"/>
  <c r="OQB3" i="15"/>
  <c r="OQC3" i="15"/>
  <c r="OQD3" i="15"/>
  <c r="OQE3" i="15"/>
  <c r="OQF3" i="15"/>
  <c r="OQG3" i="15"/>
  <c r="OQH3" i="15"/>
  <c r="OQI3" i="15"/>
  <c r="OQJ3" i="15"/>
  <c r="OQK3" i="15"/>
  <c r="OQL3" i="15"/>
  <c r="OQM3" i="15"/>
  <c r="OQN3" i="15"/>
  <c r="OQO3" i="15"/>
  <c r="OQP3" i="15"/>
  <c r="OQQ3" i="15"/>
  <c r="OQR3" i="15"/>
  <c r="OQS3" i="15"/>
  <c r="OQT3" i="15"/>
  <c r="OQU3" i="15"/>
  <c r="OQV3" i="15"/>
  <c r="OQW3" i="15"/>
  <c r="OQX3" i="15"/>
  <c r="OQY3" i="15"/>
  <c r="OQZ3" i="15"/>
  <c r="ORA3" i="15"/>
  <c r="ORB3" i="15"/>
  <c r="ORC3" i="15"/>
  <c r="ORD3" i="15"/>
  <c r="ORE3" i="15"/>
  <c r="ORF3" i="15"/>
  <c r="ORG3" i="15"/>
  <c r="ORH3" i="15"/>
  <c r="ORI3" i="15"/>
  <c r="ORJ3" i="15"/>
  <c r="ORK3" i="15"/>
  <c r="ORL3" i="15"/>
  <c r="ORM3" i="15"/>
  <c r="ORN3" i="15"/>
  <c r="ORO3" i="15"/>
  <c r="ORP3" i="15"/>
  <c r="ORQ3" i="15"/>
  <c r="ORR3" i="15"/>
  <c r="ORS3" i="15"/>
  <c r="ORT3" i="15"/>
  <c r="ORU3" i="15"/>
  <c r="ORV3" i="15"/>
  <c r="ORW3" i="15"/>
  <c r="ORX3" i="15"/>
  <c r="ORY3" i="15"/>
  <c r="ORZ3" i="15"/>
  <c r="OSA3" i="15"/>
  <c r="OSB3" i="15"/>
  <c r="OSC3" i="15"/>
  <c r="OSD3" i="15"/>
  <c r="OSE3" i="15"/>
  <c r="OSF3" i="15"/>
  <c r="OSG3" i="15"/>
  <c r="OSH3" i="15"/>
  <c r="OSI3" i="15"/>
  <c r="OSJ3" i="15"/>
  <c r="OSK3" i="15"/>
  <c r="OSL3" i="15"/>
  <c r="OSM3" i="15"/>
  <c r="OSN3" i="15"/>
  <c r="OSO3" i="15"/>
  <c r="OSP3" i="15"/>
  <c r="OSQ3" i="15"/>
  <c r="OSR3" i="15"/>
  <c r="OSS3" i="15"/>
  <c r="OST3" i="15"/>
  <c r="OSU3" i="15"/>
  <c r="OSV3" i="15"/>
  <c r="OSW3" i="15"/>
  <c r="OSX3" i="15"/>
  <c r="OSY3" i="15"/>
  <c r="OSZ3" i="15"/>
  <c r="OTA3" i="15"/>
  <c r="OTB3" i="15"/>
  <c r="OTC3" i="15"/>
  <c r="OTD3" i="15"/>
  <c r="OTE3" i="15"/>
  <c r="OTF3" i="15"/>
  <c r="OTG3" i="15"/>
  <c r="OTH3" i="15"/>
  <c r="OTI3" i="15"/>
  <c r="OTJ3" i="15"/>
  <c r="OTK3" i="15"/>
  <c r="OTL3" i="15"/>
  <c r="OTM3" i="15"/>
  <c r="OTN3" i="15"/>
  <c r="OTO3" i="15"/>
  <c r="OTP3" i="15"/>
  <c r="OTQ3" i="15"/>
  <c r="OTR3" i="15"/>
  <c r="OTS3" i="15"/>
  <c r="OTT3" i="15"/>
  <c r="OTU3" i="15"/>
  <c r="OTV3" i="15"/>
  <c r="OTW3" i="15"/>
  <c r="OTX3" i="15"/>
  <c r="OTY3" i="15"/>
  <c r="OTZ3" i="15"/>
  <c r="OUA3" i="15"/>
  <c r="OUB3" i="15"/>
  <c r="OUC3" i="15"/>
  <c r="OUD3" i="15"/>
  <c r="OUE3" i="15"/>
  <c r="OUF3" i="15"/>
  <c r="OUG3" i="15"/>
  <c r="OUH3" i="15"/>
  <c r="OUI3" i="15"/>
  <c r="OUJ3" i="15"/>
  <c r="OUK3" i="15"/>
  <c r="OUL3" i="15"/>
  <c r="OUM3" i="15"/>
  <c r="OUN3" i="15"/>
  <c r="OUO3" i="15"/>
  <c r="OUP3" i="15"/>
  <c r="OUQ3" i="15"/>
  <c r="OUR3" i="15"/>
  <c r="OUS3" i="15"/>
  <c r="OUT3" i="15"/>
  <c r="OUU3" i="15"/>
  <c r="OUV3" i="15"/>
  <c r="OUW3" i="15"/>
  <c r="OUX3" i="15"/>
  <c r="OUY3" i="15"/>
  <c r="OUZ3" i="15"/>
  <c r="OVA3" i="15"/>
  <c r="OVB3" i="15"/>
  <c r="OVC3" i="15"/>
  <c r="OVD3" i="15"/>
  <c r="OVE3" i="15"/>
  <c r="OVF3" i="15"/>
  <c r="OVG3" i="15"/>
  <c r="OVH3" i="15"/>
  <c r="OVI3" i="15"/>
  <c r="OVJ3" i="15"/>
  <c r="OVK3" i="15"/>
  <c r="OVL3" i="15"/>
  <c r="OVM3" i="15"/>
  <c r="OVN3" i="15"/>
  <c r="OVO3" i="15"/>
  <c r="OVP3" i="15"/>
  <c r="OVQ3" i="15"/>
  <c r="OVR3" i="15"/>
  <c r="OVS3" i="15"/>
  <c r="OVT3" i="15"/>
  <c r="OVU3" i="15"/>
  <c r="OVV3" i="15"/>
  <c r="OVW3" i="15"/>
  <c r="OVX3" i="15"/>
  <c r="OVY3" i="15"/>
  <c r="OVZ3" i="15"/>
  <c r="OWA3" i="15"/>
  <c r="OWB3" i="15"/>
  <c r="OWC3" i="15"/>
  <c r="OWD3" i="15"/>
  <c r="OWE3" i="15"/>
  <c r="OWF3" i="15"/>
  <c r="OWG3" i="15"/>
  <c r="OWH3" i="15"/>
  <c r="OWI3" i="15"/>
  <c r="OWJ3" i="15"/>
  <c r="OWK3" i="15"/>
  <c r="OWL3" i="15"/>
  <c r="OWM3" i="15"/>
  <c r="OWN3" i="15"/>
  <c r="OWO3" i="15"/>
  <c r="OWP3" i="15"/>
  <c r="OWQ3" i="15"/>
  <c r="OWR3" i="15"/>
  <c r="OWS3" i="15"/>
  <c r="OWT3" i="15"/>
  <c r="OWU3" i="15"/>
  <c r="OWV3" i="15"/>
  <c r="OWW3" i="15"/>
  <c r="OWX3" i="15"/>
  <c r="OWY3" i="15"/>
  <c r="OWZ3" i="15"/>
  <c r="OXA3" i="15"/>
  <c r="OXB3" i="15"/>
  <c r="OXC3" i="15"/>
  <c r="OXD3" i="15"/>
  <c r="OXE3" i="15"/>
  <c r="OXF3" i="15"/>
  <c r="OXG3" i="15"/>
  <c r="OXH3" i="15"/>
  <c r="OXI3" i="15"/>
  <c r="OXJ3" i="15"/>
  <c r="OXK3" i="15"/>
  <c r="OXL3" i="15"/>
  <c r="OXM3" i="15"/>
  <c r="OXN3" i="15"/>
  <c r="OXO3" i="15"/>
  <c r="OXP3" i="15"/>
  <c r="OXQ3" i="15"/>
  <c r="OXR3" i="15"/>
  <c r="OXS3" i="15"/>
  <c r="OXT3" i="15"/>
  <c r="OXU3" i="15"/>
  <c r="OXV3" i="15"/>
  <c r="OXW3" i="15"/>
  <c r="OXX3" i="15"/>
  <c r="OXY3" i="15"/>
  <c r="OXZ3" i="15"/>
  <c r="OYA3" i="15"/>
  <c r="OYB3" i="15"/>
  <c r="OYC3" i="15"/>
  <c r="OYD3" i="15"/>
  <c r="OYE3" i="15"/>
  <c r="OYF3" i="15"/>
  <c r="OYG3" i="15"/>
  <c r="OYH3" i="15"/>
  <c r="OYI3" i="15"/>
  <c r="OYJ3" i="15"/>
  <c r="OYK3" i="15"/>
  <c r="OYL3" i="15"/>
  <c r="OYM3" i="15"/>
  <c r="OYN3" i="15"/>
  <c r="OYO3" i="15"/>
  <c r="OYP3" i="15"/>
  <c r="OYQ3" i="15"/>
  <c r="OYR3" i="15"/>
  <c r="OYS3" i="15"/>
  <c r="OYT3" i="15"/>
  <c r="OYU3" i="15"/>
  <c r="OYV3" i="15"/>
  <c r="OYW3" i="15"/>
  <c r="OYX3" i="15"/>
  <c r="OYY3" i="15"/>
  <c r="OYZ3" i="15"/>
  <c r="OZA3" i="15"/>
  <c r="OZB3" i="15"/>
  <c r="OZC3" i="15"/>
  <c r="OZD3" i="15"/>
  <c r="OZE3" i="15"/>
  <c r="OZF3" i="15"/>
  <c r="OZG3" i="15"/>
  <c r="OZH3" i="15"/>
  <c r="OZI3" i="15"/>
  <c r="OZJ3" i="15"/>
  <c r="OZK3" i="15"/>
  <c r="OZL3" i="15"/>
  <c r="OZM3" i="15"/>
  <c r="OZN3" i="15"/>
  <c r="OZO3" i="15"/>
  <c r="OZP3" i="15"/>
  <c r="OZQ3" i="15"/>
  <c r="OZR3" i="15"/>
  <c r="OZS3" i="15"/>
  <c r="OZT3" i="15"/>
  <c r="OZU3" i="15"/>
  <c r="OZV3" i="15"/>
  <c r="OZW3" i="15"/>
  <c r="OZX3" i="15"/>
  <c r="OZY3" i="15"/>
  <c r="OZZ3" i="15"/>
  <c r="PAA3" i="15"/>
  <c r="PAB3" i="15"/>
  <c r="PAC3" i="15"/>
  <c r="PAD3" i="15"/>
  <c r="PAE3" i="15"/>
  <c r="PAF3" i="15"/>
  <c r="PAG3" i="15"/>
  <c r="PAH3" i="15"/>
  <c r="PAI3" i="15"/>
  <c r="PAJ3" i="15"/>
  <c r="PAK3" i="15"/>
  <c r="PAL3" i="15"/>
  <c r="PAM3" i="15"/>
  <c r="PAN3" i="15"/>
  <c r="PAO3" i="15"/>
  <c r="PAP3" i="15"/>
  <c r="PAQ3" i="15"/>
  <c r="PAR3" i="15"/>
  <c r="PAS3" i="15"/>
  <c r="PAT3" i="15"/>
  <c r="PAU3" i="15"/>
  <c r="PAV3" i="15"/>
  <c r="PAW3" i="15"/>
  <c r="PAX3" i="15"/>
  <c r="PAY3" i="15"/>
  <c r="PAZ3" i="15"/>
  <c r="PBA3" i="15"/>
  <c r="PBB3" i="15"/>
  <c r="PBC3" i="15"/>
  <c r="PBD3" i="15"/>
  <c r="PBE3" i="15"/>
  <c r="PBF3" i="15"/>
  <c r="PBG3" i="15"/>
  <c r="PBH3" i="15"/>
  <c r="PBI3" i="15"/>
  <c r="PBJ3" i="15"/>
  <c r="PBK3" i="15"/>
  <c r="PBL3" i="15"/>
  <c r="PBM3" i="15"/>
  <c r="PBN3" i="15"/>
  <c r="PBO3" i="15"/>
  <c r="PBP3" i="15"/>
  <c r="PBQ3" i="15"/>
  <c r="PBR3" i="15"/>
  <c r="PBS3" i="15"/>
  <c r="PBT3" i="15"/>
  <c r="PBU3" i="15"/>
  <c r="PBV3" i="15"/>
  <c r="PBW3" i="15"/>
  <c r="PBX3" i="15"/>
  <c r="PBY3" i="15"/>
  <c r="PBZ3" i="15"/>
  <c r="PCA3" i="15"/>
  <c r="PCB3" i="15"/>
  <c r="PCC3" i="15"/>
  <c r="PCD3" i="15"/>
  <c r="PCE3" i="15"/>
  <c r="PCF3" i="15"/>
  <c r="PCG3" i="15"/>
  <c r="PCH3" i="15"/>
  <c r="PCI3" i="15"/>
  <c r="PCJ3" i="15"/>
  <c r="PCK3" i="15"/>
  <c r="PCL3" i="15"/>
  <c r="PCM3" i="15"/>
  <c r="PCN3" i="15"/>
  <c r="PCO3" i="15"/>
  <c r="PCP3" i="15"/>
  <c r="PCQ3" i="15"/>
  <c r="PCR3" i="15"/>
  <c r="PCS3" i="15"/>
  <c r="PCT3" i="15"/>
  <c r="PCU3" i="15"/>
  <c r="PCV3" i="15"/>
  <c r="PCW3" i="15"/>
  <c r="PCX3" i="15"/>
  <c r="PCY3" i="15"/>
  <c r="PCZ3" i="15"/>
  <c r="PDA3" i="15"/>
  <c r="PDB3" i="15"/>
  <c r="PDC3" i="15"/>
  <c r="PDD3" i="15"/>
  <c r="PDE3" i="15"/>
  <c r="PDF3" i="15"/>
  <c r="PDG3" i="15"/>
  <c r="PDH3" i="15"/>
  <c r="PDI3" i="15"/>
  <c r="PDJ3" i="15"/>
  <c r="PDK3" i="15"/>
  <c r="PDL3" i="15"/>
  <c r="PDM3" i="15"/>
  <c r="PDN3" i="15"/>
  <c r="PDO3" i="15"/>
  <c r="PDP3" i="15"/>
  <c r="PDQ3" i="15"/>
  <c r="PDR3" i="15"/>
  <c r="PDS3" i="15"/>
  <c r="PDT3" i="15"/>
  <c r="PDU3" i="15"/>
  <c r="PDV3" i="15"/>
  <c r="PDW3" i="15"/>
  <c r="PDX3" i="15"/>
  <c r="PDY3" i="15"/>
  <c r="PDZ3" i="15"/>
  <c r="PEA3" i="15"/>
  <c r="PEB3" i="15"/>
  <c r="PEC3" i="15"/>
  <c r="PED3" i="15"/>
  <c r="PEE3" i="15"/>
  <c r="PEF3" i="15"/>
  <c r="PEG3" i="15"/>
  <c r="PEH3" i="15"/>
  <c r="PEI3" i="15"/>
  <c r="PEJ3" i="15"/>
  <c r="PEK3" i="15"/>
  <c r="PEL3" i="15"/>
  <c r="PEM3" i="15"/>
  <c r="PEN3" i="15"/>
  <c r="PEO3" i="15"/>
  <c r="PEP3" i="15"/>
  <c r="PEQ3" i="15"/>
  <c r="PER3" i="15"/>
  <c r="PES3" i="15"/>
  <c r="PET3" i="15"/>
  <c r="PEU3" i="15"/>
  <c r="PEV3" i="15"/>
  <c r="PEW3" i="15"/>
  <c r="PEX3" i="15"/>
  <c r="PEY3" i="15"/>
  <c r="PEZ3" i="15"/>
  <c r="PFA3" i="15"/>
  <c r="PFB3" i="15"/>
  <c r="PFC3" i="15"/>
  <c r="PFD3" i="15"/>
  <c r="PFE3" i="15"/>
  <c r="PFF3" i="15"/>
  <c r="PFG3" i="15"/>
  <c r="PFH3" i="15"/>
  <c r="PFI3" i="15"/>
  <c r="PFJ3" i="15"/>
  <c r="PFK3" i="15"/>
  <c r="PFL3" i="15"/>
  <c r="PFM3" i="15"/>
  <c r="PFN3" i="15"/>
  <c r="PFO3" i="15"/>
  <c r="PFP3" i="15"/>
  <c r="PFQ3" i="15"/>
  <c r="PFR3" i="15"/>
  <c r="PFS3" i="15"/>
  <c r="PFT3" i="15"/>
  <c r="PFU3" i="15"/>
  <c r="PFV3" i="15"/>
  <c r="PFW3" i="15"/>
  <c r="PFX3" i="15"/>
  <c r="PFY3" i="15"/>
  <c r="PFZ3" i="15"/>
  <c r="PGA3" i="15"/>
  <c r="PGB3" i="15"/>
  <c r="PGC3" i="15"/>
  <c r="PGD3" i="15"/>
  <c r="PGE3" i="15"/>
  <c r="PGF3" i="15"/>
  <c r="PGG3" i="15"/>
  <c r="PGH3" i="15"/>
  <c r="PGI3" i="15"/>
  <c r="PGJ3" i="15"/>
  <c r="PGK3" i="15"/>
  <c r="PGL3" i="15"/>
  <c r="PGM3" i="15"/>
  <c r="PGN3" i="15"/>
  <c r="PGO3" i="15"/>
  <c r="PGP3" i="15"/>
  <c r="PGQ3" i="15"/>
  <c r="PGR3" i="15"/>
  <c r="PGS3" i="15"/>
  <c r="PGT3" i="15"/>
  <c r="PGU3" i="15"/>
  <c r="PGV3" i="15"/>
  <c r="PGW3" i="15"/>
  <c r="PGX3" i="15"/>
  <c r="PGY3" i="15"/>
  <c r="PGZ3" i="15"/>
  <c r="PHA3" i="15"/>
  <c r="PHB3" i="15"/>
  <c r="PHC3" i="15"/>
  <c r="PHD3" i="15"/>
  <c r="PHE3" i="15"/>
  <c r="PHF3" i="15"/>
  <c r="PHG3" i="15"/>
  <c r="PHH3" i="15"/>
  <c r="PHI3" i="15"/>
  <c r="PHJ3" i="15"/>
  <c r="PHK3" i="15"/>
  <c r="PHL3" i="15"/>
  <c r="PHM3" i="15"/>
  <c r="PHN3" i="15"/>
  <c r="PHO3" i="15"/>
  <c r="PHP3" i="15"/>
  <c r="PHQ3" i="15"/>
  <c r="PHR3" i="15"/>
  <c r="PHS3" i="15"/>
  <c r="PHT3" i="15"/>
  <c r="PHU3" i="15"/>
  <c r="PHV3" i="15"/>
  <c r="PHW3" i="15"/>
  <c r="PHX3" i="15"/>
  <c r="PHY3" i="15"/>
  <c r="PHZ3" i="15"/>
  <c r="PIA3" i="15"/>
  <c r="PIB3" i="15"/>
  <c r="PIC3" i="15"/>
  <c r="PID3" i="15"/>
  <c r="PIE3" i="15"/>
  <c r="PIF3" i="15"/>
  <c r="PIG3" i="15"/>
  <c r="PIH3" i="15"/>
  <c r="PII3" i="15"/>
  <c r="PIJ3" i="15"/>
  <c r="PIK3" i="15"/>
  <c r="PIL3" i="15"/>
  <c r="PIM3" i="15"/>
  <c r="PIN3" i="15"/>
  <c r="PIO3" i="15"/>
  <c r="PIP3" i="15"/>
  <c r="PIQ3" i="15"/>
  <c r="PIR3" i="15"/>
  <c r="PIS3" i="15"/>
  <c r="PIT3" i="15"/>
  <c r="PIU3" i="15"/>
  <c r="PIV3" i="15"/>
  <c r="PIW3" i="15"/>
  <c r="PIX3" i="15"/>
  <c r="PIY3" i="15"/>
  <c r="PIZ3" i="15"/>
  <c r="PJA3" i="15"/>
  <c r="PJB3" i="15"/>
  <c r="PJC3" i="15"/>
  <c r="PJD3" i="15"/>
  <c r="PJE3" i="15"/>
  <c r="PJF3" i="15"/>
  <c r="PJG3" i="15"/>
  <c r="PJH3" i="15"/>
  <c r="PJI3" i="15"/>
  <c r="PJJ3" i="15"/>
  <c r="PJK3" i="15"/>
  <c r="PJL3" i="15"/>
  <c r="PJM3" i="15"/>
  <c r="PJN3" i="15"/>
  <c r="PJO3" i="15"/>
  <c r="PJP3" i="15"/>
  <c r="PJQ3" i="15"/>
  <c r="PJR3" i="15"/>
  <c r="PJS3" i="15"/>
  <c r="PJT3" i="15"/>
  <c r="PJU3" i="15"/>
  <c r="PJV3" i="15"/>
  <c r="PJW3" i="15"/>
  <c r="PJX3" i="15"/>
  <c r="PJY3" i="15"/>
  <c r="PJZ3" i="15"/>
  <c r="PKA3" i="15"/>
  <c r="PKB3" i="15"/>
  <c r="PKC3" i="15"/>
  <c r="PKD3" i="15"/>
  <c r="PKE3" i="15"/>
  <c r="PKF3" i="15"/>
  <c r="PKG3" i="15"/>
  <c r="PKH3" i="15"/>
  <c r="PKI3" i="15"/>
  <c r="PKJ3" i="15"/>
  <c r="PKK3" i="15"/>
  <c r="PKL3" i="15"/>
  <c r="PKM3" i="15"/>
  <c r="PKN3" i="15"/>
  <c r="PKO3" i="15"/>
  <c r="PKP3" i="15"/>
  <c r="PKQ3" i="15"/>
  <c r="PKR3" i="15"/>
  <c r="PKS3" i="15"/>
  <c r="PKT3" i="15"/>
  <c r="PKU3" i="15"/>
  <c r="PKV3" i="15"/>
  <c r="PKW3" i="15"/>
  <c r="PKX3" i="15"/>
  <c r="PKY3" i="15"/>
  <c r="PKZ3" i="15"/>
  <c r="PLA3" i="15"/>
  <c r="PLB3" i="15"/>
  <c r="PLC3" i="15"/>
  <c r="PLD3" i="15"/>
  <c r="PLE3" i="15"/>
  <c r="PLF3" i="15"/>
  <c r="PLG3" i="15"/>
  <c r="PLH3" i="15"/>
  <c r="PLI3" i="15"/>
  <c r="PLJ3" i="15"/>
  <c r="PLK3" i="15"/>
  <c r="PLL3" i="15"/>
  <c r="PLM3" i="15"/>
  <c r="PLN3" i="15"/>
  <c r="PLO3" i="15"/>
  <c r="PLP3" i="15"/>
  <c r="PLQ3" i="15"/>
  <c r="PLR3" i="15"/>
  <c r="PLS3" i="15"/>
  <c r="PLT3" i="15"/>
  <c r="PLU3" i="15"/>
  <c r="PLV3" i="15"/>
  <c r="PLW3" i="15"/>
  <c r="PLX3" i="15"/>
  <c r="PLY3" i="15"/>
  <c r="PLZ3" i="15"/>
  <c r="PMA3" i="15"/>
  <c r="PMB3" i="15"/>
  <c r="PMC3" i="15"/>
  <c r="PMD3" i="15"/>
  <c r="PME3" i="15"/>
  <c r="PMF3" i="15"/>
  <c r="PMG3" i="15"/>
  <c r="PMH3" i="15"/>
  <c r="PMI3" i="15"/>
  <c r="PMJ3" i="15"/>
  <c r="PMK3" i="15"/>
  <c r="PML3" i="15"/>
  <c r="PMM3" i="15"/>
  <c r="PMN3" i="15"/>
  <c r="PMO3" i="15"/>
  <c r="PMP3" i="15"/>
  <c r="PMQ3" i="15"/>
  <c r="PMR3" i="15"/>
  <c r="PMS3" i="15"/>
  <c r="PMT3" i="15"/>
  <c r="PMU3" i="15"/>
  <c r="PMV3" i="15"/>
  <c r="PMW3" i="15"/>
  <c r="PMX3" i="15"/>
  <c r="PMY3" i="15"/>
  <c r="PMZ3" i="15"/>
  <c r="PNA3" i="15"/>
  <c r="PNB3" i="15"/>
  <c r="PNC3" i="15"/>
  <c r="PND3" i="15"/>
  <c r="PNE3" i="15"/>
  <c r="PNF3" i="15"/>
  <c r="PNG3" i="15"/>
  <c r="PNH3" i="15"/>
  <c r="PNI3" i="15"/>
  <c r="PNJ3" i="15"/>
  <c r="PNK3" i="15"/>
  <c r="PNL3" i="15"/>
  <c r="PNM3" i="15"/>
  <c r="PNN3" i="15"/>
  <c r="PNO3" i="15"/>
  <c r="PNP3" i="15"/>
  <c r="PNQ3" i="15"/>
  <c r="PNR3" i="15"/>
  <c r="PNS3" i="15"/>
  <c r="PNT3" i="15"/>
  <c r="PNU3" i="15"/>
  <c r="PNV3" i="15"/>
  <c r="PNW3" i="15"/>
  <c r="PNX3" i="15"/>
  <c r="PNY3" i="15"/>
  <c r="PNZ3" i="15"/>
  <c r="POA3" i="15"/>
  <c r="POB3" i="15"/>
  <c r="POC3" i="15"/>
  <c r="POD3" i="15"/>
  <c r="POE3" i="15"/>
  <c r="POF3" i="15"/>
  <c r="POG3" i="15"/>
  <c r="POH3" i="15"/>
  <c r="POI3" i="15"/>
  <c r="POJ3" i="15"/>
  <c r="POK3" i="15"/>
  <c r="POL3" i="15"/>
  <c r="POM3" i="15"/>
  <c r="PON3" i="15"/>
  <c r="POO3" i="15"/>
  <c r="POP3" i="15"/>
  <c r="POQ3" i="15"/>
  <c r="POR3" i="15"/>
  <c r="POS3" i="15"/>
  <c r="POT3" i="15"/>
  <c r="POU3" i="15"/>
  <c r="POV3" i="15"/>
  <c r="POW3" i="15"/>
  <c r="POX3" i="15"/>
  <c r="POY3" i="15"/>
  <c r="POZ3" i="15"/>
  <c r="PPA3" i="15"/>
  <c r="PPB3" i="15"/>
  <c r="PPC3" i="15"/>
  <c r="PPD3" i="15"/>
  <c r="PPE3" i="15"/>
  <c r="PPF3" i="15"/>
  <c r="PPG3" i="15"/>
  <c r="PPH3" i="15"/>
  <c r="PPI3" i="15"/>
  <c r="PPJ3" i="15"/>
  <c r="PPK3" i="15"/>
  <c r="PPL3" i="15"/>
  <c r="PPM3" i="15"/>
  <c r="PPN3" i="15"/>
  <c r="PPO3" i="15"/>
  <c r="PPP3" i="15"/>
  <c r="PPQ3" i="15"/>
  <c r="PPR3" i="15"/>
  <c r="PPS3" i="15"/>
  <c r="PPT3" i="15"/>
  <c r="PPU3" i="15"/>
  <c r="PPV3" i="15"/>
  <c r="PPW3" i="15"/>
  <c r="PPX3" i="15"/>
  <c r="PPY3" i="15"/>
  <c r="PPZ3" i="15"/>
  <c r="PQA3" i="15"/>
  <c r="PQB3" i="15"/>
  <c r="PQC3" i="15"/>
  <c r="PQD3" i="15"/>
  <c r="PQE3" i="15"/>
  <c r="PQF3" i="15"/>
  <c r="PQG3" i="15"/>
  <c r="PQH3" i="15"/>
  <c r="PQI3" i="15"/>
  <c r="PQJ3" i="15"/>
  <c r="PQK3" i="15"/>
  <c r="PQL3" i="15"/>
  <c r="PQM3" i="15"/>
  <c r="PQN3" i="15"/>
  <c r="PQO3" i="15"/>
  <c r="PQP3" i="15"/>
  <c r="PQQ3" i="15"/>
  <c r="PQR3" i="15"/>
  <c r="PQS3" i="15"/>
  <c r="PQT3" i="15"/>
  <c r="PQU3" i="15"/>
  <c r="PQV3" i="15"/>
  <c r="PQW3" i="15"/>
  <c r="PQX3" i="15"/>
  <c r="PQY3" i="15"/>
  <c r="PQZ3" i="15"/>
  <c r="PRA3" i="15"/>
  <c r="PRB3" i="15"/>
  <c r="PRC3" i="15"/>
  <c r="PRD3" i="15"/>
  <c r="PRE3" i="15"/>
  <c r="PRF3" i="15"/>
  <c r="PRG3" i="15"/>
  <c r="PRH3" i="15"/>
  <c r="PRI3" i="15"/>
  <c r="PRJ3" i="15"/>
  <c r="PRK3" i="15"/>
  <c r="PRL3" i="15"/>
  <c r="PRM3" i="15"/>
  <c r="PRN3" i="15"/>
  <c r="PRO3" i="15"/>
  <c r="PRP3" i="15"/>
  <c r="PRQ3" i="15"/>
  <c r="PRR3" i="15"/>
  <c r="PRS3" i="15"/>
  <c r="PRT3" i="15"/>
  <c r="PRU3" i="15"/>
  <c r="PRV3" i="15"/>
  <c r="PRW3" i="15"/>
  <c r="PRX3" i="15"/>
  <c r="PRY3" i="15"/>
  <c r="PRZ3" i="15"/>
  <c r="PSA3" i="15"/>
  <c r="PSB3" i="15"/>
  <c r="PSC3" i="15"/>
  <c r="PSD3" i="15"/>
  <c r="PSE3" i="15"/>
  <c r="PSF3" i="15"/>
  <c r="PSG3" i="15"/>
  <c r="PSH3" i="15"/>
  <c r="PSI3" i="15"/>
  <c r="PSJ3" i="15"/>
  <c r="PSK3" i="15"/>
  <c r="PSL3" i="15"/>
  <c r="PSM3" i="15"/>
  <c r="PSN3" i="15"/>
  <c r="PSO3" i="15"/>
  <c r="PSP3" i="15"/>
  <c r="PSQ3" i="15"/>
  <c r="PSR3" i="15"/>
  <c r="PSS3" i="15"/>
  <c r="PST3" i="15"/>
  <c r="PSU3" i="15"/>
  <c r="PSV3" i="15"/>
  <c r="PSW3" i="15"/>
  <c r="PSX3" i="15"/>
  <c r="PSY3" i="15"/>
  <c r="PSZ3" i="15"/>
  <c r="PTA3" i="15"/>
  <c r="PTB3" i="15"/>
  <c r="PTC3" i="15"/>
  <c r="PTD3" i="15"/>
  <c r="PTE3" i="15"/>
  <c r="PTF3" i="15"/>
  <c r="PTG3" i="15"/>
  <c r="PTH3" i="15"/>
  <c r="PTI3" i="15"/>
  <c r="PTJ3" i="15"/>
  <c r="PTK3" i="15"/>
  <c r="PTL3" i="15"/>
  <c r="PTM3" i="15"/>
  <c r="PTN3" i="15"/>
  <c r="PTO3" i="15"/>
  <c r="PTP3" i="15"/>
  <c r="PTQ3" i="15"/>
  <c r="PTR3" i="15"/>
  <c r="PTS3" i="15"/>
  <c r="PTT3" i="15"/>
  <c r="PTU3" i="15"/>
  <c r="PTV3" i="15"/>
  <c r="PTW3" i="15"/>
  <c r="PTX3" i="15"/>
  <c r="PTY3" i="15"/>
  <c r="PTZ3" i="15"/>
  <c r="PUA3" i="15"/>
  <c r="PUB3" i="15"/>
  <c r="PUC3" i="15"/>
  <c r="PUD3" i="15"/>
  <c r="PUE3" i="15"/>
  <c r="PUF3" i="15"/>
  <c r="PUG3" i="15"/>
  <c r="PUH3" i="15"/>
  <c r="PUI3" i="15"/>
  <c r="PUJ3" i="15"/>
  <c r="PUK3" i="15"/>
  <c r="PUL3" i="15"/>
  <c r="PUM3" i="15"/>
  <c r="PUN3" i="15"/>
  <c r="PUO3" i="15"/>
  <c r="PUP3" i="15"/>
  <c r="PUQ3" i="15"/>
  <c r="PUR3" i="15"/>
  <c r="PUS3" i="15"/>
  <c r="PUT3" i="15"/>
  <c r="PUU3" i="15"/>
  <c r="PUV3" i="15"/>
  <c r="PUW3" i="15"/>
  <c r="PUX3" i="15"/>
  <c r="PUY3" i="15"/>
  <c r="PUZ3" i="15"/>
  <c r="PVA3" i="15"/>
  <c r="PVB3" i="15"/>
  <c r="PVC3" i="15"/>
  <c r="PVD3" i="15"/>
  <c r="PVE3" i="15"/>
  <c r="PVF3" i="15"/>
  <c r="PVG3" i="15"/>
  <c r="PVH3" i="15"/>
  <c r="PVI3" i="15"/>
  <c r="PVJ3" i="15"/>
  <c r="PVK3" i="15"/>
  <c r="PVL3" i="15"/>
  <c r="PVM3" i="15"/>
  <c r="PVN3" i="15"/>
  <c r="PVO3" i="15"/>
  <c r="PVP3" i="15"/>
  <c r="PVQ3" i="15"/>
  <c r="PVR3" i="15"/>
  <c r="PVS3" i="15"/>
  <c r="PVT3" i="15"/>
  <c r="PVU3" i="15"/>
  <c r="PVV3" i="15"/>
  <c r="PVW3" i="15"/>
  <c r="PVX3" i="15"/>
  <c r="PVY3" i="15"/>
  <c r="PVZ3" i="15"/>
  <c r="PWA3" i="15"/>
  <c r="PWB3" i="15"/>
  <c r="PWC3" i="15"/>
  <c r="PWD3" i="15"/>
  <c r="PWE3" i="15"/>
  <c r="PWF3" i="15"/>
  <c r="PWG3" i="15"/>
  <c r="PWH3" i="15"/>
  <c r="PWI3" i="15"/>
  <c r="PWJ3" i="15"/>
  <c r="PWK3" i="15"/>
  <c r="PWL3" i="15"/>
  <c r="PWM3" i="15"/>
  <c r="PWN3" i="15"/>
  <c r="PWO3" i="15"/>
  <c r="PWP3" i="15"/>
  <c r="PWQ3" i="15"/>
  <c r="PWR3" i="15"/>
  <c r="PWS3" i="15"/>
  <c r="PWT3" i="15"/>
  <c r="PWU3" i="15"/>
  <c r="PWV3" i="15"/>
  <c r="PWW3" i="15"/>
  <c r="PWX3" i="15"/>
  <c r="PWY3" i="15"/>
  <c r="PWZ3" i="15"/>
  <c r="PXA3" i="15"/>
  <c r="PXB3" i="15"/>
  <c r="PXC3" i="15"/>
  <c r="PXD3" i="15"/>
  <c r="PXE3" i="15"/>
  <c r="PXF3" i="15"/>
  <c r="PXG3" i="15"/>
  <c r="PXH3" i="15"/>
  <c r="PXI3" i="15"/>
  <c r="PXJ3" i="15"/>
  <c r="PXK3" i="15"/>
  <c r="PXL3" i="15"/>
  <c r="PXM3" i="15"/>
  <c r="PXN3" i="15"/>
  <c r="PXO3" i="15"/>
  <c r="PXP3" i="15"/>
  <c r="PXQ3" i="15"/>
  <c r="PXR3" i="15"/>
  <c r="PXS3" i="15"/>
  <c r="PXT3" i="15"/>
  <c r="PXU3" i="15"/>
  <c r="PXV3" i="15"/>
  <c r="PXW3" i="15"/>
  <c r="PXX3" i="15"/>
  <c r="PXY3" i="15"/>
  <c r="PXZ3" i="15"/>
  <c r="PYA3" i="15"/>
  <c r="PYB3" i="15"/>
  <c r="PYC3" i="15"/>
  <c r="PYD3" i="15"/>
  <c r="PYE3" i="15"/>
  <c r="PYF3" i="15"/>
  <c r="PYG3" i="15"/>
  <c r="PYH3" i="15"/>
  <c r="PYI3" i="15"/>
  <c r="PYJ3" i="15"/>
  <c r="PYK3" i="15"/>
  <c r="PYL3" i="15"/>
  <c r="PYM3" i="15"/>
  <c r="PYN3" i="15"/>
  <c r="PYO3" i="15"/>
  <c r="PYP3" i="15"/>
  <c r="PYQ3" i="15"/>
  <c r="PYR3" i="15"/>
  <c r="PYS3" i="15"/>
  <c r="PYT3" i="15"/>
  <c r="PYU3" i="15"/>
  <c r="PYV3" i="15"/>
  <c r="PYW3" i="15"/>
  <c r="PYX3" i="15"/>
  <c r="PYY3" i="15"/>
  <c r="PYZ3" i="15"/>
  <c r="PZA3" i="15"/>
  <c r="PZB3" i="15"/>
  <c r="PZC3" i="15"/>
  <c r="PZD3" i="15"/>
  <c r="PZE3" i="15"/>
  <c r="PZF3" i="15"/>
  <c r="PZG3" i="15"/>
  <c r="PZH3" i="15"/>
  <c r="PZI3" i="15"/>
  <c r="PZJ3" i="15"/>
  <c r="PZK3" i="15"/>
  <c r="PZL3" i="15"/>
  <c r="PZM3" i="15"/>
  <c r="PZN3" i="15"/>
  <c r="PZO3" i="15"/>
  <c r="PZP3" i="15"/>
  <c r="PZQ3" i="15"/>
  <c r="PZR3" i="15"/>
  <c r="PZS3" i="15"/>
  <c r="PZT3" i="15"/>
  <c r="PZU3" i="15"/>
  <c r="PZV3" i="15"/>
  <c r="PZW3" i="15"/>
  <c r="PZX3" i="15"/>
  <c r="PZY3" i="15"/>
  <c r="PZZ3" i="15"/>
  <c r="QAA3" i="15"/>
  <c r="QAB3" i="15"/>
  <c r="QAC3" i="15"/>
  <c r="QAD3" i="15"/>
  <c r="QAE3" i="15"/>
  <c r="QAF3" i="15"/>
  <c r="QAG3" i="15"/>
  <c r="QAH3" i="15"/>
  <c r="QAI3" i="15"/>
  <c r="QAJ3" i="15"/>
  <c r="QAK3" i="15"/>
  <c r="QAL3" i="15"/>
  <c r="QAM3" i="15"/>
  <c r="QAN3" i="15"/>
  <c r="QAO3" i="15"/>
  <c r="QAP3" i="15"/>
  <c r="QAQ3" i="15"/>
  <c r="QAR3" i="15"/>
  <c r="QAS3" i="15"/>
  <c r="QAT3" i="15"/>
  <c r="QAU3" i="15"/>
  <c r="QAV3" i="15"/>
  <c r="QAW3" i="15"/>
  <c r="QAX3" i="15"/>
  <c r="QAY3" i="15"/>
  <c r="QAZ3" i="15"/>
  <c r="QBA3" i="15"/>
  <c r="QBB3" i="15"/>
  <c r="QBC3" i="15"/>
  <c r="QBD3" i="15"/>
  <c r="QBE3" i="15"/>
  <c r="QBF3" i="15"/>
  <c r="QBG3" i="15"/>
  <c r="QBH3" i="15"/>
  <c r="QBI3" i="15"/>
  <c r="QBJ3" i="15"/>
  <c r="QBK3" i="15"/>
  <c r="QBL3" i="15"/>
  <c r="QBM3" i="15"/>
  <c r="QBN3" i="15"/>
  <c r="QBO3" i="15"/>
  <c r="QBP3" i="15"/>
  <c r="QBQ3" i="15"/>
  <c r="QBR3" i="15"/>
  <c r="QBS3" i="15"/>
  <c r="QBT3" i="15"/>
  <c r="QBU3" i="15"/>
  <c r="QBV3" i="15"/>
  <c r="QBW3" i="15"/>
  <c r="QBX3" i="15"/>
  <c r="QBY3" i="15"/>
  <c r="QBZ3" i="15"/>
  <c r="QCA3" i="15"/>
  <c r="QCB3" i="15"/>
  <c r="QCC3" i="15"/>
  <c r="QCD3" i="15"/>
  <c r="QCE3" i="15"/>
  <c r="QCF3" i="15"/>
  <c r="QCG3" i="15"/>
  <c r="QCH3" i="15"/>
  <c r="QCI3" i="15"/>
  <c r="QCJ3" i="15"/>
  <c r="QCK3" i="15"/>
  <c r="QCL3" i="15"/>
  <c r="QCM3" i="15"/>
  <c r="QCN3" i="15"/>
  <c r="QCO3" i="15"/>
  <c r="QCP3" i="15"/>
  <c r="QCQ3" i="15"/>
  <c r="QCR3" i="15"/>
  <c r="QCS3" i="15"/>
  <c r="QCT3" i="15"/>
  <c r="QCU3" i="15"/>
  <c r="QCV3" i="15"/>
  <c r="QCW3" i="15"/>
  <c r="QCX3" i="15"/>
  <c r="QCY3" i="15"/>
  <c r="QCZ3" i="15"/>
  <c r="QDA3" i="15"/>
  <c r="QDB3" i="15"/>
  <c r="QDC3" i="15"/>
  <c r="QDD3" i="15"/>
  <c r="QDE3" i="15"/>
  <c r="QDF3" i="15"/>
  <c r="QDG3" i="15"/>
  <c r="QDH3" i="15"/>
  <c r="QDI3" i="15"/>
  <c r="QDJ3" i="15"/>
  <c r="QDK3" i="15"/>
  <c r="QDL3" i="15"/>
  <c r="QDM3" i="15"/>
  <c r="QDN3" i="15"/>
  <c r="QDO3" i="15"/>
  <c r="QDP3" i="15"/>
  <c r="QDQ3" i="15"/>
  <c r="QDR3" i="15"/>
  <c r="QDS3" i="15"/>
  <c r="QDT3" i="15"/>
  <c r="QDU3" i="15"/>
  <c r="QDV3" i="15"/>
  <c r="QDW3" i="15"/>
  <c r="QDX3" i="15"/>
  <c r="QDY3" i="15"/>
  <c r="QDZ3" i="15"/>
  <c r="QEA3" i="15"/>
  <c r="QEB3" i="15"/>
  <c r="QEC3" i="15"/>
  <c r="QED3" i="15"/>
  <c r="QEE3" i="15"/>
  <c r="QEF3" i="15"/>
  <c r="QEG3" i="15"/>
  <c r="QEH3" i="15"/>
  <c r="QEI3" i="15"/>
  <c r="QEJ3" i="15"/>
  <c r="QEK3" i="15"/>
  <c r="QEL3" i="15"/>
  <c r="QEM3" i="15"/>
  <c r="QEN3" i="15"/>
  <c r="QEO3" i="15"/>
  <c r="QEP3" i="15"/>
  <c r="QEQ3" i="15"/>
  <c r="QER3" i="15"/>
  <c r="QES3" i="15"/>
  <c r="QET3" i="15"/>
  <c r="QEU3" i="15"/>
  <c r="QEV3" i="15"/>
  <c r="QEW3" i="15"/>
  <c r="QEX3" i="15"/>
  <c r="QEY3" i="15"/>
  <c r="QEZ3" i="15"/>
  <c r="QFA3" i="15"/>
  <c r="QFB3" i="15"/>
  <c r="QFC3" i="15"/>
  <c r="QFD3" i="15"/>
  <c r="QFE3" i="15"/>
  <c r="QFF3" i="15"/>
  <c r="QFG3" i="15"/>
  <c r="QFH3" i="15"/>
  <c r="QFI3" i="15"/>
  <c r="QFJ3" i="15"/>
  <c r="QFK3" i="15"/>
  <c r="QFL3" i="15"/>
  <c r="QFM3" i="15"/>
  <c r="QFN3" i="15"/>
  <c r="QFO3" i="15"/>
  <c r="QFP3" i="15"/>
  <c r="QFQ3" i="15"/>
  <c r="QFR3" i="15"/>
  <c r="QFS3" i="15"/>
  <c r="QFT3" i="15"/>
  <c r="QFU3" i="15"/>
  <c r="QFV3" i="15"/>
  <c r="QFW3" i="15"/>
  <c r="QFX3" i="15"/>
  <c r="QFY3" i="15"/>
  <c r="QFZ3" i="15"/>
  <c r="QGA3" i="15"/>
  <c r="QGB3" i="15"/>
  <c r="QGC3" i="15"/>
  <c r="QGD3" i="15"/>
  <c r="QGE3" i="15"/>
  <c r="QGF3" i="15"/>
  <c r="QGG3" i="15"/>
  <c r="QGH3" i="15"/>
  <c r="QGI3" i="15"/>
  <c r="QGJ3" i="15"/>
  <c r="QGK3" i="15"/>
  <c r="QGL3" i="15"/>
  <c r="QGM3" i="15"/>
  <c r="QGN3" i="15"/>
  <c r="QGO3" i="15"/>
  <c r="QGP3" i="15"/>
  <c r="QGQ3" i="15"/>
  <c r="QGR3" i="15"/>
  <c r="QGS3" i="15"/>
  <c r="QGT3" i="15"/>
  <c r="QGU3" i="15"/>
  <c r="QGV3" i="15"/>
  <c r="QGW3" i="15"/>
  <c r="QGX3" i="15"/>
  <c r="QGY3" i="15"/>
  <c r="QGZ3" i="15"/>
  <c r="QHA3" i="15"/>
  <c r="QHB3" i="15"/>
  <c r="QHC3" i="15"/>
  <c r="QHD3" i="15"/>
  <c r="QHE3" i="15"/>
  <c r="QHF3" i="15"/>
  <c r="QHG3" i="15"/>
  <c r="QHH3" i="15"/>
  <c r="QHI3" i="15"/>
  <c r="QHJ3" i="15"/>
  <c r="QHK3" i="15"/>
  <c r="QHL3" i="15"/>
  <c r="QHM3" i="15"/>
  <c r="QHN3" i="15"/>
  <c r="QHO3" i="15"/>
  <c r="QHP3" i="15"/>
  <c r="QHQ3" i="15"/>
  <c r="QHR3" i="15"/>
  <c r="QHS3" i="15"/>
  <c r="QHT3" i="15"/>
  <c r="QHU3" i="15"/>
  <c r="QHV3" i="15"/>
  <c r="QHW3" i="15"/>
  <c r="QHX3" i="15"/>
  <c r="QHY3" i="15"/>
  <c r="QHZ3" i="15"/>
  <c r="QIA3" i="15"/>
  <c r="QIB3" i="15"/>
  <c r="QIC3" i="15"/>
  <c r="QID3" i="15"/>
  <c r="QIE3" i="15"/>
  <c r="QIF3" i="15"/>
  <c r="QIG3" i="15"/>
  <c r="QIH3" i="15"/>
  <c r="QII3" i="15"/>
  <c r="QIJ3" i="15"/>
  <c r="QIK3" i="15"/>
  <c r="QIL3" i="15"/>
  <c r="QIM3" i="15"/>
  <c r="QIN3" i="15"/>
  <c r="QIO3" i="15"/>
  <c r="QIP3" i="15"/>
  <c r="QIQ3" i="15"/>
  <c r="QIR3" i="15"/>
  <c r="QIS3" i="15"/>
  <c r="QIT3" i="15"/>
  <c r="QIU3" i="15"/>
  <c r="QIV3" i="15"/>
  <c r="QIW3" i="15"/>
  <c r="QIX3" i="15"/>
  <c r="QIY3" i="15"/>
  <c r="QIZ3" i="15"/>
  <c r="QJA3" i="15"/>
  <c r="QJB3" i="15"/>
  <c r="QJC3" i="15"/>
  <c r="QJD3" i="15"/>
  <c r="QJE3" i="15"/>
  <c r="QJF3" i="15"/>
  <c r="QJG3" i="15"/>
  <c r="QJH3" i="15"/>
  <c r="QJI3" i="15"/>
  <c r="QJJ3" i="15"/>
  <c r="QJK3" i="15"/>
  <c r="QJL3" i="15"/>
  <c r="QJM3" i="15"/>
  <c r="QJN3" i="15"/>
  <c r="QJO3" i="15"/>
  <c r="QJP3" i="15"/>
  <c r="QJQ3" i="15"/>
  <c r="QJR3" i="15"/>
  <c r="QJS3" i="15"/>
  <c r="QJT3" i="15"/>
  <c r="QJU3" i="15"/>
  <c r="QJV3" i="15"/>
  <c r="QJW3" i="15"/>
  <c r="QJX3" i="15"/>
  <c r="QJY3" i="15"/>
  <c r="QJZ3" i="15"/>
  <c r="QKA3" i="15"/>
  <c r="QKB3" i="15"/>
  <c r="QKC3" i="15"/>
  <c r="QKD3" i="15"/>
  <c r="QKE3" i="15"/>
  <c r="QKF3" i="15"/>
  <c r="QKG3" i="15"/>
  <c r="QKH3" i="15"/>
  <c r="QKI3" i="15"/>
  <c r="QKJ3" i="15"/>
  <c r="QKK3" i="15"/>
  <c r="QKL3" i="15"/>
  <c r="QKM3" i="15"/>
  <c r="QKN3" i="15"/>
  <c r="QKO3" i="15"/>
  <c r="QKP3" i="15"/>
  <c r="QKQ3" i="15"/>
  <c r="QKR3" i="15"/>
  <c r="QKS3" i="15"/>
  <c r="QKT3" i="15"/>
  <c r="QKU3" i="15"/>
  <c r="QKV3" i="15"/>
  <c r="QKW3" i="15"/>
  <c r="QKX3" i="15"/>
  <c r="QKY3" i="15"/>
  <c r="QKZ3" i="15"/>
  <c r="QLA3" i="15"/>
  <c r="QLB3" i="15"/>
  <c r="QLC3" i="15"/>
  <c r="QLD3" i="15"/>
  <c r="QLE3" i="15"/>
  <c r="QLF3" i="15"/>
  <c r="QLG3" i="15"/>
  <c r="QLH3" i="15"/>
  <c r="QLI3" i="15"/>
  <c r="QLJ3" i="15"/>
  <c r="QLK3" i="15"/>
  <c r="QLL3" i="15"/>
  <c r="QLM3" i="15"/>
  <c r="QLN3" i="15"/>
  <c r="QLO3" i="15"/>
  <c r="QLP3" i="15"/>
  <c r="QLQ3" i="15"/>
  <c r="QLR3" i="15"/>
  <c r="QLS3" i="15"/>
  <c r="QLT3" i="15"/>
  <c r="QLU3" i="15"/>
  <c r="QLV3" i="15"/>
  <c r="QLW3" i="15"/>
  <c r="QLX3" i="15"/>
  <c r="QLY3" i="15"/>
  <c r="QLZ3" i="15"/>
  <c r="QMA3" i="15"/>
  <c r="QMB3" i="15"/>
  <c r="QMC3" i="15"/>
  <c r="QMD3" i="15"/>
  <c r="QME3" i="15"/>
  <c r="QMF3" i="15"/>
  <c r="QMG3" i="15"/>
  <c r="QMH3" i="15"/>
  <c r="QMI3" i="15"/>
  <c r="QMJ3" i="15"/>
  <c r="QMK3" i="15"/>
  <c r="QML3" i="15"/>
  <c r="QMM3" i="15"/>
  <c r="QMN3" i="15"/>
  <c r="QMO3" i="15"/>
  <c r="QMP3" i="15"/>
  <c r="QMQ3" i="15"/>
  <c r="QMR3" i="15"/>
  <c r="QMS3" i="15"/>
  <c r="QMT3" i="15"/>
  <c r="QMU3" i="15"/>
  <c r="QMV3" i="15"/>
  <c r="QMW3" i="15"/>
  <c r="QMX3" i="15"/>
  <c r="QMY3" i="15"/>
  <c r="QMZ3" i="15"/>
  <c r="QNA3" i="15"/>
  <c r="QNB3" i="15"/>
  <c r="QNC3" i="15"/>
  <c r="QND3" i="15"/>
  <c r="QNE3" i="15"/>
  <c r="QNF3" i="15"/>
  <c r="QNG3" i="15"/>
  <c r="QNH3" i="15"/>
  <c r="QNI3" i="15"/>
  <c r="QNJ3" i="15"/>
  <c r="QNK3" i="15"/>
  <c r="QNL3" i="15"/>
  <c r="QNM3" i="15"/>
  <c r="QNN3" i="15"/>
  <c r="QNO3" i="15"/>
  <c r="QNP3" i="15"/>
  <c r="QNQ3" i="15"/>
  <c r="QNR3" i="15"/>
  <c r="QNS3" i="15"/>
  <c r="QNT3" i="15"/>
  <c r="QNU3" i="15"/>
  <c r="QNV3" i="15"/>
  <c r="QNW3" i="15"/>
  <c r="QNX3" i="15"/>
  <c r="QNY3" i="15"/>
  <c r="QNZ3" i="15"/>
  <c r="QOA3" i="15"/>
  <c r="QOB3" i="15"/>
  <c r="QOC3" i="15"/>
  <c r="QOD3" i="15"/>
  <c r="QOE3" i="15"/>
  <c r="QOF3" i="15"/>
  <c r="QOG3" i="15"/>
  <c r="QOH3" i="15"/>
  <c r="QOI3" i="15"/>
  <c r="QOJ3" i="15"/>
  <c r="QOK3" i="15"/>
  <c r="QOL3" i="15"/>
  <c r="QOM3" i="15"/>
  <c r="QON3" i="15"/>
  <c r="QOO3" i="15"/>
  <c r="QOP3" i="15"/>
  <c r="QOQ3" i="15"/>
  <c r="QOR3" i="15"/>
  <c r="QOS3" i="15"/>
  <c r="QOT3" i="15"/>
  <c r="QOU3" i="15"/>
  <c r="QOV3" i="15"/>
  <c r="QOW3" i="15"/>
  <c r="QOX3" i="15"/>
  <c r="QOY3" i="15"/>
  <c r="QOZ3" i="15"/>
  <c r="QPA3" i="15"/>
  <c r="QPB3" i="15"/>
  <c r="QPC3" i="15"/>
  <c r="QPD3" i="15"/>
  <c r="QPE3" i="15"/>
  <c r="QPF3" i="15"/>
  <c r="QPG3" i="15"/>
  <c r="QPH3" i="15"/>
  <c r="QPI3" i="15"/>
  <c r="QPJ3" i="15"/>
  <c r="QPK3" i="15"/>
  <c r="QPL3" i="15"/>
  <c r="QPM3" i="15"/>
  <c r="QPN3" i="15"/>
  <c r="QPO3" i="15"/>
  <c r="QPP3" i="15"/>
  <c r="QPQ3" i="15"/>
  <c r="QPR3" i="15"/>
  <c r="QPS3" i="15"/>
  <c r="QPT3" i="15"/>
  <c r="QPU3" i="15"/>
  <c r="QPV3" i="15"/>
  <c r="QPW3" i="15"/>
  <c r="QPX3" i="15"/>
  <c r="QPY3" i="15"/>
  <c r="QPZ3" i="15"/>
  <c r="QQA3" i="15"/>
  <c r="QQB3" i="15"/>
  <c r="QQC3" i="15"/>
  <c r="QQD3" i="15"/>
  <c r="QQE3" i="15"/>
  <c r="QQF3" i="15"/>
  <c r="QQG3" i="15"/>
  <c r="QQH3" i="15"/>
  <c r="QQI3" i="15"/>
  <c r="QQJ3" i="15"/>
  <c r="QQK3" i="15"/>
  <c r="QQL3" i="15"/>
  <c r="QQM3" i="15"/>
  <c r="QQN3" i="15"/>
  <c r="QQO3" i="15"/>
  <c r="QQP3" i="15"/>
  <c r="QQQ3" i="15"/>
  <c r="QQR3" i="15"/>
  <c r="QQS3" i="15"/>
  <c r="QQT3" i="15"/>
  <c r="QQU3" i="15"/>
  <c r="QQV3" i="15"/>
  <c r="QQW3" i="15"/>
  <c r="QQX3" i="15"/>
  <c r="QQY3" i="15"/>
  <c r="QQZ3" i="15"/>
  <c r="QRA3" i="15"/>
  <c r="QRB3" i="15"/>
  <c r="QRC3" i="15"/>
  <c r="QRD3" i="15"/>
  <c r="QRE3" i="15"/>
  <c r="QRF3" i="15"/>
  <c r="QRG3" i="15"/>
  <c r="QRH3" i="15"/>
  <c r="QRI3" i="15"/>
  <c r="QRJ3" i="15"/>
  <c r="QRK3" i="15"/>
  <c r="QRL3" i="15"/>
  <c r="QRM3" i="15"/>
  <c r="QRN3" i="15"/>
  <c r="QRO3" i="15"/>
  <c r="QRP3" i="15"/>
  <c r="QRQ3" i="15"/>
  <c r="QRR3" i="15"/>
  <c r="QRS3" i="15"/>
  <c r="QRT3" i="15"/>
  <c r="QRU3" i="15"/>
  <c r="QRV3" i="15"/>
  <c r="QRW3" i="15"/>
  <c r="QRX3" i="15"/>
  <c r="QRY3" i="15"/>
  <c r="QRZ3" i="15"/>
  <c r="QSA3" i="15"/>
  <c r="QSB3" i="15"/>
  <c r="QSC3" i="15"/>
  <c r="QSD3" i="15"/>
  <c r="QSE3" i="15"/>
  <c r="QSF3" i="15"/>
  <c r="QSG3" i="15"/>
  <c r="QSH3" i="15"/>
  <c r="QSI3" i="15"/>
  <c r="QSJ3" i="15"/>
  <c r="QSK3" i="15"/>
  <c r="QSL3" i="15"/>
  <c r="QSM3" i="15"/>
  <c r="QSN3" i="15"/>
  <c r="QSO3" i="15"/>
  <c r="QSP3" i="15"/>
  <c r="QSQ3" i="15"/>
  <c r="QSR3" i="15"/>
  <c r="QSS3" i="15"/>
  <c r="QST3" i="15"/>
  <c r="QSU3" i="15"/>
  <c r="QSV3" i="15"/>
  <c r="QSW3" i="15"/>
  <c r="QSX3" i="15"/>
  <c r="QSY3" i="15"/>
  <c r="QSZ3" i="15"/>
  <c r="QTA3" i="15"/>
  <c r="QTB3" i="15"/>
  <c r="QTC3" i="15"/>
  <c r="QTD3" i="15"/>
  <c r="QTE3" i="15"/>
  <c r="QTF3" i="15"/>
  <c r="QTG3" i="15"/>
  <c r="QTH3" i="15"/>
  <c r="QTI3" i="15"/>
  <c r="QTJ3" i="15"/>
  <c r="QTK3" i="15"/>
  <c r="QTL3" i="15"/>
  <c r="QTM3" i="15"/>
  <c r="QTN3" i="15"/>
  <c r="QTO3" i="15"/>
  <c r="QTP3" i="15"/>
  <c r="QTQ3" i="15"/>
  <c r="QTR3" i="15"/>
  <c r="QTS3" i="15"/>
  <c r="QTT3" i="15"/>
  <c r="QTU3" i="15"/>
  <c r="QTV3" i="15"/>
  <c r="QTW3" i="15"/>
  <c r="QTX3" i="15"/>
  <c r="QTY3" i="15"/>
  <c r="QTZ3" i="15"/>
  <c r="QUA3" i="15"/>
  <c r="QUB3" i="15"/>
  <c r="QUC3" i="15"/>
  <c r="QUD3" i="15"/>
  <c r="QUE3" i="15"/>
  <c r="QUF3" i="15"/>
  <c r="QUG3" i="15"/>
  <c r="QUH3" i="15"/>
  <c r="QUI3" i="15"/>
  <c r="QUJ3" i="15"/>
  <c r="QUK3" i="15"/>
  <c r="QUL3" i="15"/>
  <c r="QUM3" i="15"/>
  <c r="QUN3" i="15"/>
  <c r="QUO3" i="15"/>
  <c r="QUP3" i="15"/>
  <c r="QUQ3" i="15"/>
  <c r="QUR3" i="15"/>
  <c r="QUS3" i="15"/>
  <c r="QUT3" i="15"/>
  <c r="QUU3" i="15"/>
  <c r="QUV3" i="15"/>
  <c r="QUW3" i="15"/>
  <c r="QUX3" i="15"/>
  <c r="QUY3" i="15"/>
  <c r="QUZ3" i="15"/>
  <c r="QVA3" i="15"/>
  <c r="QVB3" i="15"/>
  <c r="QVC3" i="15"/>
  <c r="QVD3" i="15"/>
  <c r="QVE3" i="15"/>
  <c r="QVF3" i="15"/>
  <c r="QVG3" i="15"/>
  <c r="QVH3" i="15"/>
  <c r="QVI3" i="15"/>
  <c r="QVJ3" i="15"/>
  <c r="QVK3" i="15"/>
  <c r="QVL3" i="15"/>
  <c r="QVM3" i="15"/>
  <c r="QVN3" i="15"/>
  <c r="QVO3" i="15"/>
  <c r="QVP3" i="15"/>
  <c r="QVQ3" i="15"/>
  <c r="QVR3" i="15"/>
  <c r="QVS3" i="15"/>
  <c r="QVT3" i="15"/>
  <c r="QVU3" i="15"/>
  <c r="QVV3" i="15"/>
  <c r="QVW3" i="15"/>
  <c r="QVX3" i="15"/>
  <c r="QVY3" i="15"/>
  <c r="QVZ3" i="15"/>
  <c r="QWA3" i="15"/>
  <c r="QWB3" i="15"/>
  <c r="QWC3" i="15"/>
  <c r="QWD3" i="15"/>
  <c r="QWE3" i="15"/>
  <c r="QWF3" i="15"/>
  <c r="QWG3" i="15"/>
  <c r="QWH3" i="15"/>
  <c r="QWI3" i="15"/>
  <c r="QWJ3" i="15"/>
  <c r="QWK3" i="15"/>
  <c r="QWL3" i="15"/>
  <c r="QWM3" i="15"/>
  <c r="QWN3" i="15"/>
  <c r="QWO3" i="15"/>
  <c r="QWP3" i="15"/>
  <c r="QWQ3" i="15"/>
  <c r="QWR3" i="15"/>
  <c r="QWS3" i="15"/>
  <c r="QWT3" i="15"/>
  <c r="QWU3" i="15"/>
  <c r="QWV3" i="15"/>
  <c r="QWW3" i="15"/>
  <c r="QWX3" i="15"/>
  <c r="QWY3" i="15"/>
  <c r="QWZ3" i="15"/>
  <c r="QXA3" i="15"/>
  <c r="QXB3" i="15"/>
  <c r="QXC3" i="15"/>
  <c r="QXD3" i="15"/>
  <c r="QXE3" i="15"/>
  <c r="QXF3" i="15"/>
  <c r="QXG3" i="15"/>
  <c r="QXH3" i="15"/>
  <c r="QXI3" i="15"/>
  <c r="QXJ3" i="15"/>
  <c r="QXK3" i="15"/>
  <c r="QXL3" i="15"/>
  <c r="QXM3" i="15"/>
  <c r="QXN3" i="15"/>
  <c r="QXO3" i="15"/>
  <c r="QXP3" i="15"/>
  <c r="QXQ3" i="15"/>
  <c r="QXR3" i="15"/>
  <c r="QXS3" i="15"/>
  <c r="QXT3" i="15"/>
  <c r="QXU3" i="15"/>
  <c r="QXV3" i="15"/>
  <c r="QXW3" i="15"/>
  <c r="QXX3" i="15"/>
  <c r="QXY3" i="15"/>
  <c r="QXZ3" i="15"/>
  <c r="QYA3" i="15"/>
  <c r="QYB3" i="15"/>
  <c r="QYC3" i="15"/>
  <c r="QYD3" i="15"/>
  <c r="QYE3" i="15"/>
  <c r="QYF3" i="15"/>
  <c r="QYG3" i="15"/>
  <c r="QYH3" i="15"/>
  <c r="QYI3" i="15"/>
  <c r="QYJ3" i="15"/>
  <c r="QYK3" i="15"/>
  <c r="QYL3" i="15"/>
  <c r="QYM3" i="15"/>
  <c r="QYN3" i="15"/>
  <c r="QYO3" i="15"/>
  <c r="QYP3" i="15"/>
  <c r="QYQ3" i="15"/>
  <c r="QYR3" i="15"/>
  <c r="QYS3" i="15"/>
  <c r="QYT3" i="15"/>
  <c r="QYU3" i="15"/>
  <c r="QYV3" i="15"/>
  <c r="QYW3" i="15"/>
  <c r="QYX3" i="15"/>
  <c r="QYY3" i="15"/>
  <c r="QYZ3" i="15"/>
  <c r="QZA3" i="15"/>
  <c r="QZB3" i="15"/>
  <c r="QZC3" i="15"/>
  <c r="QZD3" i="15"/>
  <c r="QZE3" i="15"/>
  <c r="QZF3" i="15"/>
  <c r="QZG3" i="15"/>
  <c r="QZH3" i="15"/>
  <c r="QZI3" i="15"/>
  <c r="QZJ3" i="15"/>
  <c r="QZK3" i="15"/>
  <c r="QZL3" i="15"/>
  <c r="QZM3" i="15"/>
  <c r="QZN3" i="15"/>
  <c r="QZO3" i="15"/>
  <c r="QZP3" i="15"/>
  <c r="QZQ3" i="15"/>
  <c r="QZR3" i="15"/>
  <c r="QZS3" i="15"/>
  <c r="QZT3" i="15"/>
  <c r="QZU3" i="15"/>
  <c r="QZV3" i="15"/>
  <c r="QZW3" i="15"/>
  <c r="QZX3" i="15"/>
  <c r="QZY3" i="15"/>
  <c r="QZZ3" i="15"/>
  <c r="RAA3" i="15"/>
  <c r="RAB3" i="15"/>
  <c r="RAC3" i="15"/>
  <c r="RAD3" i="15"/>
  <c r="RAE3" i="15"/>
  <c r="RAF3" i="15"/>
  <c r="RAG3" i="15"/>
  <c r="RAH3" i="15"/>
  <c r="RAI3" i="15"/>
  <c r="RAJ3" i="15"/>
  <c r="RAK3" i="15"/>
  <c r="RAL3" i="15"/>
  <c r="RAM3" i="15"/>
  <c r="RAN3" i="15"/>
  <c r="RAO3" i="15"/>
  <c r="RAP3" i="15"/>
  <c r="RAQ3" i="15"/>
  <c r="RAR3" i="15"/>
  <c r="RAS3" i="15"/>
  <c r="RAT3" i="15"/>
  <c r="RAU3" i="15"/>
  <c r="RAV3" i="15"/>
  <c r="RAW3" i="15"/>
  <c r="RAX3" i="15"/>
  <c r="RAY3" i="15"/>
  <c r="RAZ3" i="15"/>
  <c r="RBA3" i="15"/>
  <c r="RBB3" i="15"/>
  <c r="RBC3" i="15"/>
  <c r="RBD3" i="15"/>
  <c r="RBE3" i="15"/>
  <c r="RBF3" i="15"/>
  <c r="RBG3" i="15"/>
  <c r="RBH3" i="15"/>
  <c r="RBI3" i="15"/>
  <c r="RBJ3" i="15"/>
  <c r="RBK3" i="15"/>
  <c r="RBL3" i="15"/>
  <c r="RBM3" i="15"/>
  <c r="RBN3" i="15"/>
  <c r="RBO3" i="15"/>
  <c r="RBP3" i="15"/>
  <c r="RBQ3" i="15"/>
  <c r="RBR3" i="15"/>
  <c r="RBS3" i="15"/>
  <c r="RBT3" i="15"/>
  <c r="RBU3" i="15"/>
  <c r="RBV3" i="15"/>
  <c r="RBW3" i="15"/>
  <c r="RBX3" i="15"/>
  <c r="RBY3" i="15"/>
  <c r="RBZ3" i="15"/>
  <c r="RCA3" i="15"/>
  <c r="RCB3" i="15"/>
  <c r="RCC3" i="15"/>
  <c r="RCD3" i="15"/>
  <c r="RCE3" i="15"/>
  <c r="RCF3" i="15"/>
  <c r="RCG3" i="15"/>
  <c r="RCH3" i="15"/>
  <c r="RCI3" i="15"/>
  <c r="RCJ3" i="15"/>
  <c r="RCK3" i="15"/>
  <c r="RCL3" i="15"/>
  <c r="RCM3" i="15"/>
  <c r="RCN3" i="15"/>
  <c r="RCO3" i="15"/>
  <c r="RCP3" i="15"/>
  <c r="RCQ3" i="15"/>
  <c r="RCR3" i="15"/>
  <c r="RCS3" i="15"/>
  <c r="RCT3" i="15"/>
  <c r="RCU3" i="15"/>
  <c r="RCV3" i="15"/>
  <c r="RCW3" i="15"/>
  <c r="RCX3" i="15"/>
  <c r="RCY3" i="15"/>
  <c r="RCZ3" i="15"/>
  <c r="RDA3" i="15"/>
  <c r="RDB3" i="15"/>
  <c r="RDC3" i="15"/>
  <c r="RDD3" i="15"/>
  <c r="RDE3" i="15"/>
  <c r="RDF3" i="15"/>
  <c r="RDG3" i="15"/>
  <c r="RDH3" i="15"/>
  <c r="RDI3" i="15"/>
  <c r="RDJ3" i="15"/>
  <c r="RDK3" i="15"/>
  <c r="RDL3" i="15"/>
  <c r="RDM3" i="15"/>
  <c r="RDN3" i="15"/>
  <c r="RDO3" i="15"/>
  <c r="RDP3" i="15"/>
  <c r="RDQ3" i="15"/>
  <c r="RDR3" i="15"/>
  <c r="RDS3" i="15"/>
  <c r="RDT3" i="15"/>
  <c r="RDU3" i="15"/>
  <c r="RDV3" i="15"/>
  <c r="RDW3" i="15"/>
  <c r="RDX3" i="15"/>
  <c r="RDY3" i="15"/>
  <c r="RDZ3" i="15"/>
  <c r="REA3" i="15"/>
  <c r="REB3" i="15"/>
  <c r="REC3" i="15"/>
  <c r="RED3" i="15"/>
  <c r="REE3" i="15"/>
  <c r="REF3" i="15"/>
  <c r="REG3" i="15"/>
  <c r="REH3" i="15"/>
  <c r="REI3" i="15"/>
  <c r="REJ3" i="15"/>
  <c r="REK3" i="15"/>
  <c r="REL3" i="15"/>
  <c r="REM3" i="15"/>
  <c r="REN3" i="15"/>
  <c r="REO3" i="15"/>
  <c r="REP3" i="15"/>
  <c r="REQ3" i="15"/>
  <c r="RER3" i="15"/>
  <c r="RES3" i="15"/>
  <c r="RET3" i="15"/>
  <c r="REU3" i="15"/>
  <c r="REV3" i="15"/>
  <c r="REW3" i="15"/>
  <c r="REX3" i="15"/>
  <c r="REY3" i="15"/>
  <c r="REZ3" i="15"/>
  <c r="RFA3" i="15"/>
  <c r="RFB3" i="15"/>
  <c r="RFC3" i="15"/>
  <c r="RFD3" i="15"/>
  <c r="RFE3" i="15"/>
  <c r="RFF3" i="15"/>
  <c r="RFG3" i="15"/>
  <c r="RFH3" i="15"/>
  <c r="RFI3" i="15"/>
  <c r="RFJ3" i="15"/>
  <c r="RFK3" i="15"/>
  <c r="RFL3" i="15"/>
  <c r="RFM3" i="15"/>
  <c r="RFN3" i="15"/>
  <c r="RFO3" i="15"/>
  <c r="RFP3" i="15"/>
  <c r="RFQ3" i="15"/>
  <c r="RFR3" i="15"/>
  <c r="RFS3" i="15"/>
  <c r="RFT3" i="15"/>
  <c r="RFU3" i="15"/>
  <c r="RFV3" i="15"/>
  <c r="RFW3" i="15"/>
  <c r="RFX3" i="15"/>
  <c r="RFY3" i="15"/>
  <c r="RFZ3" i="15"/>
  <c r="RGA3" i="15"/>
  <c r="RGB3" i="15"/>
  <c r="RGC3" i="15"/>
  <c r="RGD3" i="15"/>
  <c r="RGE3" i="15"/>
  <c r="RGF3" i="15"/>
  <c r="RGG3" i="15"/>
  <c r="RGH3" i="15"/>
  <c r="RGI3" i="15"/>
  <c r="RGJ3" i="15"/>
  <c r="RGK3" i="15"/>
  <c r="RGL3" i="15"/>
  <c r="RGM3" i="15"/>
  <c r="RGN3" i="15"/>
  <c r="RGO3" i="15"/>
  <c r="RGP3" i="15"/>
  <c r="RGQ3" i="15"/>
  <c r="RGR3" i="15"/>
  <c r="RGS3" i="15"/>
  <c r="RGT3" i="15"/>
  <c r="RGU3" i="15"/>
  <c r="RGV3" i="15"/>
  <c r="RGW3" i="15"/>
  <c r="RGX3" i="15"/>
  <c r="RGY3" i="15"/>
  <c r="RGZ3" i="15"/>
  <c r="RHA3" i="15"/>
  <c r="RHB3" i="15"/>
  <c r="RHC3" i="15"/>
  <c r="RHD3" i="15"/>
  <c r="RHE3" i="15"/>
  <c r="RHF3" i="15"/>
  <c r="RHG3" i="15"/>
  <c r="RHH3" i="15"/>
  <c r="RHI3" i="15"/>
  <c r="RHJ3" i="15"/>
  <c r="RHK3" i="15"/>
  <c r="RHL3" i="15"/>
  <c r="RHM3" i="15"/>
  <c r="RHN3" i="15"/>
  <c r="RHO3" i="15"/>
  <c r="RHP3" i="15"/>
  <c r="RHQ3" i="15"/>
  <c r="RHR3" i="15"/>
  <c r="RHS3" i="15"/>
  <c r="RHT3" i="15"/>
  <c r="RHU3" i="15"/>
  <c r="RHV3" i="15"/>
  <c r="RHW3" i="15"/>
  <c r="RHX3" i="15"/>
  <c r="RHY3" i="15"/>
  <c r="RHZ3" i="15"/>
  <c r="RIA3" i="15"/>
  <c r="RIB3" i="15"/>
  <c r="RIC3" i="15"/>
  <c r="RID3" i="15"/>
  <c r="RIE3" i="15"/>
  <c r="RIF3" i="15"/>
  <c r="RIG3" i="15"/>
  <c r="RIH3" i="15"/>
  <c r="RII3" i="15"/>
  <c r="RIJ3" i="15"/>
  <c r="RIK3" i="15"/>
  <c r="RIL3" i="15"/>
  <c r="RIM3" i="15"/>
  <c r="RIN3" i="15"/>
  <c r="RIO3" i="15"/>
  <c r="RIP3" i="15"/>
  <c r="RIQ3" i="15"/>
  <c r="RIR3" i="15"/>
  <c r="RIS3" i="15"/>
  <c r="RIT3" i="15"/>
  <c r="RIU3" i="15"/>
  <c r="RIV3" i="15"/>
  <c r="RIW3" i="15"/>
  <c r="RIX3" i="15"/>
  <c r="RIY3" i="15"/>
  <c r="RIZ3" i="15"/>
  <c r="RJA3" i="15"/>
  <c r="RJB3" i="15"/>
  <c r="RJC3" i="15"/>
  <c r="RJD3" i="15"/>
  <c r="RJE3" i="15"/>
  <c r="RJF3" i="15"/>
  <c r="RJG3" i="15"/>
  <c r="RJH3" i="15"/>
  <c r="RJI3" i="15"/>
  <c r="RJJ3" i="15"/>
  <c r="RJK3" i="15"/>
  <c r="RJL3" i="15"/>
  <c r="RJM3" i="15"/>
  <c r="RJN3" i="15"/>
  <c r="RJO3" i="15"/>
  <c r="RJP3" i="15"/>
  <c r="RJQ3" i="15"/>
  <c r="RJR3" i="15"/>
  <c r="RJS3" i="15"/>
  <c r="RJT3" i="15"/>
  <c r="RJU3" i="15"/>
  <c r="RJV3" i="15"/>
  <c r="RJW3" i="15"/>
  <c r="RJX3" i="15"/>
  <c r="RJY3" i="15"/>
  <c r="RJZ3" i="15"/>
  <c r="RKA3" i="15"/>
  <c r="RKB3" i="15"/>
  <c r="RKC3" i="15"/>
  <c r="RKD3" i="15"/>
  <c r="RKE3" i="15"/>
  <c r="RKF3" i="15"/>
  <c r="RKG3" i="15"/>
  <c r="RKH3" i="15"/>
  <c r="RKI3" i="15"/>
  <c r="RKJ3" i="15"/>
  <c r="RKK3" i="15"/>
  <c r="RKL3" i="15"/>
  <c r="RKM3" i="15"/>
  <c r="RKN3" i="15"/>
  <c r="RKO3" i="15"/>
  <c r="RKP3" i="15"/>
  <c r="RKQ3" i="15"/>
  <c r="RKR3" i="15"/>
  <c r="RKS3" i="15"/>
  <c r="RKT3" i="15"/>
  <c r="RKU3" i="15"/>
  <c r="RKV3" i="15"/>
  <c r="RKW3" i="15"/>
  <c r="RKX3" i="15"/>
  <c r="RKY3" i="15"/>
  <c r="RKZ3" i="15"/>
  <c r="RLA3" i="15"/>
  <c r="RLB3" i="15"/>
  <c r="RLC3" i="15"/>
  <c r="RLD3" i="15"/>
  <c r="RLE3" i="15"/>
  <c r="RLF3" i="15"/>
  <c r="RLG3" i="15"/>
  <c r="RLH3" i="15"/>
  <c r="RLI3" i="15"/>
  <c r="RLJ3" i="15"/>
  <c r="RLK3" i="15"/>
  <c r="RLL3" i="15"/>
  <c r="RLM3" i="15"/>
  <c r="RLN3" i="15"/>
  <c r="RLO3" i="15"/>
  <c r="RLP3" i="15"/>
  <c r="RLQ3" i="15"/>
  <c r="RLR3" i="15"/>
  <c r="RLS3" i="15"/>
  <c r="RLT3" i="15"/>
  <c r="RLU3" i="15"/>
  <c r="RLV3" i="15"/>
  <c r="RLW3" i="15"/>
  <c r="RLX3" i="15"/>
  <c r="RLY3" i="15"/>
  <c r="RLZ3" i="15"/>
  <c r="RMA3" i="15"/>
  <c r="RMB3" i="15"/>
  <c r="RMC3" i="15"/>
  <c r="RMD3" i="15"/>
  <c r="RME3" i="15"/>
  <c r="RMF3" i="15"/>
  <c r="RMG3" i="15"/>
  <c r="RMH3" i="15"/>
  <c r="RMI3" i="15"/>
  <c r="RMJ3" i="15"/>
  <c r="RMK3" i="15"/>
  <c r="RML3" i="15"/>
  <c r="RMM3" i="15"/>
  <c r="RMN3" i="15"/>
  <c r="RMO3" i="15"/>
  <c r="RMP3" i="15"/>
  <c r="RMQ3" i="15"/>
  <c r="RMR3" i="15"/>
  <c r="RMS3" i="15"/>
  <c r="RMT3" i="15"/>
  <c r="RMU3" i="15"/>
  <c r="RMV3" i="15"/>
  <c r="RMW3" i="15"/>
  <c r="RMX3" i="15"/>
  <c r="RMY3" i="15"/>
  <c r="RMZ3" i="15"/>
  <c r="RNA3" i="15"/>
  <c r="RNB3" i="15"/>
  <c r="RNC3" i="15"/>
  <c r="RND3" i="15"/>
  <c r="RNE3" i="15"/>
  <c r="RNF3" i="15"/>
  <c r="RNG3" i="15"/>
  <c r="RNH3" i="15"/>
  <c r="RNI3" i="15"/>
  <c r="RNJ3" i="15"/>
  <c r="RNK3" i="15"/>
  <c r="RNL3" i="15"/>
  <c r="RNM3" i="15"/>
  <c r="RNN3" i="15"/>
  <c r="RNO3" i="15"/>
  <c r="RNP3" i="15"/>
  <c r="RNQ3" i="15"/>
  <c r="RNR3" i="15"/>
  <c r="RNS3" i="15"/>
  <c r="RNT3" i="15"/>
  <c r="RNU3" i="15"/>
  <c r="RNV3" i="15"/>
  <c r="RNW3" i="15"/>
  <c r="RNX3" i="15"/>
  <c r="RNY3" i="15"/>
  <c r="RNZ3" i="15"/>
  <c r="ROA3" i="15"/>
  <c r="ROB3" i="15"/>
  <c r="ROC3" i="15"/>
  <c r="ROD3" i="15"/>
  <c r="ROE3" i="15"/>
  <c r="ROF3" i="15"/>
  <c r="ROG3" i="15"/>
  <c r="ROH3" i="15"/>
  <c r="ROI3" i="15"/>
  <c r="ROJ3" i="15"/>
  <c r="ROK3" i="15"/>
  <c r="ROL3" i="15"/>
  <c r="ROM3" i="15"/>
  <c r="RON3" i="15"/>
  <c r="ROO3" i="15"/>
  <c r="ROP3" i="15"/>
  <c r="ROQ3" i="15"/>
  <c r="ROR3" i="15"/>
  <c r="ROS3" i="15"/>
  <c r="ROT3" i="15"/>
  <c r="ROU3" i="15"/>
  <c r="ROV3" i="15"/>
  <c r="ROW3" i="15"/>
  <c r="ROX3" i="15"/>
  <c r="ROY3" i="15"/>
  <c r="ROZ3" i="15"/>
  <c r="RPA3" i="15"/>
  <c r="RPB3" i="15"/>
  <c r="RPC3" i="15"/>
  <c r="RPD3" i="15"/>
  <c r="RPE3" i="15"/>
  <c r="RPF3" i="15"/>
  <c r="RPG3" i="15"/>
  <c r="RPH3" i="15"/>
  <c r="RPI3" i="15"/>
  <c r="RPJ3" i="15"/>
  <c r="RPK3" i="15"/>
  <c r="RPL3" i="15"/>
  <c r="RPM3" i="15"/>
  <c r="RPN3" i="15"/>
  <c r="RPO3" i="15"/>
  <c r="RPP3" i="15"/>
  <c r="RPQ3" i="15"/>
  <c r="RPR3" i="15"/>
  <c r="RPS3" i="15"/>
  <c r="RPT3" i="15"/>
  <c r="RPU3" i="15"/>
  <c r="RPV3" i="15"/>
  <c r="RPW3" i="15"/>
  <c r="RPX3" i="15"/>
  <c r="RPY3" i="15"/>
  <c r="RPZ3" i="15"/>
  <c r="RQA3" i="15"/>
  <c r="RQB3" i="15"/>
  <c r="RQC3" i="15"/>
  <c r="RQD3" i="15"/>
  <c r="RQE3" i="15"/>
  <c r="RQF3" i="15"/>
  <c r="RQG3" i="15"/>
  <c r="RQH3" i="15"/>
  <c r="RQI3" i="15"/>
  <c r="RQJ3" i="15"/>
  <c r="RQK3" i="15"/>
  <c r="RQL3" i="15"/>
  <c r="RQM3" i="15"/>
  <c r="RQN3" i="15"/>
  <c r="RQO3" i="15"/>
  <c r="RQP3" i="15"/>
  <c r="RQQ3" i="15"/>
  <c r="RQR3" i="15"/>
  <c r="RQS3" i="15"/>
  <c r="RQT3" i="15"/>
  <c r="RQU3" i="15"/>
  <c r="RQV3" i="15"/>
  <c r="RQW3" i="15"/>
  <c r="RQX3" i="15"/>
  <c r="RQY3" i="15"/>
  <c r="RQZ3" i="15"/>
  <c r="RRA3" i="15"/>
  <c r="RRB3" i="15"/>
  <c r="RRC3" i="15"/>
  <c r="RRD3" i="15"/>
  <c r="RRE3" i="15"/>
  <c r="RRF3" i="15"/>
  <c r="RRG3" i="15"/>
  <c r="RRH3" i="15"/>
  <c r="RRI3" i="15"/>
  <c r="RRJ3" i="15"/>
  <c r="RRK3" i="15"/>
  <c r="RRL3" i="15"/>
  <c r="RRM3" i="15"/>
  <c r="RRN3" i="15"/>
  <c r="RRO3" i="15"/>
  <c r="RRP3" i="15"/>
  <c r="RRQ3" i="15"/>
  <c r="RRR3" i="15"/>
  <c r="RRS3" i="15"/>
  <c r="RRT3" i="15"/>
  <c r="RRU3" i="15"/>
  <c r="RRV3" i="15"/>
  <c r="RRW3" i="15"/>
  <c r="RRX3" i="15"/>
  <c r="RRY3" i="15"/>
  <c r="RRZ3" i="15"/>
  <c r="RSA3" i="15"/>
  <c r="RSB3" i="15"/>
  <c r="RSC3" i="15"/>
  <c r="RSD3" i="15"/>
  <c r="RSE3" i="15"/>
  <c r="RSF3" i="15"/>
  <c r="RSG3" i="15"/>
  <c r="RSH3" i="15"/>
  <c r="RSI3" i="15"/>
  <c r="RSJ3" i="15"/>
  <c r="RSK3" i="15"/>
  <c r="RSL3" i="15"/>
  <c r="RSM3" i="15"/>
  <c r="RSN3" i="15"/>
  <c r="RSO3" i="15"/>
  <c r="RSP3" i="15"/>
  <c r="RSQ3" i="15"/>
  <c r="RSR3" i="15"/>
  <c r="RSS3" i="15"/>
  <c r="RST3" i="15"/>
  <c r="RSU3" i="15"/>
  <c r="RSV3" i="15"/>
  <c r="RSW3" i="15"/>
  <c r="RSX3" i="15"/>
  <c r="RSY3" i="15"/>
  <c r="RSZ3" i="15"/>
  <c r="RTA3" i="15"/>
  <c r="RTB3" i="15"/>
  <c r="RTC3" i="15"/>
  <c r="RTD3" i="15"/>
  <c r="RTE3" i="15"/>
  <c r="RTF3" i="15"/>
  <c r="RTG3" i="15"/>
  <c r="RTH3" i="15"/>
  <c r="RTI3" i="15"/>
  <c r="RTJ3" i="15"/>
  <c r="RTK3" i="15"/>
  <c r="RTL3" i="15"/>
  <c r="RTM3" i="15"/>
  <c r="RTN3" i="15"/>
  <c r="RTO3" i="15"/>
  <c r="RTP3" i="15"/>
  <c r="RTQ3" i="15"/>
  <c r="RTR3" i="15"/>
  <c r="RTS3" i="15"/>
  <c r="RTT3" i="15"/>
  <c r="RTU3" i="15"/>
  <c r="RTV3" i="15"/>
  <c r="RTW3" i="15"/>
  <c r="RTX3" i="15"/>
  <c r="RTY3" i="15"/>
  <c r="RTZ3" i="15"/>
  <c r="RUA3" i="15"/>
  <c r="RUB3" i="15"/>
  <c r="RUC3" i="15"/>
  <c r="RUD3" i="15"/>
  <c r="RUE3" i="15"/>
  <c r="RUF3" i="15"/>
  <c r="RUG3" i="15"/>
  <c r="RUH3" i="15"/>
  <c r="RUI3" i="15"/>
  <c r="RUJ3" i="15"/>
  <c r="RUK3" i="15"/>
  <c r="RUL3" i="15"/>
  <c r="RUM3" i="15"/>
  <c r="RUN3" i="15"/>
  <c r="RUO3" i="15"/>
  <c r="RUP3" i="15"/>
  <c r="RUQ3" i="15"/>
  <c r="RUR3" i="15"/>
  <c r="RUS3" i="15"/>
  <c r="RUT3" i="15"/>
  <c r="RUU3" i="15"/>
  <c r="RUV3" i="15"/>
  <c r="RUW3" i="15"/>
  <c r="RUX3" i="15"/>
  <c r="RUY3" i="15"/>
  <c r="RUZ3" i="15"/>
  <c r="RVA3" i="15"/>
  <c r="RVB3" i="15"/>
  <c r="RVC3" i="15"/>
  <c r="RVD3" i="15"/>
  <c r="RVE3" i="15"/>
  <c r="RVF3" i="15"/>
  <c r="RVG3" i="15"/>
  <c r="RVH3" i="15"/>
  <c r="RVI3" i="15"/>
  <c r="RVJ3" i="15"/>
  <c r="RVK3" i="15"/>
  <c r="RVL3" i="15"/>
  <c r="RVM3" i="15"/>
  <c r="RVN3" i="15"/>
  <c r="RVO3" i="15"/>
  <c r="RVP3" i="15"/>
  <c r="RVQ3" i="15"/>
  <c r="RVR3" i="15"/>
  <c r="RVS3" i="15"/>
  <c r="RVT3" i="15"/>
  <c r="RVU3" i="15"/>
  <c r="RVV3" i="15"/>
  <c r="RVW3" i="15"/>
  <c r="RVX3" i="15"/>
  <c r="RVY3" i="15"/>
  <c r="RVZ3" i="15"/>
  <c r="RWA3" i="15"/>
  <c r="RWB3" i="15"/>
  <c r="RWC3" i="15"/>
  <c r="RWD3" i="15"/>
  <c r="RWE3" i="15"/>
  <c r="RWF3" i="15"/>
  <c r="RWG3" i="15"/>
  <c r="RWH3" i="15"/>
  <c r="RWI3" i="15"/>
  <c r="RWJ3" i="15"/>
  <c r="RWK3" i="15"/>
  <c r="RWL3" i="15"/>
  <c r="RWM3" i="15"/>
  <c r="RWN3" i="15"/>
  <c r="RWO3" i="15"/>
  <c r="RWP3" i="15"/>
  <c r="RWQ3" i="15"/>
  <c r="RWR3" i="15"/>
  <c r="RWS3" i="15"/>
  <c r="RWT3" i="15"/>
  <c r="RWU3" i="15"/>
  <c r="RWV3" i="15"/>
  <c r="RWW3" i="15"/>
  <c r="RWX3" i="15"/>
  <c r="RWY3" i="15"/>
  <c r="RWZ3" i="15"/>
  <c r="RXA3" i="15"/>
  <c r="RXB3" i="15"/>
  <c r="RXC3" i="15"/>
  <c r="RXD3" i="15"/>
  <c r="RXE3" i="15"/>
  <c r="RXF3" i="15"/>
  <c r="RXG3" i="15"/>
  <c r="RXH3" i="15"/>
  <c r="RXI3" i="15"/>
  <c r="RXJ3" i="15"/>
  <c r="RXK3" i="15"/>
  <c r="RXL3" i="15"/>
  <c r="RXM3" i="15"/>
  <c r="RXN3" i="15"/>
  <c r="RXO3" i="15"/>
  <c r="RXP3" i="15"/>
  <c r="RXQ3" i="15"/>
  <c r="RXR3" i="15"/>
  <c r="RXS3" i="15"/>
  <c r="RXT3" i="15"/>
  <c r="RXU3" i="15"/>
  <c r="RXV3" i="15"/>
  <c r="RXW3" i="15"/>
  <c r="RXX3" i="15"/>
  <c r="RXY3" i="15"/>
  <c r="RXZ3" i="15"/>
  <c r="RYA3" i="15"/>
  <c r="RYB3" i="15"/>
  <c r="RYC3" i="15"/>
  <c r="RYD3" i="15"/>
  <c r="RYE3" i="15"/>
  <c r="RYF3" i="15"/>
  <c r="RYG3" i="15"/>
  <c r="RYH3" i="15"/>
  <c r="RYI3" i="15"/>
  <c r="RYJ3" i="15"/>
  <c r="RYK3" i="15"/>
  <c r="RYL3" i="15"/>
  <c r="RYM3" i="15"/>
  <c r="RYN3" i="15"/>
  <c r="RYO3" i="15"/>
  <c r="RYP3" i="15"/>
  <c r="RYQ3" i="15"/>
  <c r="RYR3" i="15"/>
  <c r="RYS3" i="15"/>
  <c r="RYT3" i="15"/>
  <c r="RYU3" i="15"/>
  <c r="RYV3" i="15"/>
  <c r="RYW3" i="15"/>
  <c r="RYX3" i="15"/>
  <c r="RYY3" i="15"/>
  <c r="RYZ3" i="15"/>
  <c r="RZA3" i="15"/>
  <c r="RZB3" i="15"/>
  <c r="RZC3" i="15"/>
  <c r="RZD3" i="15"/>
  <c r="RZE3" i="15"/>
  <c r="RZF3" i="15"/>
  <c r="RZG3" i="15"/>
  <c r="RZH3" i="15"/>
  <c r="RZI3" i="15"/>
  <c r="RZJ3" i="15"/>
  <c r="RZK3" i="15"/>
  <c r="RZL3" i="15"/>
  <c r="RZM3" i="15"/>
  <c r="RZN3" i="15"/>
  <c r="RZO3" i="15"/>
  <c r="RZP3" i="15"/>
  <c r="RZQ3" i="15"/>
  <c r="RZR3" i="15"/>
  <c r="RZS3" i="15"/>
  <c r="RZT3" i="15"/>
  <c r="RZU3" i="15"/>
  <c r="RZV3" i="15"/>
  <c r="RZW3" i="15"/>
  <c r="RZX3" i="15"/>
  <c r="RZY3" i="15"/>
  <c r="RZZ3" i="15"/>
  <c r="SAA3" i="15"/>
  <c r="SAB3" i="15"/>
  <c r="SAC3" i="15"/>
  <c r="SAD3" i="15"/>
  <c r="SAE3" i="15"/>
  <c r="SAF3" i="15"/>
  <c r="SAG3" i="15"/>
  <c r="SAH3" i="15"/>
  <c r="SAI3" i="15"/>
  <c r="SAJ3" i="15"/>
  <c r="SAK3" i="15"/>
  <c r="SAL3" i="15"/>
  <c r="SAM3" i="15"/>
  <c r="SAN3" i="15"/>
  <c r="SAO3" i="15"/>
  <c r="SAP3" i="15"/>
  <c r="SAQ3" i="15"/>
  <c r="SAR3" i="15"/>
  <c r="SAS3" i="15"/>
  <c r="SAT3" i="15"/>
  <c r="SAU3" i="15"/>
  <c r="SAV3" i="15"/>
  <c r="SAW3" i="15"/>
  <c r="SAX3" i="15"/>
  <c r="SAY3" i="15"/>
  <c r="SAZ3" i="15"/>
  <c r="SBA3" i="15"/>
  <c r="SBB3" i="15"/>
  <c r="SBC3" i="15"/>
  <c r="SBD3" i="15"/>
  <c r="SBE3" i="15"/>
  <c r="SBF3" i="15"/>
  <c r="SBG3" i="15"/>
  <c r="SBH3" i="15"/>
  <c r="SBI3" i="15"/>
  <c r="SBJ3" i="15"/>
  <c r="SBK3" i="15"/>
  <c r="SBL3" i="15"/>
  <c r="SBM3" i="15"/>
  <c r="SBN3" i="15"/>
  <c r="SBO3" i="15"/>
  <c r="SBP3" i="15"/>
  <c r="SBQ3" i="15"/>
  <c r="SBR3" i="15"/>
  <c r="SBS3" i="15"/>
  <c r="SBT3" i="15"/>
  <c r="SBU3" i="15"/>
  <c r="SBV3" i="15"/>
  <c r="SBW3" i="15"/>
  <c r="SBX3" i="15"/>
  <c r="SBY3" i="15"/>
  <c r="SBZ3" i="15"/>
  <c r="SCA3" i="15"/>
  <c r="SCB3" i="15"/>
  <c r="SCC3" i="15"/>
  <c r="SCD3" i="15"/>
  <c r="SCE3" i="15"/>
  <c r="SCF3" i="15"/>
  <c r="SCG3" i="15"/>
  <c r="SCH3" i="15"/>
  <c r="SCI3" i="15"/>
  <c r="SCJ3" i="15"/>
  <c r="SCK3" i="15"/>
  <c r="SCL3" i="15"/>
  <c r="SCM3" i="15"/>
  <c r="SCN3" i="15"/>
  <c r="SCO3" i="15"/>
  <c r="SCP3" i="15"/>
  <c r="SCQ3" i="15"/>
  <c r="SCR3" i="15"/>
  <c r="SCS3" i="15"/>
  <c r="SCT3" i="15"/>
  <c r="SCU3" i="15"/>
  <c r="SCV3" i="15"/>
  <c r="SCW3" i="15"/>
  <c r="SCX3" i="15"/>
  <c r="SCY3" i="15"/>
  <c r="SCZ3" i="15"/>
  <c r="SDA3" i="15"/>
  <c r="SDB3" i="15"/>
  <c r="SDC3" i="15"/>
  <c r="SDD3" i="15"/>
  <c r="SDE3" i="15"/>
  <c r="SDF3" i="15"/>
  <c r="SDG3" i="15"/>
  <c r="SDH3" i="15"/>
  <c r="SDI3" i="15"/>
  <c r="SDJ3" i="15"/>
  <c r="SDK3" i="15"/>
  <c r="SDL3" i="15"/>
  <c r="SDM3" i="15"/>
  <c r="SDN3" i="15"/>
  <c r="SDO3" i="15"/>
  <c r="SDP3" i="15"/>
  <c r="SDQ3" i="15"/>
  <c r="SDR3" i="15"/>
  <c r="SDS3" i="15"/>
  <c r="SDT3" i="15"/>
  <c r="SDU3" i="15"/>
  <c r="SDV3" i="15"/>
  <c r="SDW3" i="15"/>
  <c r="SDX3" i="15"/>
  <c r="SDY3" i="15"/>
  <c r="SDZ3" i="15"/>
  <c r="SEA3" i="15"/>
  <c r="SEB3" i="15"/>
  <c r="SEC3" i="15"/>
  <c r="SED3" i="15"/>
  <c r="SEE3" i="15"/>
  <c r="SEF3" i="15"/>
  <c r="SEG3" i="15"/>
  <c r="SEH3" i="15"/>
  <c r="SEI3" i="15"/>
  <c r="SEJ3" i="15"/>
  <c r="SEK3" i="15"/>
  <c r="SEL3" i="15"/>
  <c r="SEM3" i="15"/>
  <c r="SEN3" i="15"/>
  <c r="SEO3" i="15"/>
  <c r="SEP3" i="15"/>
  <c r="SEQ3" i="15"/>
  <c r="SER3" i="15"/>
  <c r="SES3" i="15"/>
  <c r="SET3" i="15"/>
  <c r="SEU3" i="15"/>
  <c r="SEV3" i="15"/>
  <c r="SEW3" i="15"/>
  <c r="SEX3" i="15"/>
  <c r="SEY3" i="15"/>
  <c r="SEZ3" i="15"/>
  <c r="SFA3" i="15"/>
  <c r="SFB3" i="15"/>
  <c r="SFC3" i="15"/>
  <c r="SFD3" i="15"/>
  <c r="SFE3" i="15"/>
  <c r="SFF3" i="15"/>
  <c r="SFG3" i="15"/>
  <c r="SFH3" i="15"/>
  <c r="SFI3" i="15"/>
  <c r="SFJ3" i="15"/>
  <c r="SFK3" i="15"/>
  <c r="SFL3" i="15"/>
  <c r="SFM3" i="15"/>
  <c r="SFN3" i="15"/>
  <c r="SFO3" i="15"/>
  <c r="SFP3" i="15"/>
  <c r="SFQ3" i="15"/>
  <c r="SFR3" i="15"/>
  <c r="SFS3" i="15"/>
  <c r="SFT3" i="15"/>
  <c r="SFU3" i="15"/>
  <c r="SFV3" i="15"/>
  <c r="SFW3" i="15"/>
  <c r="SFX3" i="15"/>
  <c r="SFY3" i="15"/>
  <c r="SFZ3" i="15"/>
  <c r="SGA3" i="15"/>
  <c r="SGB3" i="15"/>
  <c r="SGC3" i="15"/>
  <c r="SGD3" i="15"/>
  <c r="SGE3" i="15"/>
  <c r="SGF3" i="15"/>
  <c r="SGG3" i="15"/>
  <c r="SGH3" i="15"/>
  <c r="SGI3" i="15"/>
  <c r="SGJ3" i="15"/>
  <c r="SGK3" i="15"/>
  <c r="SGL3" i="15"/>
  <c r="SGM3" i="15"/>
  <c r="SGN3" i="15"/>
  <c r="SGO3" i="15"/>
  <c r="SGP3" i="15"/>
  <c r="SGQ3" i="15"/>
  <c r="SGR3" i="15"/>
  <c r="SGS3" i="15"/>
  <c r="SGT3" i="15"/>
  <c r="SGU3" i="15"/>
  <c r="SGV3" i="15"/>
  <c r="SGW3" i="15"/>
  <c r="SGX3" i="15"/>
  <c r="SGY3" i="15"/>
  <c r="SGZ3" i="15"/>
  <c r="SHA3" i="15"/>
  <c r="SHB3" i="15"/>
  <c r="SHC3" i="15"/>
  <c r="SHD3" i="15"/>
  <c r="SHE3" i="15"/>
  <c r="SHF3" i="15"/>
  <c r="SHG3" i="15"/>
  <c r="SHH3" i="15"/>
  <c r="SHI3" i="15"/>
  <c r="SHJ3" i="15"/>
  <c r="SHK3" i="15"/>
  <c r="SHL3" i="15"/>
  <c r="SHM3" i="15"/>
  <c r="SHN3" i="15"/>
  <c r="SHO3" i="15"/>
  <c r="SHP3" i="15"/>
  <c r="SHQ3" i="15"/>
  <c r="SHR3" i="15"/>
  <c r="SHS3" i="15"/>
  <c r="SHT3" i="15"/>
  <c r="SHU3" i="15"/>
  <c r="SHV3" i="15"/>
  <c r="SHW3" i="15"/>
  <c r="SHX3" i="15"/>
  <c r="SHY3" i="15"/>
  <c r="SHZ3" i="15"/>
  <c r="SIA3" i="15"/>
  <c r="SIB3" i="15"/>
  <c r="SIC3" i="15"/>
  <c r="SID3" i="15"/>
  <c r="SIE3" i="15"/>
  <c r="SIF3" i="15"/>
  <c r="SIG3" i="15"/>
  <c r="SIH3" i="15"/>
  <c r="SII3" i="15"/>
  <c r="SIJ3" i="15"/>
  <c r="SIK3" i="15"/>
  <c r="SIL3" i="15"/>
  <c r="SIM3" i="15"/>
  <c r="SIN3" i="15"/>
  <c r="SIO3" i="15"/>
  <c r="SIP3" i="15"/>
  <c r="SIQ3" i="15"/>
  <c r="SIR3" i="15"/>
  <c r="SIS3" i="15"/>
  <c r="SIT3" i="15"/>
  <c r="SIU3" i="15"/>
  <c r="SIV3" i="15"/>
  <c r="SIW3" i="15"/>
  <c r="SIX3" i="15"/>
  <c r="SIY3" i="15"/>
  <c r="SIZ3" i="15"/>
  <c r="SJA3" i="15"/>
  <c r="SJB3" i="15"/>
  <c r="SJC3" i="15"/>
  <c r="SJD3" i="15"/>
  <c r="SJE3" i="15"/>
  <c r="SJF3" i="15"/>
  <c r="SJG3" i="15"/>
  <c r="SJH3" i="15"/>
  <c r="SJI3" i="15"/>
  <c r="SJJ3" i="15"/>
  <c r="SJK3" i="15"/>
  <c r="SJL3" i="15"/>
  <c r="SJM3" i="15"/>
  <c r="SJN3" i="15"/>
  <c r="SJO3" i="15"/>
  <c r="SJP3" i="15"/>
  <c r="SJQ3" i="15"/>
  <c r="SJR3" i="15"/>
  <c r="SJS3" i="15"/>
  <c r="SJT3" i="15"/>
  <c r="SJU3" i="15"/>
  <c r="SJV3" i="15"/>
  <c r="SJW3" i="15"/>
  <c r="SJX3" i="15"/>
  <c r="SJY3" i="15"/>
  <c r="SJZ3" i="15"/>
  <c r="SKA3" i="15"/>
  <c r="SKB3" i="15"/>
  <c r="SKC3" i="15"/>
  <c r="SKD3" i="15"/>
  <c r="SKE3" i="15"/>
  <c r="SKF3" i="15"/>
  <c r="SKG3" i="15"/>
  <c r="SKH3" i="15"/>
  <c r="SKI3" i="15"/>
  <c r="SKJ3" i="15"/>
  <c r="SKK3" i="15"/>
  <c r="SKL3" i="15"/>
  <c r="SKM3" i="15"/>
  <c r="SKN3" i="15"/>
  <c r="SKO3" i="15"/>
  <c r="SKP3" i="15"/>
  <c r="SKQ3" i="15"/>
  <c r="SKR3" i="15"/>
  <c r="SKS3" i="15"/>
  <c r="SKT3" i="15"/>
  <c r="SKU3" i="15"/>
  <c r="SKV3" i="15"/>
  <c r="SKW3" i="15"/>
  <c r="SKX3" i="15"/>
  <c r="SKY3" i="15"/>
  <c r="SKZ3" i="15"/>
  <c r="SLA3" i="15"/>
  <c r="SLB3" i="15"/>
  <c r="SLC3" i="15"/>
  <c r="SLD3" i="15"/>
  <c r="SLE3" i="15"/>
  <c r="SLF3" i="15"/>
  <c r="SLG3" i="15"/>
  <c r="SLH3" i="15"/>
  <c r="SLI3" i="15"/>
  <c r="SLJ3" i="15"/>
  <c r="SLK3" i="15"/>
  <c r="SLL3" i="15"/>
  <c r="SLM3" i="15"/>
  <c r="SLN3" i="15"/>
  <c r="SLO3" i="15"/>
  <c r="SLP3" i="15"/>
  <c r="SLQ3" i="15"/>
  <c r="SLR3" i="15"/>
  <c r="SLS3" i="15"/>
  <c r="SLT3" i="15"/>
  <c r="SLU3" i="15"/>
  <c r="SLV3" i="15"/>
  <c r="SLW3" i="15"/>
  <c r="SLX3" i="15"/>
  <c r="SLY3" i="15"/>
  <c r="SLZ3" i="15"/>
  <c r="SMA3" i="15"/>
  <c r="SMB3" i="15"/>
  <c r="SMC3" i="15"/>
  <c r="SMD3" i="15"/>
  <c r="SME3" i="15"/>
  <c r="SMF3" i="15"/>
  <c r="SMG3" i="15"/>
  <c r="SMH3" i="15"/>
  <c r="SMI3" i="15"/>
  <c r="SMJ3" i="15"/>
  <c r="SMK3" i="15"/>
  <c r="SML3" i="15"/>
  <c r="SMM3" i="15"/>
  <c r="SMN3" i="15"/>
  <c r="SMO3" i="15"/>
  <c r="SMP3" i="15"/>
  <c r="SMQ3" i="15"/>
  <c r="SMR3" i="15"/>
  <c r="SMS3" i="15"/>
  <c r="SMT3" i="15"/>
  <c r="SMU3" i="15"/>
  <c r="SMV3" i="15"/>
  <c r="SMW3" i="15"/>
  <c r="SMX3" i="15"/>
  <c r="SMY3" i="15"/>
  <c r="SMZ3" i="15"/>
  <c r="SNA3" i="15"/>
  <c r="SNB3" i="15"/>
  <c r="SNC3" i="15"/>
  <c r="SND3" i="15"/>
  <c r="SNE3" i="15"/>
  <c r="SNF3" i="15"/>
  <c r="SNG3" i="15"/>
  <c r="SNH3" i="15"/>
  <c r="SNI3" i="15"/>
  <c r="SNJ3" i="15"/>
  <c r="SNK3" i="15"/>
  <c r="SNL3" i="15"/>
  <c r="SNM3" i="15"/>
  <c r="SNN3" i="15"/>
  <c r="SNO3" i="15"/>
  <c r="SNP3" i="15"/>
  <c r="SNQ3" i="15"/>
  <c r="SNR3" i="15"/>
  <c r="SNS3" i="15"/>
  <c r="SNT3" i="15"/>
  <c r="SNU3" i="15"/>
  <c r="SNV3" i="15"/>
  <c r="SNW3" i="15"/>
  <c r="SNX3" i="15"/>
  <c r="SNY3" i="15"/>
  <c r="SNZ3" i="15"/>
  <c r="SOA3" i="15"/>
  <c r="SOB3" i="15"/>
  <c r="SOC3" i="15"/>
  <c r="SOD3" i="15"/>
  <c r="SOE3" i="15"/>
  <c r="SOF3" i="15"/>
  <c r="SOG3" i="15"/>
  <c r="SOH3" i="15"/>
  <c r="SOI3" i="15"/>
  <c r="SOJ3" i="15"/>
  <c r="SOK3" i="15"/>
  <c r="SOL3" i="15"/>
  <c r="SOM3" i="15"/>
  <c r="SON3" i="15"/>
  <c r="SOO3" i="15"/>
  <c r="SOP3" i="15"/>
  <c r="SOQ3" i="15"/>
  <c r="SOR3" i="15"/>
  <c r="SOS3" i="15"/>
  <c r="SOT3" i="15"/>
  <c r="SOU3" i="15"/>
  <c r="SOV3" i="15"/>
  <c r="SOW3" i="15"/>
  <c r="SOX3" i="15"/>
  <c r="SOY3" i="15"/>
  <c r="SOZ3" i="15"/>
  <c r="SPA3" i="15"/>
  <c r="SPB3" i="15"/>
  <c r="SPC3" i="15"/>
  <c r="SPD3" i="15"/>
  <c r="SPE3" i="15"/>
  <c r="SPF3" i="15"/>
  <c r="SPG3" i="15"/>
  <c r="SPH3" i="15"/>
  <c r="SPI3" i="15"/>
  <c r="SPJ3" i="15"/>
  <c r="SPK3" i="15"/>
  <c r="SPL3" i="15"/>
  <c r="SPM3" i="15"/>
  <c r="SPN3" i="15"/>
  <c r="SPO3" i="15"/>
  <c r="SPP3" i="15"/>
  <c r="SPQ3" i="15"/>
  <c r="SPR3" i="15"/>
  <c r="SPS3" i="15"/>
  <c r="SPT3" i="15"/>
  <c r="SPU3" i="15"/>
  <c r="SPV3" i="15"/>
  <c r="SPW3" i="15"/>
  <c r="SPX3" i="15"/>
  <c r="SPY3" i="15"/>
  <c r="SPZ3" i="15"/>
  <c r="SQA3" i="15"/>
  <c r="SQB3" i="15"/>
  <c r="SQC3" i="15"/>
  <c r="SQD3" i="15"/>
  <c r="SQE3" i="15"/>
  <c r="SQF3" i="15"/>
  <c r="SQG3" i="15"/>
  <c r="SQH3" i="15"/>
  <c r="SQI3" i="15"/>
  <c r="SQJ3" i="15"/>
  <c r="SQK3" i="15"/>
  <c r="SQL3" i="15"/>
  <c r="SQM3" i="15"/>
  <c r="SQN3" i="15"/>
  <c r="SQO3" i="15"/>
  <c r="SQP3" i="15"/>
  <c r="SQQ3" i="15"/>
  <c r="SQR3" i="15"/>
  <c r="SQS3" i="15"/>
  <c r="SQT3" i="15"/>
  <c r="SQU3" i="15"/>
  <c r="SQV3" i="15"/>
  <c r="SQW3" i="15"/>
  <c r="SQX3" i="15"/>
  <c r="SQY3" i="15"/>
  <c r="SQZ3" i="15"/>
  <c r="SRA3" i="15"/>
  <c r="SRB3" i="15"/>
  <c r="SRC3" i="15"/>
  <c r="SRD3" i="15"/>
  <c r="SRE3" i="15"/>
  <c r="SRF3" i="15"/>
  <c r="SRG3" i="15"/>
  <c r="SRH3" i="15"/>
  <c r="SRI3" i="15"/>
  <c r="SRJ3" i="15"/>
  <c r="SRK3" i="15"/>
  <c r="SRL3" i="15"/>
  <c r="SRM3" i="15"/>
  <c r="SRN3" i="15"/>
  <c r="SRO3" i="15"/>
  <c r="SRP3" i="15"/>
  <c r="SRQ3" i="15"/>
  <c r="SRR3" i="15"/>
  <c r="SRS3" i="15"/>
  <c r="SRT3" i="15"/>
  <c r="SRU3" i="15"/>
  <c r="SRV3" i="15"/>
  <c r="SRW3" i="15"/>
  <c r="SRX3" i="15"/>
  <c r="SRY3" i="15"/>
  <c r="SRZ3" i="15"/>
  <c r="SSA3" i="15"/>
  <c r="SSB3" i="15"/>
  <c r="SSC3" i="15"/>
  <c r="SSD3" i="15"/>
  <c r="SSE3" i="15"/>
  <c r="SSF3" i="15"/>
  <c r="SSG3" i="15"/>
  <c r="SSH3" i="15"/>
  <c r="SSI3" i="15"/>
  <c r="SSJ3" i="15"/>
  <c r="SSK3" i="15"/>
  <c r="SSL3" i="15"/>
  <c r="SSM3" i="15"/>
  <c r="SSN3" i="15"/>
  <c r="SSO3" i="15"/>
  <c r="SSP3" i="15"/>
  <c r="SSQ3" i="15"/>
  <c r="SSR3" i="15"/>
  <c r="SSS3" i="15"/>
  <c r="SST3" i="15"/>
  <c r="SSU3" i="15"/>
  <c r="SSV3" i="15"/>
  <c r="SSW3" i="15"/>
  <c r="SSX3" i="15"/>
  <c r="SSY3" i="15"/>
  <c r="SSZ3" i="15"/>
  <c r="STA3" i="15"/>
  <c r="STB3" i="15"/>
  <c r="STC3" i="15"/>
  <c r="STD3" i="15"/>
  <c r="STE3" i="15"/>
  <c r="STF3" i="15"/>
  <c r="STG3" i="15"/>
  <c r="STH3" i="15"/>
  <c r="STI3" i="15"/>
  <c r="STJ3" i="15"/>
  <c r="STK3" i="15"/>
  <c r="STL3" i="15"/>
  <c r="STM3" i="15"/>
  <c r="STN3" i="15"/>
  <c r="STO3" i="15"/>
  <c r="STP3" i="15"/>
  <c r="STQ3" i="15"/>
  <c r="STR3" i="15"/>
  <c r="STS3" i="15"/>
  <c r="STT3" i="15"/>
  <c r="STU3" i="15"/>
  <c r="STV3" i="15"/>
  <c r="STW3" i="15"/>
  <c r="STX3" i="15"/>
  <c r="STY3" i="15"/>
  <c r="STZ3" i="15"/>
  <c r="SUA3" i="15"/>
  <c r="SUB3" i="15"/>
  <c r="SUC3" i="15"/>
  <c r="SUD3" i="15"/>
  <c r="SUE3" i="15"/>
  <c r="SUF3" i="15"/>
  <c r="SUG3" i="15"/>
  <c r="SUH3" i="15"/>
  <c r="SUI3" i="15"/>
  <c r="SUJ3" i="15"/>
  <c r="SUK3" i="15"/>
  <c r="SUL3" i="15"/>
  <c r="SUM3" i="15"/>
  <c r="SUN3" i="15"/>
  <c r="SUO3" i="15"/>
  <c r="SUP3" i="15"/>
  <c r="SUQ3" i="15"/>
  <c r="SUR3" i="15"/>
  <c r="SUS3" i="15"/>
  <c r="SUT3" i="15"/>
  <c r="SUU3" i="15"/>
  <c r="SUV3" i="15"/>
  <c r="SUW3" i="15"/>
  <c r="SUX3" i="15"/>
  <c r="SUY3" i="15"/>
  <c r="SUZ3" i="15"/>
  <c r="SVA3" i="15"/>
  <c r="SVB3" i="15"/>
  <c r="SVC3" i="15"/>
  <c r="SVD3" i="15"/>
  <c r="SVE3" i="15"/>
  <c r="SVF3" i="15"/>
  <c r="SVG3" i="15"/>
  <c r="SVH3" i="15"/>
  <c r="SVI3" i="15"/>
  <c r="SVJ3" i="15"/>
  <c r="SVK3" i="15"/>
  <c r="SVL3" i="15"/>
  <c r="SVM3" i="15"/>
  <c r="SVN3" i="15"/>
  <c r="SVO3" i="15"/>
  <c r="SVP3" i="15"/>
  <c r="SVQ3" i="15"/>
  <c r="SVR3" i="15"/>
  <c r="SVS3" i="15"/>
  <c r="SVT3" i="15"/>
  <c r="SVU3" i="15"/>
  <c r="SVV3" i="15"/>
  <c r="SVW3" i="15"/>
  <c r="SVX3" i="15"/>
  <c r="SVY3" i="15"/>
  <c r="SVZ3" i="15"/>
  <c r="SWA3" i="15"/>
  <c r="SWB3" i="15"/>
  <c r="SWC3" i="15"/>
  <c r="SWD3" i="15"/>
  <c r="SWE3" i="15"/>
  <c r="SWF3" i="15"/>
  <c r="SWG3" i="15"/>
  <c r="SWH3" i="15"/>
  <c r="SWI3" i="15"/>
  <c r="SWJ3" i="15"/>
  <c r="SWK3" i="15"/>
  <c r="SWL3" i="15"/>
  <c r="SWM3" i="15"/>
  <c r="SWN3" i="15"/>
  <c r="SWO3" i="15"/>
  <c r="SWP3" i="15"/>
  <c r="SWQ3" i="15"/>
  <c r="SWR3" i="15"/>
  <c r="SWS3" i="15"/>
  <c r="SWT3" i="15"/>
  <c r="SWU3" i="15"/>
  <c r="SWV3" i="15"/>
  <c r="SWW3" i="15"/>
  <c r="SWX3" i="15"/>
  <c r="SWY3" i="15"/>
  <c r="SWZ3" i="15"/>
  <c r="SXA3" i="15"/>
  <c r="SXB3" i="15"/>
  <c r="SXC3" i="15"/>
  <c r="SXD3" i="15"/>
  <c r="SXE3" i="15"/>
  <c r="SXF3" i="15"/>
  <c r="SXG3" i="15"/>
  <c r="SXH3" i="15"/>
  <c r="SXI3" i="15"/>
  <c r="SXJ3" i="15"/>
  <c r="SXK3" i="15"/>
  <c r="SXL3" i="15"/>
  <c r="SXM3" i="15"/>
  <c r="SXN3" i="15"/>
  <c r="SXO3" i="15"/>
  <c r="SXP3" i="15"/>
  <c r="SXQ3" i="15"/>
  <c r="SXR3" i="15"/>
  <c r="SXS3" i="15"/>
  <c r="SXT3" i="15"/>
  <c r="SXU3" i="15"/>
  <c r="SXV3" i="15"/>
  <c r="SXW3" i="15"/>
  <c r="SXX3" i="15"/>
  <c r="SXY3" i="15"/>
  <c r="SXZ3" i="15"/>
  <c r="SYA3" i="15"/>
  <c r="SYB3" i="15"/>
  <c r="SYC3" i="15"/>
  <c r="SYD3" i="15"/>
  <c r="SYE3" i="15"/>
  <c r="SYF3" i="15"/>
  <c r="SYG3" i="15"/>
  <c r="SYH3" i="15"/>
  <c r="SYI3" i="15"/>
  <c r="SYJ3" i="15"/>
  <c r="SYK3" i="15"/>
  <c r="SYL3" i="15"/>
  <c r="SYM3" i="15"/>
  <c r="SYN3" i="15"/>
  <c r="SYO3" i="15"/>
  <c r="SYP3" i="15"/>
  <c r="SYQ3" i="15"/>
  <c r="SYR3" i="15"/>
  <c r="SYS3" i="15"/>
  <c r="SYT3" i="15"/>
  <c r="SYU3" i="15"/>
  <c r="SYV3" i="15"/>
  <c r="SYW3" i="15"/>
  <c r="SYX3" i="15"/>
  <c r="SYY3" i="15"/>
  <c r="SYZ3" i="15"/>
  <c r="SZA3" i="15"/>
  <c r="SZB3" i="15"/>
  <c r="SZC3" i="15"/>
  <c r="SZD3" i="15"/>
  <c r="SZE3" i="15"/>
  <c r="SZF3" i="15"/>
  <c r="SZG3" i="15"/>
  <c r="SZH3" i="15"/>
  <c r="SZI3" i="15"/>
  <c r="SZJ3" i="15"/>
  <c r="SZK3" i="15"/>
  <c r="SZL3" i="15"/>
  <c r="SZM3" i="15"/>
  <c r="SZN3" i="15"/>
  <c r="SZO3" i="15"/>
  <c r="SZP3" i="15"/>
  <c r="SZQ3" i="15"/>
  <c r="SZR3" i="15"/>
  <c r="SZS3" i="15"/>
  <c r="SZT3" i="15"/>
  <c r="SZU3" i="15"/>
  <c r="SZV3" i="15"/>
  <c r="SZW3" i="15"/>
  <c r="SZX3" i="15"/>
  <c r="SZY3" i="15"/>
  <c r="SZZ3" i="15"/>
  <c r="TAA3" i="15"/>
  <c r="TAB3" i="15"/>
  <c r="TAC3" i="15"/>
  <c r="TAD3" i="15"/>
  <c r="TAE3" i="15"/>
  <c r="TAF3" i="15"/>
  <c r="TAG3" i="15"/>
  <c r="TAH3" i="15"/>
  <c r="TAI3" i="15"/>
  <c r="TAJ3" i="15"/>
  <c r="TAK3" i="15"/>
  <c r="TAL3" i="15"/>
  <c r="TAM3" i="15"/>
  <c r="TAN3" i="15"/>
  <c r="TAO3" i="15"/>
  <c r="TAP3" i="15"/>
  <c r="TAQ3" i="15"/>
  <c r="TAR3" i="15"/>
  <c r="TAS3" i="15"/>
  <c r="TAT3" i="15"/>
  <c r="TAU3" i="15"/>
  <c r="TAV3" i="15"/>
  <c r="TAW3" i="15"/>
  <c r="TAX3" i="15"/>
  <c r="TAY3" i="15"/>
  <c r="TAZ3" i="15"/>
  <c r="TBA3" i="15"/>
  <c r="TBB3" i="15"/>
  <c r="TBC3" i="15"/>
  <c r="TBD3" i="15"/>
  <c r="TBE3" i="15"/>
  <c r="TBF3" i="15"/>
  <c r="TBG3" i="15"/>
  <c r="TBH3" i="15"/>
  <c r="TBI3" i="15"/>
  <c r="TBJ3" i="15"/>
  <c r="TBK3" i="15"/>
  <c r="TBL3" i="15"/>
  <c r="TBM3" i="15"/>
  <c r="TBN3" i="15"/>
  <c r="TBO3" i="15"/>
  <c r="TBP3" i="15"/>
  <c r="TBQ3" i="15"/>
  <c r="TBR3" i="15"/>
  <c r="TBS3" i="15"/>
  <c r="TBT3" i="15"/>
  <c r="TBU3" i="15"/>
  <c r="TBV3" i="15"/>
  <c r="TBW3" i="15"/>
  <c r="TBX3" i="15"/>
  <c r="TBY3" i="15"/>
  <c r="TBZ3" i="15"/>
  <c r="TCA3" i="15"/>
  <c r="TCB3" i="15"/>
  <c r="TCC3" i="15"/>
  <c r="TCD3" i="15"/>
  <c r="TCE3" i="15"/>
  <c r="TCF3" i="15"/>
  <c r="TCG3" i="15"/>
  <c r="TCH3" i="15"/>
  <c r="TCI3" i="15"/>
  <c r="TCJ3" i="15"/>
  <c r="TCK3" i="15"/>
  <c r="TCL3" i="15"/>
  <c r="TCM3" i="15"/>
  <c r="TCN3" i="15"/>
  <c r="TCO3" i="15"/>
  <c r="TCP3" i="15"/>
  <c r="TCQ3" i="15"/>
  <c r="TCR3" i="15"/>
  <c r="TCS3" i="15"/>
  <c r="TCT3" i="15"/>
  <c r="TCU3" i="15"/>
  <c r="TCV3" i="15"/>
  <c r="TCW3" i="15"/>
  <c r="TCX3" i="15"/>
  <c r="TCY3" i="15"/>
  <c r="TCZ3" i="15"/>
  <c r="TDA3" i="15"/>
  <c r="TDB3" i="15"/>
  <c r="TDC3" i="15"/>
  <c r="TDD3" i="15"/>
  <c r="TDE3" i="15"/>
  <c r="TDF3" i="15"/>
  <c r="TDG3" i="15"/>
  <c r="TDH3" i="15"/>
  <c r="TDI3" i="15"/>
  <c r="TDJ3" i="15"/>
  <c r="TDK3" i="15"/>
  <c r="TDL3" i="15"/>
  <c r="TDM3" i="15"/>
  <c r="TDN3" i="15"/>
  <c r="TDO3" i="15"/>
  <c r="TDP3" i="15"/>
  <c r="TDQ3" i="15"/>
  <c r="TDR3" i="15"/>
  <c r="TDS3" i="15"/>
  <c r="TDT3" i="15"/>
  <c r="TDU3" i="15"/>
  <c r="TDV3" i="15"/>
  <c r="TDW3" i="15"/>
  <c r="TDX3" i="15"/>
  <c r="TDY3" i="15"/>
  <c r="TDZ3" i="15"/>
  <c r="TEA3" i="15"/>
  <c r="TEB3" i="15"/>
  <c r="TEC3" i="15"/>
  <c r="TED3" i="15"/>
  <c r="TEE3" i="15"/>
  <c r="TEF3" i="15"/>
  <c r="TEG3" i="15"/>
  <c r="TEH3" i="15"/>
  <c r="TEI3" i="15"/>
  <c r="TEJ3" i="15"/>
  <c r="TEK3" i="15"/>
  <c r="TEL3" i="15"/>
  <c r="TEM3" i="15"/>
  <c r="TEN3" i="15"/>
  <c r="TEO3" i="15"/>
  <c r="TEP3" i="15"/>
  <c r="TEQ3" i="15"/>
  <c r="TER3" i="15"/>
  <c r="TES3" i="15"/>
  <c r="TET3" i="15"/>
  <c r="TEU3" i="15"/>
  <c r="TEV3" i="15"/>
  <c r="TEW3" i="15"/>
  <c r="TEX3" i="15"/>
  <c r="TEY3" i="15"/>
  <c r="TEZ3" i="15"/>
  <c r="TFA3" i="15"/>
  <c r="TFB3" i="15"/>
  <c r="TFC3" i="15"/>
  <c r="TFD3" i="15"/>
  <c r="TFE3" i="15"/>
  <c r="TFF3" i="15"/>
  <c r="TFG3" i="15"/>
  <c r="TFH3" i="15"/>
  <c r="TFI3" i="15"/>
  <c r="TFJ3" i="15"/>
  <c r="TFK3" i="15"/>
  <c r="TFL3" i="15"/>
  <c r="TFM3" i="15"/>
  <c r="TFN3" i="15"/>
  <c r="TFO3" i="15"/>
  <c r="TFP3" i="15"/>
  <c r="TFQ3" i="15"/>
  <c r="TFR3" i="15"/>
  <c r="TFS3" i="15"/>
  <c r="TFT3" i="15"/>
  <c r="TFU3" i="15"/>
  <c r="TFV3" i="15"/>
  <c r="TFW3" i="15"/>
  <c r="TFX3" i="15"/>
  <c r="TFY3" i="15"/>
  <c r="TFZ3" i="15"/>
  <c r="TGA3" i="15"/>
  <c r="TGB3" i="15"/>
  <c r="TGC3" i="15"/>
  <c r="TGD3" i="15"/>
  <c r="TGE3" i="15"/>
  <c r="TGF3" i="15"/>
  <c r="TGG3" i="15"/>
  <c r="TGH3" i="15"/>
  <c r="TGI3" i="15"/>
  <c r="TGJ3" i="15"/>
  <c r="TGK3" i="15"/>
  <c r="TGL3" i="15"/>
  <c r="TGM3" i="15"/>
  <c r="TGN3" i="15"/>
  <c r="TGO3" i="15"/>
  <c r="TGP3" i="15"/>
  <c r="TGQ3" i="15"/>
  <c r="TGR3" i="15"/>
  <c r="TGS3" i="15"/>
  <c r="TGT3" i="15"/>
  <c r="TGU3" i="15"/>
  <c r="TGV3" i="15"/>
  <c r="TGW3" i="15"/>
  <c r="TGX3" i="15"/>
  <c r="TGY3" i="15"/>
  <c r="TGZ3" i="15"/>
  <c r="THA3" i="15"/>
  <c r="THB3" i="15"/>
  <c r="THC3" i="15"/>
  <c r="THD3" i="15"/>
  <c r="THE3" i="15"/>
  <c r="THF3" i="15"/>
  <c r="THG3" i="15"/>
  <c r="THH3" i="15"/>
  <c r="THI3" i="15"/>
  <c r="THJ3" i="15"/>
  <c r="THK3" i="15"/>
  <c r="THL3" i="15"/>
  <c r="THM3" i="15"/>
  <c r="THN3" i="15"/>
  <c r="THO3" i="15"/>
  <c r="THP3" i="15"/>
  <c r="THQ3" i="15"/>
  <c r="THR3" i="15"/>
  <c r="THS3" i="15"/>
  <c r="THT3" i="15"/>
  <c r="THU3" i="15"/>
  <c r="THV3" i="15"/>
  <c r="THW3" i="15"/>
  <c r="THX3" i="15"/>
  <c r="THY3" i="15"/>
  <c r="THZ3" i="15"/>
  <c r="TIA3" i="15"/>
  <c r="TIB3" i="15"/>
  <c r="TIC3" i="15"/>
  <c r="TID3" i="15"/>
  <c r="TIE3" i="15"/>
  <c r="TIF3" i="15"/>
  <c r="TIG3" i="15"/>
  <c r="TIH3" i="15"/>
  <c r="TII3" i="15"/>
  <c r="TIJ3" i="15"/>
  <c r="TIK3" i="15"/>
  <c r="TIL3" i="15"/>
  <c r="TIM3" i="15"/>
  <c r="TIN3" i="15"/>
  <c r="TIO3" i="15"/>
  <c r="TIP3" i="15"/>
  <c r="TIQ3" i="15"/>
  <c r="TIR3" i="15"/>
  <c r="TIS3" i="15"/>
  <c r="TIT3" i="15"/>
  <c r="TIU3" i="15"/>
  <c r="TIV3" i="15"/>
  <c r="TIW3" i="15"/>
  <c r="TIX3" i="15"/>
  <c r="TIY3" i="15"/>
  <c r="TIZ3" i="15"/>
  <c r="TJA3" i="15"/>
  <c r="TJB3" i="15"/>
  <c r="TJC3" i="15"/>
  <c r="TJD3" i="15"/>
  <c r="TJE3" i="15"/>
  <c r="TJF3" i="15"/>
  <c r="TJG3" i="15"/>
  <c r="TJH3" i="15"/>
  <c r="TJI3" i="15"/>
  <c r="TJJ3" i="15"/>
  <c r="TJK3" i="15"/>
  <c r="TJL3" i="15"/>
  <c r="TJM3" i="15"/>
  <c r="TJN3" i="15"/>
  <c r="TJO3" i="15"/>
  <c r="TJP3" i="15"/>
  <c r="TJQ3" i="15"/>
  <c r="TJR3" i="15"/>
  <c r="TJS3" i="15"/>
  <c r="TJT3" i="15"/>
  <c r="TJU3" i="15"/>
  <c r="TJV3" i="15"/>
  <c r="TJW3" i="15"/>
  <c r="TJX3" i="15"/>
  <c r="TJY3" i="15"/>
  <c r="TJZ3" i="15"/>
  <c r="TKA3" i="15"/>
  <c r="TKB3" i="15"/>
  <c r="TKC3" i="15"/>
  <c r="TKD3" i="15"/>
  <c r="TKE3" i="15"/>
  <c r="TKF3" i="15"/>
  <c r="TKG3" i="15"/>
  <c r="TKH3" i="15"/>
  <c r="TKI3" i="15"/>
  <c r="TKJ3" i="15"/>
  <c r="TKK3" i="15"/>
  <c r="TKL3" i="15"/>
  <c r="TKM3" i="15"/>
  <c r="TKN3" i="15"/>
  <c r="TKO3" i="15"/>
  <c r="TKP3" i="15"/>
  <c r="TKQ3" i="15"/>
  <c r="TKR3" i="15"/>
  <c r="TKS3" i="15"/>
  <c r="TKT3" i="15"/>
  <c r="TKU3" i="15"/>
  <c r="TKV3" i="15"/>
  <c r="TKW3" i="15"/>
  <c r="TKX3" i="15"/>
  <c r="TKY3" i="15"/>
  <c r="TKZ3" i="15"/>
  <c r="TLA3" i="15"/>
  <c r="TLB3" i="15"/>
  <c r="TLC3" i="15"/>
  <c r="TLD3" i="15"/>
  <c r="TLE3" i="15"/>
  <c r="TLF3" i="15"/>
  <c r="TLG3" i="15"/>
  <c r="TLH3" i="15"/>
  <c r="TLI3" i="15"/>
  <c r="TLJ3" i="15"/>
  <c r="TLK3" i="15"/>
  <c r="TLL3" i="15"/>
  <c r="TLM3" i="15"/>
  <c r="TLN3" i="15"/>
  <c r="TLO3" i="15"/>
  <c r="TLP3" i="15"/>
  <c r="TLQ3" i="15"/>
  <c r="TLR3" i="15"/>
  <c r="TLS3" i="15"/>
  <c r="TLT3" i="15"/>
  <c r="TLU3" i="15"/>
  <c r="TLV3" i="15"/>
  <c r="TLW3" i="15"/>
  <c r="TLX3" i="15"/>
  <c r="TLY3" i="15"/>
  <c r="TLZ3" i="15"/>
  <c r="TMA3" i="15"/>
  <c r="TMB3" i="15"/>
  <c r="TMC3" i="15"/>
  <c r="TMD3" i="15"/>
  <c r="TME3" i="15"/>
  <c r="TMF3" i="15"/>
  <c r="TMG3" i="15"/>
  <c r="TMH3" i="15"/>
  <c r="TMI3" i="15"/>
  <c r="TMJ3" i="15"/>
  <c r="TMK3" i="15"/>
  <c r="TML3" i="15"/>
  <c r="TMM3" i="15"/>
  <c r="TMN3" i="15"/>
  <c r="TMO3" i="15"/>
  <c r="TMP3" i="15"/>
  <c r="TMQ3" i="15"/>
  <c r="TMR3" i="15"/>
  <c r="TMS3" i="15"/>
  <c r="TMT3" i="15"/>
  <c r="TMU3" i="15"/>
  <c r="TMV3" i="15"/>
  <c r="TMW3" i="15"/>
  <c r="TMX3" i="15"/>
  <c r="TMY3" i="15"/>
  <c r="TMZ3" i="15"/>
  <c r="TNA3" i="15"/>
  <c r="TNB3" i="15"/>
  <c r="TNC3" i="15"/>
  <c r="TND3" i="15"/>
  <c r="TNE3" i="15"/>
  <c r="TNF3" i="15"/>
  <c r="TNG3" i="15"/>
  <c r="TNH3" i="15"/>
  <c r="TNI3" i="15"/>
  <c r="TNJ3" i="15"/>
  <c r="TNK3" i="15"/>
  <c r="TNL3" i="15"/>
  <c r="TNM3" i="15"/>
  <c r="TNN3" i="15"/>
  <c r="TNO3" i="15"/>
  <c r="TNP3" i="15"/>
  <c r="TNQ3" i="15"/>
  <c r="TNR3" i="15"/>
  <c r="TNS3" i="15"/>
  <c r="TNT3" i="15"/>
  <c r="TNU3" i="15"/>
  <c r="TNV3" i="15"/>
  <c r="TNW3" i="15"/>
  <c r="TNX3" i="15"/>
  <c r="TNY3" i="15"/>
  <c r="TNZ3" i="15"/>
  <c r="TOA3" i="15"/>
  <c r="TOB3" i="15"/>
  <c r="TOC3" i="15"/>
  <c r="TOD3" i="15"/>
  <c r="TOE3" i="15"/>
  <c r="TOF3" i="15"/>
  <c r="TOG3" i="15"/>
  <c r="TOH3" i="15"/>
  <c r="TOI3" i="15"/>
  <c r="TOJ3" i="15"/>
  <c r="TOK3" i="15"/>
  <c r="TOL3" i="15"/>
  <c r="TOM3" i="15"/>
  <c r="TON3" i="15"/>
  <c r="TOO3" i="15"/>
  <c r="TOP3" i="15"/>
  <c r="TOQ3" i="15"/>
  <c r="TOR3" i="15"/>
  <c r="TOS3" i="15"/>
  <c r="TOT3" i="15"/>
  <c r="TOU3" i="15"/>
  <c r="TOV3" i="15"/>
  <c r="TOW3" i="15"/>
  <c r="TOX3" i="15"/>
  <c r="TOY3" i="15"/>
  <c r="TOZ3" i="15"/>
  <c r="TPA3" i="15"/>
  <c r="TPB3" i="15"/>
  <c r="TPC3" i="15"/>
  <c r="TPD3" i="15"/>
  <c r="TPE3" i="15"/>
  <c r="TPF3" i="15"/>
  <c r="TPG3" i="15"/>
  <c r="TPH3" i="15"/>
  <c r="TPI3" i="15"/>
  <c r="TPJ3" i="15"/>
  <c r="TPK3" i="15"/>
  <c r="TPL3" i="15"/>
  <c r="TPM3" i="15"/>
  <c r="TPN3" i="15"/>
  <c r="TPO3" i="15"/>
  <c r="TPP3" i="15"/>
  <c r="TPQ3" i="15"/>
  <c r="TPR3" i="15"/>
  <c r="TPS3" i="15"/>
  <c r="TPT3" i="15"/>
  <c r="TPU3" i="15"/>
  <c r="TPV3" i="15"/>
  <c r="TPW3" i="15"/>
  <c r="TPX3" i="15"/>
  <c r="TPY3" i="15"/>
  <c r="TPZ3" i="15"/>
  <c r="TQA3" i="15"/>
  <c r="TQB3" i="15"/>
  <c r="TQC3" i="15"/>
  <c r="TQD3" i="15"/>
  <c r="TQE3" i="15"/>
  <c r="TQF3" i="15"/>
  <c r="TQG3" i="15"/>
  <c r="TQH3" i="15"/>
  <c r="TQI3" i="15"/>
  <c r="TQJ3" i="15"/>
  <c r="TQK3" i="15"/>
  <c r="TQL3" i="15"/>
  <c r="TQM3" i="15"/>
  <c r="TQN3" i="15"/>
  <c r="TQO3" i="15"/>
  <c r="TQP3" i="15"/>
  <c r="TQQ3" i="15"/>
  <c r="TQR3" i="15"/>
  <c r="TQS3" i="15"/>
  <c r="TQT3" i="15"/>
  <c r="TQU3" i="15"/>
  <c r="TQV3" i="15"/>
  <c r="TQW3" i="15"/>
  <c r="TQX3" i="15"/>
  <c r="TQY3" i="15"/>
  <c r="TQZ3" i="15"/>
  <c r="TRA3" i="15"/>
  <c r="TRB3" i="15"/>
  <c r="TRC3" i="15"/>
  <c r="TRD3" i="15"/>
  <c r="TRE3" i="15"/>
  <c r="TRF3" i="15"/>
  <c r="TRG3" i="15"/>
  <c r="TRH3" i="15"/>
  <c r="TRI3" i="15"/>
  <c r="TRJ3" i="15"/>
  <c r="TRK3" i="15"/>
  <c r="TRL3" i="15"/>
  <c r="TRM3" i="15"/>
  <c r="TRN3" i="15"/>
  <c r="TRO3" i="15"/>
  <c r="TRP3" i="15"/>
  <c r="TRQ3" i="15"/>
  <c r="TRR3" i="15"/>
  <c r="TRS3" i="15"/>
  <c r="TRT3" i="15"/>
  <c r="TRU3" i="15"/>
  <c r="TRV3" i="15"/>
  <c r="TRW3" i="15"/>
  <c r="TRX3" i="15"/>
  <c r="TRY3" i="15"/>
  <c r="TRZ3" i="15"/>
  <c r="TSA3" i="15"/>
  <c r="TSB3" i="15"/>
  <c r="TSC3" i="15"/>
  <c r="TSD3" i="15"/>
  <c r="TSE3" i="15"/>
  <c r="TSF3" i="15"/>
  <c r="TSG3" i="15"/>
  <c r="TSH3" i="15"/>
  <c r="TSI3" i="15"/>
  <c r="TSJ3" i="15"/>
  <c r="TSK3" i="15"/>
  <c r="TSL3" i="15"/>
  <c r="TSM3" i="15"/>
  <c r="TSN3" i="15"/>
  <c r="TSO3" i="15"/>
  <c r="TSP3" i="15"/>
  <c r="TSQ3" i="15"/>
  <c r="TSR3" i="15"/>
  <c r="TSS3" i="15"/>
  <c r="TST3" i="15"/>
  <c r="TSU3" i="15"/>
  <c r="TSV3" i="15"/>
  <c r="TSW3" i="15"/>
  <c r="TSX3" i="15"/>
  <c r="TSY3" i="15"/>
  <c r="TSZ3" i="15"/>
  <c r="TTA3" i="15"/>
  <c r="TTB3" i="15"/>
  <c r="TTC3" i="15"/>
  <c r="TTD3" i="15"/>
  <c r="TTE3" i="15"/>
  <c r="TTF3" i="15"/>
  <c r="TTG3" i="15"/>
  <c r="TTH3" i="15"/>
  <c r="TTI3" i="15"/>
  <c r="TTJ3" i="15"/>
  <c r="TTK3" i="15"/>
  <c r="TTL3" i="15"/>
  <c r="TTM3" i="15"/>
  <c r="TTN3" i="15"/>
  <c r="TTO3" i="15"/>
  <c r="TTP3" i="15"/>
  <c r="TTQ3" i="15"/>
  <c r="TTR3" i="15"/>
  <c r="TTS3" i="15"/>
  <c r="TTT3" i="15"/>
  <c r="TTU3" i="15"/>
  <c r="TTV3" i="15"/>
  <c r="TTW3" i="15"/>
  <c r="TTX3" i="15"/>
  <c r="TTY3" i="15"/>
  <c r="TTZ3" i="15"/>
  <c r="TUA3" i="15"/>
  <c r="TUB3" i="15"/>
  <c r="TUC3" i="15"/>
  <c r="TUD3" i="15"/>
  <c r="TUE3" i="15"/>
  <c r="TUF3" i="15"/>
  <c r="TUG3" i="15"/>
  <c r="TUH3" i="15"/>
  <c r="TUI3" i="15"/>
  <c r="TUJ3" i="15"/>
  <c r="TUK3" i="15"/>
  <c r="TUL3" i="15"/>
  <c r="TUM3" i="15"/>
  <c r="TUN3" i="15"/>
  <c r="TUO3" i="15"/>
  <c r="TUP3" i="15"/>
  <c r="TUQ3" i="15"/>
  <c r="TUR3" i="15"/>
  <c r="TUS3" i="15"/>
  <c r="TUT3" i="15"/>
  <c r="TUU3" i="15"/>
  <c r="TUV3" i="15"/>
  <c r="TUW3" i="15"/>
  <c r="TUX3" i="15"/>
  <c r="TUY3" i="15"/>
  <c r="TUZ3" i="15"/>
  <c r="TVA3" i="15"/>
  <c r="TVB3" i="15"/>
  <c r="TVC3" i="15"/>
  <c r="TVD3" i="15"/>
  <c r="TVE3" i="15"/>
  <c r="TVF3" i="15"/>
  <c r="TVG3" i="15"/>
  <c r="TVH3" i="15"/>
  <c r="TVI3" i="15"/>
  <c r="TVJ3" i="15"/>
  <c r="TVK3" i="15"/>
  <c r="TVL3" i="15"/>
  <c r="TVM3" i="15"/>
  <c r="TVN3" i="15"/>
  <c r="TVO3" i="15"/>
  <c r="TVP3" i="15"/>
  <c r="TVQ3" i="15"/>
  <c r="TVR3" i="15"/>
  <c r="TVS3" i="15"/>
  <c r="TVT3" i="15"/>
  <c r="TVU3" i="15"/>
  <c r="TVV3" i="15"/>
  <c r="TVW3" i="15"/>
  <c r="TVX3" i="15"/>
  <c r="TVY3" i="15"/>
  <c r="TVZ3" i="15"/>
  <c r="TWA3" i="15"/>
  <c r="TWB3" i="15"/>
  <c r="TWC3" i="15"/>
  <c r="TWD3" i="15"/>
  <c r="TWE3" i="15"/>
  <c r="TWF3" i="15"/>
  <c r="TWG3" i="15"/>
  <c r="TWH3" i="15"/>
  <c r="TWI3" i="15"/>
  <c r="TWJ3" i="15"/>
  <c r="TWK3" i="15"/>
  <c r="TWL3" i="15"/>
  <c r="TWM3" i="15"/>
  <c r="TWN3" i="15"/>
  <c r="TWO3" i="15"/>
  <c r="TWP3" i="15"/>
  <c r="TWQ3" i="15"/>
  <c r="TWR3" i="15"/>
  <c r="TWS3" i="15"/>
  <c r="TWT3" i="15"/>
  <c r="TWU3" i="15"/>
  <c r="TWV3" i="15"/>
  <c r="TWW3" i="15"/>
  <c r="TWX3" i="15"/>
  <c r="TWY3" i="15"/>
  <c r="TWZ3" i="15"/>
  <c r="TXA3" i="15"/>
  <c r="TXB3" i="15"/>
  <c r="TXC3" i="15"/>
  <c r="TXD3" i="15"/>
  <c r="TXE3" i="15"/>
  <c r="TXF3" i="15"/>
  <c r="TXG3" i="15"/>
  <c r="TXH3" i="15"/>
  <c r="TXI3" i="15"/>
  <c r="TXJ3" i="15"/>
  <c r="TXK3" i="15"/>
  <c r="TXL3" i="15"/>
  <c r="TXM3" i="15"/>
  <c r="TXN3" i="15"/>
  <c r="TXO3" i="15"/>
  <c r="TXP3" i="15"/>
  <c r="TXQ3" i="15"/>
  <c r="TXR3" i="15"/>
  <c r="TXS3" i="15"/>
  <c r="TXT3" i="15"/>
  <c r="TXU3" i="15"/>
  <c r="TXV3" i="15"/>
  <c r="TXW3" i="15"/>
  <c r="TXX3" i="15"/>
  <c r="TXY3" i="15"/>
  <c r="TXZ3" i="15"/>
  <c r="TYA3" i="15"/>
  <c r="TYB3" i="15"/>
  <c r="TYC3" i="15"/>
  <c r="TYD3" i="15"/>
  <c r="TYE3" i="15"/>
  <c r="TYF3" i="15"/>
  <c r="TYG3" i="15"/>
  <c r="TYH3" i="15"/>
  <c r="TYI3" i="15"/>
  <c r="TYJ3" i="15"/>
  <c r="TYK3" i="15"/>
  <c r="TYL3" i="15"/>
  <c r="TYM3" i="15"/>
  <c r="TYN3" i="15"/>
  <c r="TYO3" i="15"/>
  <c r="TYP3" i="15"/>
  <c r="TYQ3" i="15"/>
  <c r="TYR3" i="15"/>
  <c r="TYS3" i="15"/>
  <c r="TYT3" i="15"/>
  <c r="TYU3" i="15"/>
  <c r="TYV3" i="15"/>
  <c r="TYW3" i="15"/>
  <c r="TYX3" i="15"/>
  <c r="TYY3" i="15"/>
  <c r="TYZ3" i="15"/>
  <c r="TZA3" i="15"/>
  <c r="TZB3" i="15"/>
  <c r="TZC3" i="15"/>
  <c r="TZD3" i="15"/>
  <c r="TZE3" i="15"/>
  <c r="TZF3" i="15"/>
  <c r="TZG3" i="15"/>
  <c r="TZH3" i="15"/>
  <c r="TZI3" i="15"/>
  <c r="TZJ3" i="15"/>
  <c r="TZK3" i="15"/>
  <c r="TZL3" i="15"/>
  <c r="TZM3" i="15"/>
  <c r="TZN3" i="15"/>
  <c r="TZO3" i="15"/>
  <c r="TZP3" i="15"/>
  <c r="TZQ3" i="15"/>
  <c r="TZR3" i="15"/>
  <c r="TZS3" i="15"/>
  <c r="TZT3" i="15"/>
  <c r="TZU3" i="15"/>
  <c r="TZV3" i="15"/>
  <c r="TZW3" i="15"/>
  <c r="TZX3" i="15"/>
  <c r="TZY3" i="15"/>
  <c r="TZZ3" i="15"/>
  <c r="UAA3" i="15"/>
  <c r="UAB3" i="15"/>
  <c r="UAC3" i="15"/>
  <c r="UAD3" i="15"/>
  <c r="UAE3" i="15"/>
  <c r="UAF3" i="15"/>
  <c r="UAG3" i="15"/>
  <c r="UAH3" i="15"/>
  <c r="UAI3" i="15"/>
  <c r="UAJ3" i="15"/>
  <c r="UAK3" i="15"/>
  <c r="UAL3" i="15"/>
  <c r="UAM3" i="15"/>
  <c r="UAN3" i="15"/>
  <c r="UAO3" i="15"/>
  <c r="UAP3" i="15"/>
  <c r="UAQ3" i="15"/>
  <c r="UAR3" i="15"/>
  <c r="UAS3" i="15"/>
  <c r="UAT3" i="15"/>
  <c r="UAU3" i="15"/>
  <c r="UAV3" i="15"/>
  <c r="UAW3" i="15"/>
  <c r="UAX3" i="15"/>
  <c r="UAY3" i="15"/>
  <c r="UAZ3" i="15"/>
  <c r="UBA3" i="15"/>
  <c r="UBB3" i="15"/>
  <c r="UBC3" i="15"/>
  <c r="UBD3" i="15"/>
  <c r="UBE3" i="15"/>
  <c r="UBF3" i="15"/>
  <c r="UBG3" i="15"/>
  <c r="UBH3" i="15"/>
  <c r="UBI3" i="15"/>
  <c r="UBJ3" i="15"/>
  <c r="UBK3" i="15"/>
  <c r="UBL3" i="15"/>
  <c r="UBM3" i="15"/>
  <c r="UBN3" i="15"/>
  <c r="UBO3" i="15"/>
  <c r="UBP3" i="15"/>
  <c r="UBQ3" i="15"/>
  <c r="UBR3" i="15"/>
  <c r="UBS3" i="15"/>
  <c r="UBT3" i="15"/>
  <c r="UBU3" i="15"/>
  <c r="UBV3" i="15"/>
  <c r="UBW3" i="15"/>
  <c r="UBX3" i="15"/>
  <c r="UBY3" i="15"/>
  <c r="UBZ3" i="15"/>
  <c r="UCA3" i="15"/>
  <c r="UCB3" i="15"/>
  <c r="UCC3" i="15"/>
  <c r="UCD3" i="15"/>
  <c r="UCE3" i="15"/>
  <c r="UCF3" i="15"/>
  <c r="UCG3" i="15"/>
  <c r="UCH3" i="15"/>
  <c r="UCI3" i="15"/>
  <c r="UCJ3" i="15"/>
  <c r="UCK3" i="15"/>
  <c r="UCL3" i="15"/>
  <c r="UCM3" i="15"/>
  <c r="UCN3" i="15"/>
  <c r="UCO3" i="15"/>
  <c r="UCP3" i="15"/>
  <c r="UCQ3" i="15"/>
  <c r="UCR3" i="15"/>
  <c r="UCS3" i="15"/>
  <c r="UCT3" i="15"/>
  <c r="UCU3" i="15"/>
  <c r="UCV3" i="15"/>
  <c r="UCW3" i="15"/>
  <c r="UCX3" i="15"/>
  <c r="UCY3" i="15"/>
  <c r="UCZ3" i="15"/>
  <c r="UDA3" i="15"/>
  <c r="UDB3" i="15"/>
  <c r="UDC3" i="15"/>
  <c r="UDD3" i="15"/>
  <c r="UDE3" i="15"/>
  <c r="UDF3" i="15"/>
  <c r="UDG3" i="15"/>
  <c r="UDH3" i="15"/>
  <c r="UDI3" i="15"/>
  <c r="UDJ3" i="15"/>
  <c r="UDK3" i="15"/>
  <c r="UDL3" i="15"/>
  <c r="UDM3" i="15"/>
  <c r="UDN3" i="15"/>
  <c r="UDO3" i="15"/>
  <c r="UDP3" i="15"/>
  <c r="UDQ3" i="15"/>
  <c r="UDR3" i="15"/>
  <c r="UDS3" i="15"/>
  <c r="UDT3" i="15"/>
  <c r="UDU3" i="15"/>
  <c r="UDV3" i="15"/>
  <c r="UDW3" i="15"/>
  <c r="UDX3" i="15"/>
  <c r="UDY3" i="15"/>
  <c r="UDZ3" i="15"/>
  <c r="UEA3" i="15"/>
  <c r="UEB3" i="15"/>
  <c r="UEC3" i="15"/>
  <c r="UED3" i="15"/>
  <c r="UEE3" i="15"/>
  <c r="UEF3" i="15"/>
  <c r="UEG3" i="15"/>
  <c r="UEH3" i="15"/>
  <c r="UEI3" i="15"/>
  <c r="UEJ3" i="15"/>
  <c r="UEK3" i="15"/>
  <c r="UEL3" i="15"/>
  <c r="UEM3" i="15"/>
  <c r="UEN3" i="15"/>
  <c r="UEO3" i="15"/>
  <c r="UEP3" i="15"/>
  <c r="UEQ3" i="15"/>
  <c r="UER3" i="15"/>
  <c r="UES3" i="15"/>
  <c r="UET3" i="15"/>
  <c r="UEU3" i="15"/>
  <c r="UEV3" i="15"/>
  <c r="UEW3" i="15"/>
  <c r="UEX3" i="15"/>
  <c r="UEY3" i="15"/>
  <c r="UEZ3" i="15"/>
  <c r="UFA3" i="15"/>
  <c r="UFB3" i="15"/>
  <c r="UFC3" i="15"/>
  <c r="UFD3" i="15"/>
  <c r="UFE3" i="15"/>
  <c r="UFF3" i="15"/>
  <c r="UFG3" i="15"/>
  <c r="UFH3" i="15"/>
  <c r="UFI3" i="15"/>
  <c r="UFJ3" i="15"/>
  <c r="UFK3" i="15"/>
  <c r="UFL3" i="15"/>
  <c r="UFM3" i="15"/>
  <c r="UFN3" i="15"/>
  <c r="UFO3" i="15"/>
  <c r="UFP3" i="15"/>
  <c r="UFQ3" i="15"/>
  <c r="UFR3" i="15"/>
  <c r="UFS3" i="15"/>
  <c r="UFT3" i="15"/>
  <c r="UFU3" i="15"/>
  <c r="UFV3" i="15"/>
  <c r="UFW3" i="15"/>
  <c r="UFX3" i="15"/>
  <c r="UFY3" i="15"/>
  <c r="UFZ3" i="15"/>
  <c r="UGA3" i="15"/>
  <c r="UGB3" i="15"/>
  <c r="UGC3" i="15"/>
  <c r="UGD3" i="15"/>
  <c r="UGE3" i="15"/>
  <c r="UGF3" i="15"/>
  <c r="UGG3" i="15"/>
  <c r="UGH3" i="15"/>
  <c r="UGI3" i="15"/>
  <c r="UGJ3" i="15"/>
  <c r="UGK3" i="15"/>
  <c r="UGL3" i="15"/>
  <c r="UGM3" i="15"/>
  <c r="UGN3" i="15"/>
  <c r="UGO3" i="15"/>
  <c r="UGP3" i="15"/>
  <c r="UGQ3" i="15"/>
  <c r="UGR3" i="15"/>
  <c r="UGS3" i="15"/>
  <c r="UGT3" i="15"/>
  <c r="UGU3" i="15"/>
  <c r="UGV3" i="15"/>
  <c r="UGW3" i="15"/>
  <c r="UGX3" i="15"/>
  <c r="UGY3" i="15"/>
  <c r="UGZ3" i="15"/>
  <c r="UHA3" i="15"/>
  <c r="UHB3" i="15"/>
  <c r="UHC3" i="15"/>
  <c r="UHD3" i="15"/>
  <c r="UHE3" i="15"/>
  <c r="UHF3" i="15"/>
  <c r="UHG3" i="15"/>
  <c r="UHH3" i="15"/>
  <c r="UHI3" i="15"/>
  <c r="UHJ3" i="15"/>
  <c r="UHK3" i="15"/>
  <c r="UHL3" i="15"/>
  <c r="UHM3" i="15"/>
  <c r="UHN3" i="15"/>
  <c r="UHO3" i="15"/>
  <c r="UHP3" i="15"/>
  <c r="UHQ3" i="15"/>
  <c r="UHR3" i="15"/>
  <c r="UHS3" i="15"/>
  <c r="UHT3" i="15"/>
  <c r="UHU3" i="15"/>
  <c r="UHV3" i="15"/>
  <c r="UHW3" i="15"/>
  <c r="UHX3" i="15"/>
  <c r="UHY3" i="15"/>
  <c r="UHZ3" i="15"/>
  <c r="UIA3" i="15"/>
  <c r="UIB3" i="15"/>
  <c r="UIC3" i="15"/>
  <c r="UID3" i="15"/>
  <c r="UIE3" i="15"/>
  <c r="UIF3" i="15"/>
  <c r="UIG3" i="15"/>
  <c r="UIH3" i="15"/>
  <c r="UII3" i="15"/>
  <c r="UIJ3" i="15"/>
  <c r="UIK3" i="15"/>
  <c r="UIL3" i="15"/>
  <c r="UIM3" i="15"/>
  <c r="UIN3" i="15"/>
  <c r="UIO3" i="15"/>
  <c r="UIP3" i="15"/>
  <c r="UIQ3" i="15"/>
  <c r="UIR3" i="15"/>
  <c r="UIS3" i="15"/>
  <c r="UIT3" i="15"/>
  <c r="UIU3" i="15"/>
  <c r="UIV3" i="15"/>
  <c r="UIW3" i="15"/>
  <c r="UIX3" i="15"/>
  <c r="UIY3" i="15"/>
  <c r="UIZ3" i="15"/>
  <c r="UJA3" i="15"/>
  <c r="UJB3" i="15"/>
  <c r="UJC3" i="15"/>
  <c r="UJD3" i="15"/>
  <c r="UJE3" i="15"/>
  <c r="UJF3" i="15"/>
  <c r="UJG3" i="15"/>
  <c r="UJH3" i="15"/>
  <c r="UJI3" i="15"/>
  <c r="UJJ3" i="15"/>
  <c r="UJK3" i="15"/>
  <c r="UJL3" i="15"/>
  <c r="UJM3" i="15"/>
  <c r="UJN3" i="15"/>
  <c r="UJO3" i="15"/>
  <c r="UJP3" i="15"/>
  <c r="UJQ3" i="15"/>
  <c r="UJR3" i="15"/>
  <c r="UJS3" i="15"/>
  <c r="UJT3" i="15"/>
  <c r="UJU3" i="15"/>
  <c r="UJV3" i="15"/>
  <c r="UJW3" i="15"/>
  <c r="UJX3" i="15"/>
  <c r="UJY3" i="15"/>
  <c r="UJZ3" i="15"/>
  <c r="UKA3" i="15"/>
  <c r="UKB3" i="15"/>
  <c r="UKC3" i="15"/>
  <c r="UKD3" i="15"/>
  <c r="UKE3" i="15"/>
  <c r="UKF3" i="15"/>
  <c r="UKG3" i="15"/>
  <c r="UKH3" i="15"/>
  <c r="UKI3" i="15"/>
  <c r="UKJ3" i="15"/>
  <c r="UKK3" i="15"/>
  <c r="UKL3" i="15"/>
  <c r="UKM3" i="15"/>
  <c r="UKN3" i="15"/>
  <c r="UKO3" i="15"/>
  <c r="UKP3" i="15"/>
  <c r="UKQ3" i="15"/>
  <c r="UKR3" i="15"/>
  <c r="UKS3" i="15"/>
  <c r="UKT3" i="15"/>
  <c r="UKU3" i="15"/>
  <c r="UKV3" i="15"/>
  <c r="UKW3" i="15"/>
  <c r="UKX3" i="15"/>
  <c r="UKY3" i="15"/>
  <c r="UKZ3" i="15"/>
  <c r="ULA3" i="15"/>
  <c r="ULB3" i="15"/>
  <c r="ULC3" i="15"/>
  <c r="ULD3" i="15"/>
  <c r="ULE3" i="15"/>
  <c r="ULF3" i="15"/>
  <c r="ULG3" i="15"/>
  <c r="ULH3" i="15"/>
  <c r="ULI3" i="15"/>
  <c r="ULJ3" i="15"/>
  <c r="ULK3" i="15"/>
  <c r="ULL3" i="15"/>
  <c r="ULM3" i="15"/>
  <c r="ULN3" i="15"/>
  <c r="ULO3" i="15"/>
  <c r="ULP3" i="15"/>
  <c r="ULQ3" i="15"/>
  <c r="ULR3" i="15"/>
  <c r="ULS3" i="15"/>
  <c r="ULT3" i="15"/>
  <c r="ULU3" i="15"/>
  <c r="ULV3" i="15"/>
  <c r="ULW3" i="15"/>
  <c r="ULX3" i="15"/>
  <c r="ULY3" i="15"/>
  <c r="ULZ3" i="15"/>
  <c r="UMA3" i="15"/>
  <c r="UMB3" i="15"/>
  <c r="UMC3" i="15"/>
  <c r="UMD3" i="15"/>
  <c r="UME3" i="15"/>
  <c r="UMF3" i="15"/>
  <c r="UMG3" i="15"/>
  <c r="UMH3" i="15"/>
  <c r="UMI3" i="15"/>
  <c r="UMJ3" i="15"/>
  <c r="UMK3" i="15"/>
  <c r="UML3" i="15"/>
  <c r="UMM3" i="15"/>
  <c r="UMN3" i="15"/>
  <c r="UMO3" i="15"/>
  <c r="UMP3" i="15"/>
  <c r="UMQ3" i="15"/>
  <c r="UMR3" i="15"/>
  <c r="UMS3" i="15"/>
  <c r="UMT3" i="15"/>
  <c r="UMU3" i="15"/>
  <c r="UMV3" i="15"/>
  <c r="UMW3" i="15"/>
  <c r="UMX3" i="15"/>
  <c r="UMY3" i="15"/>
  <c r="UMZ3" i="15"/>
  <c r="UNA3" i="15"/>
  <c r="UNB3" i="15"/>
  <c r="UNC3" i="15"/>
  <c r="UND3" i="15"/>
  <c r="UNE3" i="15"/>
  <c r="UNF3" i="15"/>
  <c r="UNG3" i="15"/>
  <c r="UNH3" i="15"/>
  <c r="UNI3" i="15"/>
  <c r="UNJ3" i="15"/>
  <c r="UNK3" i="15"/>
  <c r="UNL3" i="15"/>
  <c r="UNM3" i="15"/>
  <c r="UNN3" i="15"/>
  <c r="UNO3" i="15"/>
  <c r="UNP3" i="15"/>
  <c r="UNQ3" i="15"/>
  <c r="UNR3" i="15"/>
  <c r="UNS3" i="15"/>
  <c r="UNT3" i="15"/>
  <c r="UNU3" i="15"/>
  <c r="UNV3" i="15"/>
  <c r="UNW3" i="15"/>
  <c r="UNX3" i="15"/>
  <c r="UNY3" i="15"/>
  <c r="UNZ3" i="15"/>
  <c r="UOA3" i="15"/>
  <c r="UOB3" i="15"/>
  <c r="UOC3" i="15"/>
  <c r="UOD3" i="15"/>
  <c r="UOE3" i="15"/>
  <c r="UOF3" i="15"/>
  <c r="UOG3" i="15"/>
  <c r="UOH3" i="15"/>
  <c r="UOI3" i="15"/>
  <c r="UOJ3" i="15"/>
  <c r="UOK3" i="15"/>
  <c r="UOL3" i="15"/>
  <c r="UOM3" i="15"/>
  <c r="UON3" i="15"/>
  <c r="UOO3" i="15"/>
  <c r="UOP3" i="15"/>
  <c r="UOQ3" i="15"/>
  <c r="UOR3" i="15"/>
  <c r="UOS3" i="15"/>
  <c r="UOT3" i="15"/>
  <c r="UOU3" i="15"/>
  <c r="UOV3" i="15"/>
  <c r="UOW3" i="15"/>
  <c r="UOX3" i="15"/>
  <c r="UOY3" i="15"/>
  <c r="UOZ3" i="15"/>
  <c r="UPA3" i="15"/>
  <c r="UPB3" i="15"/>
  <c r="UPC3" i="15"/>
  <c r="UPD3" i="15"/>
  <c r="UPE3" i="15"/>
  <c r="UPF3" i="15"/>
  <c r="UPG3" i="15"/>
  <c r="UPH3" i="15"/>
  <c r="UPI3" i="15"/>
  <c r="UPJ3" i="15"/>
  <c r="UPK3" i="15"/>
  <c r="UPL3" i="15"/>
  <c r="UPM3" i="15"/>
  <c r="UPN3" i="15"/>
  <c r="UPO3" i="15"/>
  <c r="UPP3" i="15"/>
  <c r="UPQ3" i="15"/>
  <c r="UPR3" i="15"/>
  <c r="UPS3" i="15"/>
  <c r="UPT3" i="15"/>
  <c r="UPU3" i="15"/>
  <c r="UPV3" i="15"/>
  <c r="UPW3" i="15"/>
  <c r="UPX3" i="15"/>
  <c r="UPY3" i="15"/>
  <c r="UPZ3" i="15"/>
  <c r="UQA3" i="15"/>
  <c r="UQB3" i="15"/>
  <c r="UQC3" i="15"/>
  <c r="UQD3" i="15"/>
  <c r="UQE3" i="15"/>
  <c r="UQF3" i="15"/>
  <c r="UQG3" i="15"/>
  <c r="UQH3" i="15"/>
  <c r="UQI3" i="15"/>
  <c r="UQJ3" i="15"/>
  <c r="UQK3" i="15"/>
  <c r="UQL3" i="15"/>
  <c r="UQM3" i="15"/>
  <c r="UQN3" i="15"/>
  <c r="UQO3" i="15"/>
  <c r="UQP3" i="15"/>
  <c r="UQQ3" i="15"/>
  <c r="UQR3" i="15"/>
  <c r="UQS3" i="15"/>
  <c r="UQT3" i="15"/>
  <c r="UQU3" i="15"/>
  <c r="UQV3" i="15"/>
  <c r="UQW3" i="15"/>
  <c r="UQX3" i="15"/>
  <c r="UQY3" i="15"/>
  <c r="UQZ3" i="15"/>
  <c r="URA3" i="15"/>
  <c r="URB3" i="15"/>
  <c r="URC3" i="15"/>
  <c r="URD3" i="15"/>
  <c r="URE3" i="15"/>
  <c r="URF3" i="15"/>
  <c r="URG3" i="15"/>
  <c r="URH3" i="15"/>
  <c r="URI3" i="15"/>
  <c r="URJ3" i="15"/>
  <c r="URK3" i="15"/>
  <c r="URL3" i="15"/>
  <c r="URM3" i="15"/>
  <c r="URN3" i="15"/>
  <c r="URO3" i="15"/>
  <c r="URP3" i="15"/>
  <c r="URQ3" i="15"/>
  <c r="URR3" i="15"/>
  <c r="URS3" i="15"/>
  <c r="URT3" i="15"/>
  <c r="URU3" i="15"/>
  <c r="URV3" i="15"/>
  <c r="URW3" i="15"/>
  <c r="URX3" i="15"/>
  <c r="URY3" i="15"/>
  <c r="URZ3" i="15"/>
  <c r="USA3" i="15"/>
  <c r="USB3" i="15"/>
  <c r="USC3" i="15"/>
  <c r="USD3" i="15"/>
  <c r="USE3" i="15"/>
  <c r="USF3" i="15"/>
  <c r="USG3" i="15"/>
  <c r="USH3" i="15"/>
  <c r="USI3" i="15"/>
  <c r="USJ3" i="15"/>
  <c r="USK3" i="15"/>
  <c r="USL3" i="15"/>
  <c r="USM3" i="15"/>
  <c r="USN3" i="15"/>
  <c r="USO3" i="15"/>
  <c r="USP3" i="15"/>
  <c r="USQ3" i="15"/>
  <c r="USR3" i="15"/>
  <c r="USS3" i="15"/>
  <c r="UST3" i="15"/>
  <c r="USU3" i="15"/>
  <c r="USV3" i="15"/>
  <c r="USW3" i="15"/>
  <c r="USX3" i="15"/>
  <c r="USY3" i="15"/>
  <c r="USZ3" i="15"/>
  <c r="UTA3" i="15"/>
  <c r="UTB3" i="15"/>
  <c r="UTC3" i="15"/>
  <c r="UTD3" i="15"/>
  <c r="UTE3" i="15"/>
  <c r="UTF3" i="15"/>
  <c r="UTG3" i="15"/>
  <c r="UTH3" i="15"/>
  <c r="UTI3" i="15"/>
  <c r="UTJ3" i="15"/>
  <c r="UTK3" i="15"/>
  <c r="UTL3" i="15"/>
  <c r="UTM3" i="15"/>
  <c r="UTN3" i="15"/>
  <c r="UTO3" i="15"/>
  <c r="UTP3" i="15"/>
  <c r="UTQ3" i="15"/>
  <c r="UTR3" i="15"/>
  <c r="UTS3" i="15"/>
  <c r="UTT3" i="15"/>
  <c r="UTU3" i="15"/>
  <c r="UTV3" i="15"/>
  <c r="UTW3" i="15"/>
  <c r="UTX3" i="15"/>
  <c r="UTY3" i="15"/>
  <c r="UTZ3" i="15"/>
  <c r="UUA3" i="15"/>
  <c r="UUB3" i="15"/>
  <c r="UUC3" i="15"/>
  <c r="UUD3" i="15"/>
  <c r="UUE3" i="15"/>
  <c r="UUF3" i="15"/>
  <c r="UUG3" i="15"/>
  <c r="UUH3" i="15"/>
  <c r="UUI3" i="15"/>
  <c r="UUJ3" i="15"/>
  <c r="UUK3" i="15"/>
  <c r="UUL3" i="15"/>
  <c r="UUM3" i="15"/>
  <c r="UUN3" i="15"/>
  <c r="UUO3" i="15"/>
  <c r="UUP3" i="15"/>
  <c r="UUQ3" i="15"/>
  <c r="UUR3" i="15"/>
  <c r="UUS3" i="15"/>
  <c r="UUT3" i="15"/>
  <c r="UUU3" i="15"/>
  <c r="UUV3" i="15"/>
  <c r="UUW3" i="15"/>
  <c r="UUX3" i="15"/>
  <c r="UUY3" i="15"/>
  <c r="UUZ3" i="15"/>
  <c r="UVA3" i="15"/>
  <c r="UVB3" i="15"/>
  <c r="UVC3" i="15"/>
  <c r="UVD3" i="15"/>
  <c r="UVE3" i="15"/>
  <c r="UVF3" i="15"/>
  <c r="UVG3" i="15"/>
  <c r="UVH3" i="15"/>
  <c r="UVI3" i="15"/>
  <c r="UVJ3" i="15"/>
  <c r="UVK3" i="15"/>
  <c r="UVL3" i="15"/>
  <c r="UVM3" i="15"/>
  <c r="UVN3" i="15"/>
  <c r="UVO3" i="15"/>
  <c r="UVP3" i="15"/>
  <c r="UVQ3" i="15"/>
  <c r="UVR3" i="15"/>
  <c r="UVS3" i="15"/>
  <c r="UVT3" i="15"/>
  <c r="UVU3" i="15"/>
  <c r="UVV3" i="15"/>
  <c r="UVW3" i="15"/>
  <c r="UVX3" i="15"/>
  <c r="UVY3" i="15"/>
  <c r="UVZ3" i="15"/>
  <c r="UWA3" i="15"/>
  <c r="UWB3" i="15"/>
  <c r="UWC3" i="15"/>
  <c r="UWD3" i="15"/>
  <c r="UWE3" i="15"/>
  <c r="UWF3" i="15"/>
  <c r="UWG3" i="15"/>
  <c r="UWH3" i="15"/>
  <c r="UWI3" i="15"/>
  <c r="UWJ3" i="15"/>
  <c r="UWK3" i="15"/>
  <c r="UWL3" i="15"/>
  <c r="UWM3" i="15"/>
  <c r="UWN3" i="15"/>
  <c r="UWO3" i="15"/>
  <c r="UWP3" i="15"/>
  <c r="UWQ3" i="15"/>
  <c r="UWR3" i="15"/>
  <c r="UWS3" i="15"/>
  <c r="UWT3" i="15"/>
  <c r="UWU3" i="15"/>
  <c r="UWV3" i="15"/>
  <c r="UWW3" i="15"/>
  <c r="UWX3" i="15"/>
  <c r="UWY3" i="15"/>
  <c r="UWZ3" i="15"/>
  <c r="UXA3" i="15"/>
  <c r="UXB3" i="15"/>
  <c r="UXC3" i="15"/>
  <c r="UXD3" i="15"/>
  <c r="UXE3" i="15"/>
  <c r="UXF3" i="15"/>
  <c r="UXG3" i="15"/>
  <c r="UXH3" i="15"/>
  <c r="UXI3" i="15"/>
  <c r="UXJ3" i="15"/>
  <c r="UXK3" i="15"/>
  <c r="UXL3" i="15"/>
  <c r="UXM3" i="15"/>
  <c r="UXN3" i="15"/>
  <c r="UXO3" i="15"/>
  <c r="UXP3" i="15"/>
  <c r="UXQ3" i="15"/>
  <c r="UXR3" i="15"/>
  <c r="UXS3" i="15"/>
  <c r="UXT3" i="15"/>
  <c r="UXU3" i="15"/>
  <c r="UXV3" i="15"/>
  <c r="UXW3" i="15"/>
  <c r="UXX3" i="15"/>
  <c r="UXY3" i="15"/>
  <c r="UXZ3" i="15"/>
  <c r="UYA3" i="15"/>
  <c r="UYB3" i="15"/>
  <c r="UYC3" i="15"/>
  <c r="UYD3" i="15"/>
  <c r="UYE3" i="15"/>
  <c r="UYF3" i="15"/>
  <c r="UYG3" i="15"/>
  <c r="UYH3" i="15"/>
  <c r="UYI3" i="15"/>
  <c r="UYJ3" i="15"/>
  <c r="UYK3" i="15"/>
  <c r="UYL3" i="15"/>
  <c r="UYM3" i="15"/>
  <c r="UYN3" i="15"/>
  <c r="UYO3" i="15"/>
  <c r="UYP3" i="15"/>
  <c r="UYQ3" i="15"/>
  <c r="UYR3" i="15"/>
  <c r="UYS3" i="15"/>
  <c r="UYT3" i="15"/>
  <c r="UYU3" i="15"/>
  <c r="UYV3" i="15"/>
  <c r="UYW3" i="15"/>
  <c r="UYX3" i="15"/>
  <c r="UYY3" i="15"/>
  <c r="UYZ3" i="15"/>
  <c r="UZA3" i="15"/>
  <c r="UZB3" i="15"/>
  <c r="UZC3" i="15"/>
  <c r="UZD3" i="15"/>
  <c r="UZE3" i="15"/>
  <c r="UZF3" i="15"/>
  <c r="UZG3" i="15"/>
  <c r="UZH3" i="15"/>
  <c r="UZI3" i="15"/>
  <c r="UZJ3" i="15"/>
  <c r="UZK3" i="15"/>
  <c r="UZL3" i="15"/>
  <c r="UZM3" i="15"/>
  <c r="UZN3" i="15"/>
  <c r="UZO3" i="15"/>
  <c r="UZP3" i="15"/>
  <c r="UZQ3" i="15"/>
  <c r="UZR3" i="15"/>
  <c r="UZS3" i="15"/>
  <c r="UZT3" i="15"/>
  <c r="UZU3" i="15"/>
  <c r="UZV3" i="15"/>
  <c r="UZW3" i="15"/>
  <c r="UZX3" i="15"/>
  <c r="UZY3" i="15"/>
  <c r="UZZ3" i="15"/>
  <c r="VAA3" i="15"/>
  <c r="VAB3" i="15"/>
  <c r="VAC3" i="15"/>
  <c r="VAD3" i="15"/>
  <c r="VAE3" i="15"/>
  <c r="VAF3" i="15"/>
  <c r="VAG3" i="15"/>
  <c r="VAH3" i="15"/>
  <c r="VAI3" i="15"/>
  <c r="VAJ3" i="15"/>
  <c r="VAK3" i="15"/>
  <c r="VAL3" i="15"/>
  <c r="VAM3" i="15"/>
  <c r="VAN3" i="15"/>
  <c r="VAO3" i="15"/>
  <c r="VAP3" i="15"/>
  <c r="VAQ3" i="15"/>
  <c r="VAR3" i="15"/>
  <c r="VAS3" i="15"/>
  <c r="VAT3" i="15"/>
  <c r="VAU3" i="15"/>
  <c r="VAV3" i="15"/>
  <c r="VAW3" i="15"/>
  <c r="VAX3" i="15"/>
  <c r="VAY3" i="15"/>
  <c r="VAZ3" i="15"/>
  <c r="VBA3" i="15"/>
  <c r="VBB3" i="15"/>
  <c r="VBC3" i="15"/>
  <c r="VBD3" i="15"/>
  <c r="VBE3" i="15"/>
  <c r="VBF3" i="15"/>
  <c r="VBG3" i="15"/>
  <c r="VBH3" i="15"/>
  <c r="VBI3" i="15"/>
  <c r="VBJ3" i="15"/>
  <c r="VBK3" i="15"/>
  <c r="VBL3" i="15"/>
  <c r="VBM3" i="15"/>
  <c r="VBN3" i="15"/>
  <c r="VBO3" i="15"/>
  <c r="VBP3" i="15"/>
  <c r="VBQ3" i="15"/>
  <c r="VBR3" i="15"/>
  <c r="VBS3" i="15"/>
  <c r="VBT3" i="15"/>
  <c r="VBU3" i="15"/>
  <c r="VBV3" i="15"/>
  <c r="VBW3" i="15"/>
  <c r="VBX3" i="15"/>
  <c r="VBY3" i="15"/>
  <c r="VBZ3" i="15"/>
  <c r="VCA3" i="15"/>
  <c r="VCB3" i="15"/>
  <c r="VCC3" i="15"/>
  <c r="VCD3" i="15"/>
  <c r="VCE3" i="15"/>
  <c r="VCF3" i="15"/>
  <c r="VCG3" i="15"/>
  <c r="VCH3" i="15"/>
  <c r="VCI3" i="15"/>
  <c r="VCJ3" i="15"/>
  <c r="VCK3" i="15"/>
  <c r="VCL3" i="15"/>
  <c r="VCM3" i="15"/>
  <c r="VCN3" i="15"/>
  <c r="VCO3" i="15"/>
  <c r="VCP3" i="15"/>
  <c r="VCQ3" i="15"/>
  <c r="VCR3" i="15"/>
  <c r="VCS3" i="15"/>
  <c r="VCT3" i="15"/>
  <c r="VCU3" i="15"/>
  <c r="VCV3" i="15"/>
  <c r="VCW3" i="15"/>
  <c r="VCX3" i="15"/>
  <c r="VCY3" i="15"/>
  <c r="VCZ3" i="15"/>
  <c r="VDA3" i="15"/>
  <c r="VDB3" i="15"/>
  <c r="VDC3" i="15"/>
  <c r="VDD3" i="15"/>
  <c r="VDE3" i="15"/>
  <c r="VDF3" i="15"/>
  <c r="VDG3" i="15"/>
  <c r="VDH3" i="15"/>
  <c r="VDI3" i="15"/>
  <c r="VDJ3" i="15"/>
  <c r="VDK3" i="15"/>
  <c r="VDL3" i="15"/>
  <c r="VDM3" i="15"/>
  <c r="VDN3" i="15"/>
  <c r="VDO3" i="15"/>
  <c r="VDP3" i="15"/>
  <c r="VDQ3" i="15"/>
  <c r="VDR3" i="15"/>
  <c r="VDS3" i="15"/>
  <c r="VDT3" i="15"/>
  <c r="VDU3" i="15"/>
  <c r="VDV3" i="15"/>
  <c r="VDW3" i="15"/>
  <c r="VDX3" i="15"/>
  <c r="VDY3" i="15"/>
  <c r="VDZ3" i="15"/>
  <c r="VEA3" i="15"/>
  <c r="VEB3" i="15"/>
  <c r="VEC3" i="15"/>
  <c r="VED3" i="15"/>
  <c r="VEE3" i="15"/>
  <c r="VEF3" i="15"/>
  <c r="VEG3" i="15"/>
  <c r="VEH3" i="15"/>
  <c r="VEI3" i="15"/>
  <c r="VEJ3" i="15"/>
  <c r="VEK3" i="15"/>
  <c r="VEL3" i="15"/>
  <c r="VEM3" i="15"/>
  <c r="VEN3" i="15"/>
  <c r="VEO3" i="15"/>
  <c r="VEP3" i="15"/>
  <c r="VEQ3" i="15"/>
  <c r="VER3" i="15"/>
  <c r="VES3" i="15"/>
  <c r="VET3" i="15"/>
  <c r="VEU3" i="15"/>
  <c r="VEV3" i="15"/>
  <c r="VEW3" i="15"/>
  <c r="VEX3" i="15"/>
  <c r="VEY3" i="15"/>
  <c r="VEZ3" i="15"/>
  <c r="VFA3" i="15"/>
  <c r="VFB3" i="15"/>
  <c r="VFC3" i="15"/>
  <c r="VFD3" i="15"/>
  <c r="VFE3" i="15"/>
  <c r="VFF3" i="15"/>
  <c r="VFG3" i="15"/>
  <c r="VFH3" i="15"/>
  <c r="VFI3" i="15"/>
  <c r="VFJ3" i="15"/>
  <c r="VFK3" i="15"/>
  <c r="VFL3" i="15"/>
  <c r="VFM3" i="15"/>
  <c r="VFN3" i="15"/>
  <c r="VFO3" i="15"/>
  <c r="VFP3" i="15"/>
  <c r="VFQ3" i="15"/>
  <c r="VFR3" i="15"/>
  <c r="VFS3" i="15"/>
  <c r="VFT3" i="15"/>
  <c r="VFU3" i="15"/>
  <c r="VFV3" i="15"/>
  <c r="VFW3" i="15"/>
  <c r="VFX3" i="15"/>
  <c r="VFY3" i="15"/>
  <c r="VFZ3" i="15"/>
  <c r="VGA3" i="15"/>
  <c r="VGB3" i="15"/>
  <c r="VGC3" i="15"/>
  <c r="VGD3" i="15"/>
  <c r="VGE3" i="15"/>
  <c r="VGF3" i="15"/>
  <c r="VGG3" i="15"/>
  <c r="VGH3" i="15"/>
  <c r="VGI3" i="15"/>
  <c r="VGJ3" i="15"/>
  <c r="VGK3" i="15"/>
  <c r="VGL3" i="15"/>
  <c r="VGM3" i="15"/>
  <c r="VGN3" i="15"/>
  <c r="VGO3" i="15"/>
  <c r="VGP3" i="15"/>
  <c r="VGQ3" i="15"/>
  <c r="VGR3" i="15"/>
  <c r="VGS3" i="15"/>
  <c r="VGT3" i="15"/>
  <c r="VGU3" i="15"/>
  <c r="VGV3" i="15"/>
  <c r="VGW3" i="15"/>
  <c r="VGX3" i="15"/>
  <c r="VGY3" i="15"/>
  <c r="VGZ3" i="15"/>
  <c r="VHA3" i="15"/>
  <c r="VHB3" i="15"/>
  <c r="VHC3" i="15"/>
  <c r="VHD3" i="15"/>
  <c r="VHE3" i="15"/>
  <c r="VHF3" i="15"/>
  <c r="VHG3" i="15"/>
  <c r="VHH3" i="15"/>
  <c r="VHI3" i="15"/>
  <c r="VHJ3" i="15"/>
  <c r="VHK3" i="15"/>
  <c r="VHL3" i="15"/>
  <c r="VHM3" i="15"/>
  <c r="VHN3" i="15"/>
  <c r="VHO3" i="15"/>
  <c r="VHP3" i="15"/>
  <c r="VHQ3" i="15"/>
  <c r="VHR3" i="15"/>
  <c r="VHS3" i="15"/>
  <c r="VHT3" i="15"/>
  <c r="VHU3" i="15"/>
  <c r="VHV3" i="15"/>
  <c r="VHW3" i="15"/>
  <c r="VHX3" i="15"/>
  <c r="VHY3" i="15"/>
  <c r="VHZ3" i="15"/>
  <c r="VIA3" i="15"/>
  <c r="VIB3" i="15"/>
  <c r="VIC3" i="15"/>
  <c r="VID3" i="15"/>
  <c r="VIE3" i="15"/>
  <c r="VIF3" i="15"/>
  <c r="VIG3" i="15"/>
  <c r="VIH3" i="15"/>
  <c r="VII3" i="15"/>
  <c r="VIJ3" i="15"/>
  <c r="VIK3" i="15"/>
  <c r="VIL3" i="15"/>
  <c r="VIM3" i="15"/>
  <c r="VIN3" i="15"/>
  <c r="VIO3" i="15"/>
  <c r="VIP3" i="15"/>
  <c r="VIQ3" i="15"/>
  <c r="VIR3" i="15"/>
  <c r="VIS3" i="15"/>
  <c r="VIT3" i="15"/>
  <c r="VIU3" i="15"/>
  <c r="VIV3" i="15"/>
  <c r="VIW3" i="15"/>
  <c r="VIX3" i="15"/>
  <c r="VIY3" i="15"/>
  <c r="VIZ3" i="15"/>
  <c r="VJA3" i="15"/>
  <c r="VJB3" i="15"/>
  <c r="VJC3" i="15"/>
  <c r="VJD3" i="15"/>
  <c r="VJE3" i="15"/>
  <c r="VJF3" i="15"/>
  <c r="VJG3" i="15"/>
  <c r="VJH3" i="15"/>
  <c r="VJI3" i="15"/>
  <c r="VJJ3" i="15"/>
  <c r="VJK3" i="15"/>
  <c r="VJL3" i="15"/>
  <c r="VJM3" i="15"/>
  <c r="VJN3" i="15"/>
  <c r="VJO3" i="15"/>
  <c r="VJP3" i="15"/>
  <c r="VJQ3" i="15"/>
  <c r="VJR3" i="15"/>
  <c r="VJS3" i="15"/>
  <c r="VJT3" i="15"/>
  <c r="VJU3" i="15"/>
  <c r="VJV3" i="15"/>
  <c r="VJW3" i="15"/>
  <c r="VJX3" i="15"/>
  <c r="VJY3" i="15"/>
  <c r="VJZ3" i="15"/>
  <c r="VKA3" i="15"/>
  <c r="VKB3" i="15"/>
  <c r="VKC3" i="15"/>
  <c r="VKD3" i="15"/>
  <c r="VKE3" i="15"/>
  <c r="VKF3" i="15"/>
  <c r="VKG3" i="15"/>
  <c r="VKH3" i="15"/>
  <c r="VKI3" i="15"/>
  <c r="VKJ3" i="15"/>
  <c r="VKK3" i="15"/>
  <c r="VKL3" i="15"/>
  <c r="VKM3" i="15"/>
  <c r="VKN3" i="15"/>
  <c r="VKO3" i="15"/>
  <c r="VKP3" i="15"/>
  <c r="VKQ3" i="15"/>
  <c r="VKR3" i="15"/>
  <c r="VKS3" i="15"/>
  <c r="VKT3" i="15"/>
  <c r="VKU3" i="15"/>
  <c r="VKV3" i="15"/>
  <c r="VKW3" i="15"/>
  <c r="VKX3" i="15"/>
  <c r="VKY3" i="15"/>
  <c r="VKZ3" i="15"/>
  <c r="VLA3" i="15"/>
  <c r="VLB3" i="15"/>
  <c r="VLC3" i="15"/>
  <c r="VLD3" i="15"/>
  <c r="VLE3" i="15"/>
  <c r="VLF3" i="15"/>
  <c r="VLG3" i="15"/>
  <c r="VLH3" i="15"/>
  <c r="VLI3" i="15"/>
  <c r="VLJ3" i="15"/>
  <c r="VLK3" i="15"/>
  <c r="VLL3" i="15"/>
  <c r="VLM3" i="15"/>
  <c r="VLN3" i="15"/>
  <c r="VLO3" i="15"/>
  <c r="VLP3" i="15"/>
  <c r="VLQ3" i="15"/>
  <c r="VLR3" i="15"/>
  <c r="VLS3" i="15"/>
  <c r="VLT3" i="15"/>
  <c r="VLU3" i="15"/>
  <c r="VLV3" i="15"/>
  <c r="VLW3" i="15"/>
  <c r="VLX3" i="15"/>
  <c r="VLY3" i="15"/>
  <c r="VLZ3" i="15"/>
  <c r="VMA3" i="15"/>
  <c r="VMB3" i="15"/>
  <c r="VMC3" i="15"/>
  <c r="VMD3" i="15"/>
  <c r="VME3" i="15"/>
  <c r="VMF3" i="15"/>
  <c r="VMG3" i="15"/>
  <c r="VMH3" i="15"/>
  <c r="VMI3" i="15"/>
  <c r="VMJ3" i="15"/>
  <c r="VMK3" i="15"/>
  <c r="VML3" i="15"/>
  <c r="VMM3" i="15"/>
  <c r="VMN3" i="15"/>
  <c r="VMO3" i="15"/>
  <c r="VMP3" i="15"/>
  <c r="VMQ3" i="15"/>
  <c r="VMR3" i="15"/>
  <c r="VMS3" i="15"/>
  <c r="VMT3" i="15"/>
  <c r="VMU3" i="15"/>
  <c r="VMV3" i="15"/>
  <c r="VMW3" i="15"/>
  <c r="VMX3" i="15"/>
  <c r="VMY3" i="15"/>
  <c r="VMZ3" i="15"/>
  <c r="VNA3" i="15"/>
  <c r="VNB3" i="15"/>
  <c r="VNC3" i="15"/>
  <c r="VND3" i="15"/>
  <c r="VNE3" i="15"/>
  <c r="VNF3" i="15"/>
  <c r="VNG3" i="15"/>
  <c r="VNH3" i="15"/>
  <c r="VNI3" i="15"/>
  <c r="VNJ3" i="15"/>
  <c r="VNK3" i="15"/>
  <c r="VNL3" i="15"/>
  <c r="VNM3" i="15"/>
  <c r="VNN3" i="15"/>
  <c r="VNO3" i="15"/>
  <c r="VNP3" i="15"/>
  <c r="VNQ3" i="15"/>
  <c r="VNR3" i="15"/>
  <c r="VNS3" i="15"/>
  <c r="VNT3" i="15"/>
  <c r="VNU3" i="15"/>
  <c r="VNV3" i="15"/>
  <c r="VNW3" i="15"/>
  <c r="VNX3" i="15"/>
  <c r="VNY3" i="15"/>
  <c r="VNZ3" i="15"/>
  <c r="VOA3" i="15"/>
  <c r="VOB3" i="15"/>
  <c r="VOC3" i="15"/>
  <c r="VOD3" i="15"/>
  <c r="VOE3" i="15"/>
  <c r="VOF3" i="15"/>
  <c r="VOG3" i="15"/>
  <c r="VOH3" i="15"/>
  <c r="VOI3" i="15"/>
  <c r="VOJ3" i="15"/>
  <c r="VOK3" i="15"/>
  <c r="VOL3" i="15"/>
  <c r="VOM3" i="15"/>
  <c r="VON3" i="15"/>
  <c r="VOO3" i="15"/>
  <c r="VOP3" i="15"/>
  <c r="VOQ3" i="15"/>
  <c r="VOR3" i="15"/>
  <c r="VOS3" i="15"/>
  <c r="VOT3" i="15"/>
  <c r="VOU3" i="15"/>
  <c r="VOV3" i="15"/>
  <c r="VOW3" i="15"/>
  <c r="VOX3" i="15"/>
  <c r="VOY3" i="15"/>
  <c r="VOZ3" i="15"/>
  <c r="VPA3" i="15"/>
  <c r="VPB3" i="15"/>
  <c r="VPC3" i="15"/>
  <c r="VPD3" i="15"/>
  <c r="VPE3" i="15"/>
  <c r="VPF3" i="15"/>
  <c r="VPG3" i="15"/>
  <c r="VPH3" i="15"/>
  <c r="VPI3" i="15"/>
  <c r="VPJ3" i="15"/>
  <c r="VPK3" i="15"/>
  <c r="VPL3" i="15"/>
  <c r="VPM3" i="15"/>
  <c r="VPN3" i="15"/>
  <c r="VPO3" i="15"/>
  <c r="VPP3" i="15"/>
  <c r="VPQ3" i="15"/>
  <c r="VPR3" i="15"/>
  <c r="VPS3" i="15"/>
  <c r="VPT3" i="15"/>
  <c r="VPU3" i="15"/>
  <c r="VPV3" i="15"/>
  <c r="VPW3" i="15"/>
  <c r="VPX3" i="15"/>
  <c r="VPY3" i="15"/>
  <c r="VPZ3" i="15"/>
  <c r="VQA3" i="15"/>
  <c r="VQB3" i="15"/>
  <c r="VQC3" i="15"/>
  <c r="VQD3" i="15"/>
  <c r="VQE3" i="15"/>
  <c r="VQF3" i="15"/>
  <c r="VQG3" i="15"/>
  <c r="VQH3" i="15"/>
  <c r="VQI3" i="15"/>
  <c r="VQJ3" i="15"/>
  <c r="VQK3" i="15"/>
  <c r="VQL3" i="15"/>
  <c r="VQM3" i="15"/>
  <c r="VQN3" i="15"/>
  <c r="VQO3" i="15"/>
  <c r="VQP3" i="15"/>
  <c r="VQQ3" i="15"/>
  <c r="VQR3" i="15"/>
  <c r="VQS3" i="15"/>
  <c r="VQT3" i="15"/>
  <c r="VQU3" i="15"/>
  <c r="VQV3" i="15"/>
  <c r="VQW3" i="15"/>
  <c r="VQX3" i="15"/>
  <c r="VQY3" i="15"/>
  <c r="VQZ3" i="15"/>
  <c r="VRA3" i="15"/>
  <c r="VRB3" i="15"/>
  <c r="VRC3" i="15"/>
  <c r="VRD3" i="15"/>
  <c r="VRE3" i="15"/>
  <c r="VRF3" i="15"/>
  <c r="VRG3" i="15"/>
  <c r="VRH3" i="15"/>
  <c r="VRI3" i="15"/>
  <c r="VRJ3" i="15"/>
  <c r="VRK3" i="15"/>
  <c r="VRL3" i="15"/>
  <c r="VRM3" i="15"/>
  <c r="VRN3" i="15"/>
  <c r="VRO3" i="15"/>
  <c r="VRP3" i="15"/>
  <c r="VRQ3" i="15"/>
  <c r="VRR3" i="15"/>
  <c r="VRS3" i="15"/>
  <c r="VRT3" i="15"/>
  <c r="VRU3" i="15"/>
  <c r="VRV3" i="15"/>
  <c r="VRW3" i="15"/>
  <c r="VRX3" i="15"/>
  <c r="VRY3" i="15"/>
  <c r="VRZ3" i="15"/>
  <c r="VSA3" i="15"/>
  <c r="VSB3" i="15"/>
  <c r="VSC3" i="15"/>
  <c r="VSD3" i="15"/>
  <c r="VSE3" i="15"/>
  <c r="VSF3" i="15"/>
  <c r="VSG3" i="15"/>
  <c r="VSH3" i="15"/>
  <c r="VSI3" i="15"/>
  <c r="VSJ3" i="15"/>
  <c r="VSK3" i="15"/>
  <c r="VSL3" i="15"/>
  <c r="VSM3" i="15"/>
  <c r="VSN3" i="15"/>
  <c r="VSO3" i="15"/>
  <c r="VSP3" i="15"/>
  <c r="VSQ3" i="15"/>
  <c r="VSR3" i="15"/>
  <c r="VSS3" i="15"/>
  <c r="VST3" i="15"/>
  <c r="VSU3" i="15"/>
  <c r="VSV3" i="15"/>
  <c r="VSW3" i="15"/>
  <c r="VSX3" i="15"/>
  <c r="VSY3" i="15"/>
  <c r="VSZ3" i="15"/>
  <c r="VTA3" i="15"/>
  <c r="VTB3" i="15"/>
  <c r="VTC3" i="15"/>
  <c r="VTD3" i="15"/>
  <c r="VTE3" i="15"/>
  <c r="VTF3" i="15"/>
  <c r="VTG3" i="15"/>
  <c r="VTH3" i="15"/>
  <c r="VTI3" i="15"/>
  <c r="VTJ3" i="15"/>
  <c r="VTK3" i="15"/>
  <c r="VTL3" i="15"/>
  <c r="VTM3" i="15"/>
  <c r="VTN3" i="15"/>
  <c r="VTO3" i="15"/>
  <c r="VTP3" i="15"/>
  <c r="VTQ3" i="15"/>
  <c r="VTR3" i="15"/>
  <c r="VTS3" i="15"/>
  <c r="VTT3" i="15"/>
  <c r="VTU3" i="15"/>
  <c r="VTV3" i="15"/>
  <c r="VTW3" i="15"/>
  <c r="VTX3" i="15"/>
  <c r="VTY3" i="15"/>
  <c r="VTZ3" i="15"/>
  <c r="VUA3" i="15"/>
  <c r="VUB3" i="15"/>
  <c r="VUC3" i="15"/>
  <c r="VUD3" i="15"/>
  <c r="VUE3" i="15"/>
  <c r="VUF3" i="15"/>
  <c r="VUG3" i="15"/>
  <c r="VUH3" i="15"/>
  <c r="VUI3" i="15"/>
  <c r="VUJ3" i="15"/>
  <c r="VUK3" i="15"/>
  <c r="VUL3" i="15"/>
  <c r="VUM3" i="15"/>
  <c r="VUN3" i="15"/>
  <c r="VUO3" i="15"/>
  <c r="VUP3" i="15"/>
  <c r="VUQ3" i="15"/>
  <c r="VUR3" i="15"/>
  <c r="VUS3" i="15"/>
  <c r="VUT3" i="15"/>
  <c r="VUU3" i="15"/>
  <c r="VUV3" i="15"/>
  <c r="VUW3" i="15"/>
  <c r="VUX3" i="15"/>
  <c r="VUY3" i="15"/>
  <c r="VUZ3" i="15"/>
  <c r="VVA3" i="15"/>
  <c r="VVB3" i="15"/>
  <c r="VVC3" i="15"/>
  <c r="VVD3" i="15"/>
  <c r="VVE3" i="15"/>
  <c r="VVF3" i="15"/>
  <c r="VVG3" i="15"/>
  <c r="VVH3" i="15"/>
  <c r="VVI3" i="15"/>
  <c r="VVJ3" i="15"/>
  <c r="VVK3" i="15"/>
  <c r="VVL3" i="15"/>
  <c r="VVM3" i="15"/>
  <c r="VVN3" i="15"/>
  <c r="VVO3" i="15"/>
  <c r="VVP3" i="15"/>
  <c r="VVQ3" i="15"/>
  <c r="VVR3" i="15"/>
  <c r="VVS3" i="15"/>
  <c r="VVT3" i="15"/>
  <c r="VVU3" i="15"/>
  <c r="VVV3" i="15"/>
  <c r="VVW3" i="15"/>
  <c r="VVX3" i="15"/>
  <c r="VVY3" i="15"/>
  <c r="VVZ3" i="15"/>
  <c r="VWA3" i="15"/>
  <c r="VWB3" i="15"/>
  <c r="VWC3" i="15"/>
  <c r="VWD3" i="15"/>
  <c r="VWE3" i="15"/>
  <c r="VWF3" i="15"/>
  <c r="VWG3" i="15"/>
  <c r="VWH3" i="15"/>
  <c r="VWI3" i="15"/>
  <c r="VWJ3" i="15"/>
  <c r="VWK3" i="15"/>
  <c r="VWL3" i="15"/>
  <c r="VWM3" i="15"/>
  <c r="VWN3" i="15"/>
  <c r="VWO3" i="15"/>
  <c r="VWP3" i="15"/>
  <c r="VWQ3" i="15"/>
  <c r="VWR3" i="15"/>
  <c r="VWS3" i="15"/>
  <c r="VWT3" i="15"/>
  <c r="VWU3" i="15"/>
  <c r="VWV3" i="15"/>
  <c r="VWW3" i="15"/>
  <c r="VWX3" i="15"/>
  <c r="VWY3" i="15"/>
  <c r="VWZ3" i="15"/>
  <c r="VXA3" i="15"/>
  <c r="VXB3" i="15"/>
  <c r="VXC3" i="15"/>
  <c r="VXD3" i="15"/>
  <c r="VXE3" i="15"/>
  <c r="VXF3" i="15"/>
  <c r="VXG3" i="15"/>
  <c r="VXH3" i="15"/>
  <c r="VXI3" i="15"/>
  <c r="VXJ3" i="15"/>
  <c r="VXK3" i="15"/>
  <c r="VXL3" i="15"/>
  <c r="VXM3" i="15"/>
  <c r="VXN3" i="15"/>
  <c r="VXO3" i="15"/>
  <c r="VXP3" i="15"/>
  <c r="VXQ3" i="15"/>
  <c r="VXR3" i="15"/>
  <c r="VXS3" i="15"/>
  <c r="VXT3" i="15"/>
  <c r="VXU3" i="15"/>
  <c r="VXV3" i="15"/>
  <c r="VXW3" i="15"/>
  <c r="VXX3" i="15"/>
  <c r="VXY3" i="15"/>
  <c r="VXZ3" i="15"/>
  <c r="VYA3" i="15"/>
  <c r="VYB3" i="15"/>
  <c r="VYC3" i="15"/>
  <c r="VYD3" i="15"/>
  <c r="VYE3" i="15"/>
  <c r="VYF3" i="15"/>
  <c r="VYG3" i="15"/>
  <c r="VYH3" i="15"/>
  <c r="VYI3" i="15"/>
  <c r="VYJ3" i="15"/>
  <c r="VYK3" i="15"/>
  <c r="VYL3" i="15"/>
  <c r="VYM3" i="15"/>
  <c r="VYN3" i="15"/>
  <c r="VYO3" i="15"/>
  <c r="VYP3" i="15"/>
  <c r="VYQ3" i="15"/>
  <c r="VYR3" i="15"/>
  <c r="VYS3" i="15"/>
  <c r="VYT3" i="15"/>
  <c r="VYU3" i="15"/>
  <c r="VYV3" i="15"/>
  <c r="VYW3" i="15"/>
  <c r="VYX3" i="15"/>
  <c r="VYY3" i="15"/>
  <c r="VYZ3" i="15"/>
  <c r="VZA3" i="15"/>
  <c r="VZB3" i="15"/>
  <c r="VZC3" i="15"/>
  <c r="VZD3" i="15"/>
  <c r="VZE3" i="15"/>
  <c r="VZF3" i="15"/>
  <c r="VZG3" i="15"/>
  <c r="VZH3" i="15"/>
  <c r="VZI3" i="15"/>
  <c r="VZJ3" i="15"/>
  <c r="VZK3" i="15"/>
  <c r="VZL3" i="15"/>
  <c r="VZM3" i="15"/>
  <c r="VZN3" i="15"/>
  <c r="VZO3" i="15"/>
  <c r="VZP3" i="15"/>
  <c r="VZQ3" i="15"/>
  <c r="VZR3" i="15"/>
  <c r="VZS3" i="15"/>
  <c r="VZT3" i="15"/>
  <c r="VZU3" i="15"/>
  <c r="VZV3" i="15"/>
  <c r="VZW3" i="15"/>
  <c r="VZX3" i="15"/>
  <c r="VZY3" i="15"/>
  <c r="VZZ3" i="15"/>
  <c r="WAA3" i="15"/>
  <c r="WAB3" i="15"/>
  <c r="WAC3" i="15"/>
  <c r="WAD3" i="15"/>
  <c r="WAE3" i="15"/>
  <c r="WAF3" i="15"/>
  <c r="WAG3" i="15"/>
  <c r="WAH3" i="15"/>
  <c r="WAI3" i="15"/>
  <c r="WAJ3" i="15"/>
  <c r="WAK3" i="15"/>
  <c r="WAL3" i="15"/>
  <c r="WAM3" i="15"/>
  <c r="WAN3" i="15"/>
  <c r="WAO3" i="15"/>
  <c r="WAP3" i="15"/>
  <c r="WAQ3" i="15"/>
  <c r="WAR3" i="15"/>
  <c r="WAS3" i="15"/>
  <c r="WAT3" i="15"/>
  <c r="WAU3" i="15"/>
  <c r="WAV3" i="15"/>
  <c r="WAW3" i="15"/>
  <c r="WAX3" i="15"/>
  <c r="WAY3" i="15"/>
  <c r="WAZ3" i="15"/>
  <c r="WBA3" i="15"/>
  <c r="WBB3" i="15"/>
  <c r="WBC3" i="15"/>
  <c r="WBD3" i="15"/>
  <c r="WBE3" i="15"/>
  <c r="WBF3" i="15"/>
  <c r="WBG3" i="15"/>
  <c r="WBH3" i="15"/>
  <c r="WBI3" i="15"/>
  <c r="WBJ3" i="15"/>
  <c r="WBK3" i="15"/>
  <c r="WBL3" i="15"/>
  <c r="WBM3" i="15"/>
  <c r="WBN3" i="15"/>
  <c r="WBO3" i="15"/>
  <c r="WBP3" i="15"/>
  <c r="WBQ3" i="15"/>
  <c r="WBR3" i="15"/>
  <c r="WBS3" i="15"/>
  <c r="WBT3" i="15"/>
  <c r="WBU3" i="15"/>
  <c r="WBV3" i="15"/>
  <c r="WBW3" i="15"/>
  <c r="WBX3" i="15"/>
  <c r="WBY3" i="15"/>
  <c r="WBZ3" i="15"/>
  <c r="WCA3" i="15"/>
  <c r="WCB3" i="15"/>
  <c r="WCC3" i="15"/>
  <c r="WCD3" i="15"/>
  <c r="WCE3" i="15"/>
  <c r="WCF3" i="15"/>
  <c r="WCG3" i="15"/>
  <c r="WCH3" i="15"/>
  <c r="WCI3" i="15"/>
  <c r="WCJ3" i="15"/>
  <c r="WCK3" i="15"/>
  <c r="WCL3" i="15"/>
  <c r="WCM3" i="15"/>
  <c r="WCN3" i="15"/>
  <c r="WCO3" i="15"/>
  <c r="WCP3" i="15"/>
  <c r="WCQ3" i="15"/>
  <c r="WCR3" i="15"/>
  <c r="WCS3" i="15"/>
  <c r="WCT3" i="15"/>
  <c r="WCU3" i="15"/>
  <c r="WCV3" i="15"/>
  <c r="WCW3" i="15"/>
  <c r="WCX3" i="15"/>
  <c r="WCY3" i="15"/>
  <c r="WCZ3" i="15"/>
  <c r="WDA3" i="15"/>
  <c r="WDB3" i="15"/>
  <c r="WDC3" i="15"/>
  <c r="WDD3" i="15"/>
  <c r="WDE3" i="15"/>
  <c r="WDF3" i="15"/>
  <c r="WDG3" i="15"/>
  <c r="WDH3" i="15"/>
  <c r="WDI3" i="15"/>
  <c r="WDJ3" i="15"/>
  <c r="WDK3" i="15"/>
  <c r="WDL3" i="15"/>
  <c r="WDM3" i="15"/>
  <c r="WDN3" i="15"/>
  <c r="WDO3" i="15"/>
  <c r="WDP3" i="15"/>
  <c r="WDQ3" i="15"/>
  <c r="WDR3" i="15"/>
  <c r="WDS3" i="15"/>
  <c r="WDT3" i="15"/>
  <c r="WDU3" i="15"/>
  <c r="WDV3" i="15"/>
  <c r="WDW3" i="15"/>
  <c r="WDX3" i="15"/>
  <c r="WDY3" i="15"/>
  <c r="WDZ3" i="15"/>
  <c r="WEA3" i="15"/>
  <c r="WEB3" i="15"/>
  <c r="WEC3" i="15"/>
  <c r="WED3" i="15"/>
  <c r="WEE3" i="15"/>
  <c r="WEF3" i="15"/>
  <c r="WEG3" i="15"/>
  <c r="WEH3" i="15"/>
  <c r="WEI3" i="15"/>
  <c r="WEJ3" i="15"/>
  <c r="WEK3" i="15"/>
  <c r="WEL3" i="15"/>
  <c r="WEM3" i="15"/>
  <c r="WEN3" i="15"/>
  <c r="WEO3" i="15"/>
  <c r="WEP3" i="15"/>
  <c r="WEQ3" i="15"/>
  <c r="WER3" i="15"/>
  <c r="WES3" i="15"/>
  <c r="WET3" i="15"/>
  <c r="WEU3" i="15"/>
  <c r="WEV3" i="15"/>
  <c r="WEW3" i="15"/>
  <c r="WEX3" i="15"/>
  <c r="WEY3" i="15"/>
  <c r="WEZ3" i="15"/>
  <c r="WFA3" i="15"/>
  <c r="WFB3" i="15"/>
  <c r="WFC3" i="15"/>
  <c r="WFD3" i="15"/>
  <c r="WFE3" i="15"/>
  <c r="WFF3" i="15"/>
  <c r="WFG3" i="15"/>
  <c r="WFH3" i="15"/>
  <c r="WFI3" i="15"/>
  <c r="WFJ3" i="15"/>
  <c r="WFK3" i="15"/>
  <c r="WFL3" i="15"/>
  <c r="WFM3" i="15"/>
  <c r="WFN3" i="15"/>
  <c r="WFO3" i="15"/>
  <c r="WFP3" i="15"/>
  <c r="WFQ3" i="15"/>
  <c r="WFR3" i="15"/>
  <c r="WFS3" i="15"/>
  <c r="WFT3" i="15"/>
  <c r="WFU3" i="15"/>
  <c r="WFV3" i="15"/>
  <c r="WFW3" i="15"/>
  <c r="WFX3" i="15"/>
  <c r="WFY3" i="15"/>
  <c r="WFZ3" i="15"/>
  <c r="WGA3" i="15"/>
  <c r="WGB3" i="15"/>
  <c r="WGC3" i="15"/>
  <c r="WGD3" i="15"/>
  <c r="WGE3" i="15"/>
  <c r="WGF3" i="15"/>
  <c r="WGG3" i="15"/>
  <c r="WGH3" i="15"/>
  <c r="WGI3" i="15"/>
  <c r="WGJ3" i="15"/>
  <c r="WGK3" i="15"/>
  <c r="WGL3" i="15"/>
  <c r="WGM3" i="15"/>
  <c r="WGN3" i="15"/>
  <c r="WGO3" i="15"/>
  <c r="WGP3" i="15"/>
  <c r="WGQ3" i="15"/>
  <c r="WGR3" i="15"/>
  <c r="WGS3" i="15"/>
  <c r="WGT3" i="15"/>
  <c r="WGU3" i="15"/>
  <c r="WGV3" i="15"/>
  <c r="WGW3" i="15"/>
  <c r="WGX3" i="15"/>
  <c r="WGY3" i="15"/>
  <c r="WGZ3" i="15"/>
  <c r="WHA3" i="15"/>
  <c r="WHB3" i="15"/>
  <c r="WHC3" i="15"/>
  <c r="WHD3" i="15"/>
  <c r="WHE3" i="15"/>
  <c r="WHF3" i="15"/>
  <c r="WHG3" i="15"/>
  <c r="WHH3" i="15"/>
  <c r="WHI3" i="15"/>
  <c r="WHJ3" i="15"/>
  <c r="WHK3" i="15"/>
  <c r="WHL3" i="15"/>
  <c r="WHM3" i="15"/>
  <c r="WHN3" i="15"/>
  <c r="WHO3" i="15"/>
  <c r="WHP3" i="15"/>
  <c r="WHQ3" i="15"/>
  <c r="WHR3" i="15"/>
  <c r="WHS3" i="15"/>
  <c r="WHT3" i="15"/>
  <c r="WHU3" i="15"/>
  <c r="WHV3" i="15"/>
  <c r="WHW3" i="15"/>
  <c r="WHX3" i="15"/>
  <c r="WHY3" i="15"/>
  <c r="WHZ3" i="15"/>
  <c r="WIA3" i="15"/>
  <c r="WIB3" i="15"/>
  <c r="WIC3" i="15"/>
  <c r="WID3" i="15"/>
  <c r="WIE3" i="15"/>
  <c r="WIF3" i="15"/>
  <c r="WIG3" i="15"/>
  <c r="WIH3" i="15"/>
  <c r="WII3" i="15"/>
  <c r="WIJ3" i="15"/>
  <c r="WIK3" i="15"/>
  <c r="WIL3" i="15"/>
  <c r="WIM3" i="15"/>
  <c r="WIN3" i="15"/>
  <c r="WIO3" i="15"/>
  <c r="WIP3" i="15"/>
  <c r="WIQ3" i="15"/>
  <c r="WIR3" i="15"/>
  <c r="WIS3" i="15"/>
  <c r="WIT3" i="15"/>
  <c r="WIU3" i="15"/>
  <c r="WIV3" i="15"/>
  <c r="WIW3" i="15"/>
  <c r="WIX3" i="15"/>
  <c r="WIY3" i="15"/>
  <c r="WIZ3" i="15"/>
  <c r="WJA3" i="15"/>
  <c r="WJB3" i="15"/>
  <c r="WJC3" i="15"/>
  <c r="WJD3" i="15"/>
  <c r="WJE3" i="15"/>
  <c r="WJF3" i="15"/>
  <c r="WJG3" i="15"/>
  <c r="WJH3" i="15"/>
  <c r="WJI3" i="15"/>
  <c r="WJJ3" i="15"/>
  <c r="WJK3" i="15"/>
  <c r="WJL3" i="15"/>
  <c r="WJM3" i="15"/>
  <c r="WJN3" i="15"/>
  <c r="WJO3" i="15"/>
  <c r="WJP3" i="15"/>
  <c r="WJQ3" i="15"/>
  <c r="WJR3" i="15"/>
  <c r="WJS3" i="15"/>
  <c r="WJT3" i="15"/>
  <c r="WJU3" i="15"/>
  <c r="WJV3" i="15"/>
  <c r="WJW3" i="15"/>
  <c r="WJX3" i="15"/>
  <c r="WJY3" i="15"/>
  <c r="WJZ3" i="15"/>
  <c r="WKA3" i="15"/>
  <c r="WKB3" i="15"/>
  <c r="WKC3" i="15"/>
  <c r="WKD3" i="15"/>
  <c r="WKE3" i="15"/>
  <c r="WKF3" i="15"/>
  <c r="WKG3" i="15"/>
  <c r="WKH3" i="15"/>
  <c r="WKI3" i="15"/>
  <c r="WKJ3" i="15"/>
  <c r="WKK3" i="15"/>
  <c r="WKL3" i="15"/>
  <c r="WKM3" i="15"/>
  <c r="WKN3" i="15"/>
  <c r="WKO3" i="15"/>
  <c r="WKP3" i="15"/>
  <c r="WKQ3" i="15"/>
  <c r="WKR3" i="15"/>
  <c r="WKS3" i="15"/>
  <c r="WKT3" i="15"/>
  <c r="WKU3" i="15"/>
  <c r="WKV3" i="15"/>
  <c r="WKW3" i="15"/>
  <c r="WKX3" i="15"/>
  <c r="WKY3" i="15"/>
  <c r="WKZ3" i="15"/>
  <c r="WLA3" i="15"/>
  <c r="WLB3" i="15"/>
  <c r="WLC3" i="15"/>
  <c r="WLD3" i="15"/>
  <c r="WLE3" i="15"/>
  <c r="WLF3" i="15"/>
  <c r="WLG3" i="15"/>
  <c r="WLH3" i="15"/>
  <c r="WLI3" i="15"/>
  <c r="WLJ3" i="15"/>
  <c r="WLK3" i="15"/>
  <c r="WLL3" i="15"/>
  <c r="WLM3" i="15"/>
  <c r="WLN3" i="15"/>
  <c r="WLO3" i="15"/>
  <c r="WLP3" i="15"/>
  <c r="WLQ3" i="15"/>
  <c r="WLR3" i="15"/>
  <c r="WLS3" i="15"/>
  <c r="WLT3" i="15"/>
  <c r="WLU3" i="15"/>
  <c r="WLV3" i="15"/>
  <c r="WLW3" i="15"/>
  <c r="WLX3" i="15"/>
  <c r="WLY3" i="15"/>
  <c r="WLZ3" i="15"/>
  <c r="WMA3" i="15"/>
  <c r="WMB3" i="15"/>
  <c r="WMC3" i="15"/>
  <c r="WMD3" i="15"/>
  <c r="WME3" i="15"/>
  <c r="WMF3" i="15"/>
  <c r="WMG3" i="15"/>
  <c r="WMH3" i="15"/>
  <c r="WMI3" i="15"/>
  <c r="WMJ3" i="15"/>
  <c r="WMK3" i="15"/>
  <c r="WML3" i="15"/>
  <c r="WMM3" i="15"/>
  <c r="WMN3" i="15"/>
  <c r="WMO3" i="15"/>
  <c r="WMP3" i="15"/>
  <c r="WMQ3" i="15"/>
  <c r="WMR3" i="15"/>
  <c r="WMS3" i="15"/>
  <c r="WMT3" i="15"/>
  <c r="WMU3" i="15"/>
  <c r="WMV3" i="15"/>
  <c r="WMW3" i="15"/>
  <c r="WMX3" i="15"/>
  <c r="WMY3" i="15"/>
  <c r="WMZ3" i="15"/>
  <c r="WNA3" i="15"/>
  <c r="WNB3" i="15"/>
  <c r="WNC3" i="15"/>
  <c r="WND3" i="15"/>
  <c r="WNE3" i="15"/>
  <c r="WNF3" i="15"/>
  <c r="WNG3" i="15"/>
  <c r="WNH3" i="15"/>
  <c r="WNI3" i="15"/>
  <c r="WNJ3" i="15"/>
  <c r="WNK3" i="15"/>
  <c r="WNL3" i="15"/>
  <c r="WNM3" i="15"/>
  <c r="WNN3" i="15"/>
  <c r="WNO3" i="15"/>
  <c r="WNP3" i="15"/>
  <c r="WNQ3" i="15"/>
  <c r="WNR3" i="15"/>
  <c r="WNS3" i="15"/>
  <c r="WNT3" i="15"/>
  <c r="WNU3" i="15"/>
  <c r="WNV3" i="15"/>
  <c r="WNW3" i="15"/>
  <c r="WNX3" i="15"/>
  <c r="WNY3" i="15"/>
  <c r="WNZ3" i="15"/>
  <c r="WOA3" i="15"/>
  <c r="WOB3" i="15"/>
  <c r="WOC3" i="15"/>
  <c r="WOD3" i="15"/>
  <c r="WOE3" i="15"/>
  <c r="WOF3" i="15"/>
  <c r="WOG3" i="15"/>
  <c r="WOH3" i="15"/>
  <c r="WOI3" i="15"/>
  <c r="WOJ3" i="15"/>
  <c r="WOK3" i="15"/>
  <c r="WOL3" i="15"/>
  <c r="WOM3" i="15"/>
  <c r="WON3" i="15"/>
  <c r="WOO3" i="15"/>
  <c r="WOP3" i="15"/>
  <c r="WOQ3" i="15"/>
  <c r="WOR3" i="15"/>
  <c r="WOS3" i="15"/>
  <c r="WOT3" i="15"/>
  <c r="WOU3" i="15"/>
  <c r="WOV3" i="15"/>
  <c r="WOW3" i="15"/>
  <c r="WOX3" i="15"/>
  <c r="WOY3" i="15"/>
  <c r="WOZ3" i="15"/>
  <c r="WPA3" i="15"/>
  <c r="WPB3" i="15"/>
  <c r="WPC3" i="15"/>
  <c r="WPD3" i="15"/>
  <c r="WPE3" i="15"/>
  <c r="WPF3" i="15"/>
  <c r="WPG3" i="15"/>
  <c r="WPH3" i="15"/>
  <c r="WPI3" i="15"/>
  <c r="WPJ3" i="15"/>
  <c r="WPK3" i="15"/>
  <c r="WPL3" i="15"/>
  <c r="WPM3" i="15"/>
  <c r="WPN3" i="15"/>
  <c r="WPO3" i="15"/>
  <c r="WPP3" i="15"/>
  <c r="WPQ3" i="15"/>
  <c r="WPR3" i="15"/>
  <c r="WPS3" i="15"/>
  <c r="WPT3" i="15"/>
  <c r="WPU3" i="15"/>
  <c r="WPV3" i="15"/>
  <c r="WPW3" i="15"/>
  <c r="WPX3" i="15"/>
  <c r="WPY3" i="15"/>
  <c r="WPZ3" i="15"/>
  <c r="WQA3" i="15"/>
  <c r="WQB3" i="15"/>
  <c r="WQC3" i="15"/>
  <c r="WQD3" i="15"/>
  <c r="WQE3" i="15"/>
  <c r="WQF3" i="15"/>
  <c r="WQG3" i="15"/>
  <c r="WQH3" i="15"/>
  <c r="WQI3" i="15"/>
  <c r="WQJ3" i="15"/>
  <c r="WQK3" i="15"/>
  <c r="WQL3" i="15"/>
  <c r="WQM3" i="15"/>
  <c r="WQN3" i="15"/>
  <c r="WQO3" i="15"/>
  <c r="WQP3" i="15"/>
  <c r="WQQ3" i="15"/>
  <c r="WQR3" i="15"/>
  <c r="WQS3" i="15"/>
  <c r="WQT3" i="15"/>
  <c r="WQU3" i="15"/>
  <c r="WQV3" i="15"/>
  <c r="WQW3" i="15"/>
  <c r="WQX3" i="15"/>
  <c r="WQY3" i="15"/>
  <c r="WQZ3" i="15"/>
  <c r="WRA3" i="15"/>
  <c r="WRB3" i="15"/>
  <c r="WRC3" i="15"/>
  <c r="WRD3" i="15"/>
  <c r="WRE3" i="15"/>
  <c r="WRF3" i="15"/>
  <c r="WRG3" i="15"/>
  <c r="WRH3" i="15"/>
  <c r="WRI3" i="15"/>
  <c r="WRJ3" i="15"/>
  <c r="WRK3" i="15"/>
  <c r="WRL3" i="15"/>
  <c r="WRM3" i="15"/>
  <c r="WRN3" i="15"/>
  <c r="WRO3" i="15"/>
  <c r="WRP3" i="15"/>
  <c r="WRQ3" i="15"/>
  <c r="WRR3" i="15"/>
  <c r="WRS3" i="15"/>
  <c r="WRT3" i="15"/>
  <c r="WRU3" i="15"/>
  <c r="WRV3" i="15"/>
  <c r="WRW3" i="15"/>
  <c r="WRX3" i="15"/>
  <c r="WRY3" i="15"/>
  <c r="WRZ3" i="15"/>
  <c r="WSA3" i="15"/>
  <c r="WSB3" i="15"/>
  <c r="WSC3" i="15"/>
  <c r="WSD3" i="15"/>
  <c r="WSE3" i="15"/>
  <c r="WSF3" i="15"/>
  <c r="WSG3" i="15"/>
  <c r="WSH3" i="15"/>
  <c r="WSI3" i="15"/>
  <c r="WSJ3" i="15"/>
  <c r="WSK3" i="15"/>
  <c r="WSL3" i="15"/>
  <c r="WSM3" i="15"/>
  <c r="WSN3" i="15"/>
  <c r="WSO3" i="15"/>
  <c r="WSP3" i="15"/>
  <c r="WSQ3" i="15"/>
  <c r="WSR3" i="15"/>
  <c r="WSS3" i="15"/>
  <c r="WST3" i="15"/>
  <c r="WSU3" i="15"/>
  <c r="WSV3" i="15"/>
  <c r="WSW3" i="15"/>
  <c r="WSX3" i="15"/>
  <c r="WSY3" i="15"/>
  <c r="WSZ3" i="15"/>
  <c r="WTA3" i="15"/>
  <c r="WTB3" i="15"/>
  <c r="WTC3" i="15"/>
  <c r="WTD3" i="15"/>
  <c r="WTE3" i="15"/>
  <c r="WTF3" i="15"/>
  <c r="WTG3" i="15"/>
  <c r="WTH3" i="15"/>
  <c r="WTI3" i="15"/>
  <c r="WTJ3" i="15"/>
  <c r="WTK3" i="15"/>
  <c r="WTL3" i="15"/>
  <c r="WTM3" i="15"/>
  <c r="WTN3" i="15"/>
  <c r="WTO3" i="15"/>
  <c r="WTP3" i="15"/>
  <c r="WTQ3" i="15"/>
  <c r="WTR3" i="15"/>
  <c r="WTS3" i="15"/>
  <c r="WTT3" i="15"/>
  <c r="WTU3" i="15"/>
  <c r="WTV3" i="15"/>
  <c r="WTW3" i="15"/>
  <c r="WTX3" i="15"/>
  <c r="WTY3" i="15"/>
  <c r="WTZ3" i="15"/>
  <c r="WUA3" i="15"/>
  <c r="WUB3" i="15"/>
  <c r="WUC3" i="15"/>
  <c r="WUD3" i="15"/>
  <c r="WUE3" i="15"/>
  <c r="WUF3" i="15"/>
  <c r="WUG3" i="15"/>
  <c r="WUH3" i="15"/>
  <c r="WUI3" i="15"/>
  <c r="WUJ3" i="15"/>
  <c r="WUK3" i="15"/>
  <c r="WUL3" i="15"/>
  <c r="WUM3" i="15"/>
  <c r="WUN3" i="15"/>
  <c r="WUO3" i="15"/>
  <c r="WUP3" i="15"/>
  <c r="WUQ3" i="15"/>
  <c r="WUR3" i="15"/>
  <c r="WUS3" i="15"/>
  <c r="WUT3" i="15"/>
  <c r="WUU3" i="15"/>
  <c r="WUV3" i="15"/>
  <c r="WUW3" i="15"/>
  <c r="WUX3" i="15"/>
  <c r="WUY3" i="15"/>
  <c r="WUZ3" i="15"/>
  <c r="WVA3" i="15"/>
  <c r="WVB3" i="15"/>
  <c r="WVC3" i="15"/>
  <c r="WVD3" i="15"/>
  <c r="WVE3" i="15"/>
  <c r="WVF3" i="15"/>
  <c r="WVG3" i="15"/>
  <c r="WVH3" i="15"/>
  <c r="WVI3" i="15"/>
  <c r="WVJ3" i="15"/>
  <c r="WVK3" i="15"/>
  <c r="WVL3" i="15"/>
  <c r="WVM3" i="15"/>
  <c r="WVN3" i="15"/>
  <c r="WVO3" i="15"/>
  <c r="WVP3" i="15"/>
  <c r="WVQ3" i="15"/>
  <c r="WVR3" i="15"/>
  <c r="WVS3" i="15"/>
  <c r="WVT3" i="15"/>
  <c r="WVU3" i="15"/>
  <c r="WVV3" i="15"/>
  <c r="WVW3" i="15"/>
  <c r="WVX3" i="15"/>
  <c r="WVY3" i="15"/>
  <c r="WVZ3" i="15"/>
  <c r="WWA3" i="15"/>
  <c r="WWB3" i="15"/>
  <c r="WWC3" i="15"/>
  <c r="WWD3" i="15"/>
  <c r="WWE3" i="15"/>
  <c r="WWF3" i="15"/>
  <c r="WWG3" i="15"/>
  <c r="WWH3" i="15"/>
  <c r="WWI3" i="15"/>
  <c r="WWJ3" i="15"/>
  <c r="WWK3" i="15"/>
  <c r="WWL3" i="15"/>
  <c r="WWM3" i="15"/>
  <c r="WWN3" i="15"/>
  <c r="WWO3" i="15"/>
  <c r="WWP3" i="15"/>
  <c r="WWQ3" i="15"/>
  <c r="WWR3" i="15"/>
  <c r="WWS3" i="15"/>
  <c r="WWT3" i="15"/>
  <c r="WWU3" i="15"/>
  <c r="WWV3" i="15"/>
  <c r="WWW3" i="15"/>
  <c r="WWX3" i="15"/>
  <c r="WWY3" i="15"/>
  <c r="WWZ3" i="15"/>
  <c r="WXA3" i="15"/>
  <c r="WXB3" i="15"/>
  <c r="WXC3" i="15"/>
  <c r="WXD3" i="15"/>
  <c r="WXE3" i="15"/>
  <c r="WXF3" i="15"/>
  <c r="WXG3" i="15"/>
  <c r="WXH3" i="15"/>
  <c r="WXI3" i="15"/>
  <c r="WXJ3" i="15"/>
  <c r="WXK3" i="15"/>
  <c r="WXL3" i="15"/>
  <c r="WXM3" i="15"/>
  <c r="WXN3" i="15"/>
  <c r="WXO3" i="15"/>
  <c r="WXP3" i="15"/>
  <c r="WXQ3" i="15"/>
  <c r="WXR3" i="15"/>
  <c r="WXS3" i="15"/>
  <c r="WXT3" i="15"/>
  <c r="WXU3" i="15"/>
  <c r="WXV3" i="15"/>
  <c r="WXW3" i="15"/>
  <c r="WXX3" i="15"/>
  <c r="WXY3" i="15"/>
  <c r="WXZ3" i="15"/>
  <c r="WYA3" i="15"/>
  <c r="WYB3" i="15"/>
  <c r="WYC3" i="15"/>
  <c r="WYD3" i="15"/>
  <c r="WYE3" i="15"/>
  <c r="WYF3" i="15"/>
  <c r="WYG3" i="15"/>
  <c r="WYH3" i="15"/>
  <c r="WYI3" i="15"/>
  <c r="WYJ3" i="15"/>
  <c r="WYK3" i="15"/>
  <c r="WYL3" i="15"/>
  <c r="WYM3" i="15"/>
  <c r="WYN3" i="15"/>
  <c r="WYO3" i="15"/>
  <c r="WYP3" i="15"/>
  <c r="WYQ3" i="15"/>
  <c r="WYR3" i="15"/>
  <c r="WYS3" i="15"/>
  <c r="WYT3" i="15"/>
  <c r="WYU3" i="15"/>
  <c r="WYV3" i="15"/>
  <c r="WYW3" i="15"/>
  <c r="WYX3" i="15"/>
  <c r="WYY3" i="15"/>
  <c r="WYZ3" i="15"/>
  <c r="WZA3" i="15"/>
  <c r="WZB3" i="15"/>
  <c r="WZC3" i="15"/>
  <c r="WZD3" i="15"/>
  <c r="WZE3" i="15"/>
  <c r="WZF3" i="15"/>
  <c r="WZG3" i="15"/>
  <c r="WZH3" i="15"/>
  <c r="WZI3" i="15"/>
  <c r="WZJ3" i="15"/>
  <c r="WZK3" i="15"/>
  <c r="WZL3" i="15"/>
  <c r="WZM3" i="15"/>
  <c r="WZN3" i="15"/>
  <c r="WZO3" i="15"/>
  <c r="WZP3" i="15"/>
  <c r="WZQ3" i="15"/>
  <c r="WZR3" i="15"/>
  <c r="WZS3" i="15"/>
  <c r="WZT3" i="15"/>
  <c r="WZU3" i="15"/>
  <c r="WZV3" i="15"/>
  <c r="WZW3" i="15"/>
  <c r="WZX3" i="15"/>
  <c r="WZY3" i="15"/>
  <c r="WZZ3" i="15"/>
  <c r="XAA3" i="15"/>
  <c r="XAB3" i="15"/>
  <c r="XAC3" i="15"/>
  <c r="XAD3" i="15"/>
  <c r="XAE3" i="15"/>
  <c r="XAF3" i="15"/>
  <c r="XAG3" i="15"/>
  <c r="XAH3" i="15"/>
  <c r="XAI3" i="15"/>
  <c r="XAJ3" i="15"/>
  <c r="XAK3" i="15"/>
  <c r="XAL3" i="15"/>
  <c r="XAM3" i="15"/>
  <c r="XAN3" i="15"/>
  <c r="XAO3" i="15"/>
  <c r="XAP3" i="15"/>
  <c r="XAQ3" i="15"/>
  <c r="XAR3" i="15"/>
  <c r="XAS3" i="15"/>
  <c r="XAT3" i="15"/>
  <c r="XAU3" i="15"/>
  <c r="XAV3" i="15"/>
  <c r="XAW3" i="15"/>
  <c r="XAX3" i="15"/>
  <c r="XAY3" i="15"/>
  <c r="XAZ3" i="15"/>
  <c r="XBA3" i="15"/>
  <c r="XBB3" i="15"/>
  <c r="XBC3" i="15"/>
  <c r="XBD3" i="15"/>
  <c r="XBE3" i="15"/>
  <c r="XBF3" i="15"/>
  <c r="XBG3" i="15"/>
  <c r="XBH3" i="15"/>
  <c r="XBI3" i="15"/>
  <c r="XBJ3" i="15"/>
  <c r="XBK3" i="15"/>
  <c r="XBL3" i="15"/>
  <c r="XBM3" i="15"/>
  <c r="XBN3" i="15"/>
  <c r="XBO3" i="15"/>
  <c r="XBP3" i="15"/>
  <c r="XBQ3" i="15"/>
  <c r="XBR3" i="15"/>
  <c r="XBS3" i="15"/>
  <c r="XBT3" i="15"/>
  <c r="XBU3" i="15"/>
  <c r="XBV3" i="15"/>
  <c r="XBW3" i="15"/>
  <c r="XBX3" i="15"/>
  <c r="XBY3" i="15"/>
  <c r="XBZ3" i="15"/>
  <c r="XCA3" i="15"/>
  <c r="XCB3" i="15"/>
  <c r="XCC3" i="15"/>
  <c r="XCD3" i="15"/>
  <c r="XCE3" i="15"/>
  <c r="XCF3" i="15"/>
  <c r="XCG3" i="15"/>
  <c r="XCH3" i="15"/>
  <c r="XCI3" i="15"/>
  <c r="XCJ3" i="15"/>
  <c r="XCK3" i="15"/>
  <c r="XCL3" i="15"/>
  <c r="XCM3" i="15"/>
  <c r="XCN3" i="15"/>
  <c r="XCO3" i="15"/>
  <c r="XCP3" i="15"/>
  <c r="XCQ3" i="15"/>
  <c r="XCR3" i="15"/>
  <c r="XCS3" i="15"/>
  <c r="XCT3" i="15"/>
  <c r="XCU3" i="15"/>
  <c r="XCV3" i="15"/>
  <c r="XCW3" i="15"/>
  <c r="XCX3" i="15"/>
  <c r="XCY3" i="15"/>
  <c r="XCZ3" i="15"/>
  <c r="XDA3" i="15"/>
  <c r="XDB3" i="15"/>
  <c r="XDC3" i="15"/>
  <c r="XDD3" i="15"/>
  <c r="XDE3" i="15"/>
  <c r="XDF3" i="15"/>
  <c r="XDG3" i="15"/>
  <c r="XDH3" i="15"/>
  <c r="XDI3" i="15"/>
  <c r="XDJ3" i="15"/>
  <c r="XDK3" i="15"/>
  <c r="XDL3" i="15"/>
  <c r="XDM3" i="15"/>
  <c r="XDN3" i="15"/>
  <c r="XDO3" i="15"/>
  <c r="XDP3" i="15"/>
  <c r="XDQ3" i="15"/>
  <c r="XDR3" i="15"/>
  <c r="XDS3" i="15"/>
  <c r="XDT3" i="15"/>
  <c r="XDU3" i="15"/>
  <c r="XDV3" i="15"/>
  <c r="XDW3" i="15"/>
  <c r="XDX3" i="15"/>
  <c r="XDY3" i="15"/>
  <c r="XDZ3" i="15"/>
  <c r="XEA3" i="15"/>
  <c r="XEB3" i="15"/>
  <c r="XEC3" i="15"/>
  <c r="XED3" i="15"/>
  <c r="XEE3" i="15"/>
  <c r="XEF3" i="15"/>
  <c r="XEG3" i="15"/>
  <c r="XEH3" i="15"/>
  <c r="XEI3" i="15"/>
  <c r="XEJ3" i="15"/>
  <c r="XEK3" i="15"/>
  <c r="XEL3" i="15"/>
  <c r="XEM3" i="15"/>
  <c r="XEN3" i="15"/>
  <c r="XEO3" i="15"/>
  <c r="XEP3" i="15"/>
  <c r="XEQ3" i="15"/>
  <c r="XER3" i="15"/>
  <c r="XES3" i="15"/>
  <c r="XET3" i="15"/>
  <c r="XEU3" i="15"/>
  <c r="XEV3" i="15"/>
  <c r="XEW3" i="15"/>
  <c r="XEX3" i="15"/>
  <c r="XEY3" i="15"/>
  <c r="XEZ3" i="15"/>
  <c r="XFA3" i="15"/>
  <c r="XFB3" i="15"/>
  <c r="XFC3" i="15"/>
  <c r="XFD3" i="15"/>
  <c r="DN3" i="15"/>
  <c r="DI3" i="15"/>
  <c r="DH3" i="15"/>
  <c r="DG3" i="15"/>
  <c r="DF3" i="15"/>
  <c r="DE3" i="15"/>
  <c r="DD3" i="15"/>
  <c r="DC3" i="15"/>
  <c r="DA3" i="15"/>
  <c r="CV3" i="15"/>
  <c r="CU3" i="15"/>
  <c r="CT3" i="15"/>
  <c r="CS3" i="15"/>
  <c r="CR3" i="15"/>
  <c r="CQ3" i="15"/>
  <c r="CP3" i="15"/>
  <c r="CN3" i="15"/>
  <c r="CI3" i="15"/>
  <c r="CH3" i="15"/>
  <c r="CG3" i="15"/>
  <c r="CF3" i="15"/>
  <c r="CE3" i="15"/>
  <c r="CD3" i="15"/>
  <c r="CC3" i="15"/>
  <c r="CA3" i="15"/>
  <c r="BV3" i="15"/>
  <c r="BU3" i="15"/>
  <c r="BT3" i="15"/>
  <c r="BS3" i="15"/>
  <c r="BR3" i="15"/>
  <c r="BQ3" i="15"/>
  <c r="BP3" i="15"/>
  <c r="BN3" i="15"/>
  <c r="BI3" i="15"/>
  <c r="BH3" i="15"/>
  <c r="BG3" i="15"/>
  <c r="BF3" i="15"/>
  <c r="BE3" i="15"/>
  <c r="BD3" i="15"/>
  <c r="BC3" i="15"/>
  <c r="BA3" i="15"/>
  <c r="AV3" i="15"/>
  <c r="AU3" i="15"/>
  <c r="AT3" i="15"/>
  <c r="AS3" i="15"/>
  <c r="AR3" i="15"/>
  <c r="AQ3" i="15"/>
  <c r="AP3" i="15"/>
  <c r="AN3" i="15"/>
  <c r="AI3" i="15"/>
  <c r="AH3" i="15"/>
  <c r="AG3" i="15"/>
  <c r="AF3" i="15"/>
  <c r="AE3" i="15"/>
  <c r="AD3" i="15"/>
  <c r="AC3" i="15"/>
  <c r="T3" i="15"/>
  <c r="U3" i="15"/>
  <c r="V3" i="15"/>
  <c r="W3" i="15"/>
  <c r="AB3" i="15"/>
  <c r="S3" i="15"/>
  <c r="X3" i="15"/>
  <c r="R3" i="15"/>
  <c r="Q3" i="15"/>
  <c r="P3" i="15"/>
  <c r="O3" i="15"/>
  <c r="L3" i="15"/>
  <c r="K3" i="15"/>
  <c r="J3" i="15"/>
  <c r="I3" i="15"/>
  <c r="H3" i="15"/>
  <c r="G3" i="15"/>
  <c r="F3" i="15"/>
  <c r="E3" i="15"/>
  <c r="D3" i="15"/>
  <c r="C3" i="15"/>
  <c r="A3" i="15"/>
  <c r="B3" i="15"/>
  <c r="H70" i="6"/>
  <c r="H69" i="6"/>
  <c r="H68" i="6"/>
  <c r="H67" i="6"/>
  <c r="H66" i="6"/>
  <c r="H65" i="6"/>
  <c r="I1" i="19"/>
  <c r="F1" i="8"/>
  <c r="G1" i="25"/>
  <c r="J1" i="24"/>
  <c r="I1" i="11"/>
  <c r="J1" i="17"/>
  <c r="I1" i="3"/>
  <c r="K1" i="14"/>
  <c r="I1" i="6"/>
  <c r="H1" i="20"/>
  <c r="G1" i="2"/>
  <c r="B14" i="2" l="1"/>
  <c r="K14" i="2"/>
  <c r="B15" i="2"/>
  <c r="K15" i="2"/>
  <c r="B16" i="2"/>
  <c r="K16" i="2"/>
  <c r="J90" i="17"/>
  <c r="C6" i="3"/>
  <c r="D8" i="6"/>
  <c r="D6" i="6"/>
  <c r="D9" i="6"/>
  <c r="D5" i="6"/>
  <c r="C5" i="6"/>
  <c r="D12" i="6"/>
  <c r="D11" i="6"/>
  <c r="C12" i="6"/>
  <c r="C10" i="19"/>
  <c r="L16" i="2" l="1"/>
  <c r="L14" i="2"/>
  <c r="N23" i="2"/>
  <c r="O23" i="2" s="1"/>
  <c r="M21" i="2"/>
  <c r="N21" i="2"/>
  <c r="O21" i="2" s="1"/>
  <c r="M20" i="2"/>
  <c r="M23" i="2"/>
  <c r="N20" i="2"/>
  <c r="O20" i="2" s="1"/>
  <c r="M19" i="2"/>
  <c r="L15" i="2"/>
  <c r="D16" i="18"/>
  <c r="E16" i="18"/>
  <c r="F16" i="18"/>
  <c r="G16" i="18"/>
  <c r="H16" i="18"/>
  <c r="I16" i="18"/>
  <c r="J16" i="18"/>
  <c r="K16" i="18"/>
  <c r="L16" i="18"/>
  <c r="M16" i="18"/>
  <c r="N16" i="18"/>
  <c r="O16" i="18"/>
  <c r="P16" i="18"/>
  <c r="Q16" i="18"/>
  <c r="R16" i="18"/>
  <c r="S16" i="18"/>
  <c r="T16" i="18"/>
  <c r="U16" i="18"/>
  <c r="V16" i="18"/>
  <c r="W16" i="18"/>
  <c r="X16" i="18"/>
  <c r="Y16" i="18"/>
  <c r="Z16" i="18"/>
  <c r="C16" i="18"/>
  <c r="D10" i="18"/>
  <c r="E10" i="18"/>
  <c r="F10" i="18"/>
  <c r="G10" i="18"/>
  <c r="H10" i="18"/>
  <c r="I10" i="18"/>
  <c r="J10" i="18"/>
  <c r="K10" i="18"/>
  <c r="L10" i="18"/>
  <c r="M10" i="18"/>
  <c r="N10" i="18"/>
  <c r="O10" i="18"/>
  <c r="P10" i="18"/>
  <c r="Q10" i="18"/>
  <c r="R10" i="18"/>
  <c r="S10" i="18"/>
  <c r="T10" i="18"/>
  <c r="U10" i="18"/>
  <c r="V10" i="18"/>
  <c r="W10" i="18"/>
  <c r="X10" i="18"/>
  <c r="Y10" i="18"/>
  <c r="Z10" i="18"/>
  <c r="C10" i="18"/>
  <c r="D13" i="18"/>
  <c r="E13" i="18"/>
  <c r="F13" i="18"/>
  <c r="G13" i="18"/>
  <c r="H13" i="18"/>
  <c r="I13" i="18"/>
  <c r="J13" i="18"/>
  <c r="K13" i="18"/>
  <c r="L13" i="18"/>
  <c r="M13" i="18"/>
  <c r="N13" i="18"/>
  <c r="O13" i="18"/>
  <c r="P13" i="18"/>
  <c r="Q13" i="18"/>
  <c r="R13" i="18"/>
  <c r="S13" i="18"/>
  <c r="T13" i="18"/>
  <c r="U13" i="18"/>
  <c r="V13" i="18"/>
  <c r="W13" i="18"/>
  <c r="X13" i="18"/>
  <c r="Y13" i="18"/>
  <c r="Z13" i="18"/>
  <c r="C13" i="18"/>
  <c r="C19" i="18"/>
  <c r="F28" i="19"/>
  <c r="F27" i="19"/>
  <c r="F26" i="19"/>
  <c r="F25" i="19"/>
  <c r="C23" i="19"/>
  <c r="F22" i="19"/>
  <c r="F21" i="19"/>
  <c r="F20" i="19"/>
  <c r="F19" i="19"/>
  <c r="F18" i="19"/>
  <c r="F17" i="19"/>
  <c r="F23" i="19" l="1"/>
  <c r="F25" i="14"/>
  <c r="F24" i="14"/>
  <c r="S29" i="3"/>
  <c r="S28" i="3"/>
  <c r="S27" i="3"/>
  <c r="Q29" i="3"/>
  <c r="T29" i="3" s="1"/>
  <c r="Q28" i="3"/>
  <c r="T28" i="3" s="1"/>
  <c r="Q27" i="3"/>
  <c r="T27" i="3" s="1"/>
  <c r="E19" i="18"/>
  <c r="F19" i="18"/>
  <c r="G19" i="18"/>
  <c r="H19" i="18"/>
  <c r="I19" i="18"/>
  <c r="J19" i="18"/>
  <c r="K19" i="18"/>
  <c r="L19" i="18"/>
  <c r="M19" i="18"/>
  <c r="N19" i="18"/>
  <c r="O19" i="18"/>
  <c r="P19" i="18"/>
  <c r="Q19" i="18"/>
  <c r="R19" i="18"/>
  <c r="S19" i="18"/>
  <c r="T19" i="18"/>
  <c r="U19" i="18"/>
  <c r="V19" i="18"/>
  <c r="W19" i="18"/>
  <c r="X19" i="18"/>
  <c r="Y19" i="18"/>
  <c r="Z19" i="18"/>
  <c r="CH49" i="17" a="1"/>
  <c r="CH49" i="17" s="1"/>
  <c r="CH57" i="17" s="1"/>
  <c r="CG49" i="17" a="1"/>
  <c r="CG49" i="17" s="1"/>
  <c r="CG57" i="17" s="1"/>
  <c r="CF49" i="17" a="1"/>
  <c r="CF49" i="17" s="1"/>
  <c r="CF57" i="17" s="1"/>
  <c r="CA49" i="17" a="1"/>
  <c r="CA49" i="17" s="1"/>
  <c r="CA57" i="17" s="1"/>
  <c r="BZ49" i="17" a="1"/>
  <c r="BZ49" i="17" s="1"/>
  <c r="BZ57" i="17" s="1"/>
  <c r="BY49" i="17" a="1"/>
  <c r="BY49" i="17" s="1"/>
  <c r="BY57" i="17" s="1"/>
  <c r="BT49" i="17" a="1"/>
  <c r="BT49" i="17" s="1"/>
  <c r="BT57" i="17" s="1"/>
  <c r="BS49" i="17" a="1"/>
  <c r="BS49" i="17" s="1"/>
  <c r="BS57" i="17" s="1"/>
  <c r="BR49" i="17" a="1"/>
  <c r="BR49" i="17" s="1"/>
  <c r="BR57" i="17" s="1"/>
  <c r="BM49" i="17" a="1"/>
  <c r="BM49" i="17" s="1"/>
  <c r="BM57" i="17" s="1"/>
  <c r="BL49" i="17" a="1"/>
  <c r="BL49" i="17" s="1"/>
  <c r="BL57" i="17" s="1"/>
  <c r="BK49" i="17" a="1"/>
  <c r="BK49" i="17" s="1"/>
  <c r="BK57" i="17" s="1"/>
  <c r="BF49" i="17" a="1"/>
  <c r="BF49" i="17" s="1"/>
  <c r="BF57" i="17" s="1"/>
  <c r="BE49" i="17" a="1"/>
  <c r="BE49" i="17" s="1"/>
  <c r="BE57" i="17" s="1"/>
  <c r="BD49" i="17" a="1"/>
  <c r="BD49" i="17" s="1"/>
  <c r="BD57" i="17" s="1"/>
  <c r="AY49" i="17" a="1"/>
  <c r="AY49" i="17" s="1"/>
  <c r="AY57" i="17" s="1"/>
  <c r="AX49" i="17" a="1"/>
  <c r="AX49" i="17" s="1"/>
  <c r="AX57" i="17" s="1"/>
  <c r="AW49" i="17" a="1"/>
  <c r="AW49" i="17" s="1"/>
  <c r="AW57" i="17" s="1"/>
  <c r="AR49" i="17" a="1"/>
  <c r="AR49" i="17" s="1"/>
  <c r="AR57" i="17" s="1"/>
  <c r="AQ49" i="17" a="1"/>
  <c r="AQ49" i="17" s="1"/>
  <c r="AQ57" i="17" s="1"/>
  <c r="AP49" i="17" a="1"/>
  <c r="AP49" i="17" s="1"/>
  <c r="AP57" i="17" s="1"/>
  <c r="AJ49" i="17" a="1"/>
  <c r="AJ49" i="17" s="1"/>
  <c r="AJ57" i="17" s="1"/>
  <c r="AC49" i="17" a="1"/>
  <c r="AC49" i="17" s="1"/>
  <c r="AC57" i="17" s="1"/>
  <c r="V49" i="17" a="1"/>
  <c r="V49" i="17" s="1"/>
  <c r="V57" i="17" s="1"/>
  <c r="O49" i="17" a="1"/>
  <c r="O49" i="17" s="1"/>
  <c r="O57" i="17" s="1"/>
  <c r="H49" i="17" a="1"/>
  <c r="H49" i="17" s="1"/>
  <c r="H62" i="6"/>
  <c r="H63" i="6"/>
  <c r="H64" i="6"/>
  <c r="H59" i="6"/>
  <c r="H60" i="6"/>
  <c r="H61" i="6"/>
  <c r="H56" i="6"/>
  <c r="H57" i="6"/>
  <c r="H58" i="6"/>
  <c r="H53" i="6"/>
  <c r="H54" i="6"/>
  <c r="H55" i="6"/>
  <c r="H50" i="6"/>
  <c r="H51" i="6"/>
  <c r="H52" i="6"/>
  <c r="AI33" i="14"/>
  <c r="DM3" i="15" s="1"/>
  <c r="DL3" i="15"/>
  <c r="AI31" i="14"/>
  <c r="DK3" i="15" s="1"/>
  <c r="AI30" i="14"/>
  <c r="DJ3" i="15" s="1"/>
  <c r="AE33" i="14"/>
  <c r="CZ3" i="15" s="1"/>
  <c r="CY3" i="15"/>
  <c r="AE31" i="14"/>
  <c r="CX3" i="15" s="1"/>
  <c r="AE30" i="14"/>
  <c r="CW3" i="15" s="1"/>
  <c r="AA33" i="14"/>
  <c r="CM3" i="15" s="1"/>
  <c r="AA32" i="14"/>
  <c r="CL3" i="15" s="1"/>
  <c r="AA31" i="14"/>
  <c r="CK3" i="15" s="1"/>
  <c r="AA30" i="14"/>
  <c r="CJ3" i="15" s="1"/>
  <c r="W33" i="14"/>
  <c r="BZ3" i="15" s="1"/>
  <c r="W32" i="14"/>
  <c r="W31" i="14"/>
  <c r="W30" i="14"/>
  <c r="S33" i="14"/>
  <c r="BM3" i="15" s="1"/>
  <c r="S32" i="14"/>
  <c r="S31" i="14"/>
  <c r="S30" i="14"/>
  <c r="O33" i="14"/>
  <c r="AZ3" i="15" s="1"/>
  <c r="AY3" i="15"/>
  <c r="O31" i="14"/>
  <c r="O30" i="14"/>
  <c r="K30" i="14"/>
  <c r="K31" i="14"/>
  <c r="K33" i="14"/>
  <c r="AM3" i="15" s="1"/>
  <c r="AL3" i="15"/>
  <c r="F33" i="14"/>
  <c r="Z3" i="15"/>
  <c r="F30" i="14"/>
  <c r="F31" i="14"/>
  <c r="N4" i="17"/>
  <c r="U4" i="17"/>
  <c r="AB4" i="17"/>
  <c r="AI4" i="17"/>
  <c r="AP4" i="17"/>
  <c r="AW4" i="17"/>
  <c r="BD4" i="17"/>
  <c r="BK4" i="17"/>
  <c r="BR4" i="17"/>
  <c r="BY4" i="17"/>
  <c r="CF4" i="17"/>
  <c r="CD49" i="17"/>
  <c r="BW49" i="17"/>
  <c r="BP49" i="17"/>
  <c r="BI49" i="17"/>
  <c r="BB49" i="17"/>
  <c r="AU49" i="17"/>
  <c r="AN49" i="17"/>
  <c r="AG49" i="17"/>
  <c r="Z49" i="17"/>
  <c r="S49" i="17"/>
  <c r="CE46" i="17"/>
  <c r="CE45" i="17"/>
  <c r="CE44" i="17"/>
  <c r="CE43" i="17"/>
  <c r="CE42" i="17"/>
  <c r="CE41" i="17"/>
  <c r="CE40" i="17"/>
  <c r="CE39" i="17"/>
  <c r="CE38" i="17"/>
  <c r="CE37" i="17"/>
  <c r="CE36" i="17"/>
  <c r="CE35" i="17"/>
  <c r="CE34" i="17"/>
  <c r="CE33" i="17"/>
  <c r="CE32" i="17"/>
  <c r="CE31" i="17"/>
  <c r="CE30" i="17"/>
  <c r="CE29" i="17"/>
  <c r="CE28" i="17"/>
  <c r="CE27" i="17"/>
  <c r="CE26" i="17"/>
  <c r="CE25" i="17"/>
  <c r="CE24" i="17"/>
  <c r="CE23" i="17"/>
  <c r="CE22" i="17"/>
  <c r="CE21" i="17"/>
  <c r="CE20" i="17"/>
  <c r="CE19" i="17"/>
  <c r="CE18" i="17"/>
  <c r="CE17" i="17"/>
  <c r="BX46" i="17"/>
  <c r="BX45" i="17"/>
  <c r="BX44" i="17"/>
  <c r="BX43" i="17"/>
  <c r="BX42" i="17"/>
  <c r="BX41" i="17"/>
  <c r="BX40" i="17"/>
  <c r="BX39" i="17"/>
  <c r="BX38" i="17"/>
  <c r="BX37" i="17"/>
  <c r="BX36" i="17"/>
  <c r="BX35" i="17"/>
  <c r="BX34" i="17"/>
  <c r="BX33" i="17"/>
  <c r="BX32" i="17"/>
  <c r="BX31" i="17"/>
  <c r="BX30" i="17"/>
  <c r="BX29" i="17"/>
  <c r="BX28" i="17"/>
  <c r="BX27" i="17"/>
  <c r="BX26" i="17"/>
  <c r="BX25" i="17"/>
  <c r="BX24" i="17"/>
  <c r="BX23" i="17"/>
  <c r="BX22" i="17"/>
  <c r="BX21" i="17"/>
  <c r="BX20" i="17"/>
  <c r="BX19" i="17"/>
  <c r="BX18" i="17"/>
  <c r="BX17" i="17"/>
  <c r="BQ46" i="17"/>
  <c r="BQ45" i="17"/>
  <c r="BQ44" i="17"/>
  <c r="BQ43" i="17"/>
  <c r="BQ42" i="17"/>
  <c r="BQ41" i="17"/>
  <c r="BQ40" i="17"/>
  <c r="BQ39" i="17"/>
  <c r="BQ38" i="17"/>
  <c r="BQ37" i="17"/>
  <c r="BQ36" i="17"/>
  <c r="BQ35" i="17"/>
  <c r="BQ34" i="17"/>
  <c r="BQ33" i="17"/>
  <c r="BQ32" i="17"/>
  <c r="BQ31" i="17"/>
  <c r="BQ30" i="17"/>
  <c r="BQ29" i="17"/>
  <c r="BQ28" i="17"/>
  <c r="BQ27" i="17"/>
  <c r="BQ26" i="17"/>
  <c r="BQ25" i="17"/>
  <c r="BQ24" i="17"/>
  <c r="BQ23" i="17"/>
  <c r="BQ22" i="17"/>
  <c r="BQ21" i="17"/>
  <c r="BQ20" i="17"/>
  <c r="BQ19" i="17"/>
  <c r="BQ18" i="17"/>
  <c r="BQ17" i="17"/>
  <c r="BJ46" i="17"/>
  <c r="BJ45" i="17"/>
  <c r="BJ44" i="17"/>
  <c r="BJ43" i="17"/>
  <c r="BJ42" i="17"/>
  <c r="BJ41" i="17"/>
  <c r="BJ40" i="17"/>
  <c r="BJ39" i="17"/>
  <c r="BJ38" i="17"/>
  <c r="BJ37" i="17"/>
  <c r="BJ36" i="17"/>
  <c r="BJ35" i="17"/>
  <c r="BJ34" i="17"/>
  <c r="BJ33" i="17"/>
  <c r="BJ32" i="17"/>
  <c r="BJ31" i="17"/>
  <c r="BJ30" i="17"/>
  <c r="BJ29" i="17"/>
  <c r="BJ28" i="17"/>
  <c r="BJ27" i="17"/>
  <c r="BJ26" i="17"/>
  <c r="BJ25" i="17"/>
  <c r="BJ24" i="17"/>
  <c r="BJ23" i="17"/>
  <c r="BJ22" i="17"/>
  <c r="BJ21" i="17"/>
  <c r="BJ20" i="17"/>
  <c r="BJ19" i="17"/>
  <c r="BJ18" i="17"/>
  <c r="BJ17" i="17"/>
  <c r="BC46" i="17"/>
  <c r="BC45" i="17"/>
  <c r="BC44" i="17"/>
  <c r="BC43" i="17"/>
  <c r="BC42" i="17"/>
  <c r="BC41" i="17"/>
  <c r="BC40" i="17"/>
  <c r="BC39" i="17"/>
  <c r="BC38" i="17"/>
  <c r="BC37" i="17"/>
  <c r="BC36" i="17"/>
  <c r="BC35" i="17"/>
  <c r="BC34" i="17"/>
  <c r="BC33" i="17"/>
  <c r="BC32" i="17"/>
  <c r="BC31" i="17"/>
  <c r="BC30" i="17"/>
  <c r="BC29" i="17"/>
  <c r="BC28" i="17"/>
  <c r="BC27" i="17"/>
  <c r="BC26" i="17"/>
  <c r="BC25" i="17"/>
  <c r="BC24" i="17"/>
  <c r="BC23" i="17"/>
  <c r="BC22" i="17"/>
  <c r="BC21" i="17"/>
  <c r="BC20" i="17"/>
  <c r="BC19" i="17"/>
  <c r="BC18" i="17"/>
  <c r="BC17" i="17"/>
  <c r="AV46" i="17"/>
  <c r="AV45" i="17"/>
  <c r="AV44" i="17"/>
  <c r="AV43" i="17"/>
  <c r="AV42" i="17"/>
  <c r="AV41" i="17"/>
  <c r="AV40" i="17"/>
  <c r="AV39" i="17"/>
  <c r="AV38" i="17"/>
  <c r="AV37" i="17"/>
  <c r="AV36" i="17"/>
  <c r="AV35" i="17"/>
  <c r="AV34" i="17"/>
  <c r="AV33" i="17"/>
  <c r="AV32" i="17"/>
  <c r="AV31" i="17"/>
  <c r="AV30" i="17"/>
  <c r="AV29" i="17"/>
  <c r="AV28" i="17"/>
  <c r="AV27" i="17"/>
  <c r="AV26" i="17"/>
  <c r="AV25" i="17"/>
  <c r="AV24" i="17"/>
  <c r="AV23" i="17"/>
  <c r="AV22" i="17"/>
  <c r="AV21" i="17"/>
  <c r="AV20" i="17"/>
  <c r="AV19" i="17"/>
  <c r="AV18" i="17"/>
  <c r="AV17" i="17"/>
  <c r="AO46" i="17"/>
  <c r="AO45" i="17"/>
  <c r="AO44" i="17"/>
  <c r="AO43" i="17"/>
  <c r="AO42" i="17"/>
  <c r="AO41" i="17"/>
  <c r="AO40" i="17"/>
  <c r="AO39" i="17"/>
  <c r="AO38" i="17"/>
  <c r="AO37" i="17"/>
  <c r="AO36" i="17"/>
  <c r="AO35" i="17"/>
  <c r="AO34" i="17"/>
  <c r="AO33" i="17"/>
  <c r="AO32" i="17"/>
  <c r="AO31" i="17"/>
  <c r="AO30" i="17"/>
  <c r="AO29" i="17"/>
  <c r="AO28" i="17"/>
  <c r="AO27" i="17"/>
  <c r="AO26" i="17"/>
  <c r="AO25" i="17"/>
  <c r="AO24" i="17"/>
  <c r="AO23" i="17"/>
  <c r="AO22" i="17"/>
  <c r="AO21" i="17"/>
  <c r="AO20" i="17"/>
  <c r="AO19" i="17"/>
  <c r="AO18" i="17"/>
  <c r="AO17" i="17"/>
  <c r="AH46" i="17"/>
  <c r="AH45" i="17"/>
  <c r="AH44" i="17"/>
  <c r="AH43" i="17"/>
  <c r="AH42" i="17"/>
  <c r="AH41" i="17"/>
  <c r="AH40" i="17"/>
  <c r="AH39" i="17"/>
  <c r="AH38" i="17"/>
  <c r="AH37" i="17"/>
  <c r="AH36" i="17"/>
  <c r="AH35" i="17"/>
  <c r="AH34" i="17"/>
  <c r="AH33" i="17"/>
  <c r="AH32" i="17"/>
  <c r="AH31" i="17"/>
  <c r="AH30" i="17"/>
  <c r="AH29" i="17"/>
  <c r="AH28" i="17"/>
  <c r="AH27" i="17"/>
  <c r="AH26" i="17"/>
  <c r="AH25" i="17"/>
  <c r="AH24" i="17"/>
  <c r="AH23" i="17"/>
  <c r="AH22" i="17"/>
  <c r="AH21" i="17"/>
  <c r="AH20" i="17"/>
  <c r="AH19" i="17"/>
  <c r="AH18" i="17"/>
  <c r="AH17" i="17"/>
  <c r="AA46" i="17"/>
  <c r="AA45" i="17"/>
  <c r="AA44" i="17"/>
  <c r="AA43" i="17"/>
  <c r="AA42" i="17"/>
  <c r="AA41" i="17"/>
  <c r="AA40" i="17"/>
  <c r="AA39" i="17"/>
  <c r="AA38" i="17"/>
  <c r="AA37" i="17"/>
  <c r="AA36" i="17"/>
  <c r="AA35" i="17"/>
  <c r="AA34" i="17"/>
  <c r="AA33" i="17"/>
  <c r="AA32" i="17"/>
  <c r="AA31" i="17"/>
  <c r="AA30" i="17"/>
  <c r="AA29" i="17"/>
  <c r="AA28" i="17"/>
  <c r="AA27" i="17"/>
  <c r="AA26" i="17"/>
  <c r="AA25" i="17"/>
  <c r="AA24" i="17"/>
  <c r="AA23" i="17"/>
  <c r="AA22" i="17"/>
  <c r="AA21" i="17"/>
  <c r="AA20" i="17"/>
  <c r="AA19" i="17"/>
  <c r="AA18" i="17"/>
  <c r="AA17" i="17"/>
  <c r="T46" i="17"/>
  <c r="T45" i="17"/>
  <c r="T44" i="17"/>
  <c r="T43" i="17"/>
  <c r="T42" i="17"/>
  <c r="T41" i="17"/>
  <c r="T40" i="17"/>
  <c r="T39" i="17"/>
  <c r="T38" i="17"/>
  <c r="T37" i="17"/>
  <c r="T36" i="17"/>
  <c r="T35" i="17"/>
  <c r="T34" i="17"/>
  <c r="T33" i="17"/>
  <c r="T32" i="17"/>
  <c r="T31" i="17"/>
  <c r="T30" i="17"/>
  <c r="T29" i="17"/>
  <c r="T28" i="17"/>
  <c r="T27" i="17"/>
  <c r="T26" i="17"/>
  <c r="T25" i="17"/>
  <c r="T24" i="17"/>
  <c r="T23" i="17"/>
  <c r="T22" i="17"/>
  <c r="T21" i="17"/>
  <c r="T20" i="17"/>
  <c r="T19" i="17"/>
  <c r="T18" i="17"/>
  <c r="T17" i="17"/>
  <c r="M17" i="17"/>
  <c r="M18" i="17"/>
  <c r="M19" i="17"/>
  <c r="M20" i="17"/>
  <c r="M21" i="17"/>
  <c r="M22" i="17"/>
  <c r="M23" i="17"/>
  <c r="M24" i="17"/>
  <c r="M25" i="17"/>
  <c r="M26" i="17"/>
  <c r="M27" i="17"/>
  <c r="M28" i="17"/>
  <c r="M29" i="17"/>
  <c r="M30" i="17"/>
  <c r="M31" i="17"/>
  <c r="L49" i="17"/>
  <c r="M46" i="17"/>
  <c r="M45" i="17"/>
  <c r="M44" i="17"/>
  <c r="M43" i="17"/>
  <c r="M42" i="17"/>
  <c r="M41" i="17"/>
  <c r="M40" i="17"/>
  <c r="M39" i="17"/>
  <c r="M38" i="17"/>
  <c r="M37" i="17"/>
  <c r="M36" i="17"/>
  <c r="M35" i="17"/>
  <c r="M34" i="17"/>
  <c r="M33" i="17"/>
  <c r="M32" i="17"/>
  <c r="F46" i="17"/>
  <c r="F45" i="17"/>
  <c r="F44" i="17"/>
  <c r="F43" i="17"/>
  <c r="F42" i="17"/>
  <c r="F41" i="17"/>
  <c r="F40" i="17"/>
  <c r="F39" i="17"/>
  <c r="F38" i="17"/>
  <c r="F37" i="17"/>
  <c r="F36" i="17"/>
  <c r="F35" i="17"/>
  <c r="F34" i="17"/>
  <c r="F33" i="17"/>
  <c r="F32" i="17"/>
  <c r="F31" i="17"/>
  <c r="F30" i="17"/>
  <c r="F29" i="17"/>
  <c r="F28" i="17"/>
  <c r="F27" i="17"/>
  <c r="F26" i="17"/>
  <c r="F25" i="17"/>
  <c r="F24" i="17"/>
  <c r="F23" i="17"/>
  <c r="F22" i="17"/>
  <c r="F21" i="17"/>
  <c r="F20" i="17"/>
  <c r="F19" i="17"/>
  <c r="F18" i="17"/>
  <c r="F17" i="17"/>
  <c r="CH3" i="17"/>
  <c r="CA3" i="17"/>
  <c r="BT3" i="17"/>
  <c r="BM3" i="17"/>
  <c r="BF3" i="17"/>
  <c r="AY3" i="17"/>
  <c r="AR3" i="17"/>
  <c r="AK3" i="17"/>
  <c r="AD3" i="17"/>
  <c r="W3" i="17"/>
  <c r="P3" i="17"/>
  <c r="H23" i="19" l="1"/>
  <c r="C6" i="19"/>
  <c r="I5" i="6"/>
  <c r="N14" i="2" s="1"/>
  <c r="C7" i="19"/>
  <c r="C8" i="19" s="1"/>
  <c r="C3" i="19" s="1"/>
  <c r="BK3" i="15"/>
  <c r="AV118" i="14"/>
  <c r="BW3" i="15"/>
  <c r="BD118" i="14"/>
  <c r="AA3" i="15"/>
  <c r="V118" i="14"/>
  <c r="BX3" i="15"/>
  <c r="BC118" i="14"/>
  <c r="BY3" i="15"/>
  <c r="BE118" i="14"/>
  <c r="BJ3" i="15"/>
  <c r="AW118" i="14"/>
  <c r="AK3" i="15"/>
  <c r="AH118" i="14"/>
  <c r="BL3" i="15"/>
  <c r="AX118" i="14"/>
  <c r="AJ3" i="15"/>
  <c r="AI118" i="14"/>
  <c r="Y3" i="15"/>
  <c r="W118" i="14"/>
  <c r="T118" i="14"/>
  <c r="AW3" i="15"/>
  <c r="AP118" i="14"/>
  <c r="AX3" i="15"/>
  <c r="AO118" i="14"/>
  <c r="I12" i="6"/>
  <c r="I11" i="6"/>
  <c r="I10" i="6"/>
  <c r="I9" i="6"/>
  <c r="I8" i="6"/>
  <c r="I7" i="6"/>
  <c r="I6" i="6"/>
  <c r="R27" i="3"/>
  <c r="S30" i="3"/>
  <c r="R29" i="3"/>
  <c r="Q30" i="3"/>
  <c r="T30" i="3" s="1"/>
  <c r="R28" i="3"/>
  <c r="V20" i="18"/>
  <c r="C20" i="18"/>
  <c r="T20" i="18"/>
  <c r="L20" i="18"/>
  <c r="N20" i="18"/>
  <c r="W20" i="18"/>
  <c r="O20" i="18"/>
  <c r="X20" i="18"/>
  <c r="P20" i="18"/>
  <c r="H20" i="18"/>
  <c r="Y20" i="18"/>
  <c r="Q20" i="18"/>
  <c r="I20" i="18"/>
  <c r="G20" i="18"/>
  <c r="F20" i="18"/>
  <c r="U20" i="18"/>
  <c r="M20" i="18"/>
  <c r="E20" i="18"/>
  <c r="S20" i="18"/>
  <c r="K20" i="18"/>
  <c r="Z20" i="18"/>
  <c r="R20" i="18"/>
  <c r="J20" i="18"/>
  <c r="BY17" i="17" a="1"/>
  <c r="BY17" i="17" s="1"/>
  <c r="AW17" i="17" a="1"/>
  <c r="AW17" i="17" s="1"/>
  <c r="BD17" i="17" a="1"/>
  <c r="BD17" i="17" s="1"/>
  <c r="CF17" i="17" a="1"/>
  <c r="CF17" i="17" s="1"/>
  <c r="BR17" i="17" a="1"/>
  <c r="BR17" i="17" s="1"/>
  <c r="AP17" i="17" a="1"/>
  <c r="AP17" i="17" s="1"/>
  <c r="BK17" i="17" a="1"/>
  <c r="BK17" i="17" s="1"/>
  <c r="O14" i="2" l="1"/>
  <c r="P14" i="2"/>
  <c r="N53" i="2"/>
  <c r="O53" i="2" s="1"/>
  <c r="N16" i="2"/>
  <c r="N19" i="2"/>
  <c r="O19" i="2" s="1"/>
  <c r="N15" i="2"/>
  <c r="N18" i="2"/>
  <c r="O18" i="2" s="1"/>
  <c r="R30" i="3"/>
  <c r="S20" i="3"/>
  <c r="R20" i="3"/>
  <c r="T21" i="3" s="1"/>
  <c r="Q20" i="3"/>
  <c r="B862" i="2"/>
  <c r="B861" i="2"/>
  <c r="B860" i="2"/>
  <c r="B859" i="2"/>
  <c r="B858" i="2"/>
  <c r="B857" i="2"/>
  <c r="B856" i="2"/>
  <c r="B855" i="2"/>
  <c r="B854" i="2"/>
  <c r="B853" i="2"/>
  <c r="B852" i="2"/>
  <c r="B851" i="2"/>
  <c r="B850" i="2"/>
  <c r="B849" i="2"/>
  <c r="B848" i="2"/>
  <c r="B847" i="2"/>
  <c r="B846" i="2"/>
  <c r="B845" i="2"/>
  <c r="B844" i="2"/>
  <c r="B843" i="2"/>
  <c r="B839" i="2"/>
  <c r="B838" i="2"/>
  <c r="B837" i="2"/>
  <c r="B836" i="2"/>
  <c r="B835" i="2"/>
  <c r="B834" i="2"/>
  <c r="B833" i="2"/>
  <c r="B832" i="2"/>
  <c r="B831" i="2"/>
  <c r="B830" i="2"/>
  <c r="B829" i="2"/>
  <c r="B828" i="2"/>
  <c r="B827" i="2"/>
  <c r="B826" i="2"/>
  <c r="B825" i="2"/>
  <c r="B824" i="2"/>
  <c r="B823" i="2"/>
  <c r="B822" i="2"/>
  <c r="B821" i="2"/>
  <c r="B820" i="2"/>
  <c r="B816" i="2"/>
  <c r="B815" i="2"/>
  <c r="B814" i="2"/>
  <c r="B813" i="2"/>
  <c r="B812" i="2"/>
  <c r="B811" i="2"/>
  <c r="B810" i="2"/>
  <c r="B809" i="2"/>
  <c r="B808" i="2"/>
  <c r="B807" i="2"/>
  <c r="B806" i="2"/>
  <c r="B805" i="2"/>
  <c r="B804" i="2"/>
  <c r="B803" i="2"/>
  <c r="B802" i="2"/>
  <c r="B801" i="2"/>
  <c r="B800" i="2"/>
  <c r="B799" i="2"/>
  <c r="B798" i="2"/>
  <c r="B797" i="2"/>
  <c r="B793" i="2"/>
  <c r="B792" i="2"/>
  <c r="B791" i="2"/>
  <c r="B790" i="2"/>
  <c r="B789" i="2"/>
  <c r="B788" i="2"/>
  <c r="B787" i="2"/>
  <c r="B786" i="2"/>
  <c r="B785" i="2"/>
  <c r="B784" i="2"/>
  <c r="B783" i="2"/>
  <c r="B782" i="2"/>
  <c r="B781" i="2"/>
  <c r="B780" i="2"/>
  <c r="B779" i="2"/>
  <c r="B778" i="2"/>
  <c r="B777" i="2"/>
  <c r="B776" i="2"/>
  <c r="B775" i="2"/>
  <c r="B774" i="2"/>
  <c r="B770" i="2"/>
  <c r="B769" i="2"/>
  <c r="B768" i="2"/>
  <c r="B767" i="2"/>
  <c r="B766" i="2"/>
  <c r="B765" i="2"/>
  <c r="B764" i="2"/>
  <c r="B763" i="2"/>
  <c r="B762" i="2"/>
  <c r="B761" i="2"/>
  <c r="B760" i="2"/>
  <c r="B759" i="2"/>
  <c r="B758" i="2"/>
  <c r="B757" i="2"/>
  <c r="B756" i="2"/>
  <c r="B755" i="2"/>
  <c r="B754" i="2"/>
  <c r="B753" i="2"/>
  <c r="B752" i="2"/>
  <c r="B751" i="2"/>
  <c r="B747" i="2"/>
  <c r="B746" i="2"/>
  <c r="B745" i="2"/>
  <c r="B744" i="2"/>
  <c r="B743" i="2"/>
  <c r="B742" i="2"/>
  <c r="B741" i="2"/>
  <c r="B740" i="2"/>
  <c r="B739" i="2"/>
  <c r="B738" i="2"/>
  <c r="B737" i="2"/>
  <c r="B736" i="2"/>
  <c r="B735" i="2"/>
  <c r="B734" i="2"/>
  <c r="B733" i="2"/>
  <c r="B732" i="2"/>
  <c r="B731" i="2"/>
  <c r="B730" i="2"/>
  <c r="B729" i="2"/>
  <c r="B728" i="2"/>
  <c r="B724" i="2"/>
  <c r="B723" i="2"/>
  <c r="B722" i="2"/>
  <c r="B721" i="2"/>
  <c r="B720" i="2"/>
  <c r="B719" i="2"/>
  <c r="B718" i="2"/>
  <c r="B717" i="2"/>
  <c r="B716" i="2"/>
  <c r="B715" i="2"/>
  <c r="B714" i="2"/>
  <c r="B713" i="2"/>
  <c r="B712" i="2"/>
  <c r="B711" i="2"/>
  <c r="B710" i="2"/>
  <c r="B709" i="2"/>
  <c r="B708" i="2"/>
  <c r="B707" i="2"/>
  <c r="B706" i="2"/>
  <c r="B705" i="2"/>
  <c r="B701" i="2"/>
  <c r="B700" i="2"/>
  <c r="B699" i="2"/>
  <c r="B698" i="2"/>
  <c r="B697" i="2"/>
  <c r="B696" i="2"/>
  <c r="B695" i="2"/>
  <c r="B694" i="2"/>
  <c r="B693" i="2"/>
  <c r="B692" i="2"/>
  <c r="B691" i="2"/>
  <c r="B690" i="2"/>
  <c r="B689" i="2"/>
  <c r="B688" i="2"/>
  <c r="B687" i="2"/>
  <c r="B686" i="2"/>
  <c r="B685" i="2"/>
  <c r="B684" i="2"/>
  <c r="B683" i="2"/>
  <c r="B682" i="2"/>
  <c r="B678" i="2"/>
  <c r="B677" i="2"/>
  <c r="B676" i="2"/>
  <c r="B675" i="2"/>
  <c r="B674" i="2"/>
  <c r="B673" i="2"/>
  <c r="B672" i="2"/>
  <c r="B671" i="2"/>
  <c r="B670" i="2"/>
  <c r="B669" i="2"/>
  <c r="B668" i="2"/>
  <c r="B667" i="2"/>
  <c r="B666" i="2"/>
  <c r="B665" i="2"/>
  <c r="B664" i="2"/>
  <c r="B663" i="2"/>
  <c r="B662" i="2"/>
  <c r="B661" i="2"/>
  <c r="B660" i="2"/>
  <c r="B659" i="2"/>
  <c r="B655" i="2"/>
  <c r="B654" i="2"/>
  <c r="B653" i="2"/>
  <c r="B652" i="2"/>
  <c r="B651" i="2"/>
  <c r="B650" i="2"/>
  <c r="B649" i="2"/>
  <c r="B648" i="2"/>
  <c r="B647" i="2"/>
  <c r="B646" i="2"/>
  <c r="B645" i="2"/>
  <c r="B644" i="2"/>
  <c r="B643" i="2"/>
  <c r="B642" i="2"/>
  <c r="B641" i="2"/>
  <c r="B640" i="2"/>
  <c r="B639" i="2"/>
  <c r="B638" i="2"/>
  <c r="B637" i="2"/>
  <c r="B636" i="2"/>
  <c r="B632" i="2"/>
  <c r="B631" i="2"/>
  <c r="B630" i="2"/>
  <c r="B629" i="2"/>
  <c r="B628" i="2"/>
  <c r="B627" i="2"/>
  <c r="B626" i="2"/>
  <c r="B625" i="2"/>
  <c r="B624" i="2"/>
  <c r="B623" i="2"/>
  <c r="B622" i="2"/>
  <c r="B621" i="2"/>
  <c r="B620" i="2"/>
  <c r="B619" i="2"/>
  <c r="B618" i="2"/>
  <c r="B617" i="2"/>
  <c r="B616" i="2"/>
  <c r="B615" i="2"/>
  <c r="B614" i="2"/>
  <c r="B613" i="2"/>
  <c r="B609" i="2"/>
  <c r="B608" i="2"/>
  <c r="B607" i="2"/>
  <c r="B606" i="2"/>
  <c r="B605" i="2"/>
  <c r="B604" i="2"/>
  <c r="B603" i="2"/>
  <c r="B602" i="2"/>
  <c r="B601" i="2"/>
  <c r="B600" i="2"/>
  <c r="B599" i="2"/>
  <c r="B598" i="2"/>
  <c r="B597" i="2"/>
  <c r="B596" i="2"/>
  <c r="B595" i="2"/>
  <c r="B594" i="2"/>
  <c r="B593" i="2"/>
  <c r="B592" i="2"/>
  <c r="B591" i="2"/>
  <c r="B590" i="2"/>
  <c r="B586" i="2"/>
  <c r="B585" i="2"/>
  <c r="B584" i="2"/>
  <c r="B583" i="2"/>
  <c r="B582" i="2"/>
  <c r="B581" i="2"/>
  <c r="B580" i="2"/>
  <c r="B579" i="2"/>
  <c r="B578" i="2"/>
  <c r="B577" i="2"/>
  <c r="B576" i="2"/>
  <c r="B575" i="2"/>
  <c r="B574" i="2"/>
  <c r="B573" i="2"/>
  <c r="B572" i="2"/>
  <c r="B571" i="2"/>
  <c r="B570" i="2"/>
  <c r="B569" i="2"/>
  <c r="B568" i="2"/>
  <c r="B567" i="2"/>
  <c r="O15" i="2" l="1"/>
  <c r="P15" i="2"/>
  <c r="O16" i="2"/>
  <c r="P16" i="2"/>
  <c r="C11" i="6"/>
  <c r="C10" i="6"/>
  <c r="C9" i="6"/>
  <c r="C8" i="6"/>
  <c r="C7" i="6"/>
  <c r="C6" i="6"/>
  <c r="A26" i="8" s="1"/>
  <c r="A15" i="8"/>
  <c r="D7" i="6"/>
  <c r="H57" i="17"/>
  <c r="P5" i="6" l="1"/>
  <c r="BW60" i="17"/>
  <c r="CD60" i="17"/>
  <c r="BP60" i="17"/>
  <c r="BI60" i="17"/>
  <c r="L60" i="17"/>
  <c r="Z60" i="17"/>
  <c r="AN60" i="17"/>
  <c r="S60" i="17"/>
  <c r="E60" i="17"/>
  <c r="AU60" i="17"/>
  <c r="BB60" i="17"/>
  <c r="AG60" i="17"/>
  <c r="BW93" i="17"/>
  <c r="BB93" i="17"/>
  <c r="AN93" i="17"/>
  <c r="BI93" i="17"/>
  <c r="CD93" i="17"/>
  <c r="AU93" i="17"/>
  <c r="L93" i="17"/>
  <c r="AG93" i="17"/>
  <c r="S93" i="17"/>
  <c r="BP93" i="17"/>
  <c r="Z93" i="17"/>
  <c r="E93" i="17"/>
  <c r="BW104" i="17"/>
  <c r="BI104" i="17"/>
  <c r="CD104" i="17"/>
  <c r="BP104" i="17"/>
  <c r="AU104" i="17"/>
  <c r="L104" i="17"/>
  <c r="BB104" i="17"/>
  <c r="AN104" i="17"/>
  <c r="AG104" i="17"/>
  <c r="Z104" i="17"/>
  <c r="S104" i="17"/>
  <c r="E104" i="17"/>
  <c r="BP126" i="17"/>
  <c r="BW126" i="17"/>
  <c r="AU126" i="17"/>
  <c r="Z126" i="17"/>
  <c r="AN126" i="17"/>
  <c r="AG126" i="17"/>
  <c r="E126" i="17"/>
  <c r="S126" i="17"/>
  <c r="CD126" i="17"/>
  <c r="BB126" i="17"/>
  <c r="L126" i="17"/>
  <c r="BI126" i="17"/>
  <c r="BW137" i="17"/>
  <c r="AU137" i="17"/>
  <c r="BB137" i="17"/>
  <c r="AN137" i="17"/>
  <c r="AG137" i="17"/>
  <c r="CD137" i="17"/>
  <c r="BI137" i="17"/>
  <c r="E137" i="17"/>
  <c r="L137" i="17"/>
  <c r="S137" i="17"/>
  <c r="Z137" i="17"/>
  <c r="BP137" i="17"/>
  <c r="P6" i="6"/>
  <c r="BP71" i="17"/>
  <c r="BI71" i="17"/>
  <c r="AU71" i="17"/>
  <c r="L71" i="17"/>
  <c r="AN71" i="17"/>
  <c r="S71" i="17"/>
  <c r="BB71" i="17"/>
  <c r="BW71" i="17"/>
  <c r="AG71" i="17"/>
  <c r="CD71" i="17"/>
  <c r="Z71" i="17"/>
  <c r="E71" i="17"/>
  <c r="AU82" i="17"/>
  <c r="AN82" i="17"/>
  <c r="AG82" i="17"/>
  <c r="S82" i="17"/>
  <c r="BB82" i="17"/>
  <c r="BW82" i="17"/>
  <c r="CD82" i="17"/>
  <c r="E82" i="17"/>
  <c r="L82" i="17"/>
  <c r="BP82" i="17"/>
  <c r="BI82" i="17"/>
  <c r="Z82" i="17"/>
  <c r="P10" i="6"/>
  <c r="BI115" i="17"/>
  <c r="BP115" i="17"/>
  <c r="AU115" i="17"/>
  <c r="Z115" i="17"/>
  <c r="BW115" i="17"/>
  <c r="AG115" i="17"/>
  <c r="S115" i="17"/>
  <c r="CD115" i="17"/>
  <c r="BB115" i="17"/>
  <c r="AN115" i="17"/>
  <c r="L115" i="17"/>
  <c r="E115" i="17"/>
  <c r="P7" i="6"/>
  <c r="P8" i="6"/>
  <c r="P9" i="6"/>
  <c r="P11" i="6"/>
  <c r="P12" i="6"/>
  <c r="A16" i="8"/>
  <c r="D22" i="8" s="1"/>
  <c r="CA93" i="17" l="1" a="1"/>
  <c r="CA93" i="17" s="1"/>
  <c r="BZ93" i="17" a="1"/>
  <c r="BZ93" i="17" s="1"/>
  <c r="BY93" i="17" a="1"/>
  <c r="BY93" i="17" s="1"/>
  <c r="BF71" i="17" a="1"/>
  <c r="BF71" i="17" s="1"/>
  <c r="BE71" i="17" a="1"/>
  <c r="BE71" i="17" s="1"/>
  <c r="BD71" i="17" a="1"/>
  <c r="BD71" i="17" s="1"/>
  <c r="AK137" i="17" a="1"/>
  <c r="AK137" i="17" s="1"/>
  <c r="AI137" i="17" a="1"/>
  <c r="AI137" i="17" s="1"/>
  <c r="AJ137" i="17" a="1"/>
  <c r="AJ137" i="17" s="1"/>
  <c r="CF115" i="17" a="1"/>
  <c r="CF115" i="17" s="1"/>
  <c r="CH115" i="17" a="1"/>
  <c r="CH115" i="17" s="1"/>
  <c r="CG115" i="17" a="1"/>
  <c r="CG115" i="17" s="1"/>
  <c r="I93" i="17" a="1"/>
  <c r="I93" i="17" s="1"/>
  <c r="I101" i="17" s="1"/>
  <c r="G93" i="17" a="1"/>
  <c r="G93" i="17" s="1"/>
  <c r="G101" i="17" s="1"/>
  <c r="H93" i="17" a="1"/>
  <c r="H93" i="17" s="1"/>
  <c r="O71" i="17" a="1"/>
  <c r="O71" i="17" s="1"/>
  <c r="BR126" i="17" a="1"/>
  <c r="BR126" i="17" s="1"/>
  <c r="BT126" i="17" a="1"/>
  <c r="BT126" i="17" s="1"/>
  <c r="BS126" i="17" a="1"/>
  <c r="BS126" i="17" s="1"/>
  <c r="AC93" i="17" a="1"/>
  <c r="AC93" i="17" s="1"/>
  <c r="AB93" i="17" a="1"/>
  <c r="AB93" i="17" s="1"/>
  <c r="AD93" i="17" a="1"/>
  <c r="AD93" i="17" s="1"/>
  <c r="G60" i="17" a="1"/>
  <c r="G60" i="17" s="1"/>
  <c r="I60" i="17" a="1"/>
  <c r="I60" i="17" s="1"/>
  <c r="H60" i="17" a="1"/>
  <c r="H60" i="17" s="1"/>
  <c r="H68" i="17" s="1"/>
  <c r="BT82" i="17" a="1"/>
  <c r="BT82" i="17" s="1"/>
  <c r="BT90" i="17" s="1"/>
  <c r="BS82" i="17" a="1"/>
  <c r="BS82" i="17" s="1"/>
  <c r="BR82" i="17" a="1"/>
  <c r="BR82" i="17" s="1"/>
  <c r="BL104" i="17" a="1"/>
  <c r="BL104" i="17" s="1"/>
  <c r="BK104" i="17" a="1"/>
  <c r="BK104" i="17" s="1"/>
  <c r="BM104" i="17" a="1"/>
  <c r="BM104" i="17" s="1"/>
  <c r="V71" i="17" a="1"/>
  <c r="V71" i="17" s="1"/>
  <c r="BF60" i="17" a="1"/>
  <c r="BF60" i="17" s="1"/>
  <c r="BE60" i="17" a="1"/>
  <c r="BE60" i="17" s="1"/>
  <c r="BD60" i="17" a="1"/>
  <c r="BD60" i="17" s="1"/>
  <c r="AQ71" i="17" a="1"/>
  <c r="AQ71" i="17" s="1"/>
  <c r="AP71" i="17" a="1"/>
  <c r="AP71" i="17" s="1"/>
  <c r="AP79" i="17" s="1"/>
  <c r="AR71" i="17" a="1"/>
  <c r="AR71" i="17" s="1"/>
  <c r="AR79" i="17" s="1"/>
  <c r="AC60" i="17" a="1"/>
  <c r="AC60" i="17" s="1"/>
  <c r="O115" i="17" a="1"/>
  <c r="O115" i="17" s="1"/>
  <c r="N115" i="17" a="1"/>
  <c r="N115" i="17" s="1"/>
  <c r="P115" i="17" a="1"/>
  <c r="P115" i="17" s="1"/>
  <c r="BY71" i="17" a="1"/>
  <c r="BY71" i="17" s="1"/>
  <c r="CA71" i="17" a="1"/>
  <c r="CA71" i="17" s="1"/>
  <c r="BZ71" i="17" a="1"/>
  <c r="BZ71" i="17" s="1"/>
  <c r="AJ60" i="17" a="1"/>
  <c r="AJ60" i="17" s="1"/>
  <c r="BF115" i="17" a="1"/>
  <c r="BF115" i="17" s="1"/>
  <c r="BF123" i="17" s="1"/>
  <c r="BE115" i="17" a="1"/>
  <c r="BE115" i="17" s="1"/>
  <c r="BE123" i="17" s="1"/>
  <c r="BD115" i="17" a="1"/>
  <c r="BD115" i="17" s="1"/>
  <c r="I82" i="17" a="1"/>
  <c r="I82" i="17" s="1"/>
  <c r="H82" i="17" a="1"/>
  <c r="H82" i="17" s="1"/>
  <c r="G82" i="17" a="1"/>
  <c r="G82" i="17" s="1"/>
  <c r="CA126" i="17" a="1"/>
  <c r="CA126" i="17" s="1"/>
  <c r="BY126" i="17" a="1"/>
  <c r="BY126" i="17" s="1"/>
  <c r="BZ126" i="17" a="1"/>
  <c r="BZ126" i="17" s="1"/>
  <c r="BY82" i="17" a="1"/>
  <c r="BY82" i="17" s="1"/>
  <c r="CA82" i="17" a="1"/>
  <c r="CA82" i="17" s="1"/>
  <c r="BZ82" i="17" a="1"/>
  <c r="BZ82" i="17" s="1"/>
  <c r="BT93" i="17" a="1"/>
  <c r="BT93" i="17" s="1"/>
  <c r="BS93" i="17" a="1"/>
  <c r="BS93" i="17" s="1"/>
  <c r="BR93" i="17" a="1"/>
  <c r="BR93" i="17" s="1"/>
  <c r="BR101" i="17" s="1"/>
  <c r="BM71" i="17" a="1"/>
  <c r="BM71" i="17" s="1"/>
  <c r="BM79" i="17" s="1"/>
  <c r="BL71" i="17" a="1"/>
  <c r="BL71" i="17" s="1"/>
  <c r="BK71" i="17" a="1"/>
  <c r="BK71" i="17" s="1"/>
  <c r="AD104" i="17" a="1"/>
  <c r="AD104" i="17" s="1"/>
  <c r="AC104" i="17" a="1"/>
  <c r="AC104" i="17" s="1"/>
  <c r="AB104" i="17" a="1"/>
  <c r="AB104" i="17" s="1"/>
  <c r="AR82" i="17" a="1"/>
  <c r="AR82" i="17" s="1"/>
  <c r="AQ82" i="17" a="1"/>
  <c r="AQ82" i="17" s="1"/>
  <c r="AP82" i="17" a="1"/>
  <c r="AP82" i="17" s="1"/>
  <c r="AI104" i="17" a="1"/>
  <c r="AI104" i="17" s="1"/>
  <c r="AJ104" i="17" a="1"/>
  <c r="AJ104" i="17" s="1"/>
  <c r="AK104" i="17" a="1"/>
  <c r="AK104" i="17" s="1"/>
  <c r="O60" i="17" a="1"/>
  <c r="O60" i="17" s="1"/>
  <c r="BR115" i="17" a="1"/>
  <c r="BR115" i="17" s="1"/>
  <c r="BT115" i="17" a="1"/>
  <c r="BT115" i="17" s="1"/>
  <c r="BS115" i="17" a="1"/>
  <c r="BS115" i="17" s="1"/>
  <c r="AY82" i="17" a="1"/>
  <c r="AY82" i="17" s="1"/>
  <c r="AW82" i="17" a="1"/>
  <c r="AW82" i="17" s="1"/>
  <c r="AX82" i="17" a="1"/>
  <c r="AX82" i="17" s="1"/>
  <c r="BS137" i="17" a="1"/>
  <c r="BS137" i="17" s="1"/>
  <c r="BT137" i="17" a="1"/>
  <c r="BT137" i="17" s="1"/>
  <c r="BR137" i="17" a="1"/>
  <c r="BR137" i="17" s="1"/>
  <c r="BF126" i="17" a="1"/>
  <c r="BF126" i="17" s="1"/>
  <c r="BE126" i="17" a="1"/>
  <c r="BE126" i="17" s="1"/>
  <c r="BD126" i="17" a="1"/>
  <c r="BD126" i="17" s="1"/>
  <c r="AP104" i="17" a="1"/>
  <c r="AP104" i="17" s="1"/>
  <c r="AR104" i="17" a="1"/>
  <c r="AR104" i="17" s="1"/>
  <c r="AR112" i="17" s="1"/>
  <c r="AQ104" i="17" a="1"/>
  <c r="AQ104" i="17" s="1"/>
  <c r="AW93" i="17" a="1"/>
  <c r="AW93" i="17" s="1"/>
  <c r="AY93" i="17" a="1"/>
  <c r="AY93" i="17" s="1"/>
  <c r="AX93" i="17" a="1"/>
  <c r="AX93" i="17" s="1"/>
  <c r="BM60" i="17" a="1"/>
  <c r="BM60" i="17" s="1"/>
  <c r="BL60" i="17" a="1"/>
  <c r="BL60" i="17" s="1"/>
  <c r="BK60" i="17" a="1"/>
  <c r="BK60" i="17" s="1"/>
  <c r="AR126" i="17" a="1"/>
  <c r="AR126" i="17" s="1"/>
  <c r="AQ126" i="17" a="1"/>
  <c r="AQ126" i="17" s="1"/>
  <c r="AP126" i="17" a="1"/>
  <c r="AP126" i="17" s="1"/>
  <c r="P82" i="17" a="1"/>
  <c r="P82" i="17" s="1"/>
  <c r="O82" i="17" a="1"/>
  <c r="O82" i="17" s="1"/>
  <c r="N82" i="17" a="1"/>
  <c r="N82" i="17" s="1"/>
  <c r="BZ104" i="17" a="1"/>
  <c r="BZ104" i="17" s="1"/>
  <c r="BY104" i="17" a="1"/>
  <c r="BY104" i="17" s="1"/>
  <c r="CA104" i="17" a="1"/>
  <c r="CA104" i="17" s="1"/>
  <c r="CH82" i="17" a="1"/>
  <c r="CH82" i="17" s="1"/>
  <c r="CF82" i="17" a="1"/>
  <c r="CF82" i="17" s="1"/>
  <c r="CG82" i="17" a="1"/>
  <c r="CG82" i="17" s="1"/>
  <c r="W115" i="17" a="1"/>
  <c r="W115" i="17" s="1"/>
  <c r="V115" i="17" a="1"/>
  <c r="V115" i="17" s="1"/>
  <c r="U115" i="17" a="1"/>
  <c r="U115" i="17" s="1"/>
  <c r="BF82" i="17" a="1"/>
  <c r="BF82" i="17" s="1"/>
  <c r="BE82" i="17" a="1"/>
  <c r="BE82" i="17" s="1"/>
  <c r="BD82" i="17" a="1"/>
  <c r="BD82" i="17" s="1"/>
  <c r="AY137" i="17" a="1"/>
  <c r="AY137" i="17" s="1"/>
  <c r="AX137" i="17" a="1"/>
  <c r="AX137" i="17" s="1"/>
  <c r="AX145" i="17" s="1"/>
  <c r="AW137" i="17" a="1"/>
  <c r="AW137" i="17" s="1"/>
  <c r="AW145" i="17" s="1"/>
  <c r="V82" i="17" a="1"/>
  <c r="V82" i="17" s="1"/>
  <c r="W104" i="17" a="1"/>
  <c r="W104" i="17" s="1"/>
  <c r="V104" i="17" a="1"/>
  <c r="V104" i="17" s="1"/>
  <c r="U104" i="17" a="1"/>
  <c r="U104" i="17" s="1"/>
  <c r="V93" i="17" a="1"/>
  <c r="V93" i="17" s="1"/>
  <c r="W93" i="17" a="1"/>
  <c r="W93" i="17" s="1"/>
  <c r="U93" i="17" a="1"/>
  <c r="U93" i="17" s="1"/>
  <c r="BS71" i="17" a="1"/>
  <c r="BS71" i="17" s="1"/>
  <c r="BT71" i="17" a="1"/>
  <c r="BT71" i="17" s="1"/>
  <c r="BR71" i="17" a="1"/>
  <c r="BR71" i="17" s="1"/>
  <c r="AI93" i="17" a="1"/>
  <c r="AI93" i="17" s="1"/>
  <c r="AK93" i="17" a="1"/>
  <c r="AK93" i="17" s="1"/>
  <c r="AJ93" i="17" a="1"/>
  <c r="AJ93" i="17" s="1"/>
  <c r="P126" i="17" a="1"/>
  <c r="P126" i="17" s="1"/>
  <c r="O126" i="17" a="1"/>
  <c r="O126" i="17" s="1"/>
  <c r="N126" i="17" a="1"/>
  <c r="N126" i="17" s="1"/>
  <c r="BR60" i="17" a="1"/>
  <c r="BR60" i="17" s="1"/>
  <c r="BT60" i="17" a="1"/>
  <c r="BT60" i="17" s="1"/>
  <c r="BS60" i="17" a="1"/>
  <c r="BS60" i="17" s="1"/>
  <c r="AB71" i="17" a="1"/>
  <c r="AB71" i="17" s="1"/>
  <c r="AD71" i="17" a="1"/>
  <c r="AD71" i="17" s="1"/>
  <c r="AC71" i="17" a="1"/>
  <c r="AC71" i="17" s="1"/>
  <c r="W137" i="17" a="1"/>
  <c r="W137" i="17" s="1"/>
  <c r="V137" i="17" a="1"/>
  <c r="V137" i="17" s="1"/>
  <c r="U137" i="17" a="1"/>
  <c r="U137" i="17" s="1"/>
  <c r="W126" i="17" a="1"/>
  <c r="W126" i="17" s="1"/>
  <c r="V126" i="17" a="1"/>
  <c r="V126" i="17" s="1"/>
  <c r="U126" i="17" a="1"/>
  <c r="U126" i="17" s="1"/>
  <c r="P104" i="17" a="1"/>
  <c r="P104" i="17" s="1"/>
  <c r="N104" i="17" a="1"/>
  <c r="N104" i="17" s="1"/>
  <c r="O104" i="17" a="1"/>
  <c r="O104" i="17" s="1"/>
  <c r="BM93" i="17" a="1"/>
  <c r="BM93" i="17" s="1"/>
  <c r="BL93" i="17" a="1"/>
  <c r="BL93" i="17" s="1"/>
  <c r="BK93" i="17" a="1"/>
  <c r="BK93" i="17" s="1"/>
  <c r="BK101" i="17" s="1"/>
  <c r="CF60" i="17" a="1"/>
  <c r="CF60" i="17" s="1"/>
  <c r="CG60" i="17" a="1"/>
  <c r="CG60" i="17" s="1"/>
  <c r="CH60" i="17" a="1"/>
  <c r="CH60" i="17" s="1"/>
  <c r="BK137" i="17" a="1"/>
  <c r="BK137" i="17" s="1"/>
  <c r="BM137" i="17" a="1"/>
  <c r="BM137" i="17" s="1"/>
  <c r="BM145" i="17" s="1"/>
  <c r="BL137" i="17" a="1"/>
  <c r="BL137" i="17" s="1"/>
  <c r="BL145" i="17" s="1"/>
  <c r="AR115" i="17" a="1"/>
  <c r="AR115" i="17" s="1"/>
  <c r="AP115" i="17" a="1"/>
  <c r="AP115" i="17" s="1"/>
  <c r="AQ115" i="17" a="1"/>
  <c r="AQ115" i="17" s="1"/>
  <c r="AC126" i="17" a="1"/>
  <c r="AC126" i="17" s="1"/>
  <c r="AD126" i="17" a="1"/>
  <c r="AD126" i="17" s="1"/>
  <c r="AB126" i="17" a="1"/>
  <c r="AB126" i="17" s="1"/>
  <c r="AX126" i="17" a="1"/>
  <c r="AX126" i="17" s="1"/>
  <c r="AY126" i="17" a="1"/>
  <c r="AY126" i="17" s="1"/>
  <c r="AW126" i="17" a="1"/>
  <c r="AW126" i="17" s="1"/>
  <c r="AR137" i="17" a="1"/>
  <c r="AR137" i="17" s="1"/>
  <c r="AQ137" i="17" a="1"/>
  <c r="AQ137" i="17" s="1"/>
  <c r="AP137" i="17" a="1"/>
  <c r="AP137" i="17" s="1"/>
  <c r="BE137" i="17" a="1"/>
  <c r="BE137" i="17" s="1"/>
  <c r="BE145" i="17" s="1"/>
  <c r="BF137" i="17" a="1"/>
  <c r="BF137" i="17" s="1"/>
  <c r="BF145" i="17" s="1"/>
  <c r="BD137" i="17" a="1"/>
  <c r="BD137" i="17" s="1"/>
  <c r="BD145" i="17" s="1"/>
  <c r="AW71" i="17" a="1"/>
  <c r="AW71" i="17" s="1"/>
  <c r="AX71" i="17" a="1"/>
  <c r="AX71" i="17" s="1"/>
  <c r="AX79" i="17" s="1"/>
  <c r="AY71" i="17" a="1"/>
  <c r="AY71" i="17" s="1"/>
  <c r="I104" i="17" a="1"/>
  <c r="I104" i="17" s="1"/>
  <c r="H104" i="17" a="1"/>
  <c r="H104" i="17" s="1"/>
  <c r="G104" i="17" a="1"/>
  <c r="G104" i="17" s="1"/>
  <c r="BY115" i="17" a="1"/>
  <c r="BY115" i="17" s="1"/>
  <c r="CA115" i="17" a="1"/>
  <c r="CA115" i="17" s="1"/>
  <c r="BZ115" i="17" a="1"/>
  <c r="BZ115" i="17" s="1"/>
  <c r="BY137" i="17" a="1"/>
  <c r="BY137" i="17" s="1"/>
  <c r="CA137" i="17" a="1"/>
  <c r="CA137" i="17" s="1"/>
  <c r="CA145" i="17" s="1"/>
  <c r="BZ137" i="17" a="1"/>
  <c r="BZ137" i="17" s="1"/>
  <c r="BZ145" i="17" s="1"/>
  <c r="AR60" i="17" a="1"/>
  <c r="AR60" i="17" s="1"/>
  <c r="AQ60" i="17" a="1"/>
  <c r="AQ60" i="17" s="1"/>
  <c r="AP60" i="17" a="1"/>
  <c r="AP60" i="17" s="1"/>
  <c r="AB115" i="17" a="1"/>
  <c r="AB115" i="17" s="1"/>
  <c r="AD115" i="17" a="1"/>
  <c r="AD115" i="17" s="1"/>
  <c r="AC115" i="17" a="1"/>
  <c r="AC115" i="17" s="1"/>
  <c r="BM126" i="17" a="1"/>
  <c r="BM126" i="17" s="1"/>
  <c r="BL126" i="17" a="1"/>
  <c r="BL126" i="17" s="1"/>
  <c r="BL134" i="17" s="1"/>
  <c r="BK126" i="17" a="1"/>
  <c r="BK126" i="17" s="1"/>
  <c r="BK134" i="17" s="1"/>
  <c r="AW115" i="17" a="1"/>
  <c r="AW115" i="17" s="1"/>
  <c r="AY115" i="17" a="1"/>
  <c r="AY115" i="17" s="1"/>
  <c r="AX115" i="17" a="1"/>
  <c r="AX115" i="17" s="1"/>
  <c r="BF104" i="17" a="1"/>
  <c r="BF104" i="17" s="1"/>
  <c r="BF112" i="17" s="1"/>
  <c r="BD104" i="17" a="1"/>
  <c r="BD104" i="17" s="1"/>
  <c r="BD112" i="17" s="1"/>
  <c r="BE104" i="17" a="1"/>
  <c r="BE104" i="17" s="1"/>
  <c r="BE112" i="17" s="1"/>
  <c r="AC82" i="17" a="1"/>
  <c r="AC82" i="17" s="1"/>
  <c r="AC90" i="17" s="1"/>
  <c r="CF71" i="17" a="1"/>
  <c r="CF71" i="17" s="1"/>
  <c r="CH71" i="17" a="1"/>
  <c r="CH71" i="17" s="1"/>
  <c r="CG71" i="17" a="1"/>
  <c r="CG71" i="17" s="1"/>
  <c r="N137" i="17" a="1"/>
  <c r="N137" i="17" s="1"/>
  <c r="P137" i="17" a="1"/>
  <c r="P137" i="17" s="1"/>
  <c r="O137" i="17" a="1"/>
  <c r="O137" i="17" s="1"/>
  <c r="I126" i="17" a="1"/>
  <c r="I126" i="17" s="1"/>
  <c r="H126" i="17" a="1"/>
  <c r="H126" i="17" s="1"/>
  <c r="G126" i="17" a="1"/>
  <c r="G126" i="17" s="1"/>
  <c r="AX104" i="17" a="1"/>
  <c r="AX104" i="17" s="1"/>
  <c r="AX112" i="17" s="1"/>
  <c r="AY104" i="17" a="1"/>
  <c r="AY104" i="17" s="1"/>
  <c r="AY112" i="17" s="1"/>
  <c r="AW104" i="17" a="1"/>
  <c r="AW104" i="17" s="1"/>
  <c r="AW112" i="17" s="1"/>
  <c r="AR93" i="17" a="1"/>
  <c r="AR93" i="17" s="1"/>
  <c r="AR101" i="17" s="1"/>
  <c r="AQ93" i="17" a="1"/>
  <c r="AQ93" i="17" s="1"/>
  <c r="AP93" i="17" a="1"/>
  <c r="AP93" i="17" s="1"/>
  <c r="CA60" i="17" a="1"/>
  <c r="CA60" i="17" s="1"/>
  <c r="BZ60" i="17" a="1"/>
  <c r="BZ60" i="17" s="1"/>
  <c r="BY60" i="17" a="1"/>
  <c r="BY60" i="17" s="1"/>
  <c r="CH104" i="17" a="1"/>
  <c r="CH104" i="17" s="1"/>
  <c r="CF104" i="17" a="1"/>
  <c r="CF104" i="17" s="1"/>
  <c r="CG104" i="17" a="1"/>
  <c r="CG104" i="17" s="1"/>
  <c r="CH137" i="17" a="1"/>
  <c r="CH137" i="17" s="1"/>
  <c r="CF137" i="17" a="1"/>
  <c r="CF137" i="17" s="1"/>
  <c r="CG137" i="17" a="1"/>
  <c r="CG137" i="17" s="1"/>
  <c r="AX60" i="17" a="1"/>
  <c r="AX60" i="17" s="1"/>
  <c r="AX68" i="17" s="1"/>
  <c r="AW60" i="17" a="1"/>
  <c r="AW60" i="17" s="1"/>
  <c r="AW68" i="17" s="1"/>
  <c r="AY60" i="17" a="1"/>
  <c r="AY60" i="17" s="1"/>
  <c r="AY68" i="17" s="1"/>
  <c r="AJ115" i="17" a="1"/>
  <c r="AJ115" i="17" s="1"/>
  <c r="AI115" i="17" a="1"/>
  <c r="AI115" i="17" s="1"/>
  <c r="AK115" i="17" a="1"/>
  <c r="AK115" i="17" s="1"/>
  <c r="V60" i="17" a="1"/>
  <c r="V60" i="17" s="1"/>
  <c r="W60" i="17" a="1"/>
  <c r="W60" i="17" s="1"/>
  <c r="U60" i="17" a="1"/>
  <c r="U60" i="17" s="1"/>
  <c r="AK82" i="17" a="1"/>
  <c r="AK82" i="17" s="1"/>
  <c r="AJ82" i="17" a="1"/>
  <c r="AJ82" i="17" s="1"/>
  <c r="AJ90" i="17" s="1"/>
  <c r="AI82" i="17" a="1"/>
  <c r="AI82" i="17" s="1"/>
  <c r="O93" i="17" a="1"/>
  <c r="O93" i="17" s="1"/>
  <c r="N93" i="17" a="1"/>
  <c r="N93" i="17" s="1"/>
  <c r="P93" i="17" a="1"/>
  <c r="P93" i="17" s="1"/>
  <c r="BM115" i="17" a="1"/>
  <c r="BM115" i="17" s="1"/>
  <c r="BM123" i="17" s="1"/>
  <c r="BL115" i="17" a="1"/>
  <c r="BL115" i="17" s="1"/>
  <c r="BL123" i="17" s="1"/>
  <c r="BK115" i="17" a="1"/>
  <c r="BK115" i="17" s="1"/>
  <c r="BK123" i="17" s="1"/>
  <c r="H71" i="17" a="1"/>
  <c r="H71" i="17" s="1"/>
  <c r="G71" i="17" a="1"/>
  <c r="G71" i="17" s="1"/>
  <c r="I71" i="17" a="1"/>
  <c r="I71" i="17" s="1"/>
  <c r="AD137" i="17" a="1"/>
  <c r="AD137" i="17" s="1"/>
  <c r="AD145" i="17" s="1"/>
  <c r="AC137" i="17" a="1"/>
  <c r="AC137" i="17" s="1"/>
  <c r="AC145" i="17" s="1"/>
  <c r="AB137" i="17" a="1"/>
  <c r="AB137" i="17" s="1"/>
  <c r="AB145" i="17" s="1"/>
  <c r="CH126" i="17" a="1"/>
  <c r="CH126" i="17" s="1"/>
  <c r="CG126" i="17" a="1"/>
  <c r="CG126" i="17" s="1"/>
  <c r="CF126" i="17" a="1"/>
  <c r="CF126" i="17" s="1"/>
  <c r="CF134" i="17" s="1"/>
  <c r="CF93" i="17" a="1"/>
  <c r="CF93" i="17" s="1"/>
  <c r="CF101" i="17" s="1"/>
  <c r="CH93" i="17" a="1"/>
  <c r="CH93" i="17" s="1"/>
  <c r="CH101" i="17" s="1"/>
  <c r="CG93" i="17" a="1"/>
  <c r="CG93" i="17" s="1"/>
  <c r="CG101" i="17" s="1"/>
  <c r="H115" i="17" a="1"/>
  <c r="H115" i="17" s="1"/>
  <c r="H123" i="17" s="1"/>
  <c r="I115" i="17" a="1"/>
  <c r="I115" i="17" s="1"/>
  <c r="I123" i="17" s="1"/>
  <c r="G115" i="17" a="1"/>
  <c r="G115" i="17" s="1"/>
  <c r="BL82" i="17" a="1"/>
  <c r="BL82" i="17" s="1"/>
  <c r="BK82" i="17" a="1"/>
  <c r="BK82" i="17" s="1"/>
  <c r="BM82" i="17" a="1"/>
  <c r="BM82" i="17" s="1"/>
  <c r="BM90" i="17" s="1"/>
  <c r="AK71" i="17" a="1"/>
  <c r="AK71" i="17" s="1"/>
  <c r="AJ71" i="17" a="1"/>
  <c r="AJ71" i="17" s="1"/>
  <c r="AJ79" i="17" s="1"/>
  <c r="AI71" i="17" a="1"/>
  <c r="AI71" i="17" s="1"/>
  <c r="AI79" i="17" s="1"/>
  <c r="I137" i="17" a="1"/>
  <c r="I137" i="17" s="1"/>
  <c r="H137" i="17" a="1"/>
  <c r="H137" i="17" s="1"/>
  <c r="G137" i="17" a="1"/>
  <c r="G137" i="17" s="1"/>
  <c r="G145" i="17" s="1"/>
  <c r="AK126" i="17" a="1"/>
  <c r="AK126" i="17" s="1"/>
  <c r="AK134" i="17" s="1"/>
  <c r="AJ126" i="17" a="1"/>
  <c r="AJ126" i="17" s="1"/>
  <c r="AJ134" i="17" s="1"/>
  <c r="AI126" i="17" a="1"/>
  <c r="AI126" i="17" s="1"/>
  <c r="AI134" i="17" s="1"/>
  <c r="BR104" i="17" a="1"/>
  <c r="BR104" i="17" s="1"/>
  <c r="BR112" i="17" s="1"/>
  <c r="BS104" i="17" a="1"/>
  <c r="BS104" i="17" s="1"/>
  <c r="BT104" i="17" a="1"/>
  <c r="BT104" i="17" s="1"/>
  <c r="BF93" i="17" a="1"/>
  <c r="BF93" i="17" s="1"/>
  <c r="BE93" i="17" a="1"/>
  <c r="BE93" i="17" s="1"/>
  <c r="BD93" i="17" a="1"/>
  <c r="BD93" i="17" s="1"/>
  <c r="E22" i="8"/>
  <c r="E18" i="8"/>
  <c r="E136" i="17"/>
  <c r="E92" i="17"/>
  <c r="D18" i="8"/>
  <c r="E103" i="17"/>
  <c r="E125" i="17"/>
  <c r="E114" i="17"/>
  <c r="E81" i="17"/>
  <c r="CD114" i="17"/>
  <c r="BB81" i="17"/>
  <c r="AG70" i="17"/>
  <c r="BP70" i="17"/>
  <c r="CD136" i="17"/>
  <c r="BB125" i="17"/>
  <c r="BW125" i="17"/>
  <c r="L103" i="17"/>
  <c r="BP92" i="17"/>
  <c r="BB92" i="17"/>
  <c r="Z59" i="17"/>
  <c r="S114" i="17"/>
  <c r="Z81" i="17"/>
  <c r="S81" i="17"/>
  <c r="BW70" i="17"/>
  <c r="AG136" i="17"/>
  <c r="CD125" i="17"/>
  <c r="BP125" i="17"/>
  <c r="AU103" i="17"/>
  <c r="S92" i="17"/>
  <c r="BW92" i="17"/>
  <c r="L59" i="17"/>
  <c r="BB114" i="17"/>
  <c r="BI114" i="17"/>
  <c r="BW81" i="17"/>
  <c r="CD70" i="17"/>
  <c r="BI70" i="17"/>
  <c r="BI136" i="17"/>
  <c r="L125" i="17"/>
  <c r="AU125" i="17"/>
  <c r="BB103" i="17"/>
  <c r="Z92" i="17"/>
  <c r="AN92" i="17"/>
  <c r="AN59" i="17"/>
  <c r="AG114" i="17"/>
  <c r="BI81" i="17"/>
  <c r="AG81" i="17"/>
  <c r="BB70" i="17"/>
  <c r="BP136" i="17"/>
  <c r="AN136" i="17"/>
  <c r="S125" i="17"/>
  <c r="BP103" i="17"/>
  <c r="AG92" i="17"/>
  <c r="AG59" i="17"/>
  <c r="BI59" i="17"/>
  <c r="BW114" i="17"/>
  <c r="BP81" i="17"/>
  <c r="AN81" i="17"/>
  <c r="S70" i="17"/>
  <c r="Z136" i="17"/>
  <c r="BB136" i="17"/>
  <c r="S103" i="17"/>
  <c r="CD103" i="17"/>
  <c r="L92" i="17"/>
  <c r="BB59" i="17"/>
  <c r="BP59" i="17"/>
  <c r="Z114" i="17"/>
  <c r="L81" i="17"/>
  <c r="AU81" i="17"/>
  <c r="AN70" i="17"/>
  <c r="S136" i="17"/>
  <c r="AU136" i="17"/>
  <c r="AG125" i="17"/>
  <c r="Z103" i="17"/>
  <c r="BI103" i="17"/>
  <c r="AU92" i="17"/>
  <c r="AU59" i="17"/>
  <c r="CD59" i="17"/>
  <c r="L114" i="17"/>
  <c r="AU114" i="17"/>
  <c r="L70" i="17"/>
  <c r="L136" i="17"/>
  <c r="BW136" i="17"/>
  <c r="AN125" i="17"/>
  <c r="AG103" i="17"/>
  <c r="BW103" i="17"/>
  <c r="CD92" i="17"/>
  <c r="BW59" i="17"/>
  <c r="AN114" i="17"/>
  <c r="BP114" i="17"/>
  <c r="CD81" i="17"/>
  <c r="Z70" i="17"/>
  <c r="AU70" i="17"/>
  <c r="BI125" i="17"/>
  <c r="Z125" i="17"/>
  <c r="AN103" i="17"/>
  <c r="BI92" i="17"/>
  <c r="S59" i="17"/>
  <c r="E49" i="17"/>
  <c r="I29" i="3"/>
  <c r="BK112" i="17" l="1"/>
  <c r="BL112" i="17"/>
  <c r="H90" i="17"/>
  <c r="AC112" i="17"/>
  <c r="AD134" i="17"/>
  <c r="BF79" i="17"/>
  <c r="BY101" i="17"/>
  <c r="AB134" i="17"/>
  <c r="AY90" i="17"/>
  <c r="AD112" i="17"/>
  <c r="BM134" i="17"/>
  <c r="AW90" i="17"/>
  <c r="BD123" i="17"/>
  <c r="BL79" i="17"/>
  <c r="AQ68" i="17"/>
  <c r="CA101" i="17"/>
  <c r="BZ101" i="17"/>
  <c r="H101" i="17"/>
  <c r="AQ112" i="17"/>
  <c r="CA112" i="17"/>
  <c r="BY112" i="17"/>
  <c r="AC68" i="17"/>
  <c r="BS90" i="17"/>
  <c r="BT123" i="17"/>
  <c r="BR90" i="17"/>
  <c r="BY134" i="17"/>
  <c r="BM68" i="17"/>
  <c r="BZ134" i="17"/>
  <c r="I90" i="17"/>
  <c r="H112" i="17"/>
  <c r="AC101" i="17"/>
  <c r="AJ101" i="17"/>
  <c r="CG90" i="17"/>
  <c r="AW101" i="17"/>
  <c r="BF90" i="17"/>
  <c r="BR123" i="17"/>
  <c r="AY101" i="17"/>
  <c r="BK79" i="17"/>
  <c r="AR123" i="17"/>
  <c r="AB101" i="17"/>
  <c r="AX90" i="17"/>
  <c r="G90" i="17"/>
  <c r="AY134" i="17"/>
  <c r="AK145" i="17"/>
  <c r="AI145" i="17"/>
  <c r="CG79" i="17"/>
  <c r="AX101" i="17"/>
  <c r="BL68" i="17"/>
  <c r="I112" i="17"/>
  <c r="BY79" i="17"/>
  <c r="AJ145" i="17"/>
  <c r="BK68" i="17"/>
  <c r="BZ123" i="17"/>
  <c r="BY68" i="17"/>
  <c r="G112" i="17"/>
  <c r="BY90" i="17"/>
  <c r="BZ68" i="17"/>
  <c r="CA90" i="17"/>
  <c r="AY145" i="17"/>
  <c r="AQ134" i="17"/>
  <c r="BF68" i="17"/>
  <c r="CA68" i="17"/>
  <c r="AP123" i="17"/>
  <c r="CF112" i="17"/>
  <c r="AK123" i="17"/>
  <c r="BY145" i="17"/>
  <c r="CH134" i="17"/>
  <c r="AC123" i="17"/>
  <c r="BT112" i="17"/>
  <c r="BD134" i="17"/>
  <c r="AY123" i="17"/>
  <c r="BE134" i="17"/>
  <c r="BZ90" i="17"/>
  <c r="BD68" i="17"/>
  <c r="BF134" i="17"/>
  <c r="CG134" i="17"/>
  <c r="CH123" i="17"/>
  <c r="AQ79" i="17"/>
  <c r="CG112" i="17"/>
  <c r="CG123" i="17"/>
  <c r="AP134" i="17"/>
  <c r="CF123" i="17"/>
  <c r="U68" i="17"/>
  <c r="BK90" i="17"/>
  <c r="AK90" i="17"/>
  <c r="BL90" i="17"/>
  <c r="AR134" i="17"/>
  <c r="BY123" i="17"/>
  <c r="AW123" i="17"/>
  <c r="AD123" i="17"/>
  <c r="CA123" i="17"/>
  <c r="AP68" i="17"/>
  <c r="BS123" i="17"/>
  <c r="AP101" i="17"/>
  <c r="AQ123" i="17"/>
  <c r="AB123" i="17"/>
  <c r="AI123" i="17"/>
  <c r="G123" i="17"/>
  <c r="AJ123" i="17"/>
  <c r="AQ101" i="17"/>
  <c r="CH112" i="17"/>
  <c r="AC134" i="17"/>
  <c r="AI90" i="17"/>
  <c r="CF79" i="17"/>
  <c r="AB79" i="17"/>
  <c r="H79" i="17"/>
  <c r="CA79" i="17"/>
  <c r="AY79" i="17"/>
  <c r="AW79" i="17"/>
  <c r="CH68" i="17"/>
  <c r="CG68" i="17"/>
  <c r="CF68" i="17"/>
  <c r="I134" i="17"/>
  <c r="AP145" i="17"/>
  <c r="CG145" i="17"/>
  <c r="G134" i="17"/>
  <c r="AQ145" i="17"/>
  <c r="BZ79" i="17"/>
  <c r="CF145" i="17"/>
  <c r="AD101" i="17"/>
  <c r="AP112" i="17"/>
  <c r="H134" i="17"/>
  <c r="AR145" i="17"/>
  <c r="CH145" i="17"/>
  <c r="H145" i="17"/>
  <c r="AJ68" i="17"/>
  <c r="BS145" i="17"/>
  <c r="BR145" i="17"/>
  <c r="BF101" i="17"/>
  <c r="BS79" i="17"/>
  <c r="AW134" i="17"/>
  <c r="AR68" i="17"/>
  <c r="I145" i="17"/>
  <c r="BE101" i="17"/>
  <c r="BR79" i="17"/>
  <c r="AX134" i="17"/>
  <c r="AI112" i="17"/>
  <c r="BS101" i="17"/>
  <c r="AK79" i="17"/>
  <c r="BM101" i="17"/>
  <c r="BT68" i="17"/>
  <c r="AR90" i="17"/>
  <c r="BD79" i="17"/>
  <c r="BS134" i="17"/>
  <c r="AJ112" i="17"/>
  <c r="BT101" i="17"/>
  <c r="BD90" i="17"/>
  <c r="BL101" i="17"/>
  <c r="AD79" i="17"/>
  <c r="BM112" i="17"/>
  <c r="BS68" i="17"/>
  <c r="AQ90" i="17"/>
  <c r="AK101" i="17"/>
  <c r="BT145" i="17"/>
  <c r="BZ112" i="17"/>
  <c r="BD101" i="17"/>
  <c r="BT79" i="17"/>
  <c r="BK145" i="17"/>
  <c r="AB112" i="17"/>
  <c r="BR68" i="17"/>
  <c r="AP90" i="17"/>
  <c r="AI101" i="17"/>
  <c r="BE79" i="17"/>
  <c r="BT134" i="17"/>
  <c r="AX123" i="17"/>
  <c r="BE68" i="17"/>
  <c r="BS112" i="17"/>
  <c r="BR134" i="17"/>
  <c r="AK112" i="17"/>
  <c r="CA134" i="17"/>
  <c r="BE90" i="17"/>
  <c r="CH79" i="17"/>
  <c r="AC79" i="17"/>
  <c r="E70" i="17"/>
  <c r="E59" i="17"/>
  <c r="J79" i="2"/>
  <c r="J112" i="2"/>
  <c r="J145" i="2"/>
  <c r="J178" i="2"/>
  <c r="J211" i="2"/>
  <c r="J244" i="2"/>
  <c r="J277" i="2"/>
  <c r="J310" i="2"/>
  <c r="J343" i="2"/>
  <c r="J376" i="2"/>
  <c r="J409" i="2"/>
  <c r="J442" i="2"/>
  <c r="J475" i="2"/>
  <c r="J508" i="2"/>
  <c r="J541" i="2"/>
  <c r="J564" i="2"/>
  <c r="J587" i="2"/>
  <c r="J610" i="2"/>
  <c r="J633" i="2"/>
  <c r="J656" i="2"/>
  <c r="J679" i="2"/>
  <c r="J702" i="2"/>
  <c r="J725" i="2"/>
  <c r="J748" i="2"/>
  <c r="J771" i="2"/>
  <c r="J794" i="2"/>
  <c r="J817" i="2"/>
  <c r="J840" i="2"/>
  <c r="J863" i="2"/>
  <c r="K862" i="2"/>
  <c r="L862" i="2" s="1"/>
  <c r="K861" i="2"/>
  <c r="L861" i="2" s="1"/>
  <c r="K860" i="2"/>
  <c r="K859" i="2"/>
  <c r="L859" i="2" s="1"/>
  <c r="K858" i="2"/>
  <c r="K857" i="2"/>
  <c r="K856" i="2"/>
  <c r="L856" i="2" s="1"/>
  <c r="K855" i="2"/>
  <c r="K854" i="2"/>
  <c r="L854" i="2" s="1"/>
  <c r="K853" i="2"/>
  <c r="K852" i="2"/>
  <c r="K851" i="2"/>
  <c r="K850" i="2"/>
  <c r="K849" i="2"/>
  <c r="L849" i="2" s="1"/>
  <c r="K848" i="2"/>
  <c r="L848" i="2" s="1"/>
  <c r="K847" i="2"/>
  <c r="K846" i="2"/>
  <c r="L846" i="2" s="1"/>
  <c r="K845" i="2"/>
  <c r="L845" i="2" s="1"/>
  <c r="K844" i="2"/>
  <c r="L844" i="2" s="1"/>
  <c r="K843" i="2"/>
  <c r="K839" i="2"/>
  <c r="K838" i="2"/>
  <c r="L838" i="2" s="1"/>
  <c r="K837" i="2"/>
  <c r="L837" i="2" s="1"/>
  <c r="K836" i="2"/>
  <c r="K835" i="2"/>
  <c r="L835" i="2" s="1"/>
  <c r="K834" i="2"/>
  <c r="K833" i="2"/>
  <c r="L833" i="2" s="1"/>
  <c r="K832" i="2"/>
  <c r="L832" i="2" s="1"/>
  <c r="K831" i="2"/>
  <c r="L831" i="2" s="1"/>
  <c r="K830" i="2"/>
  <c r="K829" i="2"/>
  <c r="K828" i="2"/>
  <c r="K827" i="2"/>
  <c r="K826" i="2"/>
  <c r="K825" i="2"/>
  <c r="L825" i="2" s="1"/>
  <c r="K824" i="2"/>
  <c r="L824" i="2" s="1"/>
  <c r="K823" i="2"/>
  <c r="L823" i="2" s="1"/>
  <c r="K822" i="2"/>
  <c r="L822" i="2" s="1"/>
  <c r="K821" i="2"/>
  <c r="L821" i="2" s="1"/>
  <c r="K820" i="2"/>
  <c r="K816" i="2"/>
  <c r="L816" i="2" s="1"/>
  <c r="K815" i="2"/>
  <c r="L815" i="2" s="1"/>
  <c r="K814" i="2"/>
  <c r="L814" i="2" s="1"/>
  <c r="K813" i="2"/>
  <c r="L813" i="2" s="1"/>
  <c r="K812" i="2"/>
  <c r="K811" i="2"/>
  <c r="K810" i="2"/>
  <c r="L810" i="2" s="1"/>
  <c r="K809" i="2"/>
  <c r="K808" i="2"/>
  <c r="L808" i="2" s="1"/>
  <c r="K807" i="2"/>
  <c r="L807" i="2" s="1"/>
  <c r="K806" i="2"/>
  <c r="K805" i="2"/>
  <c r="L805" i="2" s="1"/>
  <c r="K804" i="2"/>
  <c r="L804" i="2" s="1"/>
  <c r="K803" i="2"/>
  <c r="K802" i="2"/>
  <c r="L802" i="2" s="1"/>
  <c r="K801" i="2"/>
  <c r="K800" i="2"/>
  <c r="K799" i="2"/>
  <c r="L799" i="2" s="1"/>
  <c r="K798" i="2"/>
  <c r="L798" i="2" s="1"/>
  <c r="K797" i="2"/>
  <c r="K793" i="2"/>
  <c r="L793" i="2" s="1"/>
  <c r="K792" i="2"/>
  <c r="L792" i="2" s="1"/>
  <c r="K791" i="2"/>
  <c r="L791" i="2" s="1"/>
  <c r="K790" i="2"/>
  <c r="K789" i="2"/>
  <c r="L789" i="2" s="1"/>
  <c r="K788" i="2"/>
  <c r="L788" i="2" s="1"/>
  <c r="K787" i="2"/>
  <c r="L787" i="2" s="1"/>
  <c r="K786" i="2"/>
  <c r="L786" i="2" s="1"/>
  <c r="K785" i="2"/>
  <c r="K784" i="2"/>
  <c r="K783" i="2"/>
  <c r="K782" i="2"/>
  <c r="K781" i="2"/>
  <c r="K780" i="2"/>
  <c r="L780" i="2" s="1"/>
  <c r="K779" i="2"/>
  <c r="L779" i="2" s="1"/>
  <c r="K778" i="2"/>
  <c r="L778" i="2" s="1"/>
  <c r="K777" i="2"/>
  <c r="L777" i="2" s="1"/>
  <c r="K776" i="2"/>
  <c r="K775" i="2"/>
  <c r="L775" i="2" s="1"/>
  <c r="K774" i="2"/>
  <c r="K770" i="2"/>
  <c r="L770" i="2" s="1"/>
  <c r="K769" i="2"/>
  <c r="L769" i="2" s="1"/>
  <c r="K768" i="2"/>
  <c r="K767" i="2"/>
  <c r="K766" i="2"/>
  <c r="L766" i="2" s="1"/>
  <c r="K765" i="2"/>
  <c r="K764" i="2"/>
  <c r="L764" i="2" s="1"/>
  <c r="K763" i="2"/>
  <c r="L763" i="2" s="1"/>
  <c r="K762" i="2"/>
  <c r="L762" i="2" s="1"/>
  <c r="K761" i="2"/>
  <c r="L761" i="2" s="1"/>
  <c r="K760" i="2"/>
  <c r="K759" i="2"/>
  <c r="K758" i="2"/>
  <c r="K757" i="2"/>
  <c r="K756" i="2"/>
  <c r="L756" i="2" s="1"/>
  <c r="K755" i="2"/>
  <c r="L755" i="2" s="1"/>
  <c r="K754" i="2"/>
  <c r="K753" i="2"/>
  <c r="L753" i="2" s="1"/>
  <c r="K752" i="2"/>
  <c r="K751" i="2"/>
  <c r="K747" i="2"/>
  <c r="L747" i="2" s="1"/>
  <c r="K746" i="2"/>
  <c r="K745" i="2"/>
  <c r="L745" i="2" s="1"/>
  <c r="K744" i="2"/>
  <c r="K743" i="2"/>
  <c r="K742" i="2"/>
  <c r="L742" i="2" s="1"/>
  <c r="K741" i="2"/>
  <c r="L741" i="2" s="1"/>
  <c r="K740" i="2"/>
  <c r="L740" i="2" s="1"/>
  <c r="K739" i="2"/>
  <c r="L739" i="2" s="1"/>
  <c r="K738" i="2"/>
  <c r="K737" i="2"/>
  <c r="K736" i="2"/>
  <c r="K735" i="2"/>
  <c r="L735" i="2" s="1"/>
  <c r="K734" i="2"/>
  <c r="K733" i="2"/>
  <c r="L733" i="2" s="1"/>
  <c r="K732" i="2"/>
  <c r="L732" i="2" s="1"/>
  <c r="K731" i="2"/>
  <c r="L731" i="2" s="1"/>
  <c r="K730" i="2"/>
  <c r="K729" i="2"/>
  <c r="L729" i="2" s="1"/>
  <c r="K728" i="2"/>
  <c r="K724" i="2"/>
  <c r="L724" i="2" s="1"/>
  <c r="K723" i="2"/>
  <c r="L723" i="2" s="1"/>
  <c r="K722" i="2"/>
  <c r="L722" i="2" s="1"/>
  <c r="K721" i="2"/>
  <c r="K720" i="2"/>
  <c r="K719" i="2"/>
  <c r="L719" i="2" s="1"/>
  <c r="K718" i="2"/>
  <c r="L718" i="2" s="1"/>
  <c r="K717" i="2"/>
  <c r="K716" i="2"/>
  <c r="L716" i="2" s="1"/>
  <c r="K715" i="2"/>
  <c r="L715" i="2" s="1"/>
  <c r="K714" i="2"/>
  <c r="L714" i="2" s="1"/>
  <c r="K713" i="2"/>
  <c r="K712" i="2"/>
  <c r="K711" i="2"/>
  <c r="K710" i="2"/>
  <c r="L710" i="2" s="1"/>
  <c r="K709" i="2"/>
  <c r="K708" i="2"/>
  <c r="L708" i="2" s="1"/>
  <c r="K707" i="2"/>
  <c r="K706" i="2"/>
  <c r="K705" i="2"/>
  <c r="K701" i="2"/>
  <c r="L701" i="2" s="1"/>
  <c r="K700" i="2"/>
  <c r="L700" i="2" s="1"/>
  <c r="K699" i="2"/>
  <c r="K698" i="2"/>
  <c r="K697" i="2"/>
  <c r="L697" i="2" s="1"/>
  <c r="K696" i="2"/>
  <c r="K695" i="2"/>
  <c r="L695" i="2" s="1"/>
  <c r="K694" i="2"/>
  <c r="K693" i="2"/>
  <c r="L693" i="2" s="1"/>
  <c r="K692" i="2"/>
  <c r="K691" i="2"/>
  <c r="K690" i="2"/>
  <c r="K689" i="2"/>
  <c r="K688" i="2"/>
  <c r="L688" i="2" s="1"/>
  <c r="K687" i="2"/>
  <c r="L687" i="2" s="1"/>
  <c r="K686" i="2"/>
  <c r="K685" i="2"/>
  <c r="L685" i="2" s="1"/>
  <c r="K684" i="2"/>
  <c r="K683" i="2"/>
  <c r="K682" i="2"/>
  <c r="K678" i="2"/>
  <c r="L678" i="2" s="1"/>
  <c r="K677" i="2"/>
  <c r="L677" i="2" s="1"/>
  <c r="K676" i="2"/>
  <c r="L676" i="2" s="1"/>
  <c r="K675" i="2"/>
  <c r="L675" i="2" s="1"/>
  <c r="K674" i="2"/>
  <c r="K673" i="2"/>
  <c r="K672" i="2"/>
  <c r="K671" i="2"/>
  <c r="L671" i="2" s="1"/>
  <c r="K670" i="2"/>
  <c r="L670" i="2" s="1"/>
  <c r="K669" i="2"/>
  <c r="K668" i="2"/>
  <c r="L668" i="2" s="1"/>
  <c r="K667" i="2"/>
  <c r="K666" i="2"/>
  <c r="K665" i="2"/>
  <c r="K664" i="2"/>
  <c r="K663" i="2"/>
  <c r="K662" i="2"/>
  <c r="L662" i="2" s="1"/>
  <c r="K661" i="2"/>
  <c r="K660" i="2"/>
  <c r="L660" i="2" s="1"/>
  <c r="K659" i="2"/>
  <c r="K655" i="2"/>
  <c r="L655" i="2" s="1"/>
  <c r="K654" i="2"/>
  <c r="L654" i="2" s="1"/>
  <c r="K653" i="2"/>
  <c r="L653" i="2" s="1"/>
  <c r="K652" i="2"/>
  <c r="L652" i="2" s="1"/>
  <c r="K651" i="2"/>
  <c r="K650" i="2"/>
  <c r="L650" i="2" s="1"/>
  <c r="K649" i="2"/>
  <c r="L649" i="2" s="1"/>
  <c r="K648" i="2"/>
  <c r="K647" i="2"/>
  <c r="K646" i="2"/>
  <c r="L646" i="2" s="1"/>
  <c r="K645" i="2"/>
  <c r="L645" i="2" s="1"/>
  <c r="K644" i="2"/>
  <c r="L644" i="2" s="1"/>
  <c r="K643" i="2"/>
  <c r="K642" i="2"/>
  <c r="K641" i="2"/>
  <c r="L641" i="2" s="1"/>
  <c r="K640" i="2"/>
  <c r="K639" i="2"/>
  <c r="K638" i="2"/>
  <c r="L638" i="2" s="1"/>
  <c r="K637" i="2"/>
  <c r="L637" i="2" s="1"/>
  <c r="K636" i="2"/>
  <c r="K632" i="2"/>
  <c r="K631" i="2"/>
  <c r="L631" i="2" s="1"/>
  <c r="K630" i="2"/>
  <c r="L630" i="2" s="1"/>
  <c r="K629" i="2"/>
  <c r="K628" i="2"/>
  <c r="K627" i="2"/>
  <c r="K626" i="2"/>
  <c r="L626" i="2" s="1"/>
  <c r="K625" i="2"/>
  <c r="L625" i="2" s="1"/>
  <c r="K624" i="2"/>
  <c r="L624" i="2" s="1"/>
  <c r="K623" i="2"/>
  <c r="L623" i="2" s="1"/>
  <c r="K622" i="2"/>
  <c r="L622" i="2" s="1"/>
  <c r="K621" i="2"/>
  <c r="K620" i="2"/>
  <c r="L620" i="2" s="1"/>
  <c r="K619" i="2"/>
  <c r="K618" i="2"/>
  <c r="K617" i="2"/>
  <c r="L617" i="2" s="1"/>
  <c r="K616" i="2"/>
  <c r="K615" i="2"/>
  <c r="L615" i="2" s="1"/>
  <c r="K614" i="2"/>
  <c r="K613" i="2"/>
  <c r="K609" i="2"/>
  <c r="L609" i="2" s="1"/>
  <c r="K608" i="2"/>
  <c r="L608" i="2" s="1"/>
  <c r="K607" i="2"/>
  <c r="L607" i="2" s="1"/>
  <c r="K606" i="2"/>
  <c r="K605" i="2"/>
  <c r="L605" i="2" s="1"/>
  <c r="K604" i="2"/>
  <c r="K603" i="2"/>
  <c r="K602" i="2"/>
  <c r="L602" i="2" s="1"/>
  <c r="K601" i="2"/>
  <c r="L601" i="2" s="1"/>
  <c r="K600" i="2"/>
  <c r="L600" i="2" s="1"/>
  <c r="K599" i="2"/>
  <c r="L599" i="2" s="1"/>
  <c r="K598" i="2"/>
  <c r="K597" i="2"/>
  <c r="L597" i="2" s="1"/>
  <c r="K596" i="2"/>
  <c r="K595" i="2"/>
  <c r="L595" i="2" s="1"/>
  <c r="K594" i="2"/>
  <c r="L594" i="2" s="1"/>
  <c r="K593" i="2"/>
  <c r="K592" i="2"/>
  <c r="L592" i="2" s="1"/>
  <c r="K591" i="2"/>
  <c r="K590" i="2"/>
  <c r="K586" i="2"/>
  <c r="L586" i="2" s="1"/>
  <c r="K585" i="2"/>
  <c r="L585" i="2" s="1"/>
  <c r="K584" i="2"/>
  <c r="L584" i="2" s="1"/>
  <c r="K583" i="2"/>
  <c r="K582" i="2"/>
  <c r="K581" i="2"/>
  <c r="K580" i="2"/>
  <c r="L580" i="2" s="1"/>
  <c r="K579" i="2"/>
  <c r="K578" i="2"/>
  <c r="L578" i="2" s="1"/>
  <c r="K577" i="2"/>
  <c r="L577" i="2" s="1"/>
  <c r="K576" i="2"/>
  <c r="L576" i="2" s="1"/>
  <c r="K575" i="2"/>
  <c r="K574" i="2"/>
  <c r="K573" i="2"/>
  <c r="K572" i="2"/>
  <c r="K571" i="2"/>
  <c r="K570" i="2"/>
  <c r="K569" i="2"/>
  <c r="L569" i="2" s="1"/>
  <c r="K568" i="2"/>
  <c r="L568" i="2" s="1"/>
  <c r="K567" i="2"/>
  <c r="K563" i="2"/>
  <c r="L563" i="2" s="1"/>
  <c r="B563" i="2"/>
  <c r="K562" i="2"/>
  <c r="B562" i="2"/>
  <c r="K561" i="2"/>
  <c r="L561" i="2" s="1"/>
  <c r="B561" i="2"/>
  <c r="K560" i="2"/>
  <c r="B560" i="2"/>
  <c r="K559" i="2"/>
  <c r="B559" i="2"/>
  <c r="K558" i="2"/>
  <c r="B558" i="2"/>
  <c r="K557" i="2"/>
  <c r="B557" i="2"/>
  <c r="K556" i="2"/>
  <c r="B556" i="2"/>
  <c r="K555" i="2"/>
  <c r="L555" i="2" s="1"/>
  <c r="B555" i="2"/>
  <c r="K554" i="2"/>
  <c r="L554" i="2" s="1"/>
  <c r="B554" i="2"/>
  <c r="K553" i="2"/>
  <c r="L553" i="2" s="1"/>
  <c r="B553" i="2"/>
  <c r="K552" i="2"/>
  <c r="L552" i="2" s="1"/>
  <c r="B552" i="2"/>
  <c r="K551" i="2"/>
  <c r="B551" i="2"/>
  <c r="K550" i="2"/>
  <c r="B550" i="2"/>
  <c r="K549" i="2"/>
  <c r="B549" i="2"/>
  <c r="K548" i="2"/>
  <c r="B548" i="2"/>
  <c r="K547" i="2"/>
  <c r="L547" i="2" s="1"/>
  <c r="B547" i="2"/>
  <c r="K546" i="2"/>
  <c r="L546" i="2" s="1"/>
  <c r="B546" i="2"/>
  <c r="K540" i="2"/>
  <c r="L540" i="2" s="1"/>
  <c r="B540" i="2"/>
  <c r="K539" i="2"/>
  <c r="L539" i="2" s="1"/>
  <c r="B539" i="2"/>
  <c r="K528" i="2"/>
  <c r="L528" i="2" s="1"/>
  <c r="B528" i="2"/>
  <c r="K527" i="2"/>
  <c r="L527" i="2" s="1"/>
  <c r="B527" i="2"/>
  <c r="K526" i="2"/>
  <c r="B526" i="2"/>
  <c r="K525" i="2"/>
  <c r="L525" i="2" s="1"/>
  <c r="B525" i="2"/>
  <c r="K524" i="2"/>
  <c r="B524" i="2"/>
  <c r="K523" i="2"/>
  <c r="B523" i="2"/>
  <c r="K522" i="2"/>
  <c r="L522" i="2" s="1"/>
  <c r="B522" i="2"/>
  <c r="K521" i="2"/>
  <c r="B521" i="2"/>
  <c r="K520" i="2"/>
  <c r="B520" i="2"/>
  <c r="K519" i="2"/>
  <c r="L519" i="2" s="1"/>
  <c r="B519" i="2"/>
  <c r="K518" i="2"/>
  <c r="B518" i="2"/>
  <c r="K517" i="2"/>
  <c r="L517" i="2" s="1"/>
  <c r="B517" i="2"/>
  <c r="K516" i="2"/>
  <c r="B516" i="2"/>
  <c r="K515" i="2"/>
  <c r="B515" i="2"/>
  <c r="K514" i="2"/>
  <c r="B514" i="2"/>
  <c r="K513" i="2"/>
  <c r="B513" i="2"/>
  <c r="K507" i="2"/>
  <c r="L507" i="2" s="1"/>
  <c r="B507" i="2"/>
  <c r="K506" i="2"/>
  <c r="L506" i="2" s="1"/>
  <c r="B506" i="2"/>
  <c r="K495" i="2"/>
  <c r="L495" i="2" s="1"/>
  <c r="B495" i="2"/>
  <c r="K494" i="2"/>
  <c r="L494" i="2" s="1"/>
  <c r="B494" i="2"/>
  <c r="K493" i="2"/>
  <c r="B493" i="2"/>
  <c r="K492" i="2"/>
  <c r="B492" i="2"/>
  <c r="K491" i="2"/>
  <c r="B491" i="2"/>
  <c r="K490" i="2"/>
  <c r="B490" i="2"/>
  <c r="K489" i="2"/>
  <c r="B489" i="2"/>
  <c r="K488" i="2"/>
  <c r="L488" i="2" s="1"/>
  <c r="B488" i="2"/>
  <c r="K487" i="2"/>
  <c r="B487" i="2"/>
  <c r="K486" i="2"/>
  <c r="L486" i="2" s="1"/>
  <c r="B486" i="2"/>
  <c r="K485" i="2"/>
  <c r="B485" i="2"/>
  <c r="K484" i="2"/>
  <c r="B484" i="2"/>
  <c r="K483" i="2"/>
  <c r="B483" i="2"/>
  <c r="K482" i="2"/>
  <c r="B482" i="2"/>
  <c r="K481" i="2"/>
  <c r="L481" i="2" s="1"/>
  <c r="B481" i="2"/>
  <c r="K480" i="2"/>
  <c r="L480" i="2" s="1"/>
  <c r="B480" i="2"/>
  <c r="K474" i="2"/>
  <c r="L474" i="2" s="1"/>
  <c r="B474" i="2"/>
  <c r="K473" i="2"/>
  <c r="L473" i="2" s="1"/>
  <c r="B473" i="2"/>
  <c r="K462" i="2"/>
  <c r="L462" i="2" s="1"/>
  <c r="B462" i="2"/>
  <c r="K461" i="2"/>
  <c r="B461" i="2"/>
  <c r="K460" i="2"/>
  <c r="L460" i="2" s="1"/>
  <c r="B460" i="2"/>
  <c r="K459" i="2"/>
  <c r="B459" i="2"/>
  <c r="K458" i="2"/>
  <c r="B458" i="2"/>
  <c r="K457" i="2"/>
  <c r="B457" i="2"/>
  <c r="K456" i="2"/>
  <c r="B456" i="2"/>
  <c r="K455" i="2"/>
  <c r="B455" i="2"/>
  <c r="K454" i="2"/>
  <c r="L454" i="2" s="1"/>
  <c r="B454" i="2"/>
  <c r="K453" i="2"/>
  <c r="L453" i="2" s="1"/>
  <c r="B453" i="2"/>
  <c r="K452" i="2"/>
  <c r="B452" i="2"/>
  <c r="K451" i="2"/>
  <c r="B451" i="2"/>
  <c r="K450" i="2"/>
  <c r="B450" i="2"/>
  <c r="K449" i="2"/>
  <c r="B449" i="2"/>
  <c r="K448" i="2"/>
  <c r="B448" i="2"/>
  <c r="K447" i="2"/>
  <c r="B447" i="2"/>
  <c r="K441" i="2"/>
  <c r="L441" i="2" s="1"/>
  <c r="B441" i="2"/>
  <c r="K440" i="2"/>
  <c r="L440" i="2" s="1"/>
  <c r="B440" i="2"/>
  <c r="K429" i="2"/>
  <c r="L429" i="2" s="1"/>
  <c r="B429" i="2"/>
  <c r="K428" i="2"/>
  <c r="L428" i="2" s="1"/>
  <c r="B428" i="2"/>
  <c r="K427" i="2"/>
  <c r="L427" i="2" s="1"/>
  <c r="B427" i="2"/>
  <c r="K426" i="2"/>
  <c r="B426" i="2"/>
  <c r="K425" i="2"/>
  <c r="B425" i="2"/>
  <c r="K424" i="2"/>
  <c r="B424" i="2"/>
  <c r="K423" i="2"/>
  <c r="L423" i="2" s="1"/>
  <c r="B423" i="2"/>
  <c r="K422" i="2"/>
  <c r="L422" i="2" s="1"/>
  <c r="B422" i="2"/>
  <c r="K421" i="2"/>
  <c r="L421" i="2" s="1"/>
  <c r="B421" i="2"/>
  <c r="K420" i="2"/>
  <c r="L420" i="2" s="1"/>
  <c r="B420" i="2"/>
  <c r="K419" i="2"/>
  <c r="L419" i="2" s="1"/>
  <c r="B419" i="2"/>
  <c r="K418" i="2"/>
  <c r="B418" i="2"/>
  <c r="K417" i="2"/>
  <c r="L417" i="2" s="1"/>
  <c r="B417" i="2"/>
  <c r="K416" i="2"/>
  <c r="B416" i="2"/>
  <c r="K415" i="2"/>
  <c r="L415" i="2" s="1"/>
  <c r="B415" i="2"/>
  <c r="K414" i="2"/>
  <c r="L414" i="2" s="1"/>
  <c r="B414" i="2"/>
  <c r="K408" i="2"/>
  <c r="L408" i="2" s="1"/>
  <c r="B408" i="2"/>
  <c r="K407" i="2"/>
  <c r="L407" i="2" s="1"/>
  <c r="B407" i="2"/>
  <c r="K406" i="2"/>
  <c r="L406" i="2" s="1"/>
  <c r="B406" i="2"/>
  <c r="K405" i="2"/>
  <c r="L405" i="2" s="1"/>
  <c r="B405" i="2"/>
  <c r="K394" i="2"/>
  <c r="B394" i="2"/>
  <c r="K393" i="2"/>
  <c r="B393" i="2"/>
  <c r="K392" i="2"/>
  <c r="B392" i="2"/>
  <c r="K391" i="2"/>
  <c r="B391" i="2"/>
  <c r="K390" i="2"/>
  <c r="L390" i="2" s="1"/>
  <c r="B390" i="2"/>
  <c r="K389" i="2"/>
  <c r="L389" i="2" s="1"/>
  <c r="B389" i="2"/>
  <c r="K388" i="2"/>
  <c r="L388" i="2" s="1"/>
  <c r="B388" i="2"/>
  <c r="K387" i="2"/>
  <c r="L387" i="2" s="1"/>
  <c r="B387" i="2"/>
  <c r="K386" i="2"/>
  <c r="B386" i="2"/>
  <c r="K385" i="2"/>
  <c r="B385" i="2"/>
  <c r="K384" i="2"/>
  <c r="B384" i="2"/>
  <c r="K383" i="2"/>
  <c r="L383" i="2" s="1"/>
  <c r="B383" i="2"/>
  <c r="K382" i="2"/>
  <c r="L382" i="2" s="1"/>
  <c r="B382" i="2"/>
  <c r="K381" i="2"/>
  <c r="L381" i="2" s="1"/>
  <c r="B381" i="2"/>
  <c r="K375" i="2"/>
  <c r="L375" i="2" s="1"/>
  <c r="B375" i="2"/>
  <c r="K374" i="2"/>
  <c r="L374" i="2" s="1"/>
  <c r="B374" i="2"/>
  <c r="K373" i="2"/>
  <c r="L373" i="2" s="1"/>
  <c r="B373" i="2"/>
  <c r="K362" i="2"/>
  <c r="B362" i="2"/>
  <c r="K361" i="2"/>
  <c r="L361" i="2" s="1"/>
  <c r="B361" i="2"/>
  <c r="K360" i="2"/>
  <c r="L360" i="2" s="1"/>
  <c r="B360" i="2"/>
  <c r="K359" i="2"/>
  <c r="B359" i="2"/>
  <c r="K358" i="2"/>
  <c r="L358" i="2" s="1"/>
  <c r="B358" i="2"/>
  <c r="K357" i="2"/>
  <c r="L357" i="2" s="1"/>
  <c r="B357" i="2"/>
  <c r="K356" i="2"/>
  <c r="B356" i="2"/>
  <c r="K355" i="2"/>
  <c r="B355" i="2"/>
  <c r="K354" i="2"/>
  <c r="B354" i="2"/>
  <c r="K353" i="2"/>
  <c r="B353" i="2"/>
  <c r="K352" i="2"/>
  <c r="L352" i="2" s="1"/>
  <c r="B352" i="2"/>
  <c r="K351" i="2"/>
  <c r="B351" i="2"/>
  <c r="K350" i="2"/>
  <c r="L350" i="2" s="1"/>
  <c r="B350" i="2"/>
  <c r="K349" i="2"/>
  <c r="L349" i="2" s="1"/>
  <c r="B349" i="2"/>
  <c r="K348" i="2"/>
  <c r="L348" i="2" s="1"/>
  <c r="B348" i="2"/>
  <c r="K342" i="2"/>
  <c r="L342" i="2" s="1"/>
  <c r="B342" i="2"/>
  <c r="K341" i="2"/>
  <c r="L341" i="2" s="1"/>
  <c r="B341" i="2"/>
  <c r="K340" i="2"/>
  <c r="L340" i="2" s="1"/>
  <c r="B340" i="2"/>
  <c r="K329" i="2"/>
  <c r="B329" i="2"/>
  <c r="K328" i="2"/>
  <c r="B328" i="2"/>
  <c r="K327" i="2"/>
  <c r="B327" i="2"/>
  <c r="K326" i="2"/>
  <c r="B326" i="2"/>
  <c r="K325" i="2"/>
  <c r="B325" i="2"/>
  <c r="K324" i="2"/>
  <c r="B324" i="2"/>
  <c r="K323" i="2"/>
  <c r="L323" i="2" s="1"/>
  <c r="B323" i="2"/>
  <c r="K322" i="2"/>
  <c r="B322" i="2"/>
  <c r="K321" i="2"/>
  <c r="B321" i="2"/>
  <c r="K320" i="2"/>
  <c r="B320" i="2"/>
  <c r="K319" i="2"/>
  <c r="B319" i="2"/>
  <c r="K318" i="2"/>
  <c r="B318" i="2"/>
  <c r="K317" i="2"/>
  <c r="B317" i="2"/>
  <c r="K316" i="2"/>
  <c r="B316" i="2"/>
  <c r="K315" i="2"/>
  <c r="B315" i="2"/>
  <c r="K309" i="2"/>
  <c r="L309" i="2" s="1"/>
  <c r="B309" i="2"/>
  <c r="K308" i="2"/>
  <c r="L308" i="2" s="1"/>
  <c r="B308" i="2"/>
  <c r="K307" i="2"/>
  <c r="L307" i="2" s="1"/>
  <c r="B307" i="2"/>
  <c r="K306" i="2"/>
  <c r="L306" i="2" s="1"/>
  <c r="B306" i="2"/>
  <c r="K295" i="2"/>
  <c r="B295" i="2"/>
  <c r="K294" i="2"/>
  <c r="B294" i="2"/>
  <c r="K293" i="2"/>
  <c r="B293" i="2"/>
  <c r="K292" i="2"/>
  <c r="B292" i="2"/>
  <c r="K291" i="2"/>
  <c r="B291" i="2"/>
  <c r="K290" i="2"/>
  <c r="L290" i="2" s="1"/>
  <c r="B290" i="2"/>
  <c r="K289" i="2"/>
  <c r="L289" i="2" s="1"/>
  <c r="B289" i="2"/>
  <c r="K288" i="2"/>
  <c r="L288" i="2" s="1"/>
  <c r="B288" i="2"/>
  <c r="K287" i="2"/>
  <c r="B287" i="2"/>
  <c r="K286" i="2"/>
  <c r="B286" i="2"/>
  <c r="K285" i="2"/>
  <c r="B285" i="2"/>
  <c r="K284" i="2"/>
  <c r="B284" i="2"/>
  <c r="K283" i="2"/>
  <c r="L283" i="2" s="1"/>
  <c r="B283" i="2"/>
  <c r="K282" i="2"/>
  <c r="P282" i="2" s="1"/>
  <c r="B282" i="2"/>
  <c r="K276" i="2"/>
  <c r="L276" i="2" s="1"/>
  <c r="B276" i="2"/>
  <c r="K275" i="2"/>
  <c r="L275" i="2" s="1"/>
  <c r="B275" i="2"/>
  <c r="K274" i="2"/>
  <c r="L274" i="2" s="1"/>
  <c r="B274" i="2"/>
  <c r="K263" i="2"/>
  <c r="B263" i="2"/>
  <c r="K262" i="2"/>
  <c r="B262" i="2"/>
  <c r="K261" i="2"/>
  <c r="B261" i="2"/>
  <c r="K260" i="2"/>
  <c r="B260" i="2"/>
  <c r="K259" i="2"/>
  <c r="B259" i="2"/>
  <c r="K258" i="2"/>
  <c r="B258" i="2"/>
  <c r="K257" i="2"/>
  <c r="L257" i="2" s="1"/>
  <c r="B257" i="2"/>
  <c r="K256" i="2"/>
  <c r="B256" i="2"/>
  <c r="K255" i="2"/>
  <c r="L255" i="2" s="1"/>
  <c r="B255" i="2"/>
  <c r="K254" i="2"/>
  <c r="B254" i="2"/>
  <c r="K253" i="2"/>
  <c r="L253" i="2" s="1"/>
  <c r="B253" i="2"/>
  <c r="K252" i="2"/>
  <c r="B252" i="2"/>
  <c r="K251" i="2"/>
  <c r="B251" i="2"/>
  <c r="K250" i="2"/>
  <c r="B250" i="2"/>
  <c r="K243" i="2"/>
  <c r="B243" i="2"/>
  <c r="K242" i="2"/>
  <c r="L242" i="2" s="1"/>
  <c r="B242" i="2"/>
  <c r="K241" i="2"/>
  <c r="L241" i="2" s="1"/>
  <c r="B241" i="2"/>
  <c r="K230" i="2"/>
  <c r="B230" i="2"/>
  <c r="K229" i="2"/>
  <c r="B229" i="2"/>
  <c r="K228" i="2"/>
  <c r="B228" i="2"/>
  <c r="K227" i="2"/>
  <c r="B227" i="2"/>
  <c r="K226" i="2"/>
  <c r="B226" i="2"/>
  <c r="K225" i="2"/>
  <c r="B225" i="2"/>
  <c r="K224" i="2"/>
  <c r="L224" i="2" s="1"/>
  <c r="B224" i="2"/>
  <c r="K223" i="2"/>
  <c r="B223" i="2"/>
  <c r="K222" i="2"/>
  <c r="B222" i="2"/>
  <c r="K221" i="2"/>
  <c r="L221" i="2" s="1"/>
  <c r="B221" i="2"/>
  <c r="K220" i="2"/>
  <c r="B220" i="2"/>
  <c r="K219" i="2"/>
  <c r="B219" i="2"/>
  <c r="K218" i="2"/>
  <c r="B218" i="2"/>
  <c r="K217" i="2"/>
  <c r="B217" i="2"/>
  <c r="K216" i="2"/>
  <c r="L216" i="2" s="1"/>
  <c r="B216" i="2"/>
  <c r="K210" i="2"/>
  <c r="L210" i="2" s="1"/>
  <c r="B210" i="2"/>
  <c r="K209" i="2"/>
  <c r="B209" i="2"/>
  <c r="K198" i="2"/>
  <c r="L198" i="2" s="1"/>
  <c r="B198" i="2"/>
  <c r="K197" i="2"/>
  <c r="B197" i="2"/>
  <c r="K196" i="2"/>
  <c r="L196" i="2" s="1"/>
  <c r="B196" i="2"/>
  <c r="K195" i="2"/>
  <c r="B195" i="2"/>
  <c r="K194" i="2"/>
  <c r="B194" i="2"/>
  <c r="K193" i="2"/>
  <c r="B193" i="2"/>
  <c r="K192" i="2"/>
  <c r="B192" i="2"/>
  <c r="K191" i="2"/>
  <c r="B191" i="2"/>
  <c r="K190" i="2"/>
  <c r="L190" i="2" s="1"/>
  <c r="B190" i="2"/>
  <c r="K189" i="2"/>
  <c r="B189" i="2"/>
  <c r="K188" i="2"/>
  <c r="L188" i="2" s="1"/>
  <c r="B188" i="2"/>
  <c r="K187" i="2"/>
  <c r="B187" i="2"/>
  <c r="K186" i="2"/>
  <c r="B186" i="2"/>
  <c r="K185" i="2"/>
  <c r="B185" i="2"/>
  <c r="K184" i="2"/>
  <c r="B184" i="2"/>
  <c r="K183" i="2"/>
  <c r="B183" i="2"/>
  <c r="K177" i="2"/>
  <c r="B177" i="2"/>
  <c r="K166" i="2"/>
  <c r="L166" i="2" s="1"/>
  <c r="B166" i="2"/>
  <c r="K165" i="2"/>
  <c r="L165" i="2" s="1"/>
  <c r="B165" i="2"/>
  <c r="K164" i="2"/>
  <c r="L164" i="2" s="1"/>
  <c r="B164" i="2"/>
  <c r="K163" i="2"/>
  <c r="L163" i="2" s="1"/>
  <c r="B163" i="2"/>
  <c r="K162" i="2"/>
  <c r="L162" i="2" s="1"/>
  <c r="B162" i="2"/>
  <c r="K161" i="2"/>
  <c r="B161" i="2"/>
  <c r="K160" i="2"/>
  <c r="B160" i="2"/>
  <c r="K159" i="2"/>
  <c r="B159" i="2"/>
  <c r="K158" i="2"/>
  <c r="B158" i="2"/>
  <c r="K157" i="2"/>
  <c r="L157" i="2" s="1"/>
  <c r="B157" i="2"/>
  <c r="K156" i="2"/>
  <c r="B156" i="2"/>
  <c r="K155" i="2"/>
  <c r="B155" i="2"/>
  <c r="K154" i="2"/>
  <c r="L154" i="2" s="1"/>
  <c r="B154" i="2"/>
  <c r="K153" i="2"/>
  <c r="B153" i="2"/>
  <c r="K152" i="2"/>
  <c r="B152" i="2"/>
  <c r="K151" i="2"/>
  <c r="B151" i="2"/>
  <c r="K150" i="2"/>
  <c r="B150" i="2"/>
  <c r="K144" i="2"/>
  <c r="L144" i="2" s="1"/>
  <c r="B144" i="2"/>
  <c r="K133" i="2"/>
  <c r="L133" i="2" s="1"/>
  <c r="B133" i="2"/>
  <c r="K132" i="2"/>
  <c r="L132" i="2" s="1"/>
  <c r="B132" i="2"/>
  <c r="K131" i="2"/>
  <c r="B131" i="2"/>
  <c r="K130" i="2"/>
  <c r="L130" i="2" s="1"/>
  <c r="B130" i="2"/>
  <c r="K129" i="2"/>
  <c r="L129" i="2" s="1"/>
  <c r="B129" i="2"/>
  <c r="K128" i="2"/>
  <c r="B128" i="2"/>
  <c r="K127" i="2"/>
  <c r="B127" i="2"/>
  <c r="K126" i="2"/>
  <c r="B126" i="2"/>
  <c r="K125" i="2"/>
  <c r="B125" i="2"/>
  <c r="K124" i="2"/>
  <c r="B124" i="2"/>
  <c r="K123" i="2"/>
  <c r="B123" i="2"/>
  <c r="K122" i="2"/>
  <c r="L122" i="2" s="1"/>
  <c r="B122" i="2"/>
  <c r="K121" i="2"/>
  <c r="L121" i="2" s="1"/>
  <c r="B121" i="2"/>
  <c r="K120" i="2"/>
  <c r="B120" i="2"/>
  <c r="K119" i="2"/>
  <c r="B119" i="2"/>
  <c r="K118" i="2"/>
  <c r="B118" i="2"/>
  <c r="K117" i="2"/>
  <c r="B117" i="2"/>
  <c r="K111" i="2"/>
  <c r="B111" i="2"/>
  <c r="K110" i="2"/>
  <c r="L110" i="2" s="1"/>
  <c r="B110" i="2"/>
  <c r="K99" i="2"/>
  <c r="L99" i="2" s="1"/>
  <c r="B99" i="2"/>
  <c r="K98" i="2"/>
  <c r="L98" i="2" s="1"/>
  <c r="B98" i="2"/>
  <c r="K97" i="2"/>
  <c r="P97" i="2" s="1"/>
  <c r="B97" i="2"/>
  <c r="K96" i="2"/>
  <c r="B96" i="2"/>
  <c r="K95" i="2"/>
  <c r="B95" i="2"/>
  <c r="K94" i="2"/>
  <c r="B94" i="2"/>
  <c r="K93" i="2"/>
  <c r="B93" i="2"/>
  <c r="K92" i="2"/>
  <c r="L92" i="2" s="1"/>
  <c r="B92" i="2"/>
  <c r="K91" i="2"/>
  <c r="L91" i="2" s="1"/>
  <c r="B91" i="2"/>
  <c r="K90" i="2"/>
  <c r="L90" i="2" s="1"/>
  <c r="B90" i="2"/>
  <c r="K89" i="2"/>
  <c r="B89" i="2"/>
  <c r="K88" i="2"/>
  <c r="B88" i="2"/>
  <c r="K87" i="2"/>
  <c r="B87" i="2"/>
  <c r="K86" i="2"/>
  <c r="B86" i="2"/>
  <c r="K85" i="2"/>
  <c r="B85" i="2"/>
  <c r="K84" i="2"/>
  <c r="L84" i="2" s="1"/>
  <c r="B84" i="2"/>
  <c r="K78" i="2"/>
  <c r="L78" i="2" s="1"/>
  <c r="B78" i="2"/>
  <c r="K67" i="2"/>
  <c r="L67" i="2" s="1"/>
  <c r="B67" i="2"/>
  <c r="K66" i="2"/>
  <c r="L66" i="2" s="1"/>
  <c r="B66" i="2"/>
  <c r="K65" i="2"/>
  <c r="L65" i="2" s="1"/>
  <c r="B65" i="2"/>
  <c r="K64" i="2"/>
  <c r="L64" i="2" s="1"/>
  <c r="B64" i="2"/>
  <c r="K63" i="2"/>
  <c r="B63" i="2"/>
  <c r="K62" i="2"/>
  <c r="B62" i="2"/>
  <c r="K61" i="2"/>
  <c r="B61" i="2"/>
  <c r="K60" i="2"/>
  <c r="L60" i="2" s="1"/>
  <c r="B60" i="2"/>
  <c r="K59" i="2"/>
  <c r="L59" i="2" s="1"/>
  <c r="B59" i="2"/>
  <c r="K58" i="2"/>
  <c r="B58" i="2"/>
  <c r="K57" i="2"/>
  <c r="L57" i="2" s="1"/>
  <c r="B57" i="2"/>
  <c r="K56" i="2"/>
  <c r="B56" i="2"/>
  <c r="K55" i="2"/>
  <c r="B55" i="2"/>
  <c r="K54" i="2"/>
  <c r="B54" i="2"/>
  <c r="K53" i="2"/>
  <c r="AD82" i="17" s="1" a="1"/>
  <c r="AD82" i="17" s="1"/>
  <c r="AD90" i="17" s="1"/>
  <c r="B53" i="2"/>
  <c r="K52" i="2"/>
  <c r="D20" i="8" s="1"/>
  <c r="B52" i="2"/>
  <c r="K51" i="2"/>
  <c r="B51" i="2"/>
  <c r="K45" i="2"/>
  <c r="L45" i="2" s="1"/>
  <c r="B45" i="2"/>
  <c r="K34" i="2"/>
  <c r="L34" i="2" s="1"/>
  <c r="B34" i="2"/>
  <c r="K33" i="2"/>
  <c r="L33" i="2" s="1"/>
  <c r="B33" i="2"/>
  <c r="K32" i="2"/>
  <c r="B32" i="2"/>
  <c r="K31" i="2"/>
  <c r="B31" i="2"/>
  <c r="K30" i="2"/>
  <c r="P30" i="2" s="1"/>
  <c r="B30" i="2"/>
  <c r="K29" i="2"/>
  <c r="P29" i="2" s="1"/>
  <c r="B29" i="2"/>
  <c r="K28" i="2"/>
  <c r="B28" i="2"/>
  <c r="AD49" i="17" l="1" a="1"/>
  <c r="AD49" i="17" s="1"/>
  <c r="AD57" i="17" s="1"/>
  <c r="AD60" i="17" a="1"/>
  <c r="L31" i="2"/>
  <c r="E17" i="8" s="1"/>
  <c r="P31" i="2"/>
  <c r="D143" i="26"/>
  <c r="D220" i="26"/>
  <c r="C143" i="26"/>
  <c r="C220" i="26"/>
  <c r="C297" i="26"/>
  <c r="C187" i="26"/>
  <c r="D231" i="26"/>
  <c r="D99" i="26"/>
  <c r="D110" i="26"/>
  <c r="D286" i="26"/>
  <c r="D22" i="26"/>
  <c r="D132" i="26"/>
  <c r="D77" i="26"/>
  <c r="C132" i="26"/>
  <c r="C264" i="26"/>
  <c r="C55" i="26"/>
  <c r="D176" i="26"/>
  <c r="D253" i="26"/>
  <c r="C286" i="26"/>
  <c r="C176" i="26"/>
  <c r="D209" i="26"/>
  <c r="D264" i="26"/>
  <c r="D275" i="26"/>
  <c r="D308" i="26"/>
  <c r="C209" i="26"/>
  <c r="D330" i="26"/>
  <c r="C275" i="26"/>
  <c r="C308" i="26"/>
  <c r="C330" i="26"/>
  <c r="C341" i="26"/>
  <c r="D297" i="26"/>
  <c r="C121" i="26"/>
  <c r="D352" i="26"/>
  <c r="C22" i="26"/>
  <c r="C99" i="26"/>
  <c r="C154" i="26"/>
  <c r="D66" i="26"/>
  <c r="C319" i="26"/>
  <c r="C110" i="26"/>
  <c r="D187" i="26"/>
  <c r="C77" i="26"/>
  <c r="C66" i="26"/>
  <c r="D88" i="26"/>
  <c r="D319" i="26"/>
  <c r="D242" i="26"/>
  <c r="D341" i="26"/>
  <c r="C253" i="26"/>
  <c r="C352" i="26"/>
  <c r="D55" i="26"/>
  <c r="C88" i="26"/>
  <c r="E88" i="26" s="1"/>
  <c r="D121" i="26"/>
  <c r="D154" i="26"/>
  <c r="C231" i="26"/>
  <c r="C242" i="26"/>
  <c r="C165" i="26"/>
  <c r="D165" i="26"/>
  <c r="C44" i="26"/>
  <c r="P87" i="2"/>
  <c r="P53" i="2"/>
  <c r="C33" i="26"/>
  <c r="P52" i="2"/>
  <c r="L51" i="2"/>
  <c r="P51" i="2"/>
  <c r="L513" i="2"/>
  <c r="L572" i="2"/>
  <c r="L614" i="2"/>
  <c r="L640" i="2"/>
  <c r="L667" i="2"/>
  <c r="L758" i="2"/>
  <c r="L784" i="2"/>
  <c r="L826" i="2"/>
  <c r="L860" i="2"/>
  <c r="L518" i="2"/>
  <c r="L571" i="2"/>
  <c r="K633" i="2"/>
  <c r="L711" i="2"/>
  <c r="L839" i="2"/>
  <c r="L523" i="2"/>
  <c r="L661" i="2"/>
  <c r="L521" i="2"/>
  <c r="L743" i="2"/>
  <c r="L776" i="2"/>
  <c r="L806" i="2"/>
  <c r="L857" i="2"/>
  <c r="L616" i="2"/>
  <c r="L684" i="2"/>
  <c r="L493" i="2"/>
  <c r="L618" i="2"/>
  <c r="L686" i="2"/>
  <c r="L696" i="2"/>
  <c r="L573" i="2"/>
  <c r="L754" i="2"/>
  <c r="L785" i="2"/>
  <c r="L632" i="2"/>
  <c r="L549" i="2"/>
  <c r="L562" i="2"/>
  <c r="L636" i="2"/>
  <c r="K725" i="2"/>
  <c r="L709" i="2"/>
  <c r="L855" i="2"/>
  <c r="L485" i="2"/>
  <c r="L515" i="2"/>
  <c r="L557" i="2"/>
  <c r="K610" i="2"/>
  <c r="L591" i="2"/>
  <c r="L593" i="2"/>
  <c r="L603" i="2"/>
  <c r="L604" i="2"/>
  <c r="L628" i="2"/>
  <c r="L647" i="2"/>
  <c r="K679" i="2"/>
  <c r="L663" i="2"/>
  <c r="L664" i="2"/>
  <c r="L692" i="2"/>
  <c r="L694" i="2"/>
  <c r="L706" i="2"/>
  <c r="L707" i="2"/>
  <c r="L737" i="2"/>
  <c r="L738" i="2"/>
  <c r="L781" i="2"/>
  <c r="K817" i="2"/>
  <c r="L812" i="2"/>
  <c r="L829" i="2"/>
  <c r="L830" i="2"/>
  <c r="L852" i="2"/>
  <c r="L853" i="2"/>
  <c r="L669" i="2"/>
  <c r="L648" i="2"/>
  <c r="K702" i="2"/>
  <c r="L783" i="2"/>
  <c r="L800" i="2"/>
  <c r="L801" i="2"/>
  <c r="L834" i="2"/>
  <c r="L514" i="2"/>
  <c r="L659" i="2"/>
  <c r="L570" i="2"/>
  <c r="L639" i="2"/>
  <c r="L560" i="2"/>
  <c r="K771" i="2"/>
  <c r="L579" i="2"/>
  <c r="L581" i="2"/>
  <c r="L717" i="2"/>
  <c r="K794" i="2"/>
  <c r="L809" i="2"/>
  <c r="K840" i="2"/>
  <c r="K863" i="2"/>
  <c r="L847" i="2"/>
  <c r="L520" i="2"/>
  <c r="K587" i="2"/>
  <c r="L672" i="2"/>
  <c r="K748" i="2"/>
  <c r="L730" i="2"/>
  <c r="L746" i="2"/>
  <c r="L850" i="2"/>
  <c r="L843" i="2"/>
  <c r="L851" i="2"/>
  <c r="L858" i="2"/>
  <c r="L820" i="2"/>
  <c r="L828" i="2"/>
  <c r="L836" i="2"/>
  <c r="L827" i="2"/>
  <c r="L803" i="2"/>
  <c r="L811" i="2"/>
  <c r="L797" i="2"/>
  <c r="L774" i="2"/>
  <c r="L782" i="2"/>
  <c r="L790" i="2"/>
  <c r="L757" i="2"/>
  <c r="L765" i="2"/>
  <c r="L751" i="2"/>
  <c r="L752" i="2"/>
  <c r="L760" i="2"/>
  <c r="L768" i="2"/>
  <c r="L759" i="2"/>
  <c r="L767" i="2"/>
  <c r="L734" i="2"/>
  <c r="L728" i="2"/>
  <c r="L736" i="2"/>
  <c r="L744" i="2"/>
  <c r="L705" i="2"/>
  <c r="L713" i="2"/>
  <c r="L721" i="2"/>
  <c r="L712" i="2"/>
  <c r="L720" i="2"/>
  <c r="L689" i="2"/>
  <c r="L682" i="2"/>
  <c r="L690" i="2"/>
  <c r="L698" i="2"/>
  <c r="L683" i="2"/>
  <c r="L691" i="2"/>
  <c r="L699" i="2"/>
  <c r="L673" i="2"/>
  <c r="L666" i="2"/>
  <c r="L674" i="2"/>
  <c r="L665" i="2"/>
  <c r="L642" i="2"/>
  <c r="L643" i="2"/>
  <c r="L651" i="2"/>
  <c r="K656" i="2"/>
  <c r="L619" i="2"/>
  <c r="L627" i="2"/>
  <c r="L613" i="2"/>
  <c r="L621" i="2"/>
  <c r="L629" i="2"/>
  <c r="L590" i="2"/>
  <c r="L598" i="2"/>
  <c r="L606" i="2"/>
  <c r="L596" i="2"/>
  <c r="L574" i="2"/>
  <c r="L582" i="2"/>
  <c r="L567" i="2"/>
  <c r="L575" i="2"/>
  <c r="L583" i="2"/>
  <c r="L548" i="2"/>
  <c r="L556" i="2"/>
  <c r="L551" i="2"/>
  <c r="L559" i="2"/>
  <c r="L550" i="2"/>
  <c r="L558" i="2"/>
  <c r="L487" i="2"/>
  <c r="L526" i="2"/>
  <c r="L322" i="2"/>
  <c r="L516" i="2"/>
  <c r="L524" i="2"/>
  <c r="L489" i="2"/>
  <c r="L490" i="2"/>
  <c r="L482" i="2"/>
  <c r="L483" i="2"/>
  <c r="L491" i="2"/>
  <c r="L484" i="2"/>
  <c r="L492" i="2"/>
  <c r="L461" i="2"/>
  <c r="L452" i="2"/>
  <c r="L457" i="2"/>
  <c r="L448" i="2"/>
  <c r="L449" i="2"/>
  <c r="L450" i="2"/>
  <c r="L455" i="2"/>
  <c r="L458" i="2"/>
  <c r="L447" i="2"/>
  <c r="L456" i="2"/>
  <c r="L451" i="2"/>
  <c r="L459" i="2"/>
  <c r="L353" i="2"/>
  <c r="L425" i="2"/>
  <c r="L424" i="2"/>
  <c r="L416" i="2"/>
  <c r="L418" i="2"/>
  <c r="L426" i="2"/>
  <c r="L282" i="2"/>
  <c r="L355" i="2"/>
  <c r="L391" i="2"/>
  <c r="L392" i="2"/>
  <c r="L315" i="2"/>
  <c r="L354" i="2"/>
  <c r="L317" i="2"/>
  <c r="L362" i="2"/>
  <c r="L384" i="2"/>
  <c r="L385" i="2"/>
  <c r="L393" i="2"/>
  <c r="L386" i="2"/>
  <c r="L394" i="2"/>
  <c r="L324" i="2"/>
  <c r="L329" i="2"/>
  <c r="L356" i="2"/>
  <c r="L318" i="2"/>
  <c r="L351" i="2"/>
  <c r="L359" i="2"/>
  <c r="L256" i="2"/>
  <c r="L321" i="2"/>
  <c r="L325" i="2"/>
  <c r="L326" i="2"/>
  <c r="L126" i="2"/>
  <c r="L229" i="2"/>
  <c r="L316" i="2"/>
  <c r="L327" i="2"/>
  <c r="L320" i="2"/>
  <c r="L328" i="2"/>
  <c r="L319" i="2"/>
  <c r="L293" i="2"/>
  <c r="L285" i="2"/>
  <c r="L291" i="2"/>
  <c r="L194" i="2"/>
  <c r="L294" i="2"/>
  <c r="L284" i="2"/>
  <c r="L292" i="2"/>
  <c r="L287" i="2"/>
  <c r="L295" i="2"/>
  <c r="L286" i="2"/>
  <c r="L186" i="2"/>
  <c r="L197" i="2"/>
  <c r="L250" i="2"/>
  <c r="L263" i="2"/>
  <c r="L251" i="2"/>
  <c r="L259" i="2"/>
  <c r="L193" i="2"/>
  <c r="L258" i="2"/>
  <c r="L254" i="2"/>
  <c r="L262" i="2"/>
  <c r="L252" i="2"/>
  <c r="L260" i="2"/>
  <c r="L261" i="2"/>
  <c r="L185" i="2"/>
  <c r="L217" i="2"/>
  <c r="L218" i="2"/>
  <c r="L219" i="2"/>
  <c r="L222" i="2"/>
  <c r="L225" i="2"/>
  <c r="L226" i="2"/>
  <c r="L227" i="2"/>
  <c r="L230" i="2"/>
  <c r="L184" i="2"/>
  <c r="L191" i="2"/>
  <c r="L223" i="2"/>
  <c r="L209" i="2"/>
  <c r="L189" i="2"/>
  <c r="L243" i="2"/>
  <c r="L220" i="2"/>
  <c r="L228" i="2"/>
  <c r="L192" i="2"/>
  <c r="L183" i="2"/>
  <c r="L151" i="2"/>
  <c r="L158" i="2"/>
  <c r="L187" i="2"/>
  <c r="L195" i="2"/>
  <c r="L155" i="2"/>
  <c r="L131" i="2"/>
  <c r="L156" i="2"/>
  <c r="L150" i="2"/>
  <c r="L127" i="2"/>
  <c r="L159" i="2"/>
  <c r="L177" i="2"/>
  <c r="L152" i="2"/>
  <c r="L160" i="2"/>
  <c r="L153" i="2"/>
  <c r="L161" i="2"/>
  <c r="L118" i="2"/>
  <c r="L125" i="2"/>
  <c r="L93" i="2"/>
  <c r="L117" i="2"/>
  <c r="L123" i="2"/>
  <c r="L124" i="2"/>
  <c r="L119" i="2"/>
  <c r="L120" i="2"/>
  <c r="L128" i="2"/>
  <c r="L86" i="2"/>
  <c r="L58" i="2"/>
  <c r="L56" i="2"/>
  <c r="L94" i="2"/>
  <c r="L85" i="2"/>
  <c r="L111" i="2"/>
  <c r="L96" i="2"/>
  <c r="L89" i="2"/>
  <c r="L97" i="2"/>
  <c r="L95" i="2"/>
  <c r="L87" i="2"/>
  <c r="L88" i="2"/>
  <c r="L52" i="2"/>
  <c r="L54" i="2"/>
  <c r="L62" i="2"/>
  <c r="L53" i="2"/>
  <c r="L61" i="2"/>
  <c r="L55" i="2"/>
  <c r="L63" i="2"/>
  <c r="L32" i="2"/>
  <c r="L28" i="2"/>
  <c r="L29" i="2"/>
  <c r="L30" i="2"/>
  <c r="K27" i="2"/>
  <c r="L27" i="2" s="1"/>
  <c r="B27" i="2"/>
  <c r="E352" i="26" l="1"/>
  <c r="E187" i="26"/>
  <c r="E319" i="26"/>
  <c r="E77" i="26"/>
  <c r="E132" i="26"/>
  <c r="E176" i="26"/>
  <c r="E253" i="26"/>
  <c r="E297" i="26"/>
  <c r="E220" i="26"/>
  <c r="E165" i="26"/>
  <c r="E22" i="26"/>
  <c r="E121" i="26"/>
  <c r="E286" i="26"/>
  <c r="E330" i="26"/>
  <c r="E66" i="26"/>
  <c r="E308" i="26"/>
  <c r="E154" i="26"/>
  <c r="E275" i="26"/>
  <c r="E110" i="26"/>
  <c r="E143" i="26"/>
  <c r="D33" i="26"/>
  <c r="AB82" i="17" a="1"/>
  <c r="AB82" i="17" s="1"/>
  <c r="AB90" i="17" s="1"/>
  <c r="E341" i="26"/>
  <c r="E55" i="26"/>
  <c r="E99" i="26"/>
  <c r="E264" i="26"/>
  <c r="E242" i="26"/>
  <c r="AD60" i="17"/>
  <c r="AD68" i="17" s="1"/>
  <c r="E231" i="26"/>
  <c r="E209" i="26"/>
  <c r="AB49" i="17" a="1"/>
  <c r="AB49" i="17" s="1"/>
  <c r="AB57" i="17" s="1"/>
  <c r="AB60" i="17" a="1"/>
  <c r="AB17" i="17" a="1"/>
  <c r="AB17" i="17" s="1"/>
  <c r="D44" i="26"/>
  <c r="C11" i="26"/>
  <c r="E20" i="8"/>
  <c r="F20" i="8" s="1"/>
  <c r="L656" i="2"/>
  <c r="L679" i="2"/>
  <c r="L863" i="2"/>
  <c r="L840" i="2"/>
  <c r="L817" i="2"/>
  <c r="L794" i="2"/>
  <c r="L771" i="2"/>
  <c r="L748" i="2"/>
  <c r="L725" i="2"/>
  <c r="L702" i="2"/>
  <c r="L633" i="2"/>
  <c r="L610" i="2"/>
  <c r="L587" i="2"/>
  <c r="E33" i="26" l="1"/>
  <c r="D11" i="26"/>
  <c r="E11" i="26" s="1"/>
  <c r="AB60" i="17"/>
  <c r="AB68" i="17" s="1"/>
  <c r="E44" i="26"/>
  <c r="B545" i="2"/>
  <c r="B544" i="2"/>
  <c r="B512" i="2"/>
  <c r="B511" i="2"/>
  <c r="B479" i="2"/>
  <c r="B478" i="2"/>
  <c r="B446" i="2"/>
  <c r="B445" i="2"/>
  <c r="B413" i="2"/>
  <c r="B412" i="2"/>
  <c r="K545" i="2"/>
  <c r="L545" i="2" s="1"/>
  <c r="K544" i="2"/>
  <c r="K512" i="2"/>
  <c r="L512" i="2" s="1"/>
  <c r="K511" i="2"/>
  <c r="K479" i="2"/>
  <c r="L479" i="2" s="1"/>
  <c r="K478" i="2"/>
  <c r="K446" i="2"/>
  <c r="K445" i="2"/>
  <c r="L445" i="2" s="1"/>
  <c r="K413" i="2"/>
  <c r="L413" i="2" s="1"/>
  <c r="K412" i="2"/>
  <c r="K23" i="2"/>
  <c r="P23" i="2" s="1"/>
  <c r="B23" i="2"/>
  <c r="K24" i="2"/>
  <c r="L24" i="2" s="1"/>
  <c r="B24" i="2"/>
  <c r="C185" i="26" l="1"/>
  <c r="D240" i="26"/>
  <c r="D251" i="26"/>
  <c r="D53" i="26"/>
  <c r="D86" i="26"/>
  <c r="C295" i="26"/>
  <c r="C20" i="26"/>
  <c r="C152" i="26"/>
  <c r="D350" i="26"/>
  <c r="C86" i="26"/>
  <c r="C64" i="26"/>
  <c r="D163" i="26"/>
  <c r="C141" i="26"/>
  <c r="C218" i="26"/>
  <c r="D339" i="26"/>
  <c r="C174" i="26"/>
  <c r="D119" i="26"/>
  <c r="C75" i="26"/>
  <c r="D317" i="26"/>
  <c r="C229" i="26"/>
  <c r="C240" i="26"/>
  <c r="C251" i="26"/>
  <c r="D229" i="26"/>
  <c r="C273" i="26"/>
  <c r="C339" i="26"/>
  <c r="D130" i="26"/>
  <c r="D97" i="26"/>
  <c r="C42" i="26"/>
  <c r="D141" i="26"/>
  <c r="D295" i="26"/>
  <c r="C130" i="26"/>
  <c r="D207" i="26"/>
  <c r="C284" i="26"/>
  <c r="D306" i="26"/>
  <c r="D174" i="26"/>
  <c r="C119" i="26"/>
  <c r="D75" i="26"/>
  <c r="C317" i="26"/>
  <c r="D273" i="26"/>
  <c r="C163" i="26"/>
  <c r="D64" i="26"/>
  <c r="D185" i="26"/>
  <c r="D328" i="26"/>
  <c r="C97" i="26"/>
  <c r="C262" i="26"/>
  <c r="C53" i="26"/>
  <c r="D108" i="26"/>
  <c r="D218" i="26"/>
  <c r="D284" i="26"/>
  <c r="C306" i="26"/>
  <c r="C108" i="26"/>
  <c r="D42" i="26"/>
  <c r="C328" i="26"/>
  <c r="D262" i="26"/>
  <c r="C350" i="26"/>
  <c r="D152" i="26"/>
  <c r="C207" i="26"/>
  <c r="C31" i="26"/>
  <c r="D31" i="26"/>
  <c r="L23" i="2"/>
  <c r="D20" i="26" s="1"/>
  <c r="K508" i="2"/>
  <c r="L478" i="2"/>
  <c r="K541" i="2"/>
  <c r="K442" i="2"/>
  <c r="K564" i="2"/>
  <c r="K475" i="2"/>
  <c r="L511" i="2"/>
  <c r="L412" i="2"/>
  <c r="L544" i="2"/>
  <c r="L446" i="2"/>
  <c r="E328" i="26" l="1"/>
  <c r="E64" i="26"/>
  <c r="E306" i="26"/>
  <c r="E108" i="26"/>
  <c r="E86" i="26"/>
  <c r="E119" i="26"/>
  <c r="E251" i="26"/>
  <c r="E152" i="26"/>
  <c r="E141" i="26"/>
  <c r="E339" i="26"/>
  <c r="E317" i="26"/>
  <c r="E240" i="26"/>
  <c r="E53" i="26"/>
  <c r="E295" i="26"/>
  <c r="E163" i="26"/>
  <c r="E31" i="26"/>
  <c r="E262" i="26"/>
  <c r="E273" i="26"/>
  <c r="D9" i="26"/>
  <c r="E284" i="26"/>
  <c r="E75" i="26"/>
  <c r="E97" i="26"/>
  <c r="E130" i="26"/>
  <c r="E207" i="26"/>
  <c r="E174" i="26"/>
  <c r="E229" i="26"/>
  <c r="E20" i="26"/>
  <c r="C9" i="26"/>
  <c r="E350" i="26"/>
  <c r="E42" i="26"/>
  <c r="E218" i="26"/>
  <c r="E185" i="26"/>
  <c r="L475" i="2"/>
  <c r="L541" i="2"/>
  <c r="L442" i="2"/>
  <c r="L508" i="2"/>
  <c r="L564" i="2"/>
  <c r="E9" i="26" l="1"/>
  <c r="K22" i="2"/>
  <c r="P22" i="2" l="1"/>
  <c r="D19" i="8"/>
  <c r="B380" i="2"/>
  <c r="B379" i="2"/>
  <c r="B347" i="2"/>
  <c r="B346" i="2"/>
  <c r="B314" i="2"/>
  <c r="B313" i="2"/>
  <c r="B281" i="2"/>
  <c r="B280" i="2"/>
  <c r="B249" i="2"/>
  <c r="B248" i="2"/>
  <c r="B247" i="2"/>
  <c r="B215" i="2"/>
  <c r="B182" i="2"/>
  <c r="B149" i="2"/>
  <c r="B116" i="2"/>
  <c r="B83" i="2"/>
  <c r="B82" i="2"/>
  <c r="B50" i="2"/>
  <c r="B26" i="2"/>
  <c r="B25" i="2"/>
  <c r="B22" i="2"/>
  <c r="B21" i="2"/>
  <c r="B20" i="2"/>
  <c r="B19" i="2"/>
  <c r="B18" i="2"/>
  <c r="B17" i="2"/>
  <c r="C216" i="26" l="1"/>
  <c r="C188" i="26"/>
  <c r="D172" i="26"/>
  <c r="D95" i="26"/>
  <c r="D205" i="26"/>
  <c r="C260" i="26"/>
  <c r="C320" i="26"/>
  <c r="C56" i="26"/>
  <c r="D238" i="26"/>
  <c r="D84" i="26"/>
  <c r="D62" i="26"/>
  <c r="C161" i="26"/>
  <c r="D122" i="26"/>
  <c r="D166" i="26"/>
  <c r="D331" i="26"/>
  <c r="C243" i="26"/>
  <c r="C45" i="26"/>
  <c r="D337" i="26"/>
  <c r="C133" i="26"/>
  <c r="D227" i="26"/>
  <c r="D210" i="26"/>
  <c r="D320" i="26"/>
  <c r="D221" i="26"/>
  <c r="D315" i="26"/>
  <c r="D183" i="26"/>
  <c r="D304" i="26"/>
  <c r="D73" i="26"/>
  <c r="D18" i="26"/>
  <c r="C298" i="26"/>
  <c r="C89" i="26"/>
  <c r="D155" i="26"/>
  <c r="C51" i="26"/>
  <c r="C111" i="26"/>
  <c r="D276" i="26"/>
  <c r="D40" i="26"/>
  <c r="C34" i="26"/>
  <c r="C172" i="26"/>
  <c r="D34" i="26"/>
  <c r="C221" i="26"/>
  <c r="E221" i="26" s="1"/>
  <c r="C342" i="26"/>
  <c r="D188" i="26"/>
  <c r="E188" i="26" s="1"/>
  <c r="D128" i="26"/>
  <c r="D51" i="26"/>
  <c r="D78" i="26"/>
  <c r="C227" i="26"/>
  <c r="E227" i="26" s="1"/>
  <c r="C106" i="26"/>
  <c r="C315" i="26"/>
  <c r="D342" i="26"/>
  <c r="C144" i="26"/>
  <c r="D100" i="26"/>
  <c r="C238" i="26"/>
  <c r="E238" i="26" s="1"/>
  <c r="D287" i="26"/>
  <c r="D265" i="26"/>
  <c r="C122" i="26"/>
  <c r="D161" i="26"/>
  <c r="D293" i="26"/>
  <c r="D232" i="26"/>
  <c r="D249" i="26"/>
  <c r="D353" i="26"/>
  <c r="D144" i="26"/>
  <c r="C117" i="26"/>
  <c r="C282" i="26"/>
  <c r="C337" i="26"/>
  <c r="C331" i="26"/>
  <c r="D111" i="26"/>
  <c r="D254" i="26"/>
  <c r="C128" i="26"/>
  <c r="C271" i="26"/>
  <c r="C78" i="26"/>
  <c r="D298" i="26"/>
  <c r="C67" i="26"/>
  <c r="D45" i="26"/>
  <c r="C177" i="26"/>
  <c r="C309" i="26"/>
  <c r="C293" i="26"/>
  <c r="D243" i="26"/>
  <c r="C183" i="26"/>
  <c r="C150" i="26"/>
  <c r="D177" i="26"/>
  <c r="D29" i="26"/>
  <c r="D89" i="26"/>
  <c r="C348" i="26"/>
  <c r="C18" i="26"/>
  <c r="C139" i="26"/>
  <c r="D282" i="26"/>
  <c r="C287" i="26"/>
  <c r="C304" i="26"/>
  <c r="C232" i="26"/>
  <c r="D309" i="26"/>
  <c r="D67" i="26"/>
  <c r="D106" i="26"/>
  <c r="C265" i="26"/>
  <c r="C29" i="26"/>
  <c r="C84" i="26"/>
  <c r="C95" i="26"/>
  <c r="C205" i="26"/>
  <c r="C100" i="26"/>
  <c r="C254" i="26"/>
  <c r="C73" i="26"/>
  <c r="C155" i="26"/>
  <c r="D326" i="26"/>
  <c r="C276" i="26"/>
  <c r="C326" i="26"/>
  <c r="D348" i="26"/>
  <c r="C62" i="26"/>
  <c r="D150" i="26"/>
  <c r="E150" i="26" s="1"/>
  <c r="D260" i="26"/>
  <c r="E260" i="26" s="1"/>
  <c r="D133" i="26"/>
  <c r="D139" i="26"/>
  <c r="D271" i="26"/>
  <c r="E271" i="26" s="1"/>
  <c r="D56" i="26"/>
  <c r="C210" i="26"/>
  <c r="E210" i="26" s="1"/>
  <c r="D117" i="26"/>
  <c r="C249" i="26"/>
  <c r="C353" i="26"/>
  <c r="C40" i="26"/>
  <c r="D216" i="26"/>
  <c r="E216" i="26" s="1"/>
  <c r="C166" i="26"/>
  <c r="C291" i="26"/>
  <c r="C170" i="26"/>
  <c r="D203" i="26"/>
  <c r="C71" i="26"/>
  <c r="D258" i="26"/>
  <c r="C269" i="26"/>
  <c r="D291" i="26"/>
  <c r="D49" i="26"/>
  <c r="C258" i="26"/>
  <c r="D27" i="26"/>
  <c r="D302" i="26"/>
  <c r="C236" i="26"/>
  <c r="C115" i="26"/>
  <c r="D71" i="26"/>
  <c r="D170" i="26"/>
  <c r="D148" i="26"/>
  <c r="C302" i="26"/>
  <c r="C335" i="26"/>
  <c r="D126" i="26"/>
  <c r="D60" i="26"/>
  <c r="C203" i="26"/>
  <c r="C181" i="26"/>
  <c r="D225" i="26"/>
  <c r="D115" i="26"/>
  <c r="C82" i="26"/>
  <c r="C247" i="26"/>
  <c r="D236" i="26"/>
  <c r="D214" i="26"/>
  <c r="D181" i="26"/>
  <c r="C324" i="26"/>
  <c r="D313" i="26"/>
  <c r="C313" i="26"/>
  <c r="D247" i="26"/>
  <c r="D82" i="26"/>
  <c r="D280" i="26"/>
  <c r="C60" i="26"/>
  <c r="D93" i="26"/>
  <c r="C214" i="26"/>
  <c r="D269" i="26"/>
  <c r="C280" i="26"/>
  <c r="C27" i="26"/>
  <c r="C126" i="26"/>
  <c r="C148" i="26"/>
  <c r="C49" i="26"/>
  <c r="D159" i="26"/>
  <c r="D137" i="26"/>
  <c r="C225" i="26"/>
  <c r="D324" i="26"/>
  <c r="C137" i="26"/>
  <c r="D346" i="26"/>
  <c r="C159" i="26"/>
  <c r="C346" i="26"/>
  <c r="D335" i="26"/>
  <c r="C93" i="26"/>
  <c r="C38" i="26"/>
  <c r="D38" i="26"/>
  <c r="D127" i="26"/>
  <c r="D171" i="26"/>
  <c r="D325" i="26"/>
  <c r="C28" i="26"/>
  <c r="C325" i="26"/>
  <c r="D314" i="26"/>
  <c r="C50" i="26"/>
  <c r="C72" i="26"/>
  <c r="C215" i="26"/>
  <c r="D248" i="26"/>
  <c r="D138" i="26"/>
  <c r="D336" i="26"/>
  <c r="D347" i="26"/>
  <c r="C314" i="26"/>
  <c r="D28" i="26"/>
  <c r="D50" i="26"/>
  <c r="C61" i="26"/>
  <c r="D39" i="26"/>
  <c r="D105" i="26"/>
  <c r="C138" i="26"/>
  <c r="D292" i="26"/>
  <c r="D281" i="26"/>
  <c r="D61" i="26"/>
  <c r="D182" i="26"/>
  <c r="D149" i="26"/>
  <c r="C226" i="26"/>
  <c r="C336" i="26"/>
  <c r="D204" i="26"/>
  <c r="D72" i="26"/>
  <c r="C83" i="26"/>
  <c r="C94" i="26"/>
  <c r="C182" i="26"/>
  <c r="C149" i="26"/>
  <c r="C347" i="26"/>
  <c r="C39" i="26"/>
  <c r="D83" i="26"/>
  <c r="C116" i="26"/>
  <c r="C127" i="26"/>
  <c r="D226" i="26"/>
  <c r="D270" i="26"/>
  <c r="C105" i="26"/>
  <c r="C248" i="26"/>
  <c r="D94" i="26"/>
  <c r="C303" i="26"/>
  <c r="C237" i="26"/>
  <c r="D116" i="26"/>
  <c r="D237" i="26"/>
  <c r="D215" i="26"/>
  <c r="C281" i="26"/>
  <c r="C270" i="26"/>
  <c r="C292" i="26"/>
  <c r="C204" i="26"/>
  <c r="D259" i="26"/>
  <c r="C259" i="26"/>
  <c r="C171" i="26"/>
  <c r="D303" i="26"/>
  <c r="D160" i="26"/>
  <c r="C160" i="26"/>
  <c r="D228" i="26"/>
  <c r="D239" i="26"/>
  <c r="D151" i="26"/>
  <c r="C239" i="26"/>
  <c r="C96" i="26"/>
  <c r="D305" i="26"/>
  <c r="D261" i="26"/>
  <c r="D184" i="26"/>
  <c r="D118" i="26"/>
  <c r="C228" i="26"/>
  <c r="D338" i="26"/>
  <c r="D272" i="26"/>
  <c r="C294" i="26"/>
  <c r="D74" i="26"/>
  <c r="C349" i="26"/>
  <c r="D250" i="26"/>
  <c r="D294" i="26"/>
  <c r="C85" i="26"/>
  <c r="C184" i="26"/>
  <c r="C151" i="26"/>
  <c r="C338" i="26"/>
  <c r="C250" i="26"/>
  <c r="C283" i="26"/>
  <c r="D349" i="26"/>
  <c r="C63" i="26"/>
  <c r="D129" i="26"/>
  <c r="C52" i="26"/>
  <c r="D173" i="26"/>
  <c r="D52" i="26"/>
  <c r="D217" i="26"/>
  <c r="C140" i="26"/>
  <c r="D316" i="26"/>
  <c r="D85" i="26"/>
  <c r="C327" i="26"/>
  <c r="C41" i="26"/>
  <c r="C261" i="26"/>
  <c r="D41" i="26"/>
  <c r="D63" i="26"/>
  <c r="C118" i="26"/>
  <c r="C316" i="26"/>
  <c r="C305" i="26"/>
  <c r="C129" i="26"/>
  <c r="D107" i="26"/>
  <c r="C19" i="26"/>
  <c r="C173" i="26"/>
  <c r="D206" i="26"/>
  <c r="C272" i="26"/>
  <c r="D283" i="26"/>
  <c r="D96" i="26"/>
  <c r="C107" i="26"/>
  <c r="D140" i="26"/>
  <c r="C217" i="26"/>
  <c r="C206" i="26"/>
  <c r="D327" i="26"/>
  <c r="C74" i="26"/>
  <c r="D162" i="26"/>
  <c r="C162" i="26"/>
  <c r="C30" i="26"/>
  <c r="D30" i="26"/>
  <c r="D54" i="26"/>
  <c r="D120" i="26"/>
  <c r="D241" i="26"/>
  <c r="D340" i="26"/>
  <c r="D296" i="26"/>
  <c r="C318" i="26"/>
  <c r="C241" i="26"/>
  <c r="C296" i="26"/>
  <c r="D307" i="26"/>
  <c r="D351" i="26"/>
  <c r="C87" i="26"/>
  <c r="D186" i="26"/>
  <c r="C21" i="26"/>
  <c r="C219" i="26"/>
  <c r="C274" i="26"/>
  <c r="D98" i="26"/>
  <c r="D65" i="26"/>
  <c r="D131" i="26"/>
  <c r="D21" i="26"/>
  <c r="C54" i="26"/>
  <c r="C109" i="26"/>
  <c r="C120" i="26"/>
  <c r="D175" i="26"/>
  <c r="C153" i="26"/>
  <c r="D230" i="26"/>
  <c r="C340" i="26"/>
  <c r="C252" i="26"/>
  <c r="D285" i="26"/>
  <c r="D142" i="26"/>
  <c r="D153" i="26"/>
  <c r="C98" i="26"/>
  <c r="D263" i="26"/>
  <c r="D109" i="26"/>
  <c r="C208" i="26"/>
  <c r="C142" i="26"/>
  <c r="D252" i="26"/>
  <c r="D274" i="26"/>
  <c r="C76" i="26"/>
  <c r="C32" i="26"/>
  <c r="C175" i="26"/>
  <c r="D208" i="26"/>
  <c r="C285" i="26"/>
  <c r="C351" i="26"/>
  <c r="D318" i="26"/>
  <c r="D76" i="26"/>
  <c r="D87" i="26"/>
  <c r="C230" i="26"/>
  <c r="C329" i="26"/>
  <c r="C307" i="26"/>
  <c r="D329" i="26"/>
  <c r="C65" i="26"/>
  <c r="C186" i="26"/>
  <c r="C131" i="26"/>
  <c r="D219" i="26"/>
  <c r="D32" i="26"/>
  <c r="C263" i="26"/>
  <c r="D164" i="26"/>
  <c r="C164" i="26"/>
  <c r="K380" i="2"/>
  <c r="K379" i="2"/>
  <c r="K347" i="2"/>
  <c r="K346" i="2"/>
  <c r="K314" i="2"/>
  <c r="K313" i="2"/>
  <c r="K281" i="2"/>
  <c r="K280" i="2"/>
  <c r="K249" i="2"/>
  <c r="K248" i="2"/>
  <c r="K247" i="2"/>
  <c r="E89" i="26" l="1"/>
  <c r="E320" i="26"/>
  <c r="E172" i="26"/>
  <c r="E18" i="26"/>
  <c r="E133" i="26"/>
  <c r="E84" i="26"/>
  <c r="E95" i="26"/>
  <c r="E128" i="26"/>
  <c r="E353" i="26"/>
  <c r="E249" i="26"/>
  <c r="E56" i="26"/>
  <c r="E205" i="26"/>
  <c r="E232" i="26"/>
  <c r="E315" i="26"/>
  <c r="E155" i="26"/>
  <c r="E100" i="26"/>
  <c r="E161" i="26"/>
  <c r="E122" i="26"/>
  <c r="E62" i="26"/>
  <c r="E337" i="26"/>
  <c r="E331" i="26"/>
  <c r="E34" i="26"/>
  <c r="E166" i="26"/>
  <c r="E67" i="26"/>
  <c r="E243" i="26"/>
  <c r="E276" i="26"/>
  <c r="E304" i="26"/>
  <c r="E111" i="26"/>
  <c r="E117" i="26"/>
  <c r="E287" i="26"/>
  <c r="E45" i="26"/>
  <c r="E51" i="26"/>
  <c r="E73" i="26"/>
  <c r="E254" i="26"/>
  <c r="E282" i="26"/>
  <c r="E78" i="26"/>
  <c r="E298" i="26"/>
  <c r="E342" i="26"/>
  <c r="E177" i="26"/>
  <c r="E265" i="26"/>
  <c r="E183" i="26"/>
  <c r="E144" i="26"/>
  <c r="E40" i="26"/>
  <c r="E309" i="26"/>
  <c r="E293" i="26"/>
  <c r="E259" i="26"/>
  <c r="E348" i="26"/>
  <c r="E139" i="26"/>
  <c r="E326" i="26"/>
  <c r="E106" i="26"/>
  <c r="D7" i="26"/>
  <c r="E351" i="26"/>
  <c r="E274" i="26"/>
  <c r="E151" i="26"/>
  <c r="C7" i="26"/>
  <c r="E29" i="26"/>
  <c r="E327" i="26"/>
  <c r="E204" i="26"/>
  <c r="E219" i="26"/>
  <c r="E272" i="26"/>
  <c r="E292" i="26"/>
  <c r="E252" i="26"/>
  <c r="E72" i="26"/>
  <c r="E347" i="26"/>
  <c r="E162" i="26"/>
  <c r="E263" i="26"/>
  <c r="E21" i="26"/>
  <c r="E340" i="26"/>
  <c r="E140" i="26"/>
  <c r="E41" i="26"/>
  <c r="E338" i="26"/>
  <c r="E349" i="26"/>
  <c r="E325" i="26"/>
  <c r="E131" i="26"/>
  <c r="E116" i="26"/>
  <c r="E87" i="26"/>
  <c r="E129" i="26"/>
  <c r="E160" i="26"/>
  <c r="E127" i="26"/>
  <c r="E303" i="26"/>
  <c r="E118" i="26"/>
  <c r="E239" i="26"/>
  <c r="D354" i="26"/>
  <c r="E215" i="26"/>
  <c r="E175" i="26"/>
  <c r="E173" i="26"/>
  <c r="E39" i="26"/>
  <c r="E50" i="26"/>
  <c r="E226" i="26"/>
  <c r="D332" i="26"/>
  <c r="E285" i="26"/>
  <c r="E296" i="26"/>
  <c r="E63" i="26"/>
  <c r="E38" i="26"/>
  <c r="D244" i="26"/>
  <c r="E184" i="26"/>
  <c r="E76" i="26"/>
  <c r="E65" i="26"/>
  <c r="E241" i="26"/>
  <c r="E329" i="26"/>
  <c r="E164" i="26"/>
  <c r="E115" i="26"/>
  <c r="C123" i="26"/>
  <c r="E247" i="26"/>
  <c r="C255" i="26"/>
  <c r="C354" i="26"/>
  <c r="E346" i="26"/>
  <c r="E82" i="26"/>
  <c r="C90" i="26"/>
  <c r="D123" i="26"/>
  <c r="E270" i="26"/>
  <c r="D233" i="26"/>
  <c r="D57" i="26"/>
  <c r="E186" i="26"/>
  <c r="D90" i="26"/>
  <c r="D299" i="26"/>
  <c r="E120" i="26"/>
  <c r="E74" i="26"/>
  <c r="E305" i="26"/>
  <c r="E52" i="26"/>
  <c r="E294" i="26"/>
  <c r="E182" i="26"/>
  <c r="E28" i="26"/>
  <c r="E225" i="26"/>
  <c r="C233" i="26"/>
  <c r="D255" i="26"/>
  <c r="D134" i="26"/>
  <c r="C277" i="26"/>
  <c r="E269" i="26"/>
  <c r="E307" i="26"/>
  <c r="E142" i="26"/>
  <c r="E109" i="26"/>
  <c r="E316" i="26"/>
  <c r="E237" i="26"/>
  <c r="E94" i="26"/>
  <c r="E61" i="26"/>
  <c r="D145" i="26"/>
  <c r="C321" i="26"/>
  <c r="E313" i="26"/>
  <c r="C343" i="26"/>
  <c r="E335" i="26"/>
  <c r="D266" i="26"/>
  <c r="E27" i="26"/>
  <c r="C35" i="26"/>
  <c r="C288" i="26"/>
  <c r="E280" i="26"/>
  <c r="E85" i="26"/>
  <c r="E214" i="26"/>
  <c r="C222" i="26"/>
  <c r="E32" i="26"/>
  <c r="E281" i="26"/>
  <c r="C68" i="26"/>
  <c r="E60" i="26"/>
  <c r="E153" i="26"/>
  <c r="E203" i="26"/>
  <c r="C211" i="26"/>
  <c r="E149" i="26"/>
  <c r="E83" i="26"/>
  <c r="D167" i="26"/>
  <c r="D321" i="26"/>
  <c r="C310" i="26"/>
  <c r="E302" i="26"/>
  <c r="E71" i="26"/>
  <c r="C79" i="26"/>
  <c r="C167" i="26"/>
  <c r="E159" i="26"/>
  <c r="C145" i="26"/>
  <c r="E137" i="26"/>
  <c r="D288" i="26"/>
  <c r="C332" i="26"/>
  <c r="E324" i="26"/>
  <c r="D156" i="26"/>
  <c r="D211" i="26"/>
  <c r="E93" i="26"/>
  <c r="C101" i="26"/>
  <c r="E236" i="26"/>
  <c r="C244" i="26"/>
  <c r="C189" i="26"/>
  <c r="E181" i="26"/>
  <c r="E208" i="26"/>
  <c r="E228" i="26"/>
  <c r="E248" i="26"/>
  <c r="E314" i="26"/>
  <c r="C156" i="26"/>
  <c r="E148" i="26"/>
  <c r="D189" i="26"/>
  <c r="D178" i="26"/>
  <c r="C178" i="26"/>
  <c r="E170" i="26"/>
  <c r="D343" i="26"/>
  <c r="D277" i="26"/>
  <c r="D310" i="26"/>
  <c r="E30" i="26"/>
  <c r="E96" i="26"/>
  <c r="D35" i="26"/>
  <c r="D101" i="26"/>
  <c r="E258" i="26"/>
  <c r="C266" i="26"/>
  <c r="C8" i="26"/>
  <c r="E138" i="26"/>
  <c r="D68" i="26"/>
  <c r="E54" i="26"/>
  <c r="E318" i="26"/>
  <c r="E206" i="26"/>
  <c r="E230" i="26"/>
  <c r="E217" i="26"/>
  <c r="E49" i="26"/>
  <c r="C57" i="26"/>
  <c r="E283" i="26"/>
  <c r="E98" i="26"/>
  <c r="E107" i="26"/>
  <c r="E261" i="26"/>
  <c r="E250" i="26"/>
  <c r="E171" i="26"/>
  <c r="E105" i="26"/>
  <c r="E336" i="26"/>
  <c r="C134" i="26"/>
  <c r="E126" i="26"/>
  <c r="D222" i="26"/>
  <c r="D79" i="26"/>
  <c r="E291" i="26"/>
  <c r="C299" i="26"/>
  <c r="P281" i="2"/>
  <c r="W71" i="17" a="1"/>
  <c r="W71" i="17" s="1"/>
  <c r="P280" i="2"/>
  <c r="C104" i="26"/>
  <c r="L314" i="2"/>
  <c r="L347" i="2"/>
  <c r="L249" i="2"/>
  <c r="K343" i="2"/>
  <c r="L380" i="2"/>
  <c r="L248" i="2"/>
  <c r="K409" i="2"/>
  <c r="K277" i="2"/>
  <c r="K376" i="2"/>
  <c r="L379" i="2"/>
  <c r="L346" i="2"/>
  <c r="L313" i="2"/>
  <c r="K310" i="2"/>
  <c r="L280" i="2"/>
  <c r="L281" i="2"/>
  <c r="U71" i="17" s="1" a="1"/>
  <c r="L247" i="2"/>
  <c r="E7" i="26" l="1"/>
  <c r="E354" i="26"/>
  <c r="E332" i="26"/>
  <c r="E134" i="26"/>
  <c r="E277" i="26"/>
  <c r="E211" i="26"/>
  <c r="E244" i="26"/>
  <c r="E310" i="26"/>
  <c r="E343" i="26"/>
  <c r="E68" i="26"/>
  <c r="E167" i="26"/>
  <c r="E145" i="26"/>
  <c r="E79" i="26"/>
  <c r="E90" i="26"/>
  <c r="E178" i="26"/>
  <c r="E222" i="26"/>
  <c r="E255" i="26"/>
  <c r="E321" i="26"/>
  <c r="E189" i="26"/>
  <c r="E233" i="26"/>
  <c r="E101" i="26"/>
  <c r="E288" i="26"/>
  <c r="E156" i="26"/>
  <c r="E299" i="26"/>
  <c r="E57" i="26"/>
  <c r="E266" i="26"/>
  <c r="E35" i="26"/>
  <c r="E123" i="26"/>
  <c r="D104" i="26"/>
  <c r="D112" i="26" s="1"/>
  <c r="U71" i="17"/>
  <c r="U79" i="17" s="1"/>
  <c r="C112" i="26"/>
  <c r="L376" i="2"/>
  <c r="L277" i="2"/>
  <c r="L343" i="2"/>
  <c r="L409" i="2"/>
  <c r="L310" i="2"/>
  <c r="B214" i="2"/>
  <c r="K215" i="2"/>
  <c r="K214" i="2"/>
  <c r="B181" i="2"/>
  <c r="K182" i="2"/>
  <c r="K181" i="2"/>
  <c r="B148" i="2"/>
  <c r="B115" i="2"/>
  <c r="B49" i="2"/>
  <c r="A82" i="8"/>
  <c r="D88" i="8" s="1"/>
  <c r="A71" i="8"/>
  <c r="D77" i="8" s="1"/>
  <c r="E104" i="26" l="1"/>
  <c r="E112" i="26" s="1"/>
  <c r="E73" i="8"/>
  <c r="E72" i="8"/>
  <c r="D73" i="8"/>
  <c r="E78" i="8"/>
  <c r="D78" i="8"/>
  <c r="D72" i="8"/>
  <c r="D74" i="8"/>
  <c r="E77" i="8"/>
  <c r="D76" i="8"/>
  <c r="E76" i="8"/>
  <c r="E75" i="8"/>
  <c r="D75" i="8"/>
  <c r="E74" i="8"/>
  <c r="E83" i="8"/>
  <c r="D89" i="8"/>
  <c r="E89" i="8"/>
  <c r="D83" i="8"/>
  <c r="E88" i="8"/>
  <c r="D85" i="8"/>
  <c r="E84" i="8"/>
  <c r="E87" i="8"/>
  <c r="E85" i="8"/>
  <c r="D87" i="8"/>
  <c r="D86" i="8"/>
  <c r="D84" i="8"/>
  <c r="E86" i="8"/>
  <c r="E71" i="8"/>
  <c r="D71" i="8"/>
  <c r="E82" i="8"/>
  <c r="D82" i="8"/>
  <c r="L215" i="2"/>
  <c r="L182" i="2"/>
  <c r="K211" i="2"/>
  <c r="L181" i="2"/>
  <c r="L214" i="2"/>
  <c r="K244" i="2"/>
  <c r="B82" i="8"/>
  <c r="B71" i="8"/>
  <c r="F83" i="8" l="1"/>
  <c r="F85" i="8"/>
  <c r="F88" i="8"/>
  <c r="F84" i="8"/>
  <c r="F75" i="8"/>
  <c r="F87" i="8"/>
  <c r="F77" i="8"/>
  <c r="F89" i="8"/>
  <c r="F76" i="8"/>
  <c r="F86" i="8"/>
  <c r="F74" i="8"/>
  <c r="F72" i="8"/>
  <c r="F78" i="8"/>
  <c r="F73" i="8"/>
  <c r="L211" i="2"/>
  <c r="L244" i="2"/>
  <c r="A93" i="8" l="1"/>
  <c r="D99" i="8" s="1"/>
  <c r="A60" i="8"/>
  <c r="D66" i="8" s="1"/>
  <c r="A49" i="8"/>
  <c r="D55" i="8" s="1"/>
  <c r="A38" i="8"/>
  <c r="D44" i="8" s="1"/>
  <c r="A27" i="8"/>
  <c r="D33" i="8" s="1"/>
  <c r="B93" i="8"/>
  <c r="B60" i="8"/>
  <c r="B49" i="8"/>
  <c r="B38" i="8"/>
  <c r="D11" i="8" l="1"/>
  <c r="E30" i="8"/>
  <c r="D30" i="8"/>
  <c r="E29" i="8"/>
  <c r="D29" i="8"/>
  <c r="D32" i="8"/>
  <c r="D31" i="8"/>
  <c r="D27" i="8"/>
  <c r="E32" i="8"/>
  <c r="E33" i="8"/>
  <c r="E27" i="8"/>
  <c r="E31" i="8"/>
  <c r="D42" i="8"/>
  <c r="E42" i="8"/>
  <c r="E41" i="8"/>
  <c r="D41" i="8"/>
  <c r="D40" i="8"/>
  <c r="E40" i="8"/>
  <c r="E39" i="8"/>
  <c r="D39" i="8"/>
  <c r="E45" i="8"/>
  <c r="D45" i="8"/>
  <c r="E44" i="8"/>
  <c r="D53" i="8"/>
  <c r="D52" i="8"/>
  <c r="D51" i="8"/>
  <c r="E52" i="8"/>
  <c r="D54" i="8"/>
  <c r="E51" i="8"/>
  <c r="E50" i="8"/>
  <c r="E55" i="8"/>
  <c r="F55" i="8" s="1"/>
  <c r="E56" i="8"/>
  <c r="D50" i="8"/>
  <c r="D56" i="8"/>
  <c r="E54" i="8"/>
  <c r="E53" i="8"/>
  <c r="E63" i="8"/>
  <c r="D63" i="8"/>
  <c r="E62" i="8"/>
  <c r="E67" i="8"/>
  <c r="D62" i="8"/>
  <c r="E61" i="8"/>
  <c r="D67" i="8"/>
  <c r="D61" i="8"/>
  <c r="D64" i="8"/>
  <c r="D65" i="8"/>
  <c r="E64" i="8"/>
  <c r="E66" i="8"/>
  <c r="E65" i="8"/>
  <c r="E100" i="8"/>
  <c r="D94" i="8"/>
  <c r="D100" i="8"/>
  <c r="E99" i="8"/>
  <c r="E94" i="8"/>
  <c r="E98" i="8"/>
  <c r="D96" i="8"/>
  <c r="D98" i="8"/>
  <c r="E97" i="8"/>
  <c r="E95" i="8"/>
  <c r="D95" i="8"/>
  <c r="D97" i="8"/>
  <c r="E96" i="8"/>
  <c r="E49" i="8"/>
  <c r="D49" i="8"/>
  <c r="E60" i="8"/>
  <c r="D60" i="8"/>
  <c r="E93" i="8"/>
  <c r="D93" i="8"/>
  <c r="F95" i="8" l="1"/>
  <c r="E9" i="8"/>
  <c r="E11" i="8"/>
  <c r="D9" i="8"/>
  <c r="D7" i="8"/>
  <c r="E7" i="8"/>
  <c r="D8" i="8"/>
  <c r="F62" i="8"/>
  <c r="F41" i="8"/>
  <c r="F30" i="8"/>
  <c r="F67" i="8"/>
  <c r="F99" i="8"/>
  <c r="F63" i="8"/>
  <c r="F52" i="8"/>
  <c r="F29" i="8"/>
  <c r="F97" i="8"/>
  <c r="F65" i="8"/>
  <c r="F50" i="8"/>
  <c r="F98" i="8"/>
  <c r="F39" i="8"/>
  <c r="F96" i="8"/>
  <c r="F61" i="8"/>
  <c r="F44" i="8"/>
  <c r="F31" i="8"/>
  <c r="F64" i="8"/>
  <c r="F32" i="8"/>
  <c r="F40" i="8"/>
  <c r="F100" i="8"/>
  <c r="F51" i="8"/>
  <c r="F33" i="8"/>
  <c r="F53" i="8"/>
  <c r="F42" i="8"/>
  <c r="F56" i="8"/>
  <c r="F94" i="8"/>
  <c r="F66" i="8"/>
  <c r="F54" i="8"/>
  <c r="F45" i="8"/>
  <c r="F60" i="8"/>
  <c r="F71" i="8"/>
  <c r="K149" i="2"/>
  <c r="K148" i="2"/>
  <c r="K116" i="2"/>
  <c r="K115" i="2"/>
  <c r="K83" i="2"/>
  <c r="K82" i="2"/>
  <c r="K50" i="2"/>
  <c r="K49" i="2"/>
  <c r="K17" i="2"/>
  <c r="K18" i="2"/>
  <c r="K19" i="2"/>
  <c r="K20" i="2"/>
  <c r="K21" i="2"/>
  <c r="P21" i="2" s="1"/>
  <c r="K25" i="2"/>
  <c r="K26" i="2"/>
  <c r="D21" i="8" l="1"/>
  <c r="AK49" i="17" a="1"/>
  <c r="AK49" i="17" s="1"/>
  <c r="AK57" i="17" s="1"/>
  <c r="AK60" i="17" a="1"/>
  <c r="P82" i="2"/>
  <c r="C43" i="26"/>
  <c r="D43" i="8"/>
  <c r="W82" i="17" a="1"/>
  <c r="W82" i="17" s="1"/>
  <c r="D38" i="8"/>
  <c r="P18" i="2"/>
  <c r="C17" i="26"/>
  <c r="P71" i="17" a="1"/>
  <c r="P71" i="17" s="1"/>
  <c r="D28" i="8"/>
  <c r="P17" i="2"/>
  <c r="C16" i="26"/>
  <c r="D16" i="8"/>
  <c r="P60" i="17" a="1"/>
  <c r="P60" i="17" s="1"/>
  <c r="C23" i="26"/>
  <c r="C12" i="26" s="1"/>
  <c r="P20" i="2"/>
  <c r="D34" i="8"/>
  <c r="D23" i="8"/>
  <c r="P19" i="2"/>
  <c r="W68" i="17"/>
  <c r="I68" i="17"/>
  <c r="D17" i="8"/>
  <c r="W79" i="17"/>
  <c r="W49" i="17" a="1"/>
  <c r="W49" i="17" s="1"/>
  <c r="W57" i="17" s="1"/>
  <c r="P49" i="17" a="1"/>
  <c r="P49" i="17" s="1"/>
  <c r="P57" i="17" s="1"/>
  <c r="I79" i="17"/>
  <c r="I49" i="17" a="1"/>
  <c r="I49" i="17" s="1"/>
  <c r="I57" i="17" s="1"/>
  <c r="L21" i="2"/>
  <c r="L115" i="2"/>
  <c r="L50" i="2"/>
  <c r="L116" i="2"/>
  <c r="L22" i="2"/>
  <c r="L20" i="2"/>
  <c r="E34" i="8" s="1"/>
  <c r="L19" i="2"/>
  <c r="L148" i="2"/>
  <c r="L82" i="2"/>
  <c r="L49" i="2"/>
  <c r="L25" i="2"/>
  <c r="L83" i="2"/>
  <c r="L149" i="2"/>
  <c r="L17" i="2"/>
  <c r="L18" i="2"/>
  <c r="K178" i="2"/>
  <c r="K46" i="2"/>
  <c r="AK60" i="17" l="1"/>
  <c r="AK68" i="17" s="1"/>
  <c r="E19" i="8"/>
  <c r="D19" i="26"/>
  <c r="AI49" i="17" a="1"/>
  <c r="AI49" i="17" s="1"/>
  <c r="AI57" i="17" s="1"/>
  <c r="AI17" i="17" a="1"/>
  <c r="AI17" i="17" s="1"/>
  <c r="E21" i="8"/>
  <c r="F21" i="8" s="1"/>
  <c r="AI60" i="17" a="1"/>
  <c r="D46" i="8"/>
  <c r="D43" i="26"/>
  <c r="E43" i="26" s="1"/>
  <c r="E46" i="26" s="1"/>
  <c r="E43" i="8"/>
  <c r="D10" i="8"/>
  <c r="C10" i="26"/>
  <c r="C46" i="26"/>
  <c r="D5" i="8"/>
  <c r="U82" i="17" a="1"/>
  <c r="U82" i="17" s="1"/>
  <c r="E38" i="8"/>
  <c r="F38" i="8" s="1"/>
  <c r="P79" i="17"/>
  <c r="D17" i="26"/>
  <c r="D6" i="26" s="1"/>
  <c r="N71" i="17" a="1"/>
  <c r="E28" i="8"/>
  <c r="E6" i="8" s="1"/>
  <c r="C6" i="26"/>
  <c r="D6" i="8"/>
  <c r="F7" i="3" a="1"/>
  <c r="D16" i="26"/>
  <c r="D5" i="26" s="1"/>
  <c r="N60" i="17" a="1"/>
  <c r="P68" i="17"/>
  <c r="C5" i="26"/>
  <c r="D12" i="8"/>
  <c r="C24" i="26"/>
  <c r="D23" i="26"/>
  <c r="E23" i="8"/>
  <c r="E12" i="8" s="1"/>
  <c r="F22" i="8"/>
  <c r="G68" i="17"/>
  <c r="G20" i="3"/>
  <c r="U17" i="17" a="1"/>
  <c r="U17" i="17" s="1"/>
  <c r="F34" i="8"/>
  <c r="G49" i="17" a="1"/>
  <c r="G49" i="17" s="1"/>
  <c r="G57" i="17" s="1"/>
  <c r="G79" i="17"/>
  <c r="F17" i="8"/>
  <c r="U49" i="17" a="1"/>
  <c r="U49" i="17" s="1"/>
  <c r="U57" i="17" s="1"/>
  <c r="E16" i="8"/>
  <c r="N49" i="17" a="1"/>
  <c r="N49" i="17" s="1"/>
  <c r="N57" i="17" s="1"/>
  <c r="N17" i="17" a="1"/>
  <c r="N17" i="17" s="1"/>
  <c r="D90" i="8"/>
  <c r="D57" i="8"/>
  <c r="D68" i="8"/>
  <c r="D101" i="8"/>
  <c r="D79" i="8"/>
  <c r="D35" i="8"/>
  <c r="D24" i="8"/>
  <c r="F18" i="8"/>
  <c r="F7" i="3" l="1"/>
  <c r="AD4" i="17"/>
  <c r="C13" i="26"/>
  <c r="D8" i="26"/>
  <c r="E8" i="26" s="1"/>
  <c r="E19" i="26"/>
  <c r="F19" i="8"/>
  <c r="E8" i="8"/>
  <c r="E10" i="8"/>
  <c r="AI60" i="17"/>
  <c r="AI68" i="17" s="1"/>
  <c r="F43" i="8"/>
  <c r="F46" i="8" s="1"/>
  <c r="D46" i="26"/>
  <c r="D10" i="26"/>
  <c r="E10" i="26" s="1"/>
  <c r="E46" i="8"/>
  <c r="E16" i="26"/>
  <c r="E5" i="26"/>
  <c r="E6" i="26"/>
  <c r="E17" i="26"/>
  <c r="N71" i="17"/>
  <c r="N79" i="17" s="1"/>
  <c r="F28" i="8"/>
  <c r="F6" i="8" s="1"/>
  <c r="N60" i="17"/>
  <c r="N68" i="17" s="1"/>
  <c r="H15" i="3"/>
  <c r="D12" i="26"/>
  <c r="E12" i="26" s="1"/>
  <c r="D24" i="26"/>
  <c r="E23" i="26"/>
  <c r="F23" i="8"/>
  <c r="D19" i="18"/>
  <c r="D20" i="18" s="1"/>
  <c r="F9" i="8"/>
  <c r="E5" i="8"/>
  <c r="D13" i="8"/>
  <c r="E90" i="8"/>
  <c r="E57" i="8"/>
  <c r="E79" i="8"/>
  <c r="E35" i="8"/>
  <c r="E68" i="8"/>
  <c r="E101" i="8"/>
  <c r="F7" i="8"/>
  <c r="E24" i="8"/>
  <c r="F93" i="8"/>
  <c r="F101" i="8" s="1"/>
  <c r="F82" i="8"/>
  <c r="F90" i="8" s="1"/>
  <c r="F49" i="8"/>
  <c r="F57" i="8" s="1"/>
  <c r="F27" i="8"/>
  <c r="F16" i="8"/>
  <c r="L145" i="2"/>
  <c r="L112" i="2"/>
  <c r="L79" i="2"/>
  <c r="L178" i="2"/>
  <c r="K145" i="2"/>
  <c r="K79" i="2"/>
  <c r="K112" i="2"/>
  <c r="D13" i="26" l="1"/>
  <c r="F10" i="8"/>
  <c r="E24" i="26"/>
  <c r="E13" i="26"/>
  <c r="F5" i="8"/>
  <c r="E13" i="8"/>
  <c r="F12" i="8"/>
  <c r="F79" i="8"/>
  <c r="F8" i="8"/>
  <c r="F35" i="8"/>
  <c r="F68" i="8"/>
  <c r="F24" i="8"/>
  <c r="F11" i="8" s="1"/>
  <c r="K2" i="2"/>
  <c r="J63" i="14" s="1"/>
  <c r="V145" i="17" l="1"/>
  <c r="V101" i="17"/>
  <c r="U145" i="17"/>
  <c r="U101" i="17"/>
  <c r="W123" i="17"/>
  <c r="V112" i="17"/>
  <c r="U112" i="17"/>
  <c r="W134" i="17"/>
  <c r="V123" i="17"/>
  <c r="W90" i="17"/>
  <c r="U123" i="17"/>
  <c r="W101" i="17"/>
  <c r="W145" i="17"/>
  <c r="V134" i="17"/>
  <c r="V90" i="17"/>
  <c r="U134" i="17"/>
  <c r="U90" i="17"/>
  <c r="W112" i="17"/>
  <c r="V68" i="17"/>
  <c r="V79" i="17"/>
  <c r="F15" i="14"/>
  <c r="F13" i="8"/>
  <c r="J62" i="14" l="1"/>
  <c r="L118" i="14"/>
  <c r="M3" i="15"/>
  <c r="B16" i="8" l="1"/>
  <c r="B27" i="8"/>
  <c r="N123" i="17" l="1"/>
  <c r="G17" i="17" a="1"/>
  <c r="G17" i="17" s="1"/>
  <c r="L26" i="2"/>
  <c r="L46" i="2" s="1"/>
  <c r="L2" i="2" s="1"/>
  <c r="F16" i="14" l="1"/>
  <c r="K63" i="14"/>
  <c r="N3" i="15"/>
  <c r="P90" i="17"/>
  <c r="N90" i="17"/>
  <c r="P112" i="17"/>
  <c r="O101" i="17"/>
  <c r="P145" i="17"/>
  <c r="H11" i="3"/>
  <c r="H12" i="3"/>
  <c r="H16" i="3"/>
  <c r="AK4" i="17"/>
  <c r="J2" i="2"/>
  <c r="H17" i="3"/>
  <c r="CH4" i="17"/>
  <c r="H14" i="3"/>
  <c r="H8" i="3"/>
  <c r="O112" i="17"/>
  <c r="H18" i="3"/>
  <c r="O123" i="17"/>
  <c r="O68" i="17"/>
  <c r="P101" i="17"/>
  <c r="O79" i="17"/>
  <c r="N101" i="17"/>
  <c r="N112" i="17"/>
  <c r="W4" i="17"/>
  <c r="H13" i="3"/>
  <c r="BF4" i="17"/>
  <c r="P4" i="17"/>
  <c r="AR4" i="17"/>
  <c r="H10" i="3"/>
  <c r="H9" i="3"/>
  <c r="AY4" i="17"/>
  <c r="P123" i="17"/>
  <c r="N134" i="17"/>
  <c r="O145" i="17"/>
  <c r="CA4" i="17"/>
  <c r="BT4" i="17"/>
  <c r="O134" i="17"/>
  <c r="N145" i="17"/>
  <c r="BM4" i="17"/>
  <c r="O90" i="17"/>
  <c r="P134" i="17"/>
  <c r="K62" i="14" l="1"/>
  <c r="M118" i="14"/>
  <c r="I28" i="3"/>
  <c r="H7" i="3"/>
  <c r="H20" i="3" s="1"/>
  <c r="I7" i="3"/>
  <c r="I8" i="3" s="1"/>
  <c r="I9" i="3" s="1"/>
  <c r="I10" i="3" s="1"/>
  <c r="I11" i="3" s="1"/>
  <c r="I12" i="3" s="1"/>
  <c r="I13" i="3" s="1"/>
  <c r="I14" i="3" s="1"/>
  <c r="I15" i="3" s="1"/>
  <c r="I16" i="3" s="1"/>
  <c r="K65" i="14"/>
  <c r="F20" i="3"/>
  <c r="K64" i="14" s="1"/>
  <c r="H30" i="3"/>
  <c r="I17" i="3" l="1"/>
  <c r="I18" i="3"/>
  <c r="I21" i="3"/>
  <c r="J64" i="14"/>
  <c r="G27" i="3"/>
  <c r="G30" i="3" s="1"/>
  <c r="F30" i="3"/>
  <c r="I30" i="3" l="1"/>
  <c r="I27" i="3"/>
  <c r="CH90" i="17"/>
  <c r="CF90"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tc={90335089-53B4-4D05-9B72-213EF1A7F8BD}</author>
  </authors>
  <commentList>
    <comment ref="B83" authorId="0" shapeId="0" xr:uid="{90335089-53B4-4D05-9B72-213EF1A7F8BD}">
      <text>
        <t>[Threaded comment]
Your version of Excel allows you to read this threaded comment; however, any edits to it will get removed if the file is opened in a newer version of Excel. Learn more: https://go.microsoft.com/fwlink/?linkid=870924
Comment:
    Ensure this reflects up to date assessment criteria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tc={5E18D296-83CA-4C96-8CFF-C6A429D0D047}</author>
    <author>tc={6A387BF3-69AD-4461-8810-640D3BB2653A}</author>
    <author>tc={9AE94586-EB1A-4ABD-A3B8-ABAE1230DB80}</author>
  </authors>
  <commentList>
    <comment ref="S2" authorId="0" shapeId="0" xr:uid="{5E18D296-83CA-4C96-8CFF-C6A429D0D047}">
      <text>
        <t>[Threaded comment]
Your version of Excel allows you to read this threaded comment; however, any edits to it will get removed if the file is opened in a newer version of Excel. Learn more: https://go.microsoft.com/fwlink/?linkid=870924
Comment:
    Link to Annex - include number</t>
      </text>
    </comment>
    <comment ref="T2" authorId="1" shapeId="0" xr:uid="{6A387BF3-69AD-4461-8810-640D3BB2653A}">
      <text>
        <t xml:space="preserve">[Threaded comment]
Your version of Excel allows you to read this threaded comment; however, any edits to it will get removed if the file is opened in a newer version of Excel. Learn more: https://go.microsoft.com/fwlink/?linkid=870924
Comment:
    For the purposes of subsidy control, the following definitions are applicable: 
- a small enterprise has an annual turnover below £10.2 million, a balance sheet total below £5.1 million and the average number of employees must not be more than 50  
-a medium enterprise has an annual turnover below £36 million, a balance sheet total below £18 million and the average number of employees must be no more than 250  
-a large enterprise has an annual turnover above £36 million, a balance sheet total above £18 million and the average number of employees is above 250  
To qualify, 2 of the 3 conditions in the above definition must be met.  
</t>
      </text>
    </comment>
    <comment ref="X2" authorId="2" shapeId="0" xr:uid="{9AE94586-EB1A-4ABD-A3B8-ABAE1230DB80}">
      <text>
        <t>[Threaded comment]
Your version of Excel allows you to read this threaded comment; however, any edits to it will get removed if the file is opened in a newer version of Excel. Learn more: https://go.microsoft.com/fwlink/?linkid=870924
Comment:
    Create dropdown list</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6DF0630-1085-4AFB-8847-9E6AFF600588}" keepAlive="1" name="Query - Table1" description="Connection to the 'Table1' query in the workbook." type="5" refreshedVersion="6" background="1" saveData="1">
    <dbPr connection="Provider=Microsoft.Mashup.OleDb.1;Data Source=$Workbook$;Location=Table1;Extended Properties=&quot;&quot;" command="SELECT * FROM [Tab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<sst xmlns="http://schemas.openxmlformats.org/spreadsheetml/2006/main" count="3439" uniqueCount="608">
  <si>
    <t xml:space="preserve"> Application Form Part B: Instructions and Guidance</t>
  </si>
  <si>
    <t>IBF Call 3</t>
  </si>
  <si>
    <t>Application Form Part B Information</t>
  </si>
  <si>
    <t>This template is Part B of the application form for: International Bilateral Fund (IBF) Call 3
Further information on this call and proposal documents can be found through</t>
  </si>
  <si>
    <t>International-bilateral-fund-call-3</t>
  </si>
  <si>
    <t xml:space="preserve">Guidance on each of the sections in this document can be found below, for additional support please refer to the IBF Call 3 Guidance document, that accompanies this funding call.
Using this document:
•	White cells: inputting information
•	Grey cells: information or auto-calculated
•	Blue Cells: questions or indicators of data required 
•	Red cells: examples
•	Grey Italic text: to be over-written
•	Workbook sheet colour coding: Blue Sheets are to be completed, Red are for information only
If you believe any of the calcuations are incorrect or encounter difficulties in entering your data please contact the IBF team in good time before the proposal deadline: UKSA.ibf@dsit.gov.uk </t>
  </si>
  <si>
    <t>Index &amp; Checklist</t>
  </si>
  <si>
    <t>Please Complete the following sheets:</t>
  </si>
  <si>
    <t>• Project Information Sheet</t>
  </si>
  <si>
    <t>Section 1: Project Details</t>
  </si>
  <si>
    <t>Section 2: Organisation Details</t>
  </si>
  <si>
    <t>Section 3: Other Funding</t>
  </si>
  <si>
    <t>Section 4: Document Checklist &amp; Consistancy Check</t>
  </si>
  <si>
    <t>Section 5: Declaration</t>
  </si>
  <si>
    <t>• Subsidy Control &amp; Overheads Sheet</t>
  </si>
  <si>
    <t>Section 6: Subsidy Control Category</t>
  </si>
  <si>
    <t>Section 7: Overheads Category</t>
  </si>
  <si>
    <t>• Related Funding Information Capture</t>
  </si>
  <si>
    <t>Section 8: Related Funding</t>
  </si>
  <si>
    <t>• Work Package Breakdown</t>
  </si>
  <si>
    <t>Section 9: Work Package Breakdown</t>
  </si>
  <si>
    <t>• Milestone Table</t>
  </si>
  <si>
    <t>Section 10: Summary Milestone Table &amp; Annual Profile</t>
  </si>
  <si>
    <t>• Milestone Details</t>
  </si>
  <si>
    <t>Section 11: Milestone Details</t>
  </si>
  <si>
    <t>Section 12: Milestone Deliverables (Work Package Costs)</t>
  </si>
  <si>
    <t>• Instruments and Equipment</t>
  </si>
  <si>
    <t>Section 13: Instruments, Materials and Equipment List</t>
  </si>
  <si>
    <t>• Risk Register</t>
  </si>
  <si>
    <t>Section 14: Risk Register</t>
  </si>
  <si>
    <t>• Schedule</t>
  </si>
  <si>
    <t>Section 15: Schedule</t>
  </si>
  <si>
    <t>• Calculated Overhead Detail (only for organisations selecting this Overhead Category)</t>
  </si>
  <si>
    <t>Section 16: Calculated Overhead Detail</t>
  </si>
  <si>
    <t>Before Submission Please check:</t>
  </si>
  <si>
    <t>Section 17: Summary by Organisation</t>
  </si>
  <si>
    <t>Section 18: Summary by Work Package</t>
  </si>
  <si>
    <t>Project and Grant Totals consistancy check in Section 4</t>
  </si>
  <si>
    <r>
      <t>It is your responsibility to check all calculations before submission.
All  information provided here</t>
    </r>
    <r>
      <rPr>
        <sz val="13"/>
        <color theme="1"/>
        <rFont val="Calibri"/>
        <family val="2"/>
        <scheme val="minor"/>
      </rPr>
      <t xml:space="preserve"> </t>
    </r>
    <r>
      <rPr>
        <b/>
        <sz val="13"/>
        <color theme="1"/>
        <rFont val="Calibri"/>
        <family val="2"/>
        <scheme val="minor"/>
      </rPr>
      <t>will be made available to assessors. All assessors will sign confidentiality agreements.</t>
    </r>
  </si>
  <si>
    <t>Project Information</t>
  </si>
  <si>
    <r>
      <rPr>
        <b/>
        <sz val="13"/>
        <color rgb="FF000000"/>
        <rFont val="Calibri"/>
        <scheme val="minor"/>
      </rPr>
      <t xml:space="preserve">This sheet captures information about your project, your organisation and partners, and related funding (to inform subsidy control checks)
</t>
    </r>
    <r>
      <rPr>
        <sz val="13"/>
        <color rgb="FF000000"/>
        <rFont val="Calibri"/>
        <scheme val="minor"/>
      </rPr>
      <t xml:space="preserve">
Please complete all of the white boxes noting:
•	The Optimal Start Date (April 1) is indicative and UK Space Agency are not committed to meeting that start date. There is space in the Milestone Details sheet to provide further information on why that date has been chosen
•	The Project and Grant cost populate from the Work Package Breakdown sheet, please check that these match your own calculations
•	Some Organisation Details pull from the Subsidy Control and Overheads sheet where more information is provided to support the categories chosen
•	If indicated, please also complete the Related Funding Information Sheet
</t>
    </r>
    <r>
      <rPr>
        <sz val="13"/>
        <color rgb="FFFF00FF"/>
        <rFont val="Calibri"/>
        <scheme val="minor"/>
      </rPr>
      <t xml:space="preserve">
</t>
    </r>
    <r>
      <rPr>
        <b/>
        <sz val="13"/>
        <color rgb="FF000000"/>
        <rFont val="Calibri"/>
        <scheme val="minor"/>
      </rPr>
      <t xml:space="preserve">Declaration
</t>
    </r>
    <r>
      <rPr>
        <sz val="13"/>
        <color rgb="FF000000"/>
        <rFont val="Calibri"/>
        <scheme val="minor"/>
      </rPr>
      <t xml:space="preserve">Please review each of the check boxes carefully before selecting "yes"
Please ensure the signatory has appropriate authority on behalf of the lead orgnisation to complete the Declaration section
</t>
    </r>
  </si>
  <si>
    <t>Subsidy Control &amp; Overheads</t>
  </si>
  <si>
    <r>
      <rPr>
        <b/>
        <sz val="13"/>
        <color rgb="FF000000"/>
        <rFont val="Calibri"/>
      </rPr>
      <t xml:space="preserve">This sheet captures Lead and Partner organisation Subsidy Control Categories and Overheads
</t>
    </r>
    <r>
      <rPr>
        <sz val="13"/>
        <color rgb="FF000000"/>
        <rFont val="Calibri"/>
      </rPr>
      <t xml:space="preserve">
This sheet should be completed before the Work Package Breakdown sheet as the Intervention Rate and Overheads category will auto-populate in the calculations.
Please complete BOTH tables for all Lead and Partner Organisations in the consortium.
More detail on Subsidy Control in the IBF Call 3 Guidance document, section 9.
More detail on Overheads in the IBF Call 3 Guidance document, section 10.</t>
    </r>
  </si>
  <si>
    <t>Related Funding Information*</t>
  </si>
  <si>
    <r>
      <rPr>
        <b/>
        <sz val="13"/>
        <color theme="1"/>
        <rFont val="Calibri"/>
        <family val="2"/>
        <scheme val="minor"/>
      </rPr>
      <t xml:space="preserve">This sheet captures information on Other Related Funding . 
</t>
    </r>
    <r>
      <rPr>
        <sz val="13"/>
        <color theme="1"/>
        <rFont val="Calibri"/>
        <family val="2"/>
        <scheme val="minor"/>
      </rPr>
      <t xml:space="preserve">
Please list here any funding or applications for funding which relate to the Project or applicant Organisations if indicated by Section 3 in the Project Information Sheet.</t>
    </r>
  </si>
  <si>
    <t>Work Package Breakdown</t>
  </si>
  <si>
    <t>This sheet captures an itemised budgetary breakdown for your project and should include all project costs.
Please note:</t>
  </si>
  <si>
    <t>• Only eligible costs can be claimed:</t>
  </si>
  <si>
    <t xml:space="preserve"> see Guidance: Find information on applying for grants from the UK Space Agency - "What costs will UK Space Agency grant funding cover?"</t>
  </si>
  <si>
    <t>• We recommend that workpackages are defined at organisation level, multiple workpackages may feed into one milestone.
• Staff Costs should be listed against job role rather than named individuals.
• All material, hardware and capital costs should be shown as individual items. 
• Subcontractor costs should be allocated to the organisation who will pay the invoice.
• Overheads should be listed in the overheads column and linked to staff costs unless Calculated Overheads are chosen, then each WorkPackage should have a portion of the full Overheads value listed as a separate line and Direct Overhead items should be listed individually. Academic Institutions claiming FEC via TRAC should list overheads in a separate line per work package but will be expected to share more detailed information as part of our due diligence process.
• For applications requesting 'Minimum Financial Assistance' (MFA) please provide a full breakdown of costs by completing the Calculated Overheads sheet.
• Each Item should be allocated to a Milestone in Colum C. Where workpackages are split between milestones:
- Staff cost may need to be separated into multiple lines to identify the portion to be claimed at each milestone.
- Please consider what event within that work package can be used to evidence progress and how that progress and evidence of actual cost will be demonstrated.
- Please be mindful of the limited ability for UK Space Agency to move budget between financial years and consider the risk of late delivery for milestones close to the end of the financial year.
• In the unlikely event that there are not enough rows for your project contact the relevant grant team for assistance in good time before the call closing date.
• Contributions in kind should be listed but should have 0 value in the grant cost column.
Please confirm that the totals on this sheet match your own calculations.</t>
  </si>
  <si>
    <t>Work Package Breakdown Headings:</t>
  </si>
  <si>
    <r>
      <rPr>
        <b/>
        <sz val="13"/>
        <color rgb="FF000000"/>
        <rFont val="Calibri"/>
        <scheme val="minor"/>
      </rPr>
      <t xml:space="preserve">Work Package name and description: </t>
    </r>
    <r>
      <rPr>
        <sz val="13"/>
        <color rgb="FF000000"/>
        <rFont val="Calibri"/>
        <scheme val="minor"/>
      </rPr>
      <t xml:space="preserve">Insert name of each work package in the light blue row and description in the merged cell below
</t>
    </r>
    <r>
      <rPr>
        <b/>
        <sz val="13"/>
        <color rgb="FF000000"/>
        <rFont val="Calibri"/>
        <scheme val="minor"/>
      </rPr>
      <t>Milestone Number:</t>
    </r>
    <r>
      <rPr>
        <sz val="13"/>
        <color rgb="FF000000"/>
        <rFont val="Calibri"/>
        <scheme val="minor"/>
      </rPr>
      <t xml:space="preserve"> select the milestone you intend to invoice this activity under
</t>
    </r>
    <r>
      <rPr>
        <b/>
        <sz val="13"/>
        <color rgb="FF000000"/>
        <rFont val="Calibri"/>
        <scheme val="minor"/>
      </rPr>
      <t>Budgetary Item:</t>
    </r>
    <r>
      <rPr>
        <sz val="13"/>
        <color rgb="FF000000"/>
        <rFont val="Calibri"/>
        <scheme val="minor"/>
      </rPr>
      <t xml:space="preserve"> State all items within the work package. If a person’s time will be split across multiple milestones please add a line for each milestone with the cost split appropriately
</t>
    </r>
    <r>
      <rPr>
        <b/>
        <sz val="13"/>
        <color rgb="FF000000"/>
        <rFont val="Calibri"/>
        <scheme val="minor"/>
      </rPr>
      <t>Budget category:</t>
    </r>
    <r>
      <rPr>
        <sz val="13"/>
        <color rgb="FF000000"/>
        <rFont val="Calibri"/>
        <scheme val="minor"/>
      </rPr>
      <t xml:space="preserve"> see explanatory tab
</t>
    </r>
    <r>
      <rPr>
        <b/>
        <sz val="13"/>
        <color rgb="FF000000"/>
        <rFont val="Calibri"/>
        <scheme val="minor"/>
      </rPr>
      <t>Name of organisation:</t>
    </r>
    <r>
      <rPr>
        <sz val="13"/>
        <color rgb="FF000000"/>
        <rFont val="Calibri"/>
        <scheme val="minor"/>
      </rPr>
      <t xml:space="preserve"> select from drop down, these are pulled through from the ‘Project Information’ sheet
</t>
    </r>
    <r>
      <rPr>
        <b/>
        <sz val="13"/>
        <color rgb="FF000000"/>
        <rFont val="Calibri"/>
        <scheme val="minor"/>
      </rPr>
      <t xml:space="preserve">Value / pay cost per item/day: </t>
    </r>
    <r>
      <rPr>
        <sz val="13"/>
        <color rgb="FF000000"/>
        <rFont val="Calibri"/>
        <scheme val="minor"/>
      </rPr>
      <t xml:space="preserve">Insert the value of the item, or the daily pay cost.
</t>
    </r>
    <r>
      <rPr>
        <b/>
        <sz val="13"/>
        <color rgb="FF000000"/>
        <rFont val="Calibri"/>
        <scheme val="minor"/>
      </rPr>
      <t>Number of items / days:</t>
    </r>
    <r>
      <rPr>
        <sz val="13"/>
        <color rgb="FF000000"/>
        <rFont val="Calibri"/>
        <scheme val="minor"/>
      </rPr>
      <t xml:space="preserve"> Insert the number of items if it relates to if it is hardware, data etc, or the number of days if relates to labour
</t>
    </r>
    <r>
      <rPr>
        <b/>
        <sz val="13"/>
        <color rgb="FF000000"/>
        <rFont val="Calibri"/>
        <scheme val="minor"/>
      </rPr>
      <t>Overheads:</t>
    </r>
    <r>
      <rPr>
        <sz val="13"/>
        <color rgb="FF000000"/>
        <rFont val="Calibri"/>
        <scheme val="minor"/>
      </rPr>
      <t xml:space="preserve"> Overheads should be listed in the overheads column and linked to staff costs unless Calculated Overheads are chosen, then each Work Package should have a portion of the full Overheads value listed as a separate line and Direct Overhead items should be listed individually. Academic Institutions claiming FEC via TRAC should list overheads in a separate line per work package but will be expected to share more detailed information as part of our due diligence process.
</t>
    </r>
    <r>
      <rPr>
        <b/>
        <sz val="13"/>
        <color rgb="FF000000"/>
        <rFont val="Calibri"/>
        <scheme val="minor"/>
      </rPr>
      <t>Amount of match funding offered:</t>
    </r>
    <r>
      <rPr>
        <sz val="13"/>
        <color rgb="FF000000"/>
        <rFont val="Calibri"/>
        <scheme val="minor"/>
      </rPr>
      <t xml:space="preserve"> the amount of match funding being offered by your organisation, this should comply with but is not limited to Subsidy Control Intervention rates.
</t>
    </r>
    <r>
      <rPr>
        <b/>
        <sz val="13"/>
        <color rgb="FF000000"/>
        <rFont val="Calibri"/>
        <scheme val="minor"/>
      </rPr>
      <t>Project cost:</t>
    </r>
    <r>
      <rPr>
        <sz val="13"/>
        <color rgb="FF000000"/>
        <rFont val="Calibri"/>
        <scheme val="minor"/>
      </rPr>
      <t xml:space="preserve">  This is the FULL cost of the item (match funding is included within this).
</t>
    </r>
    <r>
      <rPr>
        <b/>
        <sz val="13"/>
        <color rgb="FF000000"/>
        <rFont val="Calibri"/>
        <scheme val="minor"/>
      </rPr>
      <t>Grant cost:</t>
    </r>
    <r>
      <rPr>
        <sz val="13"/>
        <color rgb="FF000000"/>
        <rFont val="Calibri"/>
        <scheme val="minor"/>
      </rPr>
      <t xml:space="preserve"> This is the cost to UKSA, after match funding has been applied. Total maximum of £1,500,000. 
</t>
    </r>
    <r>
      <rPr>
        <b/>
        <sz val="13"/>
        <color rgb="FF000000"/>
        <rFont val="Calibri"/>
        <scheme val="minor"/>
      </rPr>
      <t xml:space="preserve">Subsidy Control Category: </t>
    </r>
    <r>
      <rPr>
        <sz val="13"/>
        <color rgb="FF000000"/>
        <rFont val="Calibri"/>
        <scheme val="minor"/>
      </rPr>
      <t xml:space="preserve">This auto populates for each organisation from the ‘Subsidy Control’ sheet
</t>
    </r>
    <r>
      <rPr>
        <b/>
        <sz val="13"/>
        <color rgb="FF000000"/>
        <rFont val="Calibri"/>
        <scheme val="minor"/>
      </rPr>
      <t xml:space="preserve">Subsidy Control Intervention Rate: </t>
    </r>
    <r>
      <rPr>
        <sz val="13"/>
        <color rgb="FF000000"/>
        <rFont val="Calibri"/>
        <scheme val="minor"/>
      </rPr>
      <t xml:space="preserve">This shows the intervention rate selected in the ‘Subsidy Control’ sheet
</t>
    </r>
    <r>
      <rPr>
        <b/>
        <sz val="13"/>
        <color rgb="FF000000"/>
        <rFont val="Calibri"/>
        <scheme val="minor"/>
      </rPr>
      <t xml:space="preserve">Proportion of Match Funding Required: </t>
    </r>
    <r>
      <rPr>
        <sz val="13"/>
        <color rgb="FF000000"/>
        <rFont val="Calibri"/>
        <scheme val="minor"/>
      </rPr>
      <t xml:space="preserve">This shows the proportion of the project total that must be funded by the applicant
</t>
    </r>
    <r>
      <rPr>
        <b/>
        <sz val="13"/>
        <color rgb="FF000000"/>
        <rFont val="Calibri"/>
        <scheme val="minor"/>
      </rPr>
      <t>Proportion of Match Funding offered</t>
    </r>
    <r>
      <rPr>
        <sz val="13"/>
        <color rgb="FF000000"/>
        <rFont val="Calibri"/>
        <scheme val="minor"/>
      </rPr>
      <t xml:space="preserve">: This shows the proportion of the budget line total that will be funded by the applicant, this may be higher than the minimum rate defined by the subsidy control rates
</t>
    </r>
    <r>
      <rPr>
        <b/>
        <sz val="13"/>
        <color rgb="FF000000"/>
        <rFont val="Calibri"/>
        <scheme val="minor"/>
      </rPr>
      <t>Overheads category</t>
    </r>
    <r>
      <rPr>
        <sz val="13"/>
        <color rgb="FF000000"/>
        <rFont val="Calibri"/>
        <scheme val="minor"/>
      </rPr>
      <t xml:space="preserve">: This auto populates for each organisation from the ‘Subsidy Control and Overheads’ sheet
</t>
    </r>
    <r>
      <rPr>
        <b/>
        <sz val="13"/>
        <color rgb="FF000000"/>
        <rFont val="Calibri"/>
        <scheme val="minor"/>
      </rPr>
      <t xml:space="preserve">Overheads %: </t>
    </r>
    <r>
      <rPr>
        <sz val="13"/>
        <color rgb="FF000000"/>
        <rFont val="Calibri"/>
        <scheme val="minor"/>
      </rPr>
      <t xml:space="preserve">this states the % overheads being claimed in addition to staff costs for this budget </t>
    </r>
  </si>
  <si>
    <t>Work Package Breakdown: Budget Categories</t>
  </si>
  <si>
    <r>
      <rPr>
        <b/>
        <sz val="13"/>
        <color rgb="FF000000"/>
        <rFont val="Calibri"/>
        <scheme val="minor"/>
      </rPr>
      <t xml:space="preserve">Staff Costs: </t>
    </r>
    <r>
      <rPr>
        <sz val="13"/>
        <color rgb="FF000000"/>
        <rFont val="Calibri"/>
        <scheme val="minor"/>
      </rPr>
      <t xml:space="preserve"> Personnel Costs, Researchers, technicians and other supporting staff to the extent employed on the project.
</t>
    </r>
    <r>
      <rPr>
        <b/>
        <sz val="13"/>
        <color rgb="FF000000"/>
        <rFont val="Calibri"/>
        <scheme val="minor"/>
      </rPr>
      <t xml:space="preserve">
Instruments, Materials &amp; Equipment: </t>
    </r>
    <r>
      <rPr>
        <sz val="13"/>
        <color rgb="FF000000"/>
        <rFont val="Calibri"/>
        <scheme val="minor"/>
      </rPr>
      <t>Costs of equipment and instruments to the extent employed on the project. Where such instruments and equipment are not used for their full life for the project, only the depreciation costs corresponding to the life of the project, as calculated on the basis of generally accepted accounting principles are considered as eligible. In some cases SME's may be able to claim the full cost of equipment that will outlive the length of the project if they will only be used for research, development and innovation activity and improve research, development and innovation capability. Please engage with the IBF team for clarification on a case by case basis.
All instruments and equipment must be listed on the Instruments and Equipment tab.</t>
    </r>
  </si>
  <si>
    <r>
      <t>Travel &amp; Subsistance:</t>
    </r>
    <r>
      <rPr>
        <sz val="13"/>
        <color rgb="FF000000"/>
        <rFont val="Calibri"/>
        <family val="2"/>
        <scheme val="minor"/>
      </rPr>
      <t xml:space="preserve"> Reasonable travel and subsitsance costs should be planned in line with government guidelines</t>
    </r>
    <r>
      <rPr>
        <b/>
        <sz val="13"/>
        <color rgb="FF000000"/>
        <rFont val="Calibri"/>
        <family val="2"/>
        <scheme val="minor"/>
      </rPr>
      <t xml:space="preserve"> </t>
    </r>
  </si>
  <si>
    <t xml:space="preserve"> See Guidance: Find information on applying for grants from the UK Space Agency - "What costs will UK Space Agency grant funding cover?"</t>
  </si>
  <si>
    <r>
      <rPr>
        <b/>
        <sz val="13"/>
        <color rgb="FF000000"/>
        <rFont val="Calibri"/>
        <scheme val="minor"/>
      </rPr>
      <t xml:space="preserve">Sub-Contracts: </t>
    </r>
    <r>
      <rPr>
        <sz val="13"/>
        <color rgb="FF000000"/>
        <rFont val="Calibri"/>
        <scheme val="minor"/>
      </rPr>
      <t>Cost of any sub-contracted work.  Please detail which organisation will be providing the contracted work and include in your risk profile what options are available should this contract not be placed</t>
    </r>
    <r>
      <rPr>
        <b/>
        <sz val="13"/>
        <color rgb="FF000000"/>
        <rFont val="Calibri"/>
        <scheme val="minor"/>
      </rPr>
      <t xml:space="preserve">.
Software &amp; Subscriptions: </t>
    </r>
    <r>
      <rPr>
        <sz val="13"/>
        <color rgb="FF000000"/>
        <rFont val="Calibri"/>
        <scheme val="minor"/>
      </rPr>
      <t xml:space="preserve">IT software and subscriptions, please ensure the subscription cost is for the duration of the project and will not be used for activity outside of the funded project, or reduce the cost proportionally.
</t>
    </r>
    <r>
      <rPr>
        <b/>
        <sz val="13"/>
        <color rgb="FF000000"/>
        <rFont val="Calibri"/>
        <scheme val="minor"/>
      </rPr>
      <t>Consumables:</t>
    </r>
    <r>
      <rPr>
        <sz val="13"/>
        <color rgb="FF000000"/>
        <rFont val="Calibri"/>
        <scheme val="minor"/>
      </rPr>
      <t xml:space="preserve"> Items purchased for the project that will be entirely consumed/used as part of the project
</t>
    </r>
    <r>
      <rPr>
        <b/>
        <sz val="13"/>
        <color rgb="FF000000"/>
        <rFont val="Calibri"/>
        <scheme val="minor"/>
      </rPr>
      <t xml:space="preserve">TRAC calculated costs (elegible academic organisations only): </t>
    </r>
    <r>
      <rPr>
        <sz val="13"/>
        <color rgb="FF000000"/>
        <rFont val="Calibri"/>
        <scheme val="minor"/>
      </rPr>
      <t xml:space="preserve">Direct/Indirect FEC (overhead) costs calculated using TRAC methodology
</t>
    </r>
    <r>
      <rPr>
        <b/>
        <sz val="13"/>
        <color rgb="FF000000"/>
        <rFont val="Calibri"/>
        <scheme val="minor"/>
      </rPr>
      <t xml:space="preserve">
Additional Costs: </t>
    </r>
    <r>
      <rPr>
        <sz val="13"/>
        <color rgb="FF000000"/>
        <rFont val="Calibri"/>
        <scheme val="minor"/>
      </rPr>
      <t>Other costs, such as other operating expenses, use of lab or test facilities, other equipment/facilities that are related to the project.
Use this category to list overheads calculated using the Overheads template.
Please give a clear explanation for anything in this categoty in the comments cell (Col S) on the work package breakdown sheet.</t>
    </r>
  </si>
  <si>
    <t>Proposed Milestone Table</t>
  </si>
  <si>
    <r>
      <rPr>
        <b/>
        <sz val="13"/>
        <color rgb="FF000000"/>
        <rFont val="Calibri"/>
        <scheme val="minor"/>
      </rPr>
      <t xml:space="preserve">This table contains information on the payment schedule
</t>
    </r>
    <r>
      <rPr>
        <sz val="13"/>
        <color rgb="FF000000"/>
        <rFont val="Calibri"/>
        <scheme val="minor"/>
      </rPr>
      <t xml:space="preserve">•	Milestone delivery dates are when UK Space Agency expect delivery of a full milestone document set; including: Deliverables as agreed before the grant is awarded, Milestone Reports and supporting   
     finance documents .
•	Please complete the Milestone Table by completing columns B,C and D. We recommended no more than 12 milestones with a cap up of to 15 milestones if cleared with IBF team.
•	Until we have awarded funding and completed our pre-award checks we will not be able to confirm if we can agree to the milestone delivery dates listed here and they are likely to adjust as the 
     project kick off is scheduled.
•	</t>
    </r>
    <r>
      <rPr>
        <sz val="13"/>
        <color rgb="FFFF0000"/>
        <rFont val="Calibri"/>
        <scheme val="minor"/>
      </rPr>
      <t xml:space="preserve">IBF funding is constrained by financial year funding limits and cannot allow slips in financial profiling across financial years. The financial year is from 1st April to 31st March of the following year. 
     Please be mindful of appropriately allocating costs to the correct financial year and that slips out of year or beyond may need to be funded by the recipient organisation or result in de-scoping of the 
     project.
</t>
    </r>
    <r>
      <rPr>
        <sz val="13"/>
        <color rgb="FF000000"/>
        <rFont val="Calibri"/>
        <scheme val="minor"/>
      </rPr>
      <t xml:space="preserve">
</t>
    </r>
    <r>
      <rPr>
        <b/>
        <sz val="13"/>
        <color rgb="FF000000"/>
        <rFont val="Calibri"/>
        <scheme val="minor"/>
      </rPr>
      <t>The milestone value is calculated from the Work Package Breakdown Sheet, please check this aligns with your own calculations</t>
    </r>
  </si>
  <si>
    <t>Milestone Details</t>
  </si>
  <si>
    <r>
      <rPr>
        <b/>
        <sz val="13"/>
        <color rgb="FF000000"/>
        <rFont val="Calibri"/>
        <scheme val="minor"/>
      </rPr>
      <t xml:space="preserve">These tables capture information about each of the planned milestone deliverables including a description of the milestone and financial breakdown
</t>
    </r>
    <r>
      <rPr>
        <sz val="13"/>
        <color rgb="FF000000"/>
        <rFont val="Calibri"/>
        <scheme val="minor"/>
      </rPr>
      <t xml:space="preserve">
A milestone is used to mark the end of a phase of work, enabling review of progress against planned objectives and,  once agreed, an invoice to be raised.
Please provide information on each milestone and how the deliverable documents will evidence the activity and spend completed.
•	Milestone deliverables must demonstrate progress for each element being claimed for. (e.g. if MS1 is a design review but also includes some early purchases for an equipment build to be completed in a later milestone, receipts could be used to evidence that spend has been made alongside a short report on how that equipment was selected).
Where all items being claimed for can be evidenced with one deliverable (i.e. TRR review and report with all actions closed) then additional evidence is not required. Milestone progress reports should cover all work packages that have been worked on during the milestone period.
•	A single Project Management work package may be split appropriately across Milestones
Section 12 is a breakdown of the milestone finance details by project partners, please check that these align with your own calculations. If successful this information is used as part of financial diligence checks.
For the final milestone in addition to receiving the deliverables listed here UK Space Agency will require successful completion of the final project review and associated documents before payment can be made.
</t>
    </r>
    <r>
      <rPr>
        <b/>
        <sz val="13"/>
        <color rgb="FF000000"/>
        <rFont val="Calibri"/>
        <scheme val="minor"/>
      </rPr>
      <t xml:space="preserve">Please check that the value for each milestone aligns with your own calculations
</t>
    </r>
    <r>
      <rPr>
        <b/>
        <i/>
        <sz val="13"/>
        <color rgb="FF000000"/>
        <rFont val="Calibri"/>
        <scheme val="minor"/>
      </rPr>
      <t xml:space="preserve">
</t>
    </r>
    <r>
      <rPr>
        <sz val="13"/>
        <color rgb="FF000000"/>
        <rFont val="Calibri"/>
        <scheme val="minor"/>
      </rPr>
      <t>*Please note UK Space Agency grants are paid after project activity has taken place, so the Kick Off meeting cannot be a funded milestone</t>
    </r>
  </si>
  <si>
    <t>Instruments and Equipment</t>
  </si>
  <si>
    <r>
      <rPr>
        <b/>
        <sz val="13"/>
        <color rgb="FF000000"/>
        <rFont val="Calibri"/>
        <scheme val="minor"/>
      </rPr>
      <t xml:space="preserve">This sheet captures any Instruments, Materials and Equipment items 
</t>
    </r>
    <r>
      <rPr>
        <sz val="13"/>
        <color rgb="FF000000"/>
        <rFont val="Calibri"/>
        <scheme val="minor"/>
      </rPr>
      <t xml:space="preserve">
•	 Please list ALL Instruments, Materials and Equipment Items that contribute to the cost of the project
•	Only the cost of the item to the project can be claimed, so where an item may be used outside of the project duration, or for other work this needs to be accounted for in the value claimed against the grant.  In some cases SME's may be able to claim the full cost of equipment that will outlive the length of the project if they will only be used for research, development and innovation activity and improve research, development and innovation capability. Please engage with the IBF team for clarification on a case by case basis.
•	Only non-recoverable input VAT costs incurred in delivery of the funded project can be classed as eligible expenditure </t>
    </r>
  </si>
  <si>
    <t>Schedule</t>
  </si>
  <si>
    <r>
      <rPr>
        <b/>
        <sz val="13"/>
        <color rgb="FF000000"/>
        <rFont val="Calibri"/>
        <scheme val="minor"/>
      </rPr>
      <t xml:space="preserve">Please include here a Gantt chart (or similar) outlining the project schedule
</t>
    </r>
    <r>
      <rPr>
        <sz val="13"/>
        <color rgb="FF000000"/>
        <rFont val="Calibri"/>
        <scheme val="minor"/>
      </rPr>
      <t xml:space="preserve">This section will be reviewed as part of the assessment of Assessment Question 6
</t>
    </r>
  </si>
  <si>
    <t>Risk Register</t>
  </si>
  <si>
    <r>
      <rPr>
        <b/>
        <sz val="13"/>
        <color rgb="FF000000"/>
        <rFont val="Calibri"/>
        <scheme val="minor"/>
      </rPr>
      <t xml:space="preserve">This sheet captures the project risks
</t>
    </r>
    <r>
      <rPr>
        <sz val="13"/>
        <color rgb="FF000000"/>
        <rFont val="Calibri"/>
        <scheme val="minor"/>
      </rPr>
      <t>Please include project specific risks including but not limited to Technical,Project, Commercial, Supply Chains and Resourcing.  This should include any time set aside for recruitment where staff are not already in place for project commencement.
This section will be reviewed as part of the assessment of Assessment Question 6</t>
    </r>
  </si>
  <si>
    <t>Calculated Overheads*</t>
  </si>
  <si>
    <r>
      <rPr>
        <b/>
        <sz val="13"/>
        <color rgb="FF000000"/>
        <rFont val="Calibri"/>
        <scheme val="minor"/>
      </rPr>
      <t xml:space="preserve">
This sheet should only be completed if you have selected Calculated Overheads as your Overhead option or are applying for MFA
</t>
    </r>
    <r>
      <rPr>
        <sz val="13"/>
        <color rgb="FF000000"/>
        <rFont val="Calibri"/>
        <scheme val="minor"/>
      </rPr>
      <t xml:space="preserve">Overheads are calculated from your last annual accounts, UK Space Agency will require sight of these to be able to review and accept the values calculated here
Overhead costs must relate only to the grant funded project activty
</t>
    </r>
    <r>
      <rPr>
        <b/>
        <sz val="13"/>
        <color rgb="FFFF00FF"/>
        <rFont val="Calibri"/>
        <scheme val="minor"/>
      </rPr>
      <t xml:space="preserve">
</t>
    </r>
    <r>
      <rPr>
        <b/>
        <sz val="13"/>
        <color rgb="FF000000"/>
        <rFont val="Calibri"/>
        <scheme val="minor"/>
      </rPr>
      <t>More guidance on calculated overheads in IBF Call 3 Guidance document Section 10</t>
    </r>
  </si>
  <si>
    <t>Type of Grant Application</t>
  </si>
  <si>
    <t>Project Reference</t>
  </si>
  <si>
    <t>Version</t>
  </si>
  <si>
    <t>Project Title</t>
  </si>
  <si>
    <r>
      <rPr>
        <b/>
        <sz val="11"/>
        <color theme="0"/>
        <rFont val="Calibri"/>
        <family val="2"/>
        <scheme val="minor"/>
      </rPr>
      <t xml:space="preserve">Short Project Description </t>
    </r>
    <r>
      <rPr>
        <sz val="11"/>
        <color theme="0"/>
        <rFont val="Calibri"/>
        <family val="2"/>
        <scheme val="minor"/>
      </rPr>
      <t xml:space="preserve">
(100 words)</t>
    </r>
  </si>
  <si>
    <r>
      <t xml:space="preserve">Keywords to describe activity in this project
</t>
    </r>
    <r>
      <rPr>
        <sz val="11"/>
        <color theme="0"/>
        <rFont val="Calibri"/>
        <family val="2"/>
        <scheme val="minor"/>
      </rPr>
      <t>(please provide up to 5 which relate to the subject of the proposed activity, where possible from the dropdown list provided)</t>
    </r>
  </si>
  <si>
    <t>1:</t>
  </si>
  <si>
    <t>2:</t>
  </si>
  <si>
    <t>3:</t>
  </si>
  <si>
    <t>4:</t>
  </si>
  <si>
    <t>5:</t>
  </si>
  <si>
    <t>Main Contact - full name</t>
  </si>
  <si>
    <t>Main Contact - email address</t>
  </si>
  <si>
    <t>Main Contact - telephone number</t>
  </si>
  <si>
    <t>Total Project Cost</t>
  </si>
  <si>
    <t xml:space="preserve">Note: These values are autopopulated from the Work Package Breakdown Tab </t>
  </si>
  <si>
    <t>Total Grant Requested</t>
  </si>
  <si>
    <t xml:space="preserve">Link </t>
  </si>
  <si>
    <t>Optimal Start Date</t>
  </si>
  <si>
    <r>
      <t>Duration</t>
    </r>
    <r>
      <rPr>
        <sz val="11"/>
        <color theme="0"/>
        <rFont val="Calibri"/>
        <family val="2"/>
        <scheme val="minor"/>
      </rPr>
      <t xml:space="preserve"> (months)</t>
    </r>
  </si>
  <si>
    <t>Lead Organisation</t>
  </si>
  <si>
    <t>Organisation Name</t>
  </si>
  <si>
    <t>Partner Organisation 1</t>
  </si>
  <si>
    <t>Partner Organisation 2</t>
  </si>
  <si>
    <t>Partner Organisation 3</t>
  </si>
  <si>
    <t>Partner Organisation 4</t>
  </si>
  <si>
    <t>Partner Organisation 5</t>
  </si>
  <si>
    <t>Partner Organisation 6</t>
  </si>
  <si>
    <t>Partner Organisation 7</t>
  </si>
  <si>
    <t>Contact Name</t>
  </si>
  <si>
    <t>Contact Email</t>
  </si>
  <si>
    <t xml:space="preserve">Registered Organisation Address </t>
  </si>
  <si>
    <t>Registered Organisation Address including 
Country</t>
  </si>
  <si>
    <t>Post Code</t>
  </si>
  <si>
    <t>Company/Charity Registration Number</t>
  </si>
  <si>
    <r>
      <t xml:space="preserve">VAT Number 
</t>
    </r>
    <r>
      <rPr>
        <sz val="11"/>
        <color theme="1"/>
        <rFont val="Calibri"/>
        <family val="2"/>
        <scheme val="minor"/>
      </rPr>
      <t>(if not registered for VAT state  N/A)</t>
    </r>
  </si>
  <si>
    <t>VAT Number 
(if not registered for VAT state  N/A)</t>
  </si>
  <si>
    <t xml:space="preserve">Type of Organisation
</t>
  </si>
  <si>
    <t>Type of Organisation</t>
  </si>
  <si>
    <t>Organisation Size</t>
  </si>
  <si>
    <t>Subsidy Control Category</t>
  </si>
  <si>
    <t>Overheads Category</t>
  </si>
  <si>
    <r>
      <rPr>
        <b/>
        <sz val="11"/>
        <color rgb="FF000000"/>
        <rFont val="Calibri"/>
        <scheme val="minor"/>
      </rPr>
      <t xml:space="preserve">Organisation background/ Overview </t>
    </r>
    <r>
      <rPr>
        <sz val="11"/>
        <color rgb="FF000000"/>
        <rFont val="Calibri"/>
      </rPr>
      <t>(max 250 words) </t>
    </r>
  </si>
  <si>
    <t xml:space="preserve">Please provide a short overview of your organisation’s background (e.g. core activities) </t>
  </si>
  <si>
    <t>Organisation background</t>
  </si>
  <si>
    <t>Please provide a short overview of your organisation’s background (e.g. core activities) </t>
  </si>
  <si>
    <t>Related Funding Information Sheet</t>
  </si>
  <si>
    <t xml:space="preserve">Have the Lead Organisation or any Partner Organisations received any other grants from UK Space Agency or any other government body in the last 3 financial years?   </t>
  </si>
  <si>
    <t xml:space="preserve">Has this project/activity received any other grants from UK Space Agency or any other government body in the last 3 years? </t>
  </si>
  <si>
    <t xml:space="preserve">Have you applied for any other grants or funding awards in relation to the work in this proposal?  </t>
  </si>
  <si>
    <t xml:space="preserve">Lead Organisation turnover for the last full complete financial year </t>
  </si>
  <si>
    <t>What proportion of the overall turnover for your organisation is the grant value for this proposal?</t>
  </si>
  <si>
    <t>Section 4: Document Checklist and Consistency Check</t>
  </si>
  <si>
    <r>
      <t xml:space="preserve">Please check that all of the sections of this document (Application Form Part A) have been completed, a full checklist is available in the Instructions sheet.
Please also check that the total project, grant and milestone costs in this document match your own calculations ahead of submitting your proposal and that the consistancy check below does not raise any concerns.
</t>
    </r>
    <r>
      <rPr>
        <sz val="11"/>
        <color theme="0"/>
        <rFont val="Calibri"/>
        <family val="2"/>
        <scheme val="minor"/>
      </rPr>
      <t>When preparing your document set for submission include the following documents:</t>
    </r>
  </si>
  <si>
    <t xml:space="preserve">Full Proposal Document Checkist </t>
  </si>
  <si>
    <t>Application Form Part A (flexigrant system)</t>
  </si>
  <si>
    <t>Application Form Part B</t>
  </si>
  <si>
    <t xml:space="preserve">Application Form Part C: National Security Questionnaire </t>
  </si>
  <si>
    <t>Application Form Part D: Additional Overheads Template  (if required)</t>
  </si>
  <si>
    <t xml:space="preserve">Letters of support (project partner - mandatory) </t>
  </si>
  <si>
    <t xml:space="preserve"> CV's</t>
  </si>
  <si>
    <r>
      <t xml:space="preserve">Consistency Check: </t>
    </r>
    <r>
      <rPr>
        <i/>
        <sz val="11"/>
        <color theme="0"/>
        <rFont val="Calibri"/>
        <family val="2"/>
      </rPr>
      <t xml:space="preserve">All project cost values should match, All grant cost values should match </t>
    </r>
  </si>
  <si>
    <t>Sheet</t>
  </si>
  <si>
    <t>Project Cost</t>
  </si>
  <si>
    <t>Grant cost</t>
  </si>
  <si>
    <t>Project information</t>
  </si>
  <si>
    <t>Work package breakdown</t>
  </si>
  <si>
    <t>N/A</t>
  </si>
  <si>
    <t>The lead applicant, named below, confirms they have obtained the relevant consent from an authorised officer or appropriate signatory who will sign a grant agreement if successful. </t>
  </si>
  <si>
    <t>I hereby confirm that I consent to provide the UK Space Agency, if requested, with any and all relevant documents to allow them to perform a due diligence check prior to grant funding being awarded.</t>
  </si>
  <si>
    <t xml:space="preserve">I confirm I have read and accepted the terms of the draft Grant Funding Agreement, or requested amendments for any terms and conditions that contradict with existing legal or regulatory obligations. No material changes will be made to this upon award if successful.  </t>
  </si>
  <si>
    <t xml:space="preserve">I confirm I have followed eligible expenditure criteria and the submission has been made using only eligible criteria. </t>
  </si>
  <si>
    <t>I confirm that all parties (the Lead Organisation and any partners) applying for grant funding have assessed themselves, and meet the requirements, according to the Subsidy Control Regulations contained within the call guidance.</t>
  </si>
  <si>
    <t>By submitting this application, you are confirming that the information provided in this application is complete to the best of your knowledge and that you are actively engaged in this project and responsible for its overall management and agree to administer the award if successful.</t>
  </si>
  <si>
    <t>Signed for and behalf of:</t>
  </si>
  <si>
    <t>Name</t>
  </si>
  <si>
    <t>Signature</t>
  </si>
  <si>
    <t>Date</t>
  </si>
  <si>
    <t>Data Capture Line - For UKSA use only, do not change</t>
  </si>
  <si>
    <t>Project Ref IBF£</t>
  </si>
  <si>
    <t>Short Project Description 
(100 words)</t>
  </si>
  <si>
    <t>Registered Organisation Address</t>
  </si>
  <si>
    <t xml:space="preserve">VAT Number </t>
  </si>
  <si>
    <t>Duration (months)</t>
  </si>
  <si>
    <t>TRL start</t>
  </si>
  <si>
    <t>TRL end</t>
  </si>
  <si>
    <t>When will the output of this project be commercialised/exploited?</t>
  </si>
  <si>
    <t>Type of Organisation
As defined in Subsidy Control Annex 1*</t>
  </si>
  <si>
    <t>Organisation Size
As defined in Subsidy Control Annex 2</t>
  </si>
  <si>
    <t>Ind/Ac</t>
  </si>
  <si>
    <t>Keyword 1</t>
  </si>
  <si>
    <t>Keyword 2</t>
  </si>
  <si>
    <t>Keyword 3</t>
  </si>
  <si>
    <t>Keyword 4</t>
  </si>
  <si>
    <t>Keyword 5</t>
  </si>
  <si>
    <t xml:space="preserve">All documents submitted </t>
  </si>
  <si>
    <t xml:space="preserve">Partner Organisation 1
 </t>
  </si>
  <si>
    <t>Contact Name and Email</t>
  </si>
  <si>
    <t>Registered Address</t>
  </si>
  <si>
    <t>Postcode</t>
  </si>
  <si>
    <t>Partner Org. size</t>
  </si>
  <si>
    <t>Subsidy Control category</t>
  </si>
  <si>
    <t xml:space="preserve">Partner Organisation 2
 </t>
  </si>
  <si>
    <t xml:space="preserve">Partner Organisation 3
 </t>
  </si>
  <si>
    <t xml:space="preserve">Partner Organisation 4
 </t>
  </si>
  <si>
    <t>PLEASE COMPLETE THIS TABLE</t>
  </si>
  <si>
    <t>Lead /Partner</t>
  </si>
  <si>
    <t>Organisation name</t>
  </si>
  <si>
    <t>Intervention Rate</t>
  </si>
  <si>
    <t>Lead/Partner</t>
  </si>
  <si>
    <t>Overhead category</t>
  </si>
  <si>
    <t>Subsidy Control Category Definitions</t>
  </si>
  <si>
    <t>Overhead categories</t>
  </si>
  <si>
    <t xml:space="preserve"> </t>
  </si>
  <si>
    <t>Enterprise: Feasibility Study</t>
  </si>
  <si>
    <t>The evaluation and analysis of the potential of a project, which aims at supporting the process of decision-making by objectively and rationally uncovering its strengths and weaknesses, opportunities and threats, as well as identifying the resources required to carry it through and ultimately its prospects for success.</t>
  </si>
  <si>
    <t>No overheads</t>
  </si>
  <si>
    <t>Select this option if you are not incurring or claiming grant for your overheads </t>
  </si>
  <si>
    <t>20% option</t>
  </si>
  <si>
    <r>
      <t xml:space="preserve">The 20% of staff costs option allows you to claim up to 20% of your staff costs as overhead. This includes both direct and indirect overhead. Selecting this option allows us to review a successful grant application much faster as no further documentation is needed from you.  
</t>
    </r>
    <r>
      <rPr>
        <b/>
        <sz val="11"/>
        <color rgb="FF000000"/>
        <rFont val="Calibri"/>
        <family val="2"/>
        <scheme val="minor"/>
      </rPr>
      <t>Please use column I on the Work Package Breakdown tab to show your overheads</t>
    </r>
    <r>
      <rPr>
        <sz val="11"/>
        <color rgb="FF000000"/>
        <rFont val="Calibri"/>
        <family val="2"/>
        <scheme val="minor"/>
      </rPr>
      <t xml:space="preserve"> </t>
    </r>
  </si>
  <si>
    <t xml:space="preserve">Enterprise: Industrial research  </t>
  </si>
  <si>
    <t>The planned research or critical investigation that is aimed at the acquisition of new knowledge and skills for developing new products, processes or services; or that is aimed at bringing about a significant improvement in existing products, processes or services.</t>
  </si>
  <si>
    <t>Enterprise: Industrial research projects involving collaboration/ dissemination</t>
  </si>
  <si>
    <t xml:space="preserve">The planned research or critical investigation that is aimed at the acquisition of new knowledge and skills for developing new products, processes or services; or that is aimed at bringing about a significant improvement in existing products, processes or services and includes collaborations between businesses and research organisations where the research organisation bears at least 10% of the costs and have the right to publish their own research. Procurement/supplier relationships do not qualify.  </t>
  </si>
  <si>
    <t xml:space="preserve">Enterprise: Experimental development </t>
  </si>
  <si>
    <t>Acquiring, combining, shaping, and using existing scientific, technological, business and other relevant knowledge and skills with the aim of developing new or improved products, processes or services.</t>
  </si>
  <si>
    <t>Calculated overheads</t>
  </si>
  <si>
    <r>
      <t xml:space="preserve">The calculate overheads option asks you to complete calculations for claiming direct and indirect overheads. Any value claimed under this method will need to be reviewed by our project finance team if your application is successful. This is so we can assess the appropriateness of the overhead value you are claiming
</t>
    </r>
    <r>
      <rPr>
        <b/>
        <sz val="11"/>
        <color rgb="FF000000"/>
        <rFont val="Calibri"/>
        <family val="2"/>
        <scheme val="minor"/>
      </rPr>
      <t xml:space="preserve">Please use </t>
    </r>
    <r>
      <rPr>
        <b/>
        <sz val="11"/>
        <color rgb="FFFF00FF"/>
        <rFont val="Calibri"/>
        <family val="2"/>
        <scheme val="minor"/>
      </rPr>
      <t xml:space="preserve">Section 16: Calculated Overheads </t>
    </r>
    <r>
      <rPr>
        <b/>
        <sz val="11"/>
        <color rgb="FF000000"/>
        <rFont val="Calibri"/>
        <family val="2"/>
        <scheme val="minor"/>
      </rPr>
      <t>to detail your overheads and show them in the Work Package Breakdown as "additional costs"</t>
    </r>
  </si>
  <si>
    <t>Enterprise: Experimental development projects involving collaboration/dissemination</t>
  </si>
  <si>
    <t xml:space="preserve">Acquiring, combining, shaping, and using existing scientific, technological, business and other relevant knowledge and skills with the aim of developing new or improved products, processes or services and includes collaborations between businesses and research organisations where the research organisation bears at least 10% of the costs and have the right to publish their own research. Procurement/supplier relationships do not qualify.  </t>
  </si>
  <si>
    <t>Enterprise: MFA</t>
  </si>
  <si>
    <t>Minimal financial assistance (MFA) allows public authorities to award low-value subsidies without needing to comply with the majority of the subsidy control requirements. MFA has a financial threshold so no recipient can receive more than £315,000 over the applicable period. The applicable period is the elapsed part of the current financial year (that is, from 1st April) and the two financial years immediately preceding the current financial year.</t>
  </si>
  <si>
    <t>Enterprise: Self-Funded (inc. EU)</t>
  </si>
  <si>
    <t>Projects can include non-domestic partners (including those within the EU) who are self-funded and not requesting any UK public funds.</t>
  </si>
  <si>
    <t>FEC (Academic Organisations)</t>
  </si>
  <si>
    <r>
      <rPr>
        <sz val="11"/>
        <color rgb="FF000000"/>
        <rFont val="Calibri"/>
        <scheme val="minor"/>
      </rPr>
      <t>Elegible academic organsations (</t>
    </r>
    <r>
      <rPr>
        <b/>
        <sz val="11"/>
        <color rgb="FFFF00FF"/>
        <rFont val="Calibri"/>
        <scheme val="minor"/>
      </rPr>
      <t>see IBF Call 3 Guidance document; section 10</t>
    </r>
    <r>
      <rPr>
        <sz val="11"/>
        <color rgb="FF000000"/>
        <rFont val="Calibri"/>
        <scheme val="minor"/>
      </rPr>
      <t xml:space="preserve"> for full guidance)</t>
    </r>
  </si>
  <si>
    <t>Research Organisation: Universities</t>
  </si>
  <si>
    <t xml:space="preserve">Universities and Higher Education Institutions are funded at 80% of full economic cost (FEC) for non-economic activity. Any economic activity (i.e. putting goods or services onto market) will require a university to be treated as an enterprise for the purposes of Subsidy Control. </t>
  </si>
  <si>
    <t>Research Organisation: Non-Profit 
(inc Catapults &amp; Charities)</t>
  </si>
  <si>
    <t xml:space="preserve">Research organisations who are non-profit distributing can apply for full eligible cost recovery where they are contributing non-economic activity. Research organisations pursuing economic activity (i.e. putting goods or services onto market) will be treated as an enterprise for the purposes of Subsidy Control. </t>
  </si>
  <si>
    <t>Research Organisation: Public Sector</t>
  </si>
  <si>
    <t xml:space="preserve">Public sector organisations can work with enterprises to achieve innovation through knowledge, skills and resources. These organisations must not take part in economic activity or gain economic benefit from a project. They can apply for full eligible cost recovery, providing the criteria set out in the call guidance are satisfied. </t>
  </si>
  <si>
    <t>Third Sector (including Charitable)</t>
  </si>
  <si>
    <t>Third sector organisations who are non-profit distributing can apply for full eligible cost recovery where they are contributing non-economic activity. Third sector organisaions pursuing economic activity (i.e. putting goods or services onto market) will be treated as an enterprise for the purposes of Subsidy Control.</t>
  </si>
  <si>
    <t>For the purposes of subsidy control, the following organisation size definitions are applicable: </t>
  </si>
  <si>
    <t>- a small enterprise has an annual turnover below £10.2 million, a balance sheet total below £5.1 million and the average number of employees must not be more than 50  </t>
  </si>
  <si>
    <t>-a medium enterprise has an annual turnover below £36 million, a balance sheet total below £18 million and the average number of employees must be no more than 250  </t>
  </si>
  <si>
    <t>-a large enterprise has an annual turnover above £36 million, a balance sheet total above £18 million and the average number of employees is above 250  </t>
  </si>
  <si>
    <t>To qualify, 2 of the 3 conditions in the above definitions must be met. </t>
  </si>
  <si>
    <r>
      <rPr>
        <b/>
        <i/>
        <sz val="13"/>
        <color rgb="FF000000"/>
        <rFont val="Calibri"/>
        <scheme val="minor"/>
      </rPr>
      <t>NOTE: Refer to</t>
    </r>
    <r>
      <rPr>
        <b/>
        <i/>
        <sz val="13"/>
        <color rgb="FFFF00FF"/>
        <rFont val="Calibri"/>
        <scheme val="minor"/>
      </rPr>
      <t xml:space="preserve"> IBF Call Guidance Section 9</t>
    </r>
  </si>
  <si>
    <t>Organisation size</t>
  </si>
  <si>
    <t xml:space="preserve">Enterprise: Feasibility study </t>
  </si>
  <si>
    <t>Small / micro org</t>
  </si>
  <si>
    <t>Med org</t>
  </si>
  <si>
    <t>Large org</t>
  </si>
  <si>
    <t xml:space="preserve">Enterprise: Industrial research projects involving collaboration/ dissemination  </t>
  </si>
  <si>
    <t>Section 8: Related Funding Information Capture</t>
  </si>
  <si>
    <t>Grants awarded via this scheme are being awarded under the Research, Development and Innovation Streamlined Route, which facilitate subsidies that present a low risk of distorting competition. To help ensure subsidies remain low risk, cumulation rules apply. An existing subsidy must be cumulated with the proposed subsidy if it meets all the following conditions and was given: 
        - To the same enterprise by any public authority 
        - For the same project or activities as defined under the relevant categories of the Streamlined Route Schedule **
        - For the same or substantially the same specific purposes as set out under the relevant categories in the Route 
        - Within the last 3 financial years (that is, the last 2 complete financial years running from 1 April to 31 March, and the lapsed part of the current financial year) 
The maximum amount that can be given via the streamlined routes for industrial research and experimental development is £3 million. Please provide details of any grants received from UK government bodies within the last three financial years. Please include details of any pending applications for grants with the same or similar objectives. Please include grants recieved by partner organisations. 
*ESA awards or contracts are not within scope of this exercise and do not need to be included.</t>
  </si>
  <si>
    <t>** Link to Streamlined Route Schedule (Research, Development and Innovation)</t>
  </si>
  <si>
    <t>Title of Funding Offer</t>
  </si>
  <si>
    <t>Amount of Grant</t>
  </si>
  <si>
    <t>Awarding Body</t>
  </si>
  <si>
    <t>Recipient Organisation</t>
  </si>
  <si>
    <t>Awarded Between</t>
  </si>
  <si>
    <t>Reason listed</t>
  </si>
  <si>
    <r>
      <rPr>
        <i/>
        <sz val="11"/>
        <color rgb="FFA6A6A6"/>
        <rFont val="Calibri"/>
        <scheme val="minor"/>
      </rPr>
      <t>e.g. Enhancing EO Capabilities Grant</t>
    </r>
    <r>
      <rPr>
        <sz val="11"/>
        <color rgb="FFA6A6A6"/>
        <rFont val="Calibri"/>
        <scheme val="minor"/>
      </rPr>
      <t> </t>
    </r>
  </si>
  <si>
    <r>
      <t>£560,000</t>
    </r>
    <r>
      <rPr>
        <sz val="11"/>
        <color theme="0" tint="-0.34998626667073579"/>
        <rFont val="Calibri"/>
        <family val="2"/>
        <scheme val="minor"/>
      </rPr>
      <t> </t>
    </r>
  </si>
  <si>
    <r>
      <t>UK Space Agency</t>
    </r>
    <r>
      <rPr>
        <sz val="11"/>
        <color theme="0" tint="-0.34998626667073579"/>
        <rFont val="Calibri"/>
        <family val="2"/>
        <scheme val="minor"/>
      </rPr>
      <t> </t>
    </r>
  </si>
  <si>
    <r>
      <t>January 2022-March 2023</t>
    </r>
    <r>
      <rPr>
        <sz val="11"/>
        <color theme="0" tint="-0.34998626667073579"/>
        <rFont val="Calibri"/>
        <family val="2"/>
        <scheme val="minor"/>
      </rPr>
      <t> </t>
    </r>
  </si>
  <si>
    <t>HIDE COLUMN</t>
  </si>
  <si>
    <t xml:space="preserve">WORK PACKAGE name and description </t>
  </si>
  <si>
    <t>Hide column</t>
  </si>
  <si>
    <t>Milestone no.
Which milestone will this line be completed by / invoiced in</t>
  </si>
  <si>
    <t>Budgetary item</t>
  </si>
  <si>
    <t>Budget category</t>
  </si>
  <si>
    <t>Name of organisation</t>
  </si>
  <si>
    <t>Value / pay cost per item/day</t>
  </si>
  <si>
    <t>No of items / days</t>
  </si>
  <si>
    <r>
      <t xml:space="preserve">Overheads </t>
    </r>
    <r>
      <rPr>
        <b/>
        <sz val="9"/>
        <color theme="0"/>
        <rFont val="Arial"/>
        <family val="2"/>
      </rPr>
      <t>(additional to daily pay cost)</t>
    </r>
  </si>
  <si>
    <t>Amount of match funding  offered</t>
  </si>
  <si>
    <t>Project cost (£)</t>
  </si>
  <si>
    <t>Grant Cost (£)</t>
  </si>
  <si>
    <t>Subsidy Control  Intervention rate</t>
  </si>
  <si>
    <t>Proportion Match Funding Required</t>
  </si>
  <si>
    <t>Proportion Match Funding offered</t>
  </si>
  <si>
    <t>Overheads category</t>
  </si>
  <si>
    <r>
      <t>Overheads % (</t>
    </r>
    <r>
      <rPr>
        <b/>
        <sz val="9"/>
        <color theme="0"/>
        <rFont val="Arial"/>
        <family val="2"/>
      </rPr>
      <t>only for staff cost category)</t>
    </r>
  </si>
  <si>
    <t>Comments</t>
  </si>
  <si>
    <t>Post-Award Change Log
Please annotate any changes with a reference to the GCN# and what has changed</t>
  </si>
  <si>
    <t>EXAMPLE</t>
  </si>
  <si>
    <t>Example MS1</t>
  </si>
  <si>
    <t>Project Manager</t>
  </si>
  <si>
    <t>Staff costs</t>
  </si>
  <si>
    <t>Example MS2</t>
  </si>
  <si>
    <t>Engineer</t>
  </si>
  <si>
    <t>Senior Engineer</t>
  </si>
  <si>
    <t>Partner Organisation</t>
  </si>
  <si>
    <t>EXAMPLE WORK PACKAGE</t>
  </si>
  <si>
    <t>Robotic Arm</t>
  </si>
  <si>
    <t>Instruments, Materials and Equipment</t>
  </si>
  <si>
    <t>Electronic Computer Board</t>
  </si>
  <si>
    <t>Thermal Analysis (sub-contractor)</t>
  </si>
  <si>
    <t>Sub-Contracts</t>
  </si>
  <si>
    <t>Review Meeting Travel</t>
  </si>
  <si>
    <t>Travel &amp; Subsistence</t>
  </si>
  <si>
    <t>Overheads (additional to daily pay cost)</t>
  </si>
  <si>
    <t>Overheads % (only for staff cost category)</t>
  </si>
  <si>
    <r>
      <t>WP01 -</t>
    </r>
    <r>
      <rPr>
        <b/>
        <i/>
        <sz val="10"/>
        <color theme="1" tint="0.499984740745262"/>
        <rFont val="Arial"/>
        <family val="2"/>
      </rPr>
      <t xml:space="preserve"> Name</t>
    </r>
  </si>
  <si>
    <t>Insert short description - include breakdown of tasks across partners</t>
  </si>
  <si>
    <t>WP 1 Total</t>
  </si>
  <si>
    <r>
      <t xml:space="preserve">WP02 - </t>
    </r>
    <r>
      <rPr>
        <b/>
        <i/>
        <sz val="10"/>
        <color theme="1" tint="0.499984740745262"/>
        <rFont val="Arial"/>
        <family val="2"/>
      </rPr>
      <t>Name</t>
    </r>
  </si>
  <si>
    <t>Insert short description</t>
  </si>
  <si>
    <t>WP 2 Total</t>
  </si>
  <si>
    <r>
      <t>WP03 -</t>
    </r>
    <r>
      <rPr>
        <b/>
        <i/>
        <sz val="10"/>
        <color theme="1" tint="0.499984740745262"/>
        <rFont val="Arial"/>
        <family val="2"/>
      </rPr>
      <t xml:space="preserve"> Name</t>
    </r>
  </si>
  <si>
    <t>WP 3 Total</t>
  </si>
  <si>
    <r>
      <t xml:space="preserve">WP04 </t>
    </r>
    <r>
      <rPr>
        <b/>
        <i/>
        <sz val="10"/>
        <color theme="1" tint="0.499984740745262"/>
        <rFont val="Arial"/>
        <family val="2"/>
      </rPr>
      <t>- Name</t>
    </r>
  </si>
  <si>
    <t>WP 4 Total</t>
  </si>
  <si>
    <r>
      <t>WP05</t>
    </r>
    <r>
      <rPr>
        <b/>
        <i/>
        <sz val="10"/>
        <color theme="1" tint="0.499984740745262"/>
        <rFont val="Arial"/>
        <family val="2"/>
      </rPr>
      <t xml:space="preserve"> - Name</t>
    </r>
  </si>
  <si>
    <t>WP 5 Total</t>
  </si>
  <si>
    <r>
      <t xml:space="preserve">WP06 </t>
    </r>
    <r>
      <rPr>
        <b/>
        <i/>
        <sz val="10"/>
        <color theme="1" tint="0.499984740745262"/>
        <rFont val="Arial"/>
        <family val="2"/>
      </rPr>
      <t>- Name</t>
    </r>
  </si>
  <si>
    <t>WP 6 Total</t>
  </si>
  <si>
    <r>
      <t xml:space="preserve">WP07 </t>
    </r>
    <r>
      <rPr>
        <b/>
        <i/>
        <sz val="10"/>
        <color theme="1" tint="0.499984740745262"/>
        <rFont val="Arial"/>
        <family val="2"/>
      </rPr>
      <t>- Name</t>
    </r>
  </si>
  <si>
    <t>WP 7 Total</t>
  </si>
  <si>
    <r>
      <t xml:space="preserve">WP08 </t>
    </r>
    <r>
      <rPr>
        <b/>
        <i/>
        <sz val="10"/>
        <color theme="1" tint="0.499984740745262"/>
        <rFont val="Arial"/>
        <family val="2"/>
      </rPr>
      <t>- Name</t>
    </r>
  </si>
  <si>
    <t>WP 8 Total</t>
  </si>
  <si>
    <r>
      <t>WP09</t>
    </r>
    <r>
      <rPr>
        <b/>
        <i/>
        <sz val="10"/>
        <color theme="1" tint="0.499984740745262"/>
        <rFont val="Arial"/>
        <family val="2"/>
      </rPr>
      <t xml:space="preserve"> - Name</t>
    </r>
  </si>
  <si>
    <t>WP 9 Total</t>
  </si>
  <si>
    <r>
      <t>WP10 -</t>
    </r>
    <r>
      <rPr>
        <b/>
        <i/>
        <sz val="10"/>
        <color theme="1" tint="0.499984740745262"/>
        <rFont val="Arial"/>
        <family val="2"/>
      </rPr>
      <t xml:space="preserve"> Name</t>
    </r>
  </si>
  <si>
    <t>WP 10 Total</t>
  </si>
  <si>
    <r>
      <t xml:space="preserve">WP11 </t>
    </r>
    <r>
      <rPr>
        <b/>
        <i/>
        <sz val="10"/>
        <color theme="1" tint="0.499984740745262"/>
        <rFont val="Arial"/>
        <family val="2"/>
      </rPr>
      <t>- Name</t>
    </r>
  </si>
  <si>
    <t>WP 11 Total</t>
  </si>
  <si>
    <r>
      <t xml:space="preserve">WP12 </t>
    </r>
    <r>
      <rPr>
        <b/>
        <i/>
        <sz val="10"/>
        <color theme="1" tint="0.499984740745262"/>
        <rFont val="Arial"/>
        <family val="2"/>
      </rPr>
      <t>- Name</t>
    </r>
  </si>
  <si>
    <t>WP 12 Total</t>
  </si>
  <si>
    <r>
      <t>WP13 -</t>
    </r>
    <r>
      <rPr>
        <b/>
        <i/>
        <sz val="10"/>
        <color theme="1" tint="0.499984740745262"/>
        <rFont val="Arial"/>
        <family val="2"/>
      </rPr>
      <t xml:space="preserve"> Name</t>
    </r>
  </si>
  <si>
    <t>WP 13 Total</t>
  </si>
  <si>
    <r>
      <t xml:space="preserve">WP14 </t>
    </r>
    <r>
      <rPr>
        <b/>
        <i/>
        <sz val="10"/>
        <color theme="1" tint="0.499984740745262"/>
        <rFont val="Arial"/>
        <family val="2"/>
      </rPr>
      <t>- Name</t>
    </r>
  </si>
  <si>
    <t>WP 14 Total</t>
  </si>
  <si>
    <r>
      <t xml:space="preserve">WP15 </t>
    </r>
    <r>
      <rPr>
        <b/>
        <i/>
        <sz val="10"/>
        <color theme="1" tint="0.499984740745262"/>
        <rFont val="Arial"/>
        <family val="2"/>
      </rPr>
      <t>- Name</t>
    </r>
  </si>
  <si>
    <t>WP 15 Total</t>
  </si>
  <si>
    <r>
      <t xml:space="preserve">WP16 </t>
    </r>
    <r>
      <rPr>
        <b/>
        <i/>
        <sz val="10"/>
        <color theme="1" tint="0.499984740745262"/>
        <rFont val="Arial"/>
        <family val="2"/>
      </rPr>
      <t>- Name</t>
    </r>
  </si>
  <si>
    <t>WP 16 Total</t>
  </si>
  <si>
    <r>
      <t xml:space="preserve">WP17 </t>
    </r>
    <r>
      <rPr>
        <b/>
        <i/>
        <sz val="10"/>
        <color theme="1" tint="0.499984740745262"/>
        <rFont val="Arial"/>
        <family val="2"/>
      </rPr>
      <t>- Name</t>
    </r>
  </si>
  <si>
    <t>WP 17 Total</t>
  </si>
  <si>
    <r>
      <t xml:space="preserve">WP18 </t>
    </r>
    <r>
      <rPr>
        <b/>
        <i/>
        <sz val="10"/>
        <color theme="1" tint="0.499984740745262"/>
        <rFont val="Arial"/>
        <family val="2"/>
      </rPr>
      <t>- Name</t>
    </r>
  </si>
  <si>
    <t>WP 18 Total</t>
  </si>
  <si>
    <r>
      <t xml:space="preserve">WP19 </t>
    </r>
    <r>
      <rPr>
        <b/>
        <i/>
        <sz val="10"/>
        <color theme="1" tint="0.499984740745262"/>
        <rFont val="Arial"/>
        <family val="2"/>
      </rPr>
      <t>- Name</t>
    </r>
  </si>
  <si>
    <t>WP 19 Total</t>
  </si>
  <si>
    <t>WP20 - Name</t>
  </si>
  <si>
    <t>WP 20 Total</t>
  </si>
  <si>
    <r>
      <t xml:space="preserve">WP21 </t>
    </r>
    <r>
      <rPr>
        <b/>
        <i/>
        <sz val="10"/>
        <color theme="1" tint="0.499984740745262"/>
        <rFont val="Arial"/>
        <family val="2"/>
      </rPr>
      <t>- Name</t>
    </r>
  </si>
  <si>
    <t>WP 21 Total</t>
  </si>
  <si>
    <r>
      <t xml:space="preserve">WP22 </t>
    </r>
    <r>
      <rPr>
        <b/>
        <i/>
        <sz val="10"/>
        <color theme="1" tint="0.499984740745262"/>
        <rFont val="Arial"/>
        <family val="2"/>
      </rPr>
      <t>- Name</t>
    </r>
  </si>
  <si>
    <t>WP 22 Total</t>
  </si>
  <si>
    <r>
      <t xml:space="preserve">WP23 </t>
    </r>
    <r>
      <rPr>
        <b/>
        <i/>
        <sz val="10"/>
        <color theme="1" tint="0.499984740745262"/>
        <rFont val="Arial"/>
        <family val="2"/>
      </rPr>
      <t>- Name</t>
    </r>
  </si>
  <si>
    <t>WP 23 Total</t>
  </si>
  <si>
    <r>
      <t>WP24</t>
    </r>
    <r>
      <rPr>
        <b/>
        <i/>
        <sz val="10"/>
        <color theme="1" tint="0.499984740745262"/>
        <rFont val="Arial"/>
        <family val="2"/>
      </rPr>
      <t xml:space="preserve"> - Name</t>
    </r>
  </si>
  <si>
    <t>WP 24 Total</t>
  </si>
  <si>
    <r>
      <t>WP25</t>
    </r>
    <r>
      <rPr>
        <b/>
        <i/>
        <sz val="10"/>
        <color theme="1" tint="0.499984740745262"/>
        <rFont val="Arial"/>
        <family val="2"/>
      </rPr>
      <t xml:space="preserve"> - Name</t>
    </r>
  </si>
  <si>
    <t>WP 25 Total</t>
  </si>
  <si>
    <r>
      <t xml:space="preserve">WP26 </t>
    </r>
    <r>
      <rPr>
        <b/>
        <i/>
        <sz val="10"/>
        <color theme="1" tint="0.499984740745262"/>
        <rFont val="Arial"/>
        <family val="2"/>
      </rPr>
      <t>- Name</t>
    </r>
  </si>
  <si>
    <t>WP 26 Total</t>
  </si>
  <si>
    <r>
      <t xml:space="preserve">WP27 </t>
    </r>
    <r>
      <rPr>
        <b/>
        <i/>
        <sz val="10"/>
        <color theme="1" tint="0.499984740745262"/>
        <rFont val="Arial"/>
        <family val="2"/>
      </rPr>
      <t>- Name</t>
    </r>
  </si>
  <si>
    <t>WP 27 Total</t>
  </si>
  <si>
    <r>
      <t xml:space="preserve">WP28 </t>
    </r>
    <r>
      <rPr>
        <b/>
        <i/>
        <sz val="10"/>
        <color theme="1" tint="0.499984740745262"/>
        <rFont val="Arial"/>
        <family val="2"/>
      </rPr>
      <t xml:space="preserve"> - Name</t>
    </r>
  </si>
  <si>
    <t>WP 28 Total</t>
  </si>
  <si>
    <r>
      <t xml:space="preserve">WP29 </t>
    </r>
    <r>
      <rPr>
        <b/>
        <i/>
        <sz val="10"/>
        <color theme="1" tint="0.499984740745262"/>
        <rFont val="Arial"/>
        <family val="2"/>
      </rPr>
      <t>- Name</t>
    </r>
  </si>
  <si>
    <t>WP 29 Total</t>
  </si>
  <si>
    <r>
      <t xml:space="preserve">WP30 - </t>
    </r>
    <r>
      <rPr>
        <b/>
        <i/>
        <sz val="10"/>
        <color theme="1" tint="0.499984740745262"/>
        <rFont val="Arial"/>
        <family val="2"/>
      </rPr>
      <t>Name</t>
    </r>
  </si>
  <si>
    <t>WP 30 Total</t>
  </si>
  <si>
    <t xml:space="preserve">Section 10: Summary Milestone Table </t>
  </si>
  <si>
    <t xml:space="preserve">Hide </t>
  </si>
  <si>
    <t>Hide Column</t>
  </si>
  <si>
    <t>Milestone number </t>
  </si>
  <si>
    <t>Milestone Delivery Month</t>
  </si>
  <si>
    <t>Presuming Optimal Start Date:
Milestone Delivery Date (DD/MM/YYYY)</t>
  </si>
  <si>
    <t xml:space="preserve">Milestone Payment Date </t>
  </si>
  <si>
    <t>Milestone Description</t>
  </si>
  <si>
    <t>Grant  milestone value
£  </t>
  </si>
  <si>
    <t>Match Funding
 £ </t>
  </si>
  <si>
    <t>Project milestone value
£</t>
  </si>
  <si>
    <t>Cumulative grant value
£</t>
  </si>
  <si>
    <t>Copy Columns C:H here before making any changes to the Work Package Breakdown Sheet to record pre-change values</t>
  </si>
  <si>
    <t>Previous Milestone Delivery Date</t>
  </si>
  <si>
    <t>Previous Milstone Description</t>
  </si>
  <si>
    <t>Previous Grant  milestone value
£  </t>
  </si>
  <si>
    <t>Previous Match Funding
 £ </t>
  </si>
  <si>
    <t>Previous Project milestone value
£</t>
  </si>
  <si>
    <t>Previous Cumulative grant value
£</t>
  </si>
  <si>
    <t xml:space="preserve">Comment </t>
  </si>
  <si>
    <t>MS0</t>
  </si>
  <si>
    <t xml:space="preserve">T+0 </t>
  </si>
  <si>
    <t>Project Kick Off</t>
  </si>
  <si>
    <t>0 value</t>
  </si>
  <si>
    <t>DON’T DELETE</t>
  </si>
  <si>
    <t>MS1</t>
  </si>
  <si>
    <t>T+[M]</t>
  </si>
  <si>
    <t>Milestone Table</t>
  </si>
  <si>
    <t>MS2</t>
  </si>
  <si>
    <t>Dates IF function</t>
  </si>
  <si>
    <t>MS3</t>
  </si>
  <si>
    <t>MS4</t>
  </si>
  <si>
    <t>MS5</t>
  </si>
  <si>
    <t>MS6</t>
  </si>
  <si>
    <t>MS7</t>
  </si>
  <si>
    <t>MS8</t>
  </si>
  <si>
    <t>MS9</t>
  </si>
  <si>
    <t>MS10</t>
  </si>
  <si>
    <t>MS11</t>
  </si>
  <si>
    <t>MS12</t>
  </si>
  <si>
    <t>Total</t>
  </si>
  <si>
    <t>Overall match funding offered:</t>
  </si>
  <si>
    <t>Annual Profile</t>
  </si>
  <si>
    <t>(UK Space Agency financial year runs April-March)</t>
  </si>
  <si>
    <t>Grant Funding Period</t>
  </si>
  <si>
    <t xml:space="preserve">Grant Funding </t>
  </si>
  <si>
    <t xml:space="preserve">Match Funding </t>
  </si>
  <si>
    <t xml:space="preserve">Project Cost </t>
  </si>
  <si>
    <r>
      <t xml:space="preserve">Match Funding % 
</t>
    </r>
    <r>
      <rPr>
        <sz val="8"/>
        <color theme="0"/>
        <rFont val="Calibri"/>
        <family val="2"/>
        <scheme val="minor"/>
      </rPr>
      <t>(non UKSA contribution)</t>
    </r>
  </si>
  <si>
    <t xml:space="preserve">Match Funding Payment Date 
</t>
  </si>
  <si>
    <t>Grant Funding Peroid</t>
  </si>
  <si>
    <t>27/28</t>
  </si>
  <si>
    <t>Before 31/03/2028</t>
  </si>
  <si>
    <t>28/29</t>
  </si>
  <si>
    <t>Before 31/03/2029</t>
  </si>
  <si>
    <t>29/30</t>
  </si>
  <si>
    <t>Before 31/03/2030</t>
  </si>
  <si>
    <r>
      <t xml:space="preserve"> IBF  funding is constrained by financial year funding limits and cannot allow slips in financial profiling across financial years. The financial year is from 1</t>
    </r>
    <r>
      <rPr>
        <vertAlign val="superscript"/>
        <sz val="11"/>
        <color theme="1"/>
        <rFont val="Aptos"/>
        <family val="2"/>
      </rPr>
      <t>st</t>
    </r>
    <r>
      <rPr>
        <sz val="11"/>
        <color theme="1"/>
        <rFont val="Aptos"/>
        <family val="2"/>
      </rPr>
      <t xml:space="preserve"> April to 31</t>
    </r>
    <r>
      <rPr>
        <vertAlign val="superscript"/>
        <sz val="11"/>
        <color theme="1"/>
        <rFont val="Aptos"/>
        <family val="2"/>
      </rPr>
      <t>st</t>
    </r>
    <r>
      <rPr>
        <sz val="11"/>
        <color theme="1"/>
        <rFont val="Aptos"/>
        <family val="2"/>
      </rPr>
      <t xml:space="preserve"> March of the following year. </t>
    </r>
    <r>
      <rPr>
        <i/>
        <sz val="11"/>
        <color theme="1"/>
        <rFont val="Aptos"/>
        <family val="2"/>
      </rPr>
      <t>Please be mindful of appropriately allocating costs to the correct financial year, and that slips out of year or beyond may need to be funded by the recipient organisation or result in de-scoping of the project. </t>
    </r>
  </si>
  <si>
    <t>Milestone Information</t>
  </si>
  <si>
    <t>Milestone Number</t>
  </si>
  <si>
    <t xml:space="preserve"> Milestone Title</t>
  </si>
  <si>
    <r>
      <rPr>
        <sz val="11"/>
        <color rgb="FFFFFFFF"/>
        <rFont val="Calibri"/>
        <scheme val="minor"/>
      </rPr>
      <t xml:space="preserve">•	Milestones are paid retrospectively, upon completion of agreed deliverables and  milestone report.
•	Milestone deliverables should reflect the costs being charged for (e.g. Report on WP1 would only cover costs attributable to WP1)
•	In addition to the deliverables described here, the final milestone will also require a full project report and publishable summary before it is considered complete
</t>
    </r>
    <r>
      <rPr>
        <sz val="11"/>
        <color rgb="FFFF00FF"/>
        <rFont val="Calibri"/>
        <scheme val="minor"/>
      </rPr>
      <t>More information can be found in the IBF Call 3 Guidance document.</t>
    </r>
  </si>
  <si>
    <t xml:space="preserve">Proposed Milestone Delivery Date </t>
  </si>
  <si>
    <t>Grant Value</t>
  </si>
  <si>
    <t>What is your milestone event</t>
  </si>
  <si>
    <t>E.g. completion of prototype development</t>
  </si>
  <si>
    <t>What deliverables (evidence) will you provide to show completion of this?</t>
  </si>
  <si>
    <t>E.g. demonstration of prototype on site visit; technical report detailing development work undertaken – evidence in milestone deliverables should be available for audit, so ‘review meeting’ or similar would be insufficient evidence of a milestone completion, unless there was a record of the meeting produced for audit purposes. There should be an overall deliverable but it must link to all work being claimed for in this milestone.</t>
  </si>
  <si>
    <t>What are the acceptance criteria for this evidence</t>
  </si>
  <si>
    <t xml:space="preserve">Acceptance criteria are agreed by both parties. These need to be met for UK Space Agency  to sign off the milestone and proceed to invoicing. 
E.g. Review of technical report, completion of site visit to examine prototype </t>
  </si>
  <si>
    <t xml:space="preserve">Which work packages does this milestone link to? </t>
  </si>
  <si>
    <t>E.g. WP1 Project Management; WP2 Prototype Development</t>
  </si>
  <si>
    <t>Potential critical impacts if milestone is not achieved at stated date. Detail any fixed dates outwith project control</t>
  </si>
  <si>
    <t>E.g. Whole project schedule will slip if MS delivered late; MS must complete on time to be ready for launch window 1/1/27 to 1/2/27</t>
  </si>
  <si>
    <t>Which Project Risks are mitigated through completion of this milestone?</t>
  </si>
  <si>
    <t>E.g. Risk1: Recruitment delays; Risk2: Failed Collaboration with Partners</t>
  </si>
  <si>
    <r>
      <t xml:space="preserve">Which organisations are involved in this milestone deliverable?
</t>
    </r>
    <r>
      <rPr>
        <i/>
        <sz val="11"/>
        <color theme="0"/>
        <rFont val="Calibri"/>
        <family val="2"/>
        <scheme val="minor"/>
      </rPr>
      <t>Include all stakeholders as well as partners</t>
    </r>
  </si>
  <si>
    <t xml:space="preserve">E.g. WP1: Lead organisation on WP1
WP2: Lead organisation overseeing, partner organisation 2 undertaking manufacture and partner organisation 4 undertaking assembly and testing
WP3: Launch Provider X </t>
  </si>
  <si>
    <r>
      <t xml:space="preserve">What benefits do you expect to deliver in this milestone?  
</t>
    </r>
    <r>
      <rPr>
        <i/>
        <sz val="9"/>
        <color theme="0"/>
        <rFont val="Calibri"/>
        <family val="2"/>
        <scheme val="minor"/>
      </rPr>
      <t>Benefits in addition to project objectives i.e. TRL progression, leveraged funding, knowledge exchange, engagement with new stakeholders, publications and conference attendence or outreach (public)</t>
    </r>
  </si>
  <si>
    <t xml:space="preserve">E.g. 50 interaction hours through 20 school visits (this can capture partial benefits as well, such as progress towards TRL X or similar. For some milestones such as project management, this may not be applicable).  
</t>
  </si>
  <si>
    <t>Work Package Name</t>
  </si>
  <si>
    <t>Deliverable to evidence activity for each work package included in this milestone</t>
  </si>
  <si>
    <t>WP1</t>
  </si>
  <si>
    <t>WP2</t>
  </si>
  <si>
    <t>WP3</t>
  </si>
  <si>
    <t>WP4</t>
  </si>
  <si>
    <t>WP5</t>
  </si>
  <si>
    <t>WP6</t>
  </si>
  <si>
    <t>WP7</t>
  </si>
  <si>
    <t>WP8</t>
  </si>
  <si>
    <t>WP9</t>
  </si>
  <si>
    <t>WP10</t>
  </si>
  <si>
    <t>WP11</t>
  </si>
  <si>
    <t>WP12</t>
  </si>
  <si>
    <t>WP13</t>
  </si>
  <si>
    <t>WP14</t>
  </si>
  <si>
    <t>WP15</t>
  </si>
  <si>
    <t>WP16</t>
  </si>
  <si>
    <t>HIDE</t>
  </si>
  <si>
    <t>WP17</t>
  </si>
  <si>
    <t>WP18</t>
  </si>
  <si>
    <t>WP19</t>
  </si>
  <si>
    <t>WP20</t>
  </si>
  <si>
    <t>WP21</t>
  </si>
  <si>
    <t>WP22</t>
  </si>
  <si>
    <t>WP23</t>
  </si>
  <si>
    <t>WP24</t>
  </si>
  <si>
    <t>WP25</t>
  </si>
  <si>
    <t>WP26</t>
  </si>
  <si>
    <t>WP27</t>
  </si>
  <si>
    <t>WP28</t>
  </si>
  <si>
    <t>WP29</t>
  </si>
  <si>
    <t>WP30</t>
  </si>
  <si>
    <t>Milestone Breakdown by Budget Category</t>
  </si>
  <si>
    <t>Match Funding Value</t>
  </si>
  <si>
    <t>Project  Value</t>
  </si>
  <si>
    <t>Software and Subscriptions</t>
  </si>
  <si>
    <t>Consumables</t>
  </si>
  <si>
    <t>TRAC calculated costs (elegible academic organisations only)</t>
  </si>
  <si>
    <t>Additional costs</t>
  </si>
  <si>
    <t>Subtotal</t>
  </si>
  <si>
    <t>Section 13: Instruments, Materials and Equipment</t>
  </si>
  <si>
    <t>Single Use for this project</t>
  </si>
  <si>
    <t>Equipment operational for the duration of this project</t>
  </si>
  <si>
    <t>Instruments, Materials and Equipment that contribute to the cost of this project must be listed below</t>
  </si>
  <si>
    <r>
      <t xml:space="preserve">Please note: Only </t>
    </r>
    <r>
      <rPr>
        <b/>
        <u/>
        <sz val="11"/>
        <color rgb="FF134489"/>
        <rFont val="Calibri"/>
        <family val="2"/>
        <scheme val="minor"/>
      </rPr>
      <t>non-recoverable</t>
    </r>
    <r>
      <rPr>
        <b/>
        <sz val="11"/>
        <color rgb="FF134489"/>
        <rFont val="Calibri"/>
        <family val="2"/>
        <scheme val="minor"/>
      </rPr>
      <t xml:space="preserve"> input VAT costs incurred in delivery of the Grant can be classed as eligible expenditure. The UK Space Agency reserves the right to request evidence, at any time, that these costs are non-recoverable. </t>
    </r>
  </si>
  <si>
    <t>Budgetary Item</t>
  </si>
  <si>
    <t>Item Description</t>
  </si>
  <si>
    <t>Organisation</t>
  </si>
  <si>
    <t>Lifetime of Item</t>
  </si>
  <si>
    <t>Total Cost of Item</t>
  </si>
  <si>
    <t>Cost to the Project</t>
  </si>
  <si>
    <t>Details of why this cost is relevent to the project</t>
  </si>
  <si>
    <t>line ref on WP breakdown tab</t>
  </si>
  <si>
    <t>VAT Cost Eligible For Grant Claim</t>
  </si>
  <si>
    <t>VAT Claim Justification</t>
  </si>
  <si>
    <r>
      <rPr>
        <b/>
        <sz val="10"/>
        <color rgb="FF134489"/>
        <rFont val="Arial"/>
      </rPr>
      <t>Please include a risk analysis table, including the impact and likelihood using High, Medium or Low assessment, and reduction measures to manage the delivery of your proposed project.
Risk consideration should include but not be limited to</t>
    </r>
    <r>
      <rPr>
        <sz val="10"/>
        <color rgb="FF134489"/>
        <rFont val="Arial"/>
      </rPr>
      <t xml:space="preserve">:
•	</t>
    </r>
    <r>
      <rPr>
        <b/>
        <sz val="10"/>
        <color rgb="FF134489"/>
        <rFont val="Arial"/>
      </rPr>
      <t>Resourcing</t>
    </r>
    <r>
      <rPr>
        <sz val="10"/>
        <color rgb="FF134489"/>
        <rFont val="Arial"/>
      </rPr>
      <t xml:space="preserve"> e.g. Delay caused by test article build requiring staff with specific skills and experience who are yet to be recruited
•	</t>
    </r>
    <r>
      <rPr>
        <b/>
        <sz val="10"/>
        <color rgb="FF134489"/>
        <rFont val="Arial"/>
      </rPr>
      <t>Commercial</t>
    </r>
    <r>
      <rPr>
        <sz val="10"/>
        <color rgb="FF134489"/>
        <rFont val="Arial"/>
      </rPr>
      <t xml:space="preserve"> e.g. Partner Relationship breakdown
•	</t>
    </r>
    <r>
      <rPr>
        <b/>
        <sz val="10"/>
        <color rgb="FF134489"/>
        <rFont val="Arial"/>
      </rPr>
      <t>Technical</t>
    </r>
    <r>
      <rPr>
        <sz val="10"/>
        <color rgb="FF134489"/>
        <rFont val="Arial"/>
      </rPr>
      <t xml:space="preserve"> e.g. Planned technical development can't be achieved as demonstration test model can’t be designed within requirement constraints
•	</t>
    </r>
    <r>
      <rPr>
        <b/>
        <sz val="10"/>
        <color rgb="FF134489"/>
        <rFont val="Arial"/>
      </rPr>
      <t>Project</t>
    </r>
    <r>
      <rPr>
        <sz val="10"/>
        <color rgb="FF134489"/>
        <rFont val="Arial"/>
      </rPr>
      <t xml:space="preserve"> e.g. Schedule Slips, Personnel changes, Competing Priorities.
•	</t>
    </r>
    <r>
      <rPr>
        <b/>
        <sz val="10"/>
        <color rgb="FF134489"/>
        <rFont val="Arial"/>
      </rPr>
      <t xml:space="preserve">Scope </t>
    </r>
    <r>
      <rPr>
        <sz val="10"/>
        <color rgb="FF134489"/>
        <rFont val="Arial"/>
      </rPr>
      <t xml:space="preserve">e.g. Delay's caused by unexpected challenges uncovered as part of technology de-risking, potentially impacting on scope of work to be completed within time/budget constraints
•	</t>
    </r>
    <r>
      <rPr>
        <b/>
        <sz val="10"/>
        <color rgb="FF134489"/>
        <rFont val="Arial"/>
      </rPr>
      <t>Supply Chains</t>
    </r>
    <r>
      <rPr>
        <sz val="10"/>
        <color rgb="FF134489"/>
        <rFont val="Arial"/>
      </rPr>
      <t xml:space="preserve"> e.g. Supply chain failure due to only one UK supplier for required components
If additional time or budget has been allocated to any workpackages or items as a mitigation please include details here (e.g. staff costs for projects spanning muliple years being adjusted for inflation, extra time included om the schedule to allow for recruitment process)</t>
    </r>
  </si>
  <si>
    <t xml:space="preserve">This section will be considered alongside your answer to assessment question 6 (project management) </t>
  </si>
  <si>
    <t>Inherent Risk Rating</t>
  </si>
  <si>
    <t>Residual Risk Rating</t>
  </si>
  <si>
    <t>Risk Identifier</t>
  </si>
  <si>
    <t>Risk Owner</t>
  </si>
  <si>
    <t>Risk Description</t>
  </si>
  <si>
    <t>Impact Description</t>
  </si>
  <si>
    <t>Impact H/M/L</t>
  </si>
  <si>
    <t>Likelihood H/M/L</t>
  </si>
  <si>
    <t>Reduction  Actions</t>
  </si>
  <si>
    <t>RAG colour</t>
  </si>
  <si>
    <r>
      <t xml:space="preserve">Possible Mitigations
</t>
    </r>
    <r>
      <rPr>
        <sz val="11"/>
        <color theme="0"/>
        <rFont val="Calibri"/>
        <family val="2"/>
        <scheme val="minor"/>
      </rPr>
      <t>(For Red RAG marked risks post-reduction action)</t>
    </r>
  </si>
  <si>
    <t>R001</t>
  </si>
  <si>
    <t>R002</t>
  </si>
  <si>
    <t>R003</t>
  </si>
  <si>
    <t>R004</t>
  </si>
  <si>
    <t>R005</t>
  </si>
  <si>
    <t>R006</t>
  </si>
  <si>
    <t>Please insert below a Gantt Chart or similar document that shows the project schedule, including any critical fixed points or dependencies in the schedule including internal dependencies between work packages and external events(e.g. launch window)</t>
  </si>
  <si>
    <t>This may be included as a separate PDF to support readability</t>
  </si>
  <si>
    <t>Section 17: Summary by organisation</t>
  </si>
  <si>
    <t>This sheet will be automatically populated once the Subsidy Control Category and Work Package Breakdown tabs are completed please check it matches your own calculations</t>
  </si>
  <si>
    <t>Whole Project Cost by Category</t>
  </si>
  <si>
    <t>Budget Category</t>
  </si>
  <si>
    <t>Project cost</t>
  </si>
  <si>
    <t>Match Funding</t>
  </si>
  <si>
    <t>Match fund rate</t>
  </si>
  <si>
    <t xml:space="preserve">Work Package </t>
  </si>
  <si>
    <t>WP14 - Name</t>
  </si>
  <si>
    <r>
      <rPr>
        <b/>
        <sz val="16"/>
        <color rgb="FFFFFFFF"/>
        <rFont val="Calibri"/>
        <family val="2"/>
        <scheme val="minor"/>
      </rPr>
      <t xml:space="preserve">Section 16: Calculated Overhead Detail
</t>
    </r>
    <r>
      <rPr>
        <b/>
        <sz val="12"/>
        <color rgb="FFFFC000"/>
        <rFont val="Calibri"/>
        <family val="2"/>
        <scheme val="minor"/>
      </rPr>
      <t xml:space="preserve">Only to be used if Calculated Overheads Option has been chosen, see Subsidy &amp; Overheads sheet for more information
</t>
    </r>
    <r>
      <rPr>
        <sz val="9"/>
        <color rgb="FFFFC000"/>
        <rFont val="Calibri"/>
        <family val="2"/>
        <scheme val="minor"/>
      </rPr>
      <t xml:space="preserve">
This sheet should only be used for one organisation, if you require a second copy please use Application Form Part D: Additional  Overheads Template</t>
    </r>
  </si>
  <si>
    <t>Total Calculated Overheads</t>
  </si>
  <si>
    <t>Total Indirect (Administration Costs) Overheads</t>
  </si>
  <si>
    <t>Annual</t>
  </si>
  <si>
    <t>Monthly</t>
  </si>
  <si>
    <t>For project duration</t>
  </si>
  <si>
    <t>Please include this value in the Work Package Breakdown sheet and associate with relevent work package/milestone claims</t>
  </si>
  <si>
    <t>Total Direct Overheads</t>
  </si>
  <si>
    <t>Please include this value in the Work Package Breakdown sheet split by appropriate budgetary item</t>
  </si>
  <si>
    <t>Indirect (administration) overhead</t>
  </si>
  <si>
    <r>
      <rPr>
        <sz val="11"/>
        <color rgb="FFFFFFFF"/>
        <rFont val="Calibri"/>
        <scheme val="minor"/>
      </rPr>
      <t xml:space="preserve">We class indirect overheads as those costs associated with back-office functions (such as finance, human resources, administration staff) whose primary function is to support the running of a business enterprise. Typically, these costs are not directly related to a particular product or service production. 
Indirect overhead costs are eligible for inclusion if they are incurred directly because of undertaking the project. They must be additional, which means over and above your ‘business as usual’ costs. 
Where you have already identified specific ‘indirect’ individuals working directly on the project, these should have been captured in the staff costs together with the overhead attributed to them. 
</t>
    </r>
    <r>
      <rPr>
        <b/>
        <sz val="11"/>
        <color rgb="FFFF00FF"/>
        <rFont val="Calibri"/>
        <scheme val="minor"/>
      </rPr>
      <t>More information in IBF Call 3 Guidance document - section 10</t>
    </r>
  </si>
  <si>
    <t>(A)
Total Spend from Latest Audited Accounts</t>
  </si>
  <si>
    <t>(B)
% of this cost attibutable to core administrative activity</t>
  </si>
  <si>
    <t>(C)
% of these costs additional to business as usual and directly attributable to this project</t>
  </si>
  <si>
    <t>(D)
Additional Cost directly attributable to this project</t>
  </si>
  <si>
    <t>(E)
Provide a description of how this cost supports the project</t>
  </si>
  <si>
    <r>
      <t xml:space="preserve">(F)
% elegible overhead costs for project as a propostion of annual audited figures (A)
</t>
    </r>
    <r>
      <rPr>
        <sz val="11"/>
        <rFont val="Calibri"/>
        <family val="2"/>
        <scheme val="minor"/>
      </rPr>
      <t>This % is used for the cost categories below</t>
    </r>
  </si>
  <si>
    <t>Administration support staff costs - salaries and wages</t>
  </si>
  <si>
    <t>Board and senior management</t>
  </si>
  <si>
    <t>Administrative staff</t>
  </si>
  <si>
    <t>Human resourcs staff</t>
  </si>
  <si>
    <t>Employed estates staff</t>
  </si>
  <si>
    <t>Finance staff</t>
  </si>
  <si>
    <t>Administrative support temporary/agency staff costs</t>
  </si>
  <si>
    <t>Sub-totals</t>
  </si>
  <si>
    <t>Other costs</t>
  </si>
  <si>
    <t>General office IT services</t>
  </si>
  <si>
    <t>calculated using (F)</t>
  </si>
  <si>
    <r>
      <t xml:space="preserve">General postage, office Supplies, printing and stationary costs 
</t>
    </r>
    <r>
      <rPr>
        <sz val="10"/>
        <color rgb="FF134489"/>
        <rFont val="Arial"/>
        <family val="2"/>
      </rPr>
      <t>Do not include product delivery or any postage costs incurred through promotion, sales, marketing customer relationship or accounts management.</t>
    </r>
  </si>
  <si>
    <r>
      <t xml:space="preserve">Site / accomodation costs
</t>
    </r>
    <r>
      <rPr>
        <sz val="10"/>
        <color rgb="FF134489"/>
        <rFont val="Arial"/>
        <family val="2"/>
      </rPr>
      <t>Administrative staff office facilities including: building maintenance, building rental, contracted site services, site property taxes</t>
    </r>
  </si>
  <si>
    <r>
      <t xml:space="preserve">Utilities (excuding utility costs for fee generating services and operations)
</t>
    </r>
    <r>
      <rPr>
        <sz val="10"/>
        <color rgb="FF134489"/>
        <rFont val="Arial"/>
        <family val="2"/>
      </rPr>
      <t>e.g. electricity, gas, waste disposal, telecoms</t>
    </r>
  </si>
  <si>
    <t>Direct overheads</t>
  </si>
  <si>
    <r>
      <t xml:space="preserve">We understand that in undertaking a project you may incur associated costs with those staff working directly on the project and listed in the labour costs table. We refer to these as direct overheads. 
Typical costs in this area could include: 
      - direct staff provision of laptops (non-capital only) 
      - desks 
      - office (such as occupancy, facilities and utilities) 
      - IT infrastructure and systems 
Direct overhead costs must be directly attributable to the project you are undertaking and should not represent a full recovery methodology inclusive of redundant, spare capacity time or cost. 
</t>
    </r>
    <r>
      <rPr>
        <b/>
        <sz val="11"/>
        <color theme="0"/>
        <rFont val="Calibri"/>
        <family val="2"/>
        <scheme val="minor"/>
      </rPr>
      <t>Please indicate any direct overhead costs  below by categorising, provide a justification for why this cost is attributed to the project and outline how the cost to the project has been calculated.</t>
    </r>
  </si>
  <si>
    <t>Details of why this cost is attrituble to the project</t>
  </si>
  <si>
    <t>Milestone Monthly Breakdown</t>
  </si>
  <si>
    <t>Please provide an indication of the percentage of each milestone that will be worked on in each month. Percentages can be rough estimates. Do create additional lines to reflect multiple milestones being delivered in a particular month. This should include prime and partner organisation activities. This information is requested to support UKSA internal financial processes and projects will not be requested to adhere to this breakdown.</t>
  </si>
  <si>
    <t>%</t>
  </si>
  <si>
    <t>e.g. 20%</t>
  </si>
  <si>
    <t>e.g. 30%</t>
  </si>
  <si>
    <t>e.g. 40%</t>
  </si>
  <si>
    <t>Milestone</t>
  </si>
  <si>
    <t>e.g. MS1</t>
  </si>
  <si>
    <t>e.g. 50%</t>
  </si>
  <si>
    <t>e.g. MS2</t>
  </si>
  <si>
    <t>Monthly Total</t>
  </si>
  <si>
    <t>Budget Categories</t>
  </si>
  <si>
    <t>Organisation Type drop down</t>
  </si>
  <si>
    <t>Organisation Size drop down</t>
  </si>
  <si>
    <t>Industry</t>
  </si>
  <si>
    <t xml:space="preserve">Small </t>
  </si>
  <si>
    <t>Academic</t>
  </si>
  <si>
    <t xml:space="preserve">Medium </t>
  </si>
  <si>
    <t>Research Organisation</t>
  </si>
  <si>
    <t>Large</t>
  </si>
  <si>
    <t>Charity</t>
  </si>
  <si>
    <t>Government</t>
  </si>
  <si>
    <t>Other Organisation</t>
  </si>
  <si>
    <t>Ineligible costs
examples</t>
  </si>
  <si>
    <t>Keywords</t>
  </si>
  <si>
    <t>VAT Cost Eligible</t>
  </si>
  <si>
    <t>Overheads</t>
  </si>
  <si>
    <t>Additive Manufacturing </t>
  </si>
  <si>
    <t>Yes</t>
  </si>
  <si>
    <t>Advanced Materials </t>
  </si>
  <si>
    <t>No</t>
  </si>
  <si>
    <t>Artificial Intelligence (AI) </t>
  </si>
  <si>
    <t>Astrobiology </t>
  </si>
  <si>
    <t>FEC</t>
  </si>
  <si>
    <t>Astronomy </t>
  </si>
  <si>
    <t>Related Funding Information</t>
  </si>
  <si>
    <t>Autonomous Vehicles </t>
  </si>
  <si>
    <t>Lead Organisation or Partner Organisations have received  other grants from UK Space Agency or any other government body in the last 3 financial years</t>
  </si>
  <si>
    <t>Biotechnology </t>
  </si>
  <si>
    <t>This project/activity has received any other grants from UK Space Agency or any other government body in the last  3 years</t>
  </si>
  <si>
    <t>Control Systems </t>
  </si>
  <si>
    <t>Other funding applications related to work in this proposal</t>
  </si>
  <si>
    <t>Earth Observation </t>
  </si>
  <si>
    <t>Electronics and Photonics </t>
  </si>
  <si>
    <t>Exploration </t>
  </si>
  <si>
    <t>Extreme Environment Hardening </t>
  </si>
  <si>
    <t>Future Computing </t>
  </si>
  <si>
    <t>Ground Stations </t>
  </si>
  <si>
    <t>Human Spaceflight </t>
  </si>
  <si>
    <t>In Orbit Servicing &amp; Manufacturing incl. Active Debris Removal </t>
  </si>
  <si>
    <t>In-Situ Resource Utilisation (ISRU) </t>
  </si>
  <si>
    <t>Launch &amp; Propulsion Systems </t>
  </si>
  <si>
    <t>Life Support Systems </t>
  </si>
  <si>
    <t>Lunar Science </t>
  </si>
  <si>
    <t>Medicine </t>
  </si>
  <si>
    <t>Microgravity </t>
  </si>
  <si>
    <t>Nuclear Energy Technology </t>
  </si>
  <si>
    <t>Position, Navigation and Timing (PNT) Technologies </t>
  </si>
  <si>
    <t>Quantum Technology </t>
  </si>
  <si>
    <t>Remote Sensing </t>
  </si>
  <si>
    <t>Renewables </t>
  </si>
  <si>
    <t>Robotics and Autonomous Systems (RAS) </t>
  </si>
  <si>
    <t>SatComm </t>
  </si>
  <si>
    <t>Software Engineering </t>
  </si>
  <si>
    <t>Space Architecture </t>
  </si>
  <si>
    <t>Space Domain Awareness (SDA) </t>
  </si>
  <si>
    <t>Space Science </t>
  </si>
  <si>
    <t>Space Weather </t>
  </si>
  <si>
    <t>Spacecraft Engineering </t>
  </si>
  <si>
    <t>Synthetic Environments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</si>
</sst>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quot;£&quot;#,##0.00"/>
    <numFmt numFmtId="165" formatCode="_-[$£-809]* #,##0.00_-;\-[$£-809]* #,##0.00_-;_-[$£-809]* &quot;-&quot;??_-;_-@_-"/>
    <numFmt numFmtId="166" formatCode="0;\-0;;@"/>
  </numFmts>
  <fonts count="118">
    <font>
      <sz val="11"/>
      <color theme="1"/>
      <name val="Calibri"/>
      <family val="2"/>
      <scheme val="minor"/>
    </font>
    <font>
      <sz val="11"/>
      <color theme="1"/>
      <name val="Calibri"/>
      <scheme val="minor"/>
    </font>
    <font>
      <sz val="11"/>
      <color theme="1"/>
      <name val="Calibri"/>
      <family val="2"/>
      <scheme val="minor"/>
    </font>
    <font>
      <sz val="11"/>
      <name val="Times New Roman"/>
      <family val="1"/>
    </font>
    <font>
      <b/>
      <sz val="12"/>
      <color theme="0"/>
      <name val="Arial"/>
      <family val="2"/>
    </font>
    <font>
      <sz val="10"/>
      <name val="Arial"/>
      <family val="2"/>
    </font>
    <font>
      <b/>
      <sz val="10"/>
      <name val="Arial"/>
      <family val="2"/>
    </font>
    <font>
      <i/>
      <sz val="11"/>
      <color theme="1"/>
      <name val="Calibri"/>
      <family val="2"/>
      <scheme val="minor"/>
    </font>
    <font>
      <b/>
      <sz val="11"/>
      <color theme="1"/>
      <name val="Calibri"/>
      <family val="2"/>
      <scheme val="minor"/>
    </font>
    <font>
      <b/>
      <sz val="13"/>
      <color theme="1"/>
      <name val="Calibri"/>
      <family val="2"/>
      <scheme val="minor"/>
    </font>
    <font>
      <sz val="13"/>
      <color theme="1"/>
      <name val="Calibri"/>
      <family val="2"/>
      <scheme val="minor"/>
    </font>
    <font>
      <b/>
      <sz val="15"/>
      <color theme="1"/>
      <name val="Calibri"/>
      <family val="2"/>
      <scheme val="minor"/>
    </font>
    <font>
      <b/>
      <sz val="9"/>
      <color theme="0"/>
      <name val="Arial"/>
      <family val="2"/>
    </font>
    <font>
      <b/>
      <sz val="14"/>
      <color theme="1"/>
      <name val="Calibri"/>
      <family val="2"/>
      <scheme val="minor"/>
    </font>
    <font>
      <b/>
      <sz val="11"/>
      <color rgb="FFFF0000"/>
      <name val="Calibri"/>
      <family val="2"/>
      <scheme val="minor"/>
    </font>
    <font>
      <sz val="11"/>
      <color theme="0"/>
      <name val="Calibri"/>
      <family val="2"/>
      <scheme val="minor"/>
    </font>
    <font>
      <u/>
      <sz val="11"/>
      <color theme="10"/>
      <name val="Calibri"/>
      <family val="2"/>
      <scheme val="minor"/>
    </font>
    <font>
      <b/>
      <sz val="14"/>
      <color theme="0"/>
      <name val="Calibri"/>
      <family val="2"/>
      <scheme val="minor"/>
    </font>
    <font>
      <sz val="11"/>
      <name val="Calibri"/>
      <family val="2"/>
      <scheme val="minor"/>
    </font>
    <font>
      <b/>
      <sz val="10"/>
      <color theme="1"/>
      <name val="Arial"/>
      <family val="2"/>
    </font>
    <font>
      <sz val="10"/>
      <color theme="1"/>
      <name val="Arial"/>
      <family val="2"/>
    </font>
    <font>
      <b/>
      <sz val="11"/>
      <color theme="0"/>
      <name val="Calibri"/>
      <family val="2"/>
      <scheme val="minor"/>
    </font>
    <font>
      <b/>
      <sz val="15"/>
      <color theme="0"/>
      <name val="Calibri"/>
      <family val="2"/>
      <scheme val="minor"/>
    </font>
    <font>
      <b/>
      <sz val="12"/>
      <color theme="0"/>
      <name val="Calibri"/>
      <family val="2"/>
      <scheme val="minor"/>
    </font>
    <font>
      <b/>
      <sz val="11"/>
      <name val="Calibri"/>
      <family val="2"/>
      <scheme val="minor"/>
    </font>
    <font>
      <b/>
      <sz val="16"/>
      <color theme="0"/>
      <name val="Calibri"/>
      <family val="2"/>
      <scheme val="minor"/>
    </font>
    <font>
      <sz val="11"/>
      <color rgb="FF0B0C0C"/>
      <name val="Calibri"/>
      <family val="2"/>
      <scheme val="minor"/>
    </font>
    <font>
      <sz val="14"/>
      <color rgb="FF000000"/>
      <name val="Times New Roman"/>
      <family val="1"/>
    </font>
    <font>
      <b/>
      <sz val="10"/>
      <color theme="0"/>
      <name val="Calibri"/>
      <family val="2"/>
      <scheme val="minor"/>
    </font>
    <font>
      <sz val="11"/>
      <color theme="1"/>
      <name val="Calibri"/>
      <family val="2"/>
      <scheme val="minor"/>
    </font>
    <font>
      <sz val="8"/>
      <name val="Calibri"/>
      <family val="2"/>
      <scheme val="minor"/>
    </font>
    <font>
      <sz val="11"/>
      <color rgb="FF000000"/>
      <name val="Calibri"/>
      <family val="2"/>
      <scheme val="minor"/>
    </font>
    <font>
      <sz val="10"/>
      <color theme="1"/>
      <name val="Calibri"/>
      <family val="2"/>
      <scheme val="minor"/>
    </font>
    <font>
      <b/>
      <sz val="12"/>
      <color rgb="FFFF00FF"/>
      <name val="Arial"/>
      <family val="2"/>
    </font>
    <font>
      <i/>
      <sz val="11"/>
      <color theme="0" tint="-0.499984740745262"/>
      <name val="Calibri"/>
      <family val="2"/>
      <scheme val="minor"/>
    </font>
    <font>
      <b/>
      <sz val="13"/>
      <color rgb="FF000000"/>
      <name val="Calibri"/>
      <family val="2"/>
      <scheme val="minor"/>
    </font>
    <font>
      <sz val="13"/>
      <color rgb="FF000000"/>
      <name val="Calibri"/>
      <family val="2"/>
      <scheme val="minor"/>
    </font>
    <font>
      <b/>
      <sz val="11"/>
      <color rgb="FF000000"/>
      <name val="Calibri"/>
      <family val="2"/>
      <scheme val="minor"/>
    </font>
    <font>
      <sz val="9"/>
      <color rgb="FF333333"/>
      <name val="Segoe UI"/>
      <family val="2"/>
    </font>
    <font>
      <b/>
      <sz val="11"/>
      <color rgb="FF242424"/>
      <name val="Aptos Narrow"/>
      <family val="2"/>
    </font>
    <font>
      <i/>
      <sz val="11"/>
      <color theme="4" tint="0.59999389629810485"/>
      <name val="Calibri"/>
      <family val="2"/>
      <scheme val="minor"/>
    </font>
    <font>
      <sz val="11"/>
      <color rgb="FF292827"/>
      <name val="Courier New"/>
      <family val="3"/>
    </font>
    <font>
      <sz val="9"/>
      <color rgb="FF333333"/>
      <name val="Var(--fontFamilyCustomFont900,"/>
    </font>
    <font>
      <sz val="11"/>
      <color theme="1"/>
      <name val="Aptos"/>
      <family val="2"/>
    </font>
    <font>
      <b/>
      <sz val="11"/>
      <color rgb="FFFF00FF"/>
      <name val="Calibri"/>
      <family val="2"/>
      <scheme val="minor"/>
    </font>
    <font>
      <sz val="11"/>
      <color rgb="FFA6A6A6"/>
      <name val="Calibri"/>
      <family val="2"/>
    </font>
    <font>
      <b/>
      <sz val="22"/>
      <color theme="0"/>
      <name val="Calibri"/>
      <family val="2"/>
      <scheme val="minor"/>
    </font>
    <font>
      <b/>
      <sz val="18"/>
      <color theme="0"/>
      <name val="Calibri"/>
      <family val="2"/>
      <scheme val="minor"/>
    </font>
    <font>
      <b/>
      <sz val="11"/>
      <color theme="0"/>
      <name val="Calibri"/>
      <family val="2"/>
    </font>
    <font>
      <b/>
      <sz val="20"/>
      <color theme="0"/>
      <name val="Calibri"/>
      <family val="2"/>
      <scheme val="minor"/>
    </font>
    <font>
      <i/>
      <sz val="11"/>
      <color theme="0"/>
      <name val="Calibri"/>
      <family val="2"/>
      <scheme val="minor"/>
    </font>
    <font>
      <sz val="11"/>
      <color rgb="FFFFFFFF"/>
      <name val="Calibri"/>
      <family val="2"/>
      <scheme val="minor"/>
    </font>
    <font>
      <b/>
      <sz val="13"/>
      <color theme="0"/>
      <name val="Calibri"/>
      <family val="2"/>
      <scheme val="minor"/>
    </font>
    <font>
      <b/>
      <sz val="14"/>
      <color rgb="FFFF00FF"/>
      <name val="Calibri"/>
      <family val="2"/>
      <scheme val="minor"/>
    </font>
    <font>
      <sz val="9"/>
      <color rgb="FF333333"/>
      <name val="Calibri"/>
      <family val="2"/>
      <scheme val="minor"/>
    </font>
    <font>
      <b/>
      <sz val="11"/>
      <color rgb="FF333333"/>
      <name val="Calibri"/>
      <family val="2"/>
      <scheme val="minor"/>
    </font>
    <font>
      <sz val="11"/>
      <color rgb="FF333333"/>
      <name val="Calibri"/>
      <family val="2"/>
      <scheme val="minor"/>
    </font>
    <font>
      <sz val="10"/>
      <color theme="0"/>
      <name val="Calibri"/>
      <family val="2"/>
      <scheme val="minor"/>
    </font>
    <font>
      <sz val="10"/>
      <color theme="0"/>
      <name val="Arial"/>
      <family val="2"/>
    </font>
    <font>
      <u/>
      <sz val="10"/>
      <color indexed="12"/>
      <name val="Arial"/>
      <family val="2"/>
    </font>
    <font>
      <sz val="11"/>
      <color rgb="FF134489"/>
      <name val="Calibri"/>
      <family val="2"/>
      <scheme val="minor"/>
    </font>
    <font>
      <i/>
      <sz val="11"/>
      <color rgb="FF134489"/>
      <name val="Calibri"/>
      <family val="2"/>
      <scheme val="minor"/>
    </font>
    <font>
      <i/>
      <sz val="11"/>
      <color theme="0" tint="-0.34998626667073579"/>
      <name val="Calibri"/>
      <family val="2"/>
      <scheme val="minor"/>
    </font>
    <font>
      <sz val="11"/>
      <color theme="0" tint="-0.34998626667073579"/>
      <name val="Calibri"/>
      <family val="2"/>
      <scheme val="minor"/>
    </font>
    <font>
      <sz val="10"/>
      <color rgb="FF134489"/>
      <name val="Arial"/>
      <family val="2"/>
    </font>
    <font>
      <sz val="11"/>
      <color rgb="FFFF0000"/>
      <name val="Calibri"/>
      <family val="2"/>
      <scheme val="minor"/>
    </font>
    <font>
      <b/>
      <u/>
      <sz val="11"/>
      <color theme="10"/>
      <name val="Calibri"/>
      <family val="2"/>
      <scheme val="minor"/>
    </font>
    <font>
      <sz val="8"/>
      <color theme="0"/>
      <name val="Calibri"/>
      <family val="2"/>
      <scheme val="minor"/>
    </font>
    <font>
      <b/>
      <sz val="20"/>
      <color theme="1"/>
      <name val="Calibri"/>
      <family val="2"/>
      <scheme val="minor"/>
    </font>
    <font>
      <b/>
      <sz val="20"/>
      <color rgb="FF000000"/>
      <name val="Calibri"/>
      <family val="2"/>
      <scheme val="minor"/>
    </font>
    <font>
      <b/>
      <sz val="16"/>
      <color rgb="FFFFFFFF"/>
      <name val="Calibri"/>
      <family val="2"/>
      <scheme val="minor"/>
    </font>
    <font>
      <b/>
      <sz val="12"/>
      <color rgb="FFFFC000"/>
      <name val="Calibri"/>
      <family val="2"/>
      <scheme val="minor"/>
    </font>
    <font>
      <sz val="9"/>
      <color rgb="FFFFC000"/>
      <name val="Calibri"/>
      <family val="2"/>
      <scheme val="minor"/>
    </font>
    <font>
      <sz val="11"/>
      <color theme="0" tint="-0.499984740745262"/>
      <name val="Calibri"/>
      <family val="2"/>
    </font>
    <font>
      <sz val="11"/>
      <color theme="0" tint="-0.499984740745262"/>
      <name val="Calibri"/>
      <family val="2"/>
      <scheme val="minor"/>
    </font>
    <font>
      <sz val="20"/>
      <color theme="0"/>
      <name val="Calibri"/>
      <family val="2"/>
      <scheme val="minor"/>
    </font>
    <font>
      <i/>
      <sz val="11"/>
      <color theme="0"/>
      <name val="Calibri"/>
      <family val="2"/>
    </font>
    <font>
      <sz val="10"/>
      <color rgb="FFA8163F"/>
      <name val="Arial"/>
      <family val="2"/>
    </font>
    <font>
      <b/>
      <sz val="10"/>
      <color rgb="FFA8163F"/>
      <name val="Arial"/>
      <family val="2"/>
    </font>
    <font>
      <sz val="11"/>
      <color rgb="FFA8163F"/>
      <name val="Calibri"/>
      <family val="2"/>
      <scheme val="minor"/>
    </font>
    <font>
      <i/>
      <sz val="11"/>
      <color rgb="FFA8163F"/>
      <name val="Calibri"/>
      <family val="2"/>
      <scheme val="minor"/>
    </font>
    <font>
      <i/>
      <sz val="9"/>
      <color theme="0"/>
      <name val="Calibri"/>
      <family val="2"/>
      <scheme val="minor"/>
    </font>
    <font>
      <sz val="9"/>
      <color theme="1"/>
      <name val="Calibri"/>
      <family val="2"/>
      <scheme val="minor"/>
    </font>
    <font>
      <b/>
      <i/>
      <sz val="10"/>
      <color theme="1" tint="0.499984740745262"/>
      <name val="Arial"/>
      <family val="2"/>
    </font>
    <font>
      <u/>
      <sz val="12"/>
      <color theme="10"/>
      <name val="Calibri"/>
      <family val="2"/>
      <scheme val="minor"/>
    </font>
    <font>
      <sz val="12"/>
      <color theme="1"/>
      <name val="Calibri"/>
      <family val="2"/>
      <scheme val="minor"/>
    </font>
    <font>
      <b/>
      <sz val="10"/>
      <color rgb="FF134489"/>
      <name val="Arial"/>
    </font>
    <font>
      <sz val="10"/>
      <color rgb="FF134489"/>
      <name val="Arial"/>
    </font>
    <font>
      <b/>
      <sz val="13"/>
      <color rgb="FF000000"/>
      <name val="Calibri"/>
      <scheme val="minor"/>
    </font>
    <font>
      <sz val="13"/>
      <color rgb="FF000000"/>
      <name val="Calibri"/>
      <scheme val="minor"/>
    </font>
    <font>
      <sz val="13"/>
      <color rgb="FFFF0000"/>
      <name val="Calibri"/>
      <scheme val="minor"/>
    </font>
    <font>
      <sz val="11"/>
      <color theme="1"/>
      <name val="Aptos"/>
    </font>
    <font>
      <b/>
      <sz val="11"/>
      <color rgb="FF134489"/>
      <name val="Calibri"/>
      <family val="2"/>
      <scheme val="minor"/>
    </font>
    <font>
      <b/>
      <u/>
      <sz val="11"/>
      <color rgb="FF134489"/>
      <name val="Calibri"/>
      <family val="2"/>
      <scheme val="minor"/>
    </font>
    <font>
      <vertAlign val="superscript"/>
      <sz val="11"/>
      <color theme="1"/>
      <name val="Aptos"/>
      <family val="2"/>
    </font>
    <font>
      <i/>
      <sz val="11"/>
      <color theme="1"/>
      <name val="Aptos"/>
      <family val="2"/>
    </font>
    <font>
      <sz val="11"/>
      <color theme="1"/>
      <name val="Symbol"/>
      <family val="1"/>
      <charset val="2"/>
    </font>
    <font>
      <sz val="11"/>
      <color theme="0"/>
      <name val="Calibri"/>
      <scheme val="minor"/>
    </font>
    <font>
      <sz val="11"/>
      <color rgb="FF000000"/>
      <name val="Calibri"/>
    </font>
    <font>
      <b/>
      <sz val="11"/>
      <color rgb="FF000000"/>
      <name val="Calibri"/>
    </font>
    <font>
      <sz val="11"/>
      <color rgb="FF000000"/>
      <name val="Calibri"/>
      <scheme val="minor"/>
    </font>
    <font>
      <b/>
      <sz val="13"/>
      <color rgb="FF000000"/>
      <name val="Calibri"/>
    </font>
    <font>
      <sz val="13"/>
      <color rgb="FF000000"/>
      <name val="Calibri"/>
    </font>
    <font>
      <b/>
      <sz val="13"/>
      <color rgb="FFFF00FF"/>
      <name val="Calibri"/>
      <scheme val="minor"/>
    </font>
    <font>
      <b/>
      <sz val="13"/>
      <color theme="1"/>
      <name val="Calibri"/>
      <scheme val="minor"/>
    </font>
    <font>
      <b/>
      <i/>
      <sz val="13"/>
      <color rgb="FF000000"/>
      <name val="Calibri"/>
      <scheme val="minor"/>
    </font>
    <font>
      <b/>
      <i/>
      <sz val="13"/>
      <color rgb="FFFF00FF"/>
      <name val="Calibri"/>
      <scheme val="minor"/>
    </font>
    <font>
      <b/>
      <i/>
      <sz val="13"/>
      <name val="Calibri"/>
      <scheme val="minor"/>
    </font>
    <font>
      <b/>
      <sz val="11"/>
      <color rgb="FFFF00FF"/>
      <name val="Calibri"/>
      <scheme val="minor"/>
    </font>
    <font>
      <sz val="11"/>
      <color rgb="FFFFFFFF"/>
      <name val="Calibri"/>
      <scheme val="minor"/>
    </font>
    <font>
      <i/>
      <sz val="11"/>
      <color rgb="FFA6A6A6"/>
      <name val="Calibri"/>
      <scheme val="minor"/>
    </font>
    <font>
      <sz val="11"/>
      <color rgb="FFA6A6A6"/>
      <name val="Calibri"/>
      <scheme val="minor"/>
    </font>
    <font>
      <b/>
      <sz val="11"/>
      <color rgb="FF000000"/>
      <name val="Calibri"/>
      <scheme val="minor"/>
    </font>
    <font>
      <u/>
      <sz val="11"/>
      <color rgb="FFFF00FF"/>
      <name val="Calibri"/>
      <family val="2"/>
      <scheme val="minor"/>
    </font>
    <font>
      <i/>
      <sz val="11"/>
      <color rgb="FF134489"/>
      <name val="Calibri"/>
      <scheme val="minor"/>
    </font>
    <font>
      <sz val="11"/>
      <color rgb="FFFF00FF"/>
      <name val="Calibri"/>
      <scheme val="minor"/>
    </font>
    <font>
      <sz val="13"/>
      <color rgb="FFFF00FF"/>
      <name val="Calibri"/>
      <scheme val="minor"/>
    </font>
    <font>
      <sz val="13"/>
      <color theme="1"/>
      <name val="Calibri"/>
      <scheme val="minor"/>
    </font>
  </fonts>
  <fills count="24">
    <fill>
      <patternFill patternType="none"/>
    </fill>
    <fill>
      <patternFill patternType="gray125"/>
    </fill>
    <fill>
      <patternFill patternType="solid">
        <fgColor theme="0"/>
        <bgColor indexed="64"/>
      </patternFill>
    </fill>
    <fill>
      <patternFill patternType="solid">
        <fgColor rgb="FFE7E6E6"/>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002060"/>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134489"/>
        <bgColor indexed="64"/>
      </patternFill>
    </fill>
    <fill>
      <patternFill patternType="solid">
        <fgColor rgb="FF9DD5F5"/>
        <bgColor indexed="64"/>
      </patternFill>
    </fill>
    <fill>
      <patternFill patternType="solid">
        <fgColor rgb="FFA8163F"/>
        <bgColor indexed="64"/>
      </patternFill>
    </fill>
    <fill>
      <patternFill patternType="solid">
        <fgColor rgb="FFC9E3F2"/>
        <bgColor indexed="64"/>
      </patternFill>
    </fill>
    <fill>
      <patternFill patternType="solid">
        <fgColor rgb="FF134489"/>
        <bgColor theme="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5" tint="0.79998168889431442"/>
        <bgColor indexed="64"/>
      </patternFill>
    </fill>
  </fills>
  <borders count="20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rgb="FF000000"/>
      </right>
      <top style="medium">
        <color rgb="FF000000"/>
      </top>
      <bottom style="medium">
        <color rgb="FF000000"/>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top style="thin">
        <color indexed="64"/>
      </top>
      <bottom/>
      <diagonal/>
    </border>
    <border>
      <left style="thin">
        <color rgb="FF000000"/>
      </left>
      <right style="thin">
        <color rgb="FF000000"/>
      </right>
      <top style="thin">
        <color rgb="FF000000"/>
      </top>
      <bottom style="thin">
        <color indexed="64"/>
      </bottom>
      <diagonal/>
    </border>
    <border>
      <left/>
      <right style="thin">
        <color rgb="FF000000"/>
      </right>
      <top/>
      <bottom/>
      <diagonal/>
    </border>
    <border>
      <left/>
      <right style="thin">
        <color auto="1"/>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rgb="FF000000"/>
      </top>
      <bottom/>
      <diagonal/>
    </border>
    <border>
      <left/>
      <right/>
      <top/>
      <bottom style="medium">
        <color rgb="FF000000"/>
      </bottom>
      <diagonal/>
    </border>
    <border>
      <left style="medium">
        <color rgb="FF000000"/>
      </left>
      <right/>
      <top style="medium">
        <color indexed="64"/>
      </top>
      <bottom style="medium">
        <color indexed="64"/>
      </bottom>
      <diagonal/>
    </border>
    <border>
      <left/>
      <right style="thin">
        <color rgb="FF000000"/>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medium">
        <color theme="8" tint="-0.24994659260841701"/>
      </left>
      <right style="thin">
        <color theme="8" tint="-0.24994659260841701"/>
      </right>
      <top style="medium">
        <color theme="8" tint="-0.24994659260841701"/>
      </top>
      <bottom style="thin">
        <color theme="8" tint="-0.24994659260841701"/>
      </bottom>
      <diagonal/>
    </border>
    <border>
      <left style="thin">
        <color theme="8" tint="-0.24994659260841701"/>
      </left>
      <right style="thin">
        <color theme="8" tint="-0.24994659260841701"/>
      </right>
      <top style="medium">
        <color theme="8" tint="-0.24994659260841701"/>
      </top>
      <bottom style="thin">
        <color theme="8" tint="-0.24994659260841701"/>
      </bottom>
      <diagonal/>
    </border>
    <border>
      <left style="thin">
        <color theme="8" tint="-0.24994659260841701"/>
      </left>
      <right style="medium">
        <color theme="8" tint="-0.24994659260841701"/>
      </right>
      <top style="medium">
        <color theme="8" tint="-0.24994659260841701"/>
      </top>
      <bottom style="thin">
        <color theme="8" tint="-0.24994659260841701"/>
      </bottom>
      <diagonal/>
    </border>
    <border>
      <left style="medium">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medium">
        <color theme="8" tint="-0.24994659260841701"/>
      </right>
      <top style="thin">
        <color theme="8" tint="-0.24994659260841701"/>
      </top>
      <bottom style="thin">
        <color theme="8" tint="-0.24994659260841701"/>
      </bottom>
      <diagonal/>
    </border>
    <border>
      <left style="medium">
        <color theme="8" tint="-0.24994659260841701"/>
      </left>
      <right style="thin">
        <color theme="8" tint="-0.24994659260841701"/>
      </right>
      <top style="thin">
        <color theme="8" tint="-0.24994659260841701"/>
      </top>
      <bottom style="medium">
        <color theme="8" tint="-0.24994659260841701"/>
      </bottom>
      <diagonal/>
    </border>
    <border>
      <left style="thin">
        <color theme="8" tint="-0.24994659260841701"/>
      </left>
      <right style="thin">
        <color theme="8" tint="-0.24994659260841701"/>
      </right>
      <top style="thin">
        <color theme="8" tint="-0.24994659260841701"/>
      </top>
      <bottom style="medium">
        <color theme="8" tint="-0.24994659260841701"/>
      </bottom>
      <diagonal/>
    </border>
    <border>
      <left style="thin">
        <color theme="8" tint="-0.24994659260841701"/>
      </left>
      <right style="medium">
        <color theme="8" tint="-0.24994659260841701"/>
      </right>
      <top style="thin">
        <color theme="8" tint="-0.24994659260841701"/>
      </top>
      <bottom style="medium">
        <color theme="8" tint="-0.24994659260841701"/>
      </bottom>
      <diagonal/>
    </border>
    <border>
      <left style="thin">
        <color theme="8" tint="-0.24994659260841701"/>
      </left>
      <right/>
      <top style="thin">
        <color theme="8" tint="-0.24994659260841701"/>
      </top>
      <bottom style="medium">
        <color theme="8" tint="-0.24994659260841701"/>
      </bottom>
      <diagonal/>
    </border>
    <border>
      <left style="thin">
        <color theme="8" tint="-0.24994659260841701"/>
      </left>
      <right/>
      <top style="medium">
        <color theme="8" tint="-0.24994659260841701"/>
      </top>
      <bottom style="thin">
        <color theme="8" tint="-0.24994659260841701"/>
      </bottom>
      <diagonal/>
    </border>
    <border>
      <left style="thin">
        <color theme="8" tint="-0.24994659260841701"/>
      </left>
      <right/>
      <top style="thin">
        <color theme="8" tint="-0.24994659260841701"/>
      </top>
      <bottom style="thin">
        <color theme="8" tint="-0.24994659260841701"/>
      </bottom>
      <diagonal/>
    </border>
    <border>
      <left/>
      <right style="medium">
        <color theme="8" tint="-0.24994659260841701"/>
      </right>
      <top style="medium">
        <color theme="8" tint="-0.24994659260841701"/>
      </top>
      <bottom style="thin">
        <color theme="8" tint="-0.24994659260841701"/>
      </bottom>
      <diagonal/>
    </border>
    <border>
      <left/>
      <right style="medium">
        <color theme="8" tint="-0.24994659260841701"/>
      </right>
      <top style="thin">
        <color theme="8" tint="-0.24994659260841701"/>
      </top>
      <bottom style="thin">
        <color theme="8"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theme="8" tint="-0.24994659260841701"/>
      </left>
      <right/>
      <top style="thin">
        <color theme="8" tint="-0.24994659260841701"/>
      </top>
      <bottom/>
      <diagonal/>
    </border>
    <border>
      <left style="medium">
        <color theme="8" tint="-0.24994659260841701"/>
      </left>
      <right/>
      <top/>
      <bottom/>
      <diagonal/>
    </border>
    <border>
      <left style="medium">
        <color theme="8" tint="-0.24994659260841701"/>
      </left>
      <right/>
      <top/>
      <bottom style="medium">
        <color theme="8" tint="-0.24994659260841701"/>
      </bottom>
      <diagonal/>
    </border>
    <border>
      <left style="thin">
        <color theme="8" tint="-0.24994659260841701"/>
      </left>
      <right style="thin">
        <color theme="8" tint="-0.24994659260841701"/>
      </right>
      <top style="medium">
        <color theme="8" tint="-0.24994659260841701"/>
      </top>
      <bottom style="medium">
        <color theme="8" tint="-0.24994659260841701"/>
      </bottom>
      <diagonal/>
    </border>
    <border>
      <left style="medium">
        <color theme="8" tint="-0.24994659260841701"/>
      </left>
      <right/>
      <top style="thin">
        <color theme="8" tint="-0.24994659260841701"/>
      </top>
      <bottom style="thin">
        <color theme="8" tint="-0.24994659260841701"/>
      </bottom>
      <diagonal/>
    </border>
    <border>
      <left/>
      <right style="thin">
        <color theme="8" tint="-0.24994659260841701"/>
      </right>
      <top style="thin">
        <color theme="8" tint="-0.24994659260841701"/>
      </top>
      <bottom style="thin">
        <color theme="8" tint="-0.24994659260841701"/>
      </bottom>
      <diagonal/>
    </border>
    <border>
      <left/>
      <right/>
      <top style="thin">
        <color theme="8" tint="-0.24994659260841701"/>
      </top>
      <bottom style="thin">
        <color theme="8" tint="-0.24994659260841701"/>
      </bottom>
      <diagonal/>
    </border>
    <border>
      <left style="medium">
        <color rgb="FF000000"/>
      </left>
      <right/>
      <top/>
      <bottom/>
      <diagonal/>
    </border>
    <border>
      <left style="medium">
        <color rgb="FF000000"/>
      </left>
      <right/>
      <top/>
      <bottom style="thin">
        <color rgb="FF000000"/>
      </bottom>
      <diagonal/>
    </border>
    <border>
      <left style="medium">
        <color rgb="FF000000"/>
      </left>
      <right style="medium">
        <color rgb="FF000000"/>
      </right>
      <top style="medium">
        <color rgb="FF000000"/>
      </top>
      <bottom style="thin">
        <color indexed="64"/>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right/>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medium">
        <color rgb="FF000000"/>
      </top>
      <bottom style="medium">
        <color rgb="FF000000"/>
      </bottom>
      <diagonal/>
    </border>
    <border>
      <left/>
      <right style="thin">
        <color indexed="64"/>
      </right>
      <top style="medium">
        <color rgb="FF000000"/>
      </top>
      <bottom style="medium">
        <color rgb="FF000000"/>
      </bottom>
      <diagonal/>
    </border>
    <border>
      <left style="medium">
        <color theme="8" tint="-0.24994659260841701"/>
      </left>
      <right style="thin">
        <color theme="8" tint="-0.24994659260841701"/>
      </right>
      <top style="thin">
        <color theme="8" tint="-0.24994659260841701"/>
      </top>
      <bottom/>
      <diagonal/>
    </border>
    <border>
      <left style="medium">
        <color theme="8" tint="-0.24994659260841701"/>
      </left>
      <right style="thin">
        <color theme="8" tint="-0.24994659260841701"/>
      </right>
      <top/>
      <bottom/>
      <diagonal/>
    </border>
    <border>
      <left style="medium">
        <color theme="8" tint="-0.24994659260841701"/>
      </left>
      <right style="thin">
        <color theme="8" tint="-0.24994659260841701"/>
      </right>
      <top/>
      <bottom style="medium">
        <color theme="8" tint="-0.24994659260841701"/>
      </bottom>
      <diagonal/>
    </border>
    <border>
      <left style="medium">
        <color rgb="FF244061"/>
      </left>
      <right style="thin">
        <color rgb="FF000000"/>
      </right>
      <top style="thin">
        <color rgb="FF000000"/>
      </top>
      <bottom style="thin">
        <color rgb="FF000000"/>
      </bottom>
      <diagonal/>
    </border>
    <border>
      <left/>
      <right style="medium">
        <color rgb="FF244061"/>
      </right>
      <top style="thin">
        <color indexed="64"/>
      </top>
      <bottom style="thin">
        <color indexed="64"/>
      </bottom>
      <diagonal/>
    </border>
    <border>
      <left style="thin">
        <color rgb="FF000000"/>
      </left>
      <right/>
      <top style="thin">
        <color rgb="FF000000"/>
      </top>
      <bottom style="thin">
        <color indexed="64"/>
      </bottom>
      <diagonal/>
    </border>
    <border>
      <left style="thin">
        <color rgb="FF000000"/>
      </left>
      <right style="thin">
        <color rgb="FF000000"/>
      </right>
      <top style="thin">
        <color indexed="64"/>
      </top>
      <bottom/>
      <diagonal/>
    </border>
    <border>
      <left/>
      <right/>
      <top style="thin">
        <color indexed="64"/>
      </top>
      <bottom style="thin">
        <color rgb="FF000000"/>
      </bottom>
      <diagonal/>
    </border>
    <border>
      <left style="thin">
        <color indexed="64"/>
      </left>
      <right style="thin">
        <color indexed="64"/>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134489"/>
      </left>
      <right/>
      <top style="medium">
        <color rgb="FF134489"/>
      </top>
      <bottom/>
      <diagonal/>
    </border>
    <border>
      <left/>
      <right/>
      <top style="medium">
        <color rgb="FF134489"/>
      </top>
      <bottom/>
      <diagonal/>
    </border>
    <border>
      <left/>
      <right style="medium">
        <color rgb="FF134489"/>
      </right>
      <top style="medium">
        <color rgb="FF134489"/>
      </top>
      <bottom/>
      <diagonal/>
    </border>
    <border>
      <left style="medium">
        <color rgb="FF134489"/>
      </left>
      <right/>
      <top/>
      <bottom/>
      <diagonal/>
    </border>
    <border>
      <left/>
      <right style="medium">
        <color rgb="FF134489"/>
      </right>
      <top/>
      <bottom/>
      <diagonal/>
    </border>
    <border>
      <left style="medium">
        <color rgb="FF134489"/>
      </left>
      <right style="thin">
        <color indexed="64"/>
      </right>
      <top/>
      <bottom/>
      <diagonal/>
    </border>
    <border>
      <left/>
      <right style="medium">
        <color rgb="FF134489"/>
      </right>
      <top style="thin">
        <color indexed="64"/>
      </top>
      <bottom style="thin">
        <color indexed="64"/>
      </bottom>
      <diagonal/>
    </border>
    <border>
      <left/>
      <right/>
      <top style="thin">
        <color indexed="64"/>
      </top>
      <bottom style="medium">
        <color rgb="FF134489"/>
      </bottom>
      <diagonal/>
    </border>
    <border>
      <left/>
      <right style="medium">
        <color rgb="FF134489"/>
      </right>
      <top style="thin">
        <color indexed="64"/>
      </top>
      <bottom style="medium">
        <color rgb="FF134489"/>
      </bottom>
      <diagonal/>
    </border>
    <border>
      <left/>
      <right style="medium">
        <color rgb="FF134489"/>
      </right>
      <top/>
      <bottom style="thin">
        <color indexed="64"/>
      </bottom>
      <diagonal/>
    </border>
    <border>
      <left style="medium">
        <color rgb="FF134489"/>
      </left>
      <right style="thin">
        <color indexed="64"/>
      </right>
      <top style="medium">
        <color rgb="FF134489"/>
      </top>
      <bottom/>
      <diagonal/>
    </border>
    <border>
      <left/>
      <right/>
      <top style="medium">
        <color rgb="FF134489"/>
      </top>
      <bottom style="thin">
        <color indexed="64"/>
      </bottom>
      <diagonal/>
    </border>
    <border>
      <left/>
      <right style="medium">
        <color rgb="FF134489"/>
      </right>
      <top style="medium">
        <color rgb="FF134489"/>
      </top>
      <bottom style="thin">
        <color indexed="64"/>
      </bottom>
      <diagonal/>
    </border>
    <border>
      <left style="medium">
        <color rgb="FF134489"/>
      </left>
      <right style="thin">
        <color indexed="64"/>
      </right>
      <top/>
      <bottom style="medium">
        <color rgb="FF134489"/>
      </bottom>
      <diagonal/>
    </border>
    <border>
      <left/>
      <right style="medium">
        <color rgb="FF134489"/>
      </right>
      <top style="thin">
        <color indexed="64"/>
      </top>
      <bottom/>
      <diagonal/>
    </border>
    <border>
      <left style="medium">
        <color rgb="FF134489"/>
      </left>
      <right style="thin">
        <color indexed="64"/>
      </right>
      <top style="medium">
        <color rgb="FF134489"/>
      </top>
      <bottom style="medium">
        <color rgb="FF134489"/>
      </bottom>
      <diagonal/>
    </border>
    <border>
      <left/>
      <right/>
      <top style="medium">
        <color rgb="FF134489"/>
      </top>
      <bottom style="medium">
        <color rgb="FF134489"/>
      </bottom>
      <diagonal/>
    </border>
    <border>
      <left/>
      <right style="medium">
        <color rgb="FF134489"/>
      </right>
      <top style="medium">
        <color rgb="FF134489"/>
      </top>
      <bottom style="medium">
        <color rgb="FF134489"/>
      </bottom>
      <diagonal/>
    </border>
    <border>
      <left/>
      <right/>
      <top/>
      <bottom style="medium">
        <color rgb="FF134489"/>
      </bottom>
      <diagonal/>
    </border>
    <border>
      <left/>
      <right style="medium">
        <color rgb="FF134489"/>
      </right>
      <top/>
      <bottom style="medium">
        <color rgb="FF134489"/>
      </bottom>
      <diagonal/>
    </border>
    <border>
      <left style="thin">
        <color rgb="FF000000"/>
      </left>
      <right/>
      <top/>
      <bottom/>
      <diagonal/>
    </border>
    <border>
      <left style="medium">
        <color rgb="FF000000"/>
      </left>
      <right style="thin">
        <color rgb="FF000000"/>
      </right>
      <top style="thin">
        <color rgb="FF000000"/>
      </top>
      <bottom style="medium">
        <color rgb="FF000000"/>
      </bottom>
      <diagonal/>
    </border>
    <border>
      <left style="medium">
        <color rgb="FF134489"/>
      </left>
      <right style="medium">
        <color rgb="FF134489"/>
      </right>
      <top style="medium">
        <color rgb="FF134489"/>
      </top>
      <bottom style="medium">
        <color rgb="FF134489"/>
      </bottom>
      <diagonal/>
    </border>
    <border>
      <left style="medium">
        <color rgb="FF134489"/>
      </left>
      <right/>
      <top/>
      <bottom style="medium">
        <color rgb="FF134489"/>
      </bottom>
      <diagonal/>
    </border>
    <border>
      <left/>
      <right style="medium">
        <color rgb="FF134489"/>
      </right>
      <top style="thin">
        <color rgb="FF000000"/>
      </top>
      <bottom style="thin">
        <color rgb="FF000000"/>
      </bottom>
      <diagonal/>
    </border>
    <border>
      <left style="medium">
        <color rgb="FF134489"/>
      </left>
      <right/>
      <top style="medium">
        <color rgb="FF134489"/>
      </top>
      <bottom style="thin">
        <color rgb="FF000000"/>
      </bottom>
      <diagonal/>
    </border>
    <border>
      <left/>
      <right/>
      <top style="medium">
        <color rgb="FF134489"/>
      </top>
      <bottom style="thin">
        <color rgb="FF000000"/>
      </bottom>
      <diagonal/>
    </border>
    <border>
      <left/>
      <right style="medium">
        <color rgb="FF134489"/>
      </right>
      <top style="medium">
        <color rgb="FF134489"/>
      </top>
      <bottom style="thin">
        <color rgb="FF000000"/>
      </bottom>
      <diagonal/>
    </border>
    <border>
      <left style="medium">
        <color rgb="FF134489"/>
      </left>
      <right/>
      <top style="thin">
        <color rgb="FF000000"/>
      </top>
      <bottom style="thin">
        <color rgb="FF000000"/>
      </bottom>
      <diagonal/>
    </border>
    <border>
      <left style="medium">
        <color rgb="FF134489"/>
      </left>
      <right/>
      <top style="thin">
        <color rgb="FF000000"/>
      </top>
      <bottom style="medium">
        <color rgb="FF134489"/>
      </bottom>
      <diagonal/>
    </border>
    <border>
      <left/>
      <right/>
      <top style="thin">
        <color rgb="FF000000"/>
      </top>
      <bottom style="medium">
        <color rgb="FF134489"/>
      </bottom>
      <diagonal/>
    </border>
    <border>
      <left/>
      <right style="medium">
        <color rgb="FF134489"/>
      </right>
      <top style="thin">
        <color rgb="FF000000"/>
      </top>
      <bottom style="medium">
        <color rgb="FF134489"/>
      </bottom>
      <diagonal/>
    </border>
    <border>
      <left style="medium">
        <color rgb="FF134489"/>
      </left>
      <right/>
      <top style="medium">
        <color rgb="FF134489"/>
      </top>
      <bottom style="thin">
        <color rgb="FF134489"/>
      </bottom>
      <diagonal/>
    </border>
    <border>
      <left/>
      <right/>
      <top style="medium">
        <color rgb="FF134489"/>
      </top>
      <bottom style="thin">
        <color rgb="FF134489"/>
      </bottom>
      <diagonal/>
    </border>
    <border>
      <left/>
      <right style="medium">
        <color rgb="FF134489"/>
      </right>
      <top style="medium">
        <color rgb="FF134489"/>
      </top>
      <bottom style="thin">
        <color rgb="FF134489"/>
      </bottom>
      <diagonal/>
    </border>
    <border>
      <left style="medium">
        <color rgb="FF134489"/>
      </left>
      <right/>
      <top style="thin">
        <color rgb="FF134489"/>
      </top>
      <bottom style="thin">
        <color rgb="FF134489"/>
      </bottom>
      <diagonal/>
    </border>
    <border>
      <left/>
      <right/>
      <top style="thin">
        <color rgb="FF134489"/>
      </top>
      <bottom style="thin">
        <color rgb="FF134489"/>
      </bottom>
      <diagonal/>
    </border>
    <border>
      <left/>
      <right style="medium">
        <color rgb="FF134489"/>
      </right>
      <top style="thin">
        <color rgb="FF134489"/>
      </top>
      <bottom style="thin">
        <color rgb="FF134489"/>
      </bottom>
      <diagonal/>
    </border>
    <border>
      <left style="medium">
        <color rgb="FF134489"/>
      </left>
      <right style="thin">
        <color rgb="FF000000"/>
      </right>
      <top style="thin">
        <color rgb="FF000000"/>
      </top>
      <bottom style="thin">
        <color rgb="FF000000"/>
      </bottom>
      <diagonal/>
    </border>
    <border>
      <left style="medium">
        <color rgb="FF134489"/>
      </left>
      <right style="thin">
        <color rgb="FF000000"/>
      </right>
      <top style="thin">
        <color rgb="FF000000"/>
      </top>
      <bottom/>
      <diagonal/>
    </border>
    <border>
      <left style="medium">
        <color rgb="FF134489"/>
      </left>
      <right style="thin">
        <color rgb="FF000000"/>
      </right>
      <top style="medium">
        <color rgb="FF134489"/>
      </top>
      <bottom style="thin">
        <color rgb="FF000000"/>
      </bottom>
      <diagonal/>
    </border>
    <border>
      <left style="medium">
        <color rgb="FF000000"/>
      </left>
      <right style="thin">
        <color rgb="FF000000"/>
      </right>
      <top style="medium">
        <color rgb="FF134489"/>
      </top>
      <bottom style="thin">
        <color rgb="FF000000"/>
      </bottom>
      <diagonal/>
    </border>
    <border>
      <left style="medium">
        <color rgb="FF000000"/>
      </left>
      <right style="medium">
        <color rgb="FF134489"/>
      </right>
      <top style="medium">
        <color rgb="FF134489"/>
      </top>
      <bottom style="thin">
        <color rgb="FF000000"/>
      </bottom>
      <diagonal/>
    </border>
    <border>
      <left style="medium">
        <color rgb="FF134489"/>
      </left>
      <right style="thin">
        <color rgb="FF000000"/>
      </right>
      <top/>
      <bottom style="medium">
        <color rgb="FF134489"/>
      </bottom>
      <diagonal/>
    </border>
    <border>
      <left style="thin">
        <color rgb="FF000000"/>
      </left>
      <right/>
      <top style="thin">
        <color rgb="FF000000"/>
      </top>
      <bottom style="thin">
        <color theme="0"/>
      </bottom>
      <diagonal/>
    </border>
    <border>
      <left/>
      <right/>
      <top style="thin">
        <color rgb="FF000000"/>
      </top>
      <bottom style="thin">
        <color theme="0"/>
      </bottom>
      <diagonal/>
    </border>
    <border>
      <left style="thin">
        <color rgb="FF000000"/>
      </left>
      <right/>
      <top style="thin">
        <color theme="0"/>
      </top>
      <bottom style="thin">
        <color theme="0"/>
      </bottom>
      <diagonal/>
    </border>
    <border>
      <left/>
      <right/>
      <top style="thin">
        <color theme="0"/>
      </top>
      <bottom style="thin">
        <color theme="0"/>
      </bottom>
      <diagonal/>
    </border>
    <border>
      <left style="thin">
        <color rgb="FF000000"/>
      </left>
      <right/>
      <top style="thin">
        <color theme="0"/>
      </top>
      <bottom/>
      <diagonal/>
    </border>
    <border>
      <left/>
      <right/>
      <top style="thin">
        <color theme="0"/>
      </top>
      <bottom/>
      <diagonal/>
    </border>
    <border>
      <left/>
      <right/>
      <top/>
      <bottom style="medium">
        <color theme="0"/>
      </bottom>
      <diagonal/>
    </border>
    <border>
      <left style="medium">
        <color rgb="FF000000"/>
      </left>
      <right style="thin">
        <color rgb="FF000000"/>
      </right>
      <top/>
      <bottom style="thin">
        <color rgb="FF000000"/>
      </bottom>
      <diagonal/>
    </border>
    <border>
      <left style="medium">
        <color rgb="FF134489"/>
      </left>
      <right/>
      <top style="thin">
        <color rgb="FF134489"/>
      </top>
      <bottom style="medium">
        <color rgb="FF134489"/>
      </bottom>
      <diagonal/>
    </border>
    <border>
      <left/>
      <right/>
      <top style="thin">
        <color rgb="FF134489"/>
      </top>
      <bottom style="medium">
        <color rgb="FF134489"/>
      </bottom>
      <diagonal/>
    </border>
    <border>
      <left/>
      <right style="medium">
        <color rgb="FF134489"/>
      </right>
      <top style="thin">
        <color rgb="FF134489"/>
      </top>
      <bottom style="medium">
        <color rgb="FF134489"/>
      </bottom>
      <diagonal/>
    </border>
    <border>
      <left style="medium">
        <color rgb="FF000000"/>
      </left>
      <right/>
      <top style="medium">
        <color rgb="FF000000"/>
      </top>
      <bottom/>
      <diagonal/>
    </border>
    <border>
      <left/>
      <right/>
      <top style="medium">
        <color rgb="FF000000"/>
      </top>
      <bottom/>
      <diagonal/>
    </border>
    <border>
      <left style="thin">
        <color indexed="64"/>
      </left>
      <right style="medium">
        <color indexed="64"/>
      </right>
      <top style="medium">
        <color rgb="FF000000"/>
      </top>
      <bottom/>
      <diagonal/>
    </border>
    <border>
      <left style="thin">
        <color indexed="64"/>
      </left>
      <right style="medium">
        <color rgb="FF000000"/>
      </right>
      <top style="medium">
        <color rgb="FF000000"/>
      </top>
      <bottom/>
      <diagonal/>
    </border>
    <border>
      <left/>
      <right style="medium">
        <color rgb="FF134489"/>
      </right>
      <top style="thin">
        <color rgb="FF000000"/>
      </top>
      <bottom/>
      <diagonal/>
    </border>
    <border>
      <left/>
      <right style="medium">
        <color rgb="FF134489"/>
      </right>
      <top/>
      <bottom style="thin">
        <color rgb="FF000000"/>
      </bottom>
      <diagonal/>
    </border>
    <border>
      <left style="medium">
        <color rgb="FF134489"/>
      </left>
      <right style="thin">
        <color rgb="FF000000"/>
      </right>
      <top/>
      <bottom/>
      <diagonal/>
    </border>
    <border>
      <left style="medium">
        <color rgb="FF134489"/>
      </left>
      <right style="thin">
        <color rgb="FF000000"/>
      </right>
      <top/>
      <bottom style="thin">
        <color rgb="FF000000"/>
      </bottom>
      <diagonal/>
    </border>
    <border>
      <left style="thin">
        <color rgb="FF000000"/>
      </left>
      <right/>
      <top style="thin">
        <color rgb="FF000000"/>
      </top>
      <bottom style="medium">
        <color rgb="FF134489"/>
      </bottom>
      <diagonal/>
    </border>
    <border>
      <left style="thin">
        <color rgb="FF000000"/>
      </left>
      <right/>
      <top/>
      <bottom style="medium">
        <color rgb="FF134489"/>
      </bottom>
      <diagonal/>
    </border>
    <border>
      <left style="medium">
        <color indexed="64"/>
      </left>
      <right/>
      <top style="medium">
        <color indexed="64"/>
      </top>
      <bottom style="thin">
        <color rgb="FF000000"/>
      </bottom>
      <diagonal/>
    </border>
    <border>
      <left style="medium">
        <color indexed="64"/>
      </left>
      <right/>
      <top style="thin">
        <color rgb="FF000000"/>
      </top>
      <bottom/>
      <diagonal/>
    </border>
    <border>
      <left style="medium">
        <color indexed="64"/>
      </left>
      <right/>
      <top style="thin">
        <color rgb="FF000000"/>
      </top>
      <bottom style="thin">
        <color rgb="FF000000"/>
      </bottom>
      <diagonal/>
    </border>
    <border>
      <left style="medium">
        <color indexed="64"/>
      </left>
      <right/>
      <top/>
      <bottom style="thin">
        <color rgb="FF000000"/>
      </bottom>
      <diagonal/>
    </border>
    <border>
      <left style="medium">
        <color indexed="64"/>
      </left>
      <right/>
      <top/>
      <bottom style="medium">
        <color indexed="64"/>
      </bottom>
      <diagonal/>
    </border>
    <border>
      <left style="medium">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rgb="FF000000"/>
      </top>
      <bottom style="thin">
        <color rgb="FF000000"/>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rgb="FF000000"/>
      </bottom>
      <diagonal/>
    </border>
    <border>
      <left style="thin">
        <color indexed="64"/>
      </left>
      <right/>
      <top style="thin">
        <color rgb="FF000000"/>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thin">
        <color rgb="FF000000"/>
      </left>
      <right/>
      <top/>
      <bottom style="medium">
        <color indexed="64"/>
      </bottom>
      <diagonal/>
    </border>
    <border>
      <left/>
      <right style="medium">
        <color indexed="64"/>
      </right>
      <top/>
      <bottom style="medium">
        <color indexed="64"/>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medium">
        <color theme="8" tint="-0.24994659260841701"/>
      </right>
      <top style="thin">
        <color theme="8" tint="-0.2499465926084170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top style="double">
        <color rgb="FFA8163F"/>
      </top>
      <bottom/>
      <diagonal/>
    </border>
    <border>
      <left style="thin">
        <color rgb="FF000000"/>
      </left>
      <right style="thin">
        <color rgb="FF000000"/>
      </right>
      <top style="double">
        <color rgb="FFA8163F"/>
      </top>
      <bottom style="thin">
        <color rgb="FF000000"/>
      </bottom>
      <diagonal/>
    </border>
    <border>
      <left/>
      <right style="thin">
        <color indexed="64"/>
      </right>
      <top style="double">
        <color rgb="FFA8163F"/>
      </top>
      <bottom style="thin">
        <color indexed="64"/>
      </bottom>
      <diagonal/>
    </border>
    <border>
      <left/>
      <right/>
      <top style="double">
        <color rgb="FFA8163F"/>
      </top>
      <bottom/>
      <diagonal/>
    </border>
    <border>
      <left/>
      <right/>
      <top/>
      <bottom style="double">
        <color rgb="FFA8163F"/>
      </bottom>
      <diagonal/>
    </border>
    <border>
      <left style="thin">
        <color rgb="FF000000"/>
      </left>
      <right/>
      <top style="thin">
        <color rgb="FF000000"/>
      </top>
      <bottom style="double">
        <color rgb="FFA8163F"/>
      </bottom>
      <diagonal/>
    </border>
    <border>
      <left style="thin">
        <color rgb="FF000000"/>
      </left>
      <right style="thin">
        <color rgb="FF000000"/>
      </right>
      <top style="thin">
        <color rgb="FF000000"/>
      </top>
      <bottom style="double">
        <color rgb="FFA8163F"/>
      </bottom>
      <diagonal/>
    </border>
    <border>
      <left style="thin">
        <color rgb="FF000000"/>
      </left>
      <right style="thin">
        <color rgb="FF000000"/>
      </right>
      <top style="double">
        <color rgb="FFA8163F"/>
      </top>
      <bottom/>
      <diagonal/>
    </border>
    <border>
      <left style="thin">
        <color rgb="FF000000"/>
      </left>
      <right style="thin">
        <color theme="8" tint="-0.24994659260841701"/>
      </right>
      <top style="thin">
        <color rgb="FF000000"/>
      </top>
      <bottom/>
      <diagonal/>
    </border>
    <border>
      <left style="thin">
        <color rgb="FF000000"/>
      </left>
      <right style="thin">
        <color theme="8" tint="-0.24994659260841701"/>
      </right>
      <top/>
      <bottom/>
      <diagonal/>
    </border>
    <border>
      <left style="thin">
        <color rgb="FF000000"/>
      </left>
      <right style="thin">
        <color theme="8" tint="-0.24994659260841701"/>
      </right>
      <top/>
      <bottom style="thin">
        <color indexed="64"/>
      </bottom>
      <diagonal/>
    </border>
    <border>
      <left style="thin">
        <color theme="8" tint="-0.24994659260841701"/>
      </left>
      <right style="thin">
        <color theme="8" tint="-0.24994659260841701"/>
      </right>
      <top/>
      <bottom style="thin">
        <color theme="8" tint="-0.24994659260841701"/>
      </bottom>
      <diagonal/>
    </border>
    <border>
      <left/>
      <right style="thin">
        <color rgb="FF000000"/>
      </right>
      <top style="thin">
        <color rgb="FF000000"/>
      </top>
      <bottom/>
      <diagonal/>
    </border>
  </borders>
  <cellStyleXfs count="12">
    <xf numFmtId="0" fontId="0" fillId="0" borderId="0"/>
    <xf numFmtId="0" fontId="3" fillId="0" borderId="0"/>
    <xf numFmtId="0" fontId="5" fillId="0" borderId="0"/>
    <xf numFmtId="0" fontId="16" fillId="0" borderId="0" applyNumberForma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5" fillId="0" borderId="0"/>
    <xf numFmtId="9" fontId="5" fillId="0" borderId="0" applyFont="0" applyFill="0" applyBorder="0" applyAlignment="0" applyProtection="0"/>
    <xf numFmtId="44" fontId="5" fillId="0" borderId="0" applyFont="0" applyFill="0" applyBorder="0" applyAlignment="0" applyProtection="0"/>
    <xf numFmtId="0" fontId="59" fillId="0" borderId="0" applyNumberFormat="0" applyFill="0" applyBorder="0" applyAlignment="0" applyProtection="0">
      <alignment vertical="top"/>
      <protection locked="0"/>
    </xf>
    <xf numFmtId="43" fontId="5" fillId="0" borderId="0" applyFont="0" applyFill="0" applyBorder="0" applyAlignment="0" applyProtection="0"/>
    <xf numFmtId="9" fontId="2" fillId="0" borderId="0" applyFont="0" applyFill="0" applyBorder="0" applyAlignment="0" applyProtection="0"/>
  </cellStyleXfs>
  <cellXfs count="850">
    <xf numFmtId="0" fontId="0" fillId="0" borderId="0" xfId="0"/>
    <xf numFmtId="0" fontId="0" fillId="3" borderId="0" xfId="0" applyFill="1"/>
    <xf numFmtId="0" fontId="0" fillId="2" borderId="1" xfId="0" applyFill="1" applyBorder="1"/>
    <xf numFmtId="44" fontId="0" fillId="0" borderId="0" xfId="0" applyNumberFormat="1"/>
    <xf numFmtId="0" fontId="0" fillId="6" borderId="0" xfId="0" applyFill="1"/>
    <xf numFmtId="0" fontId="0" fillId="6" borderId="0" xfId="0" applyFill="1" applyAlignment="1">
      <alignment horizontal="center" vertical="center"/>
    </xf>
    <xf numFmtId="0" fontId="0" fillId="0" borderId="0" xfId="0" applyAlignment="1">
      <alignment horizontal="center" vertical="center"/>
    </xf>
    <xf numFmtId="0" fontId="0" fillId="0" borderId="3" xfId="0" applyBorder="1" applyProtection="1">
      <protection locked="0"/>
    </xf>
    <xf numFmtId="0" fontId="5" fillId="0" borderId="21" xfId="2" applyBorder="1" applyAlignment="1" applyProtection="1">
      <alignment vertical="top"/>
      <protection locked="0"/>
    </xf>
    <xf numFmtId="0" fontId="0" fillId="2" borderId="18" xfId="0" applyFill="1" applyBorder="1" applyAlignment="1" applyProtection="1">
      <alignment wrapText="1"/>
      <protection locked="0"/>
    </xf>
    <xf numFmtId="0" fontId="18" fillId="0" borderId="4" xfId="0" applyFont="1" applyBorder="1" applyProtection="1">
      <protection locked="0"/>
    </xf>
    <xf numFmtId="0" fontId="20" fillId="2" borderId="10" xfId="1" applyFont="1" applyFill="1" applyBorder="1" applyAlignment="1" applyProtection="1">
      <alignment vertical="top"/>
      <protection locked="0"/>
    </xf>
    <xf numFmtId="0" fontId="5" fillId="2" borderId="10" xfId="1" applyFont="1" applyFill="1" applyBorder="1" applyAlignment="1" applyProtection="1">
      <alignment vertical="top"/>
      <protection locked="0"/>
    </xf>
    <xf numFmtId="0" fontId="18" fillId="0" borderId="1" xfId="0" applyFont="1" applyBorder="1" applyProtection="1">
      <protection locked="0"/>
    </xf>
    <xf numFmtId="164" fontId="18" fillId="0" borderId="1" xfId="0" applyNumberFormat="1" applyFont="1" applyBorder="1" applyProtection="1">
      <protection locked="0"/>
    </xf>
    <xf numFmtId="44" fontId="18" fillId="0" borderId="1" xfId="0" applyNumberFormat="1" applyFont="1" applyBorder="1" applyProtection="1">
      <protection locked="0"/>
    </xf>
    <xf numFmtId="164" fontId="18" fillId="0" borderId="1" xfId="0" applyNumberFormat="1" applyFont="1" applyBorder="1" applyAlignment="1" applyProtection="1">
      <alignment wrapText="1"/>
      <protection locked="0"/>
    </xf>
    <xf numFmtId="0" fontId="0" fillId="2" borderId="0" xfId="0" applyFill="1"/>
    <xf numFmtId="44" fontId="18" fillId="2" borderId="1" xfId="0" applyNumberFormat="1" applyFont="1" applyFill="1" applyBorder="1" applyProtection="1">
      <protection locked="0"/>
    </xf>
    <xf numFmtId="0" fontId="0" fillId="0" borderId="0" xfId="0" applyProtection="1">
      <protection locked="0"/>
    </xf>
    <xf numFmtId="0" fontId="0" fillId="0" borderId="1" xfId="0" applyBorder="1"/>
    <xf numFmtId="0" fontId="0" fillId="6" borderId="6" xfId="0" applyFill="1" applyBorder="1"/>
    <xf numFmtId="0" fontId="0" fillId="0" borderId="32" xfId="0" applyBorder="1" applyProtection="1">
      <protection locked="0"/>
    </xf>
    <xf numFmtId="0" fontId="0" fillId="6" borderId="3" xfId="0" applyFill="1" applyBorder="1" applyProtection="1">
      <protection locked="0"/>
    </xf>
    <xf numFmtId="9" fontId="0" fillId="6" borderId="3" xfId="0" applyNumberFormat="1" applyFill="1" applyBorder="1"/>
    <xf numFmtId="44" fontId="0" fillId="6" borderId="3" xfId="0" applyNumberFormat="1" applyFill="1" applyBorder="1"/>
    <xf numFmtId="0" fontId="0" fillId="10" borderId="0" xfId="0" applyFill="1"/>
    <xf numFmtId="0" fontId="5" fillId="0" borderId="24" xfId="2" applyBorder="1" applyAlignment="1" applyProtection="1">
      <alignment vertical="top" wrapText="1"/>
      <protection locked="0"/>
    </xf>
    <xf numFmtId="0" fontId="18" fillId="0" borderId="24" xfId="0" applyFont="1" applyBorder="1" applyAlignment="1" applyProtection="1">
      <alignment vertical="top" wrapText="1"/>
      <protection locked="0"/>
    </xf>
    <xf numFmtId="0" fontId="8" fillId="6" borderId="0" xfId="0" applyFont="1" applyFill="1"/>
    <xf numFmtId="0" fontId="0" fillId="0" borderId="0" xfId="0" applyAlignment="1">
      <alignment vertical="top"/>
    </xf>
    <xf numFmtId="0" fontId="4" fillId="8" borderId="28" xfId="1" applyFont="1" applyFill="1" applyBorder="1" applyAlignment="1">
      <alignment horizontal="left" vertical="center"/>
    </xf>
    <xf numFmtId="0" fontId="15" fillId="8" borderId="11" xfId="0" applyFont="1" applyFill="1" applyBorder="1"/>
    <xf numFmtId="44" fontId="15" fillId="8" borderId="11" xfId="0" applyNumberFormat="1" applyFont="1" applyFill="1" applyBorder="1"/>
    <xf numFmtId="164" fontId="17" fillId="8" borderId="37" xfId="0" applyNumberFormat="1" applyFont="1" applyFill="1" applyBorder="1"/>
    <xf numFmtId="164" fontId="17" fillId="8" borderId="11" xfId="0" applyNumberFormat="1" applyFont="1" applyFill="1" applyBorder="1" applyProtection="1">
      <protection locked="0"/>
    </xf>
    <xf numFmtId="0" fontId="27" fillId="0" borderId="0" xfId="0" applyFont="1"/>
    <xf numFmtId="0" fontId="11" fillId="0" borderId="0" xfId="0" applyFont="1" applyAlignment="1">
      <alignment horizontal="left"/>
    </xf>
    <xf numFmtId="14" fontId="0" fillId="6" borderId="3" xfId="0" applyNumberFormat="1" applyFill="1" applyBorder="1" applyProtection="1">
      <protection locked="0"/>
    </xf>
    <xf numFmtId="14" fontId="0" fillId="0" borderId="3" xfId="0" applyNumberFormat="1" applyBorder="1" applyProtection="1">
      <protection locked="0"/>
    </xf>
    <xf numFmtId="14" fontId="0" fillId="6" borderId="0" xfId="0" applyNumberFormat="1" applyFill="1"/>
    <xf numFmtId="0" fontId="0" fillId="11" borderId="0" xfId="0" applyFill="1"/>
    <xf numFmtId="44" fontId="0" fillId="11" borderId="0" xfId="0" applyNumberFormat="1" applyFill="1"/>
    <xf numFmtId="0" fontId="0" fillId="11" borderId="0" xfId="0" applyFill="1" applyProtection="1">
      <protection locked="0"/>
    </xf>
    <xf numFmtId="164" fontId="0" fillId="6" borderId="3" xfId="4" applyNumberFormat="1" applyFont="1" applyFill="1" applyBorder="1" applyProtection="1"/>
    <xf numFmtId="0" fontId="32" fillId="0" borderId="0" xfId="0" applyFont="1" applyAlignment="1">
      <alignment vertical="center"/>
    </xf>
    <xf numFmtId="0" fontId="0" fillId="12" borderId="0" xfId="0" applyFill="1"/>
    <xf numFmtId="0" fontId="0" fillId="12" borderId="0" xfId="0" applyFill="1" applyAlignment="1">
      <alignment vertical="top"/>
    </xf>
    <xf numFmtId="0" fontId="33" fillId="8" borderId="11" xfId="1" applyFont="1" applyFill="1" applyBorder="1" applyAlignment="1">
      <alignment horizontal="left" vertical="center"/>
    </xf>
    <xf numFmtId="164" fontId="34" fillId="0" borderId="1" xfId="0" applyNumberFormat="1" applyFont="1" applyBorder="1" applyAlignment="1" applyProtection="1">
      <alignment wrapText="1"/>
      <protection locked="0"/>
    </xf>
    <xf numFmtId="0" fontId="0" fillId="2" borderId="3" xfId="0" applyFill="1" applyBorder="1"/>
    <xf numFmtId="0" fontId="39" fillId="13" borderId="0" xfId="0" applyFont="1" applyFill="1"/>
    <xf numFmtId="0" fontId="0" fillId="13" borderId="0" xfId="0" applyFill="1"/>
    <xf numFmtId="0" fontId="0" fillId="13" borderId="0" xfId="0" applyFill="1" applyAlignment="1">
      <alignment vertical="top"/>
    </xf>
    <xf numFmtId="0" fontId="0" fillId="12" borderId="0" xfId="0" applyFill="1" applyAlignment="1">
      <alignment vertical="center"/>
    </xf>
    <xf numFmtId="0" fontId="0" fillId="12" borderId="0" xfId="0" applyFill="1" applyAlignment="1">
      <alignment vertical="center" wrapText="1"/>
    </xf>
    <xf numFmtId="0" fontId="0" fillId="7" borderId="0" xfId="0" applyFill="1"/>
    <xf numFmtId="0" fontId="8" fillId="15" borderId="33" xfId="0" applyFont="1" applyFill="1" applyBorder="1" applyAlignment="1">
      <alignment vertical="top"/>
    </xf>
    <xf numFmtId="0" fontId="8" fillId="15" borderId="34" xfId="0" applyFont="1" applyFill="1" applyBorder="1"/>
    <xf numFmtId="0" fontId="8" fillId="15" borderId="33" xfId="0" applyFont="1" applyFill="1" applyBorder="1" applyAlignment="1">
      <alignment vertical="top" wrapText="1"/>
    </xf>
    <xf numFmtId="0" fontId="8" fillId="15" borderId="34" xfId="0" applyFont="1" applyFill="1" applyBorder="1" applyAlignment="1">
      <alignment wrapText="1"/>
    </xf>
    <xf numFmtId="0" fontId="8" fillId="15" borderId="3" xfId="0" applyFont="1" applyFill="1" applyBorder="1"/>
    <xf numFmtId="0" fontId="8" fillId="15" borderId="3" xfId="0" applyFont="1" applyFill="1" applyBorder="1" applyAlignment="1">
      <alignment wrapText="1"/>
    </xf>
    <xf numFmtId="0" fontId="8" fillId="15" borderId="33" xfId="0" applyFont="1" applyFill="1" applyBorder="1" applyAlignment="1">
      <alignment horizontal="left" vertical="top"/>
    </xf>
    <xf numFmtId="0" fontId="8" fillId="15" borderId="34" xfId="0" applyFont="1" applyFill="1" applyBorder="1" applyAlignment="1">
      <alignment horizontal="left" vertical="top"/>
    </xf>
    <xf numFmtId="0" fontId="8" fillId="15" borderId="34" xfId="0" applyFont="1" applyFill="1" applyBorder="1" applyAlignment="1">
      <alignment vertical="top"/>
    </xf>
    <xf numFmtId="0" fontId="0" fillId="2" borderId="1" xfId="0" applyFill="1" applyBorder="1" applyAlignment="1">
      <alignment vertical="top"/>
    </xf>
    <xf numFmtId="0" fontId="0" fillId="2" borderId="3" xfId="0" applyFill="1" applyBorder="1" applyAlignment="1">
      <alignment vertical="top"/>
    </xf>
    <xf numFmtId="0" fontId="42" fillId="6" borderId="0" xfId="0" applyFont="1" applyFill="1" applyAlignment="1">
      <alignment horizontal="left" vertical="center" wrapText="1"/>
    </xf>
    <xf numFmtId="0" fontId="43" fillId="6" borderId="0" xfId="0" applyFont="1" applyFill="1" applyAlignment="1">
      <alignment vertical="center"/>
    </xf>
    <xf numFmtId="0" fontId="45" fillId="0" borderId="87" xfId="0" applyFont="1" applyBorder="1" applyAlignment="1">
      <alignment horizontal="left" vertical="top" wrapText="1"/>
    </xf>
    <xf numFmtId="166" fontId="0" fillId="6" borderId="29" xfId="0" applyNumberFormat="1" applyFill="1" applyBorder="1"/>
    <xf numFmtId="166" fontId="0" fillId="6" borderId="30" xfId="0" applyNumberFormat="1" applyFill="1" applyBorder="1"/>
    <xf numFmtId="0" fontId="21" fillId="16" borderId="0" xfId="0" applyFont="1" applyFill="1"/>
    <xf numFmtId="0" fontId="15" fillId="16" borderId="0" xfId="0" applyFont="1" applyFill="1"/>
    <xf numFmtId="0" fontId="23" fillId="16" borderId="14" xfId="0" applyFont="1" applyFill="1" applyBorder="1" applyAlignment="1" applyProtection="1">
      <alignment vertical="center"/>
      <protection locked="0"/>
    </xf>
    <xf numFmtId="0" fontId="23" fillId="16" borderId="28" xfId="0" applyFont="1" applyFill="1" applyBorder="1" applyAlignment="1">
      <alignment vertical="center"/>
    </xf>
    <xf numFmtId="0" fontId="23" fillId="16" borderId="31" xfId="0" applyFont="1" applyFill="1" applyBorder="1" applyAlignment="1">
      <alignment vertical="center"/>
    </xf>
    <xf numFmtId="0" fontId="15" fillId="16" borderId="0" xfId="0" applyFont="1" applyFill="1" applyAlignment="1">
      <alignment vertical="top" wrapText="1"/>
    </xf>
    <xf numFmtId="0" fontId="15" fillId="16" borderId="0" xfId="0" applyFont="1" applyFill="1" applyAlignment="1" applyProtection="1">
      <alignment vertical="top" wrapText="1"/>
      <protection locked="0"/>
    </xf>
    <xf numFmtId="0" fontId="0" fillId="17" borderId="9" xfId="0" applyFill="1" applyBorder="1"/>
    <xf numFmtId="44" fontId="0" fillId="17" borderId="9" xfId="0" applyNumberFormat="1" applyFill="1" applyBorder="1"/>
    <xf numFmtId="164" fontId="0" fillId="17" borderId="9" xfId="0" applyNumberFormat="1" applyFill="1" applyBorder="1"/>
    <xf numFmtId="164" fontId="0" fillId="17" borderId="9" xfId="0" applyNumberFormat="1" applyFill="1" applyBorder="1" applyProtection="1">
      <protection locked="0"/>
    </xf>
    <xf numFmtId="0" fontId="0" fillId="17" borderId="0" xfId="0" applyFill="1"/>
    <xf numFmtId="0" fontId="19" fillId="19" borderId="19" xfId="1" applyFont="1" applyFill="1" applyBorder="1" applyAlignment="1" applyProtection="1">
      <alignment horizontal="left" vertical="center"/>
      <protection locked="0"/>
    </xf>
    <xf numFmtId="0" fontId="18" fillId="19" borderId="1" xfId="0" applyFont="1" applyFill="1" applyBorder="1" applyProtection="1">
      <protection locked="0"/>
    </xf>
    <xf numFmtId="44" fontId="18" fillId="19" borderId="1" xfId="0" applyNumberFormat="1" applyFont="1" applyFill="1" applyBorder="1"/>
    <xf numFmtId="164" fontId="18" fillId="19" borderId="1" xfId="0" applyNumberFormat="1" applyFont="1" applyFill="1" applyBorder="1"/>
    <xf numFmtId="164" fontId="18" fillId="19" borderId="1" xfId="0" applyNumberFormat="1" applyFont="1" applyFill="1" applyBorder="1" applyProtection="1">
      <protection locked="0"/>
    </xf>
    <xf numFmtId="0" fontId="0" fillId="19" borderId="0" xfId="0" applyFill="1"/>
    <xf numFmtId="0" fontId="19" fillId="17" borderId="22" xfId="1" applyFont="1" applyFill="1" applyBorder="1" applyAlignment="1" applyProtection="1">
      <alignment horizontal="left" vertical="center"/>
      <protection locked="0"/>
    </xf>
    <xf numFmtId="0" fontId="19" fillId="17" borderId="5" xfId="1" applyFont="1" applyFill="1" applyBorder="1" applyAlignment="1" applyProtection="1">
      <alignment horizontal="left" vertical="center"/>
      <protection locked="0"/>
    </xf>
    <xf numFmtId="0" fontId="0" fillId="17" borderId="1" xfId="0" applyFill="1" applyBorder="1" applyProtection="1">
      <protection locked="0"/>
    </xf>
    <xf numFmtId="44" fontId="0" fillId="17" borderId="1" xfId="0" applyNumberFormat="1" applyFill="1" applyBorder="1"/>
    <xf numFmtId="0" fontId="0" fillId="17" borderId="1" xfId="0" applyFill="1" applyBorder="1"/>
    <xf numFmtId="0" fontId="47" fillId="16" borderId="0" xfId="0" applyFont="1" applyFill="1" applyAlignment="1">
      <alignment vertical="center"/>
    </xf>
    <xf numFmtId="0" fontId="0" fillId="16" borderId="0" xfId="0" applyFill="1"/>
    <xf numFmtId="0" fontId="0" fillId="19" borderId="0" xfId="0" applyFill="1" applyAlignment="1">
      <alignment horizontal="right"/>
    </xf>
    <xf numFmtId="44" fontId="0" fillId="19" borderId="0" xfId="4" applyFont="1" applyFill="1"/>
    <xf numFmtId="0" fontId="47" fillId="16" borderId="0" xfId="0" applyFont="1" applyFill="1" applyAlignment="1">
      <alignment horizontal="left" vertical="center"/>
    </xf>
    <xf numFmtId="0" fontId="9" fillId="19" borderId="0" xfId="0" applyFont="1" applyFill="1"/>
    <xf numFmtId="0" fontId="9" fillId="19" borderId="0" xfId="0" applyFont="1" applyFill="1" applyAlignment="1">
      <alignment horizontal="center"/>
    </xf>
    <xf numFmtId="0" fontId="21" fillId="16" borderId="10" xfId="0" applyFont="1" applyFill="1" applyBorder="1"/>
    <xf numFmtId="0" fontId="21" fillId="16" borderId="1" xfId="0" applyFont="1" applyFill="1" applyBorder="1"/>
    <xf numFmtId="0" fontId="21" fillId="16" borderId="10" xfId="0" applyFont="1" applyFill="1" applyBorder="1" applyAlignment="1">
      <alignment wrapText="1"/>
    </xf>
    <xf numFmtId="0" fontId="50" fillId="16" borderId="1" xfId="0" applyFont="1" applyFill="1" applyBorder="1" applyAlignment="1">
      <alignment horizontal="center" vertical="center"/>
    </xf>
    <xf numFmtId="0" fontId="50" fillId="16" borderId="1" xfId="0" applyFont="1" applyFill="1" applyBorder="1" applyAlignment="1">
      <alignment horizontal="center" vertical="center" wrapText="1"/>
    </xf>
    <xf numFmtId="0" fontId="15" fillId="16" borderId="77" xfId="0" applyFont="1" applyFill="1" applyBorder="1" applyAlignment="1">
      <alignment horizontal="center" vertical="center" wrapText="1"/>
    </xf>
    <xf numFmtId="0" fontId="15" fillId="16" borderId="16" xfId="0" applyFont="1" applyFill="1" applyBorder="1" applyAlignment="1">
      <alignment horizontal="center" vertical="center" wrapText="1"/>
    </xf>
    <xf numFmtId="0" fontId="15" fillId="16" borderId="26" xfId="0" applyFont="1" applyFill="1" applyBorder="1" applyAlignment="1">
      <alignment horizontal="center" vertical="center" wrapText="1"/>
    </xf>
    <xf numFmtId="0" fontId="15" fillId="16" borderId="89" xfId="0" applyFont="1" applyFill="1" applyBorder="1" applyAlignment="1">
      <alignment horizontal="center" vertical="center" wrapText="1"/>
    </xf>
    <xf numFmtId="17" fontId="15" fillId="16" borderId="83" xfId="0" applyNumberFormat="1" applyFont="1" applyFill="1" applyBorder="1" applyAlignment="1" applyProtection="1">
      <alignment horizontal="center"/>
      <protection locked="0"/>
    </xf>
    <xf numFmtId="17" fontId="15" fillId="16" borderId="82" xfId="0" applyNumberFormat="1" applyFont="1" applyFill="1" applyBorder="1" applyAlignment="1" applyProtection="1">
      <alignment horizontal="center"/>
      <protection locked="0"/>
    </xf>
    <xf numFmtId="17" fontId="15" fillId="16" borderId="7" xfId="0" applyNumberFormat="1" applyFont="1" applyFill="1" applyBorder="1" applyAlignment="1" applyProtection="1">
      <alignment horizontal="center"/>
      <protection locked="0"/>
    </xf>
    <xf numFmtId="0" fontId="0" fillId="19" borderId="78" xfId="0" applyFill="1" applyBorder="1" applyAlignment="1">
      <alignment horizontal="center"/>
    </xf>
    <xf numFmtId="0" fontId="40" fillId="19" borderId="78" xfId="0" applyFont="1" applyFill="1" applyBorder="1" applyAlignment="1">
      <alignment horizontal="center"/>
    </xf>
    <xf numFmtId="0" fontId="0" fillId="19" borderId="79" xfId="0" applyFill="1" applyBorder="1" applyAlignment="1">
      <alignment horizontal="center"/>
    </xf>
    <xf numFmtId="0" fontId="49" fillId="16" borderId="0" xfId="0" applyFont="1" applyFill="1"/>
    <xf numFmtId="0" fontId="44" fillId="16" borderId="0" xfId="0" applyFont="1" applyFill="1"/>
    <xf numFmtId="0" fontId="48" fillId="10" borderId="0" xfId="0" applyFont="1" applyFill="1" applyAlignment="1">
      <alignment vertical="top" wrapText="1"/>
    </xf>
    <xf numFmtId="0" fontId="48" fillId="10" borderId="38" xfId="0" applyFont="1" applyFill="1" applyBorder="1" applyAlignment="1">
      <alignment vertical="top" wrapText="1"/>
    </xf>
    <xf numFmtId="44" fontId="0" fillId="10" borderId="0" xfId="0" applyNumberFormat="1" applyFill="1"/>
    <xf numFmtId="0" fontId="48" fillId="10" borderId="1" xfId="0" applyFont="1" applyFill="1" applyBorder="1" applyAlignment="1">
      <alignment vertical="top" wrapText="1"/>
    </xf>
    <xf numFmtId="0" fontId="48" fillId="10" borderId="4" xfId="0" applyFont="1" applyFill="1" applyBorder="1" applyAlignment="1">
      <alignment vertical="top" wrapText="1"/>
    </xf>
    <xf numFmtId="0" fontId="0" fillId="19" borderId="1" xfId="0" applyFill="1" applyBorder="1" applyProtection="1">
      <protection locked="0"/>
    </xf>
    <xf numFmtId="44" fontId="0" fillId="10" borderId="1" xfId="0" applyNumberFormat="1" applyFill="1" applyBorder="1"/>
    <xf numFmtId="0" fontId="21" fillId="10" borderId="1" xfId="0" applyFont="1" applyFill="1" applyBorder="1" applyAlignment="1">
      <alignment vertical="top" wrapText="1"/>
    </xf>
    <xf numFmtId="44" fontId="8" fillId="10" borderId="1" xfId="0" applyNumberFormat="1" applyFont="1" applyFill="1" applyBorder="1"/>
    <xf numFmtId="0" fontId="53" fillId="16" borderId="0" xfId="0" applyFont="1" applyFill="1" applyAlignment="1">
      <alignment horizontal="left" vertical="center"/>
    </xf>
    <xf numFmtId="0" fontId="0" fillId="10" borderId="1" xfId="0" applyFill="1" applyBorder="1"/>
    <xf numFmtId="0" fontId="48" fillId="10" borderId="91" xfId="0" applyFont="1" applyFill="1" applyBorder="1" applyAlignment="1">
      <alignment vertical="top" wrapText="1"/>
    </xf>
    <xf numFmtId="0" fontId="21" fillId="10" borderId="33" xfId="0" applyFont="1" applyFill="1" applyBorder="1" applyAlignment="1">
      <alignment vertical="top" wrapText="1"/>
    </xf>
    <xf numFmtId="0" fontId="48" fillId="10" borderId="34" xfId="0" applyFont="1" applyFill="1" applyBorder="1" applyAlignment="1">
      <alignment vertical="top" wrapText="1"/>
    </xf>
    <xf numFmtId="44" fontId="0" fillId="0" borderId="4" xfId="0" applyNumberFormat="1" applyBorder="1"/>
    <xf numFmtId="44" fontId="0" fillId="0" borderId="1" xfId="0" applyNumberFormat="1" applyBorder="1"/>
    <xf numFmtId="0" fontId="0" fillId="7" borderId="0" xfId="0" applyFill="1" applyAlignment="1">
      <alignment horizontal="right"/>
    </xf>
    <xf numFmtId="44" fontId="0" fillId="7" borderId="0" xfId="4" applyFont="1" applyFill="1"/>
    <xf numFmtId="49" fontId="21" fillId="16" borderId="0" xfId="0" applyNumberFormat="1" applyFont="1" applyFill="1" applyAlignment="1">
      <alignment horizontal="right" wrapText="1"/>
    </xf>
    <xf numFmtId="0" fontId="21" fillId="16" borderId="0" xfId="0" applyFont="1" applyFill="1" applyAlignment="1">
      <alignment vertical="center"/>
    </xf>
    <xf numFmtId="0" fontId="8" fillId="19" borderId="0" xfId="0" applyFont="1" applyFill="1"/>
    <xf numFmtId="0" fontId="0" fillId="19" borderId="0" xfId="0" applyFill="1" applyAlignment="1">
      <alignment vertical="top"/>
    </xf>
    <xf numFmtId="0" fontId="8" fillId="19" borderId="0" xfId="0" applyFont="1" applyFill="1" applyAlignment="1">
      <alignment horizontal="right"/>
    </xf>
    <xf numFmtId="0" fontId="0" fillId="0" borderId="0" xfId="0" applyAlignment="1">
      <alignment vertical="center"/>
    </xf>
    <xf numFmtId="0" fontId="22" fillId="16" borderId="0" xfId="0" applyFont="1" applyFill="1" applyAlignment="1">
      <alignment horizontal="center" vertical="center"/>
    </xf>
    <xf numFmtId="0" fontId="57" fillId="16" borderId="0" xfId="0" applyFont="1" applyFill="1" applyAlignment="1">
      <alignment vertical="center"/>
    </xf>
    <xf numFmtId="0" fontId="21" fillId="16" borderId="36" xfId="0" applyFont="1" applyFill="1" applyBorder="1"/>
    <xf numFmtId="0" fontId="23" fillId="16" borderId="36" xfId="0" applyFont="1" applyFill="1" applyBorder="1"/>
    <xf numFmtId="0" fontId="15" fillId="16" borderId="36" xfId="0" applyFont="1" applyFill="1" applyBorder="1"/>
    <xf numFmtId="0" fontId="17" fillId="16" borderId="36" xfId="0" applyFont="1" applyFill="1" applyBorder="1" applyAlignment="1">
      <alignment horizontal="right" vertical="center"/>
    </xf>
    <xf numFmtId="0" fontId="46" fillId="16" borderId="2" xfId="0" applyFont="1" applyFill="1" applyBorder="1" applyAlignment="1">
      <alignment vertical="center"/>
    </xf>
    <xf numFmtId="0" fontId="23" fillId="16" borderId="14" xfId="0" applyFont="1" applyFill="1" applyBorder="1"/>
    <xf numFmtId="0" fontId="23" fillId="16" borderId="11" xfId="0" applyFont="1" applyFill="1" applyBorder="1"/>
    <xf numFmtId="0" fontId="23" fillId="16" borderId="17" xfId="0" applyFont="1" applyFill="1" applyBorder="1" applyAlignment="1">
      <alignment horizontal="center" wrapText="1"/>
    </xf>
    <xf numFmtId="0" fontId="0" fillId="5" borderId="13" xfId="0" applyFill="1" applyBorder="1"/>
    <xf numFmtId="0" fontId="0" fillId="5" borderId="57" xfId="0" applyFill="1" applyBorder="1"/>
    <xf numFmtId="0" fontId="21" fillId="18" borderId="55" xfId="0" applyFont="1" applyFill="1" applyBorder="1"/>
    <xf numFmtId="0" fontId="21" fillId="18" borderId="56" xfId="0" applyFont="1" applyFill="1" applyBorder="1"/>
    <xf numFmtId="0" fontId="0" fillId="6" borderId="39" xfId="0" applyFill="1" applyBorder="1" applyAlignment="1">
      <alignment horizontal="left" vertical="center" wrapText="1"/>
    </xf>
    <xf numFmtId="165" fontId="0" fillId="6" borderId="15" xfId="0" applyNumberFormat="1" applyFill="1" applyBorder="1"/>
    <xf numFmtId="0" fontId="0" fillId="6" borderId="40" xfId="0" applyFill="1" applyBorder="1" applyAlignment="1">
      <alignment horizontal="left" vertical="center" wrapText="1"/>
    </xf>
    <xf numFmtId="0" fontId="0" fillId="6" borderId="10" xfId="0" applyFill="1" applyBorder="1" applyAlignment="1">
      <alignment horizontal="left" vertical="center" wrapText="1"/>
    </xf>
    <xf numFmtId="0" fontId="0" fillId="6" borderId="23" xfId="0" applyFill="1" applyBorder="1" applyAlignment="1">
      <alignment horizontal="left" vertical="center" wrapText="1"/>
    </xf>
    <xf numFmtId="165" fontId="8" fillId="6" borderId="15" xfId="0" applyNumberFormat="1" applyFont="1" applyFill="1" applyBorder="1"/>
    <xf numFmtId="0" fontId="0" fillId="6" borderId="45" xfId="0" applyFill="1" applyBorder="1" applyAlignment="1">
      <alignment vertical="center" wrapText="1"/>
    </xf>
    <xf numFmtId="0" fontId="0" fillId="6" borderId="48" xfId="0" applyFill="1" applyBorder="1" applyAlignment="1">
      <alignment vertical="center" wrapText="1"/>
    </xf>
    <xf numFmtId="165" fontId="8" fillId="6" borderId="1" xfId="0" applyNumberFormat="1" applyFont="1" applyFill="1" applyBorder="1"/>
    <xf numFmtId="0" fontId="0" fillId="15" borderId="92" xfId="0" applyFill="1" applyBorder="1" applyAlignment="1">
      <alignment horizontal="center" vertical="center" textRotation="90"/>
    </xf>
    <xf numFmtId="0" fontId="0" fillId="15" borderId="9" xfId="0" applyFill="1" applyBorder="1" applyAlignment="1">
      <alignment horizontal="center" vertical="center" textRotation="90"/>
    </xf>
    <xf numFmtId="166" fontId="0" fillId="0" borderId="18" xfId="0" applyNumberFormat="1" applyBorder="1" applyProtection="1">
      <protection locked="0"/>
    </xf>
    <xf numFmtId="0" fontId="0" fillId="0" borderId="18" xfId="0" applyBorder="1" applyAlignment="1" applyProtection="1">
      <alignment wrapText="1"/>
      <protection locked="0"/>
    </xf>
    <xf numFmtId="0" fontId="0" fillId="0" borderId="18" xfId="0" applyBorder="1" applyAlignment="1" applyProtection="1">
      <alignment vertical="top" wrapText="1"/>
      <protection locked="0"/>
    </xf>
    <xf numFmtId="0" fontId="0" fillId="16" borderId="0" xfId="0" applyFill="1" applyAlignment="1">
      <alignment vertical="center"/>
    </xf>
    <xf numFmtId="166" fontId="0" fillId="14" borderId="1" xfId="0" applyNumberFormat="1" applyFill="1" applyBorder="1"/>
    <xf numFmtId="0" fontId="8" fillId="15" borderId="4" xfId="0" applyFont="1" applyFill="1" applyBorder="1" applyAlignment="1">
      <alignment vertical="top"/>
    </xf>
    <xf numFmtId="0" fontId="0" fillId="4" borderId="97" xfId="0" applyFill="1" applyBorder="1"/>
    <xf numFmtId="0" fontId="0" fillId="4" borderId="98" xfId="0" applyFill="1" applyBorder="1"/>
    <xf numFmtId="0" fontId="21" fillId="20" borderId="99" xfId="0" applyFont="1" applyFill="1" applyBorder="1"/>
    <xf numFmtId="0" fontId="21" fillId="20" borderId="100" xfId="0" applyFont="1" applyFill="1" applyBorder="1"/>
    <xf numFmtId="0" fontId="0" fillId="6" borderId="107" xfId="0" applyFill="1" applyBorder="1" applyAlignment="1">
      <alignment horizontal="center" vertical="center"/>
    </xf>
    <xf numFmtId="0" fontId="0" fillId="6" borderId="108" xfId="0" applyFill="1" applyBorder="1" applyAlignment="1">
      <alignment horizontal="center" vertical="center"/>
    </xf>
    <xf numFmtId="0" fontId="0" fillId="6" borderId="22" xfId="0" applyFill="1" applyBorder="1" applyAlignment="1">
      <alignment horizontal="center" vertical="center"/>
    </xf>
    <xf numFmtId="0" fontId="0" fillId="6" borderId="102" xfId="0" applyFill="1" applyBorder="1" applyAlignment="1">
      <alignment horizontal="center" vertical="center"/>
    </xf>
    <xf numFmtId="0" fontId="0" fillId="6" borderId="109" xfId="0" applyFill="1" applyBorder="1"/>
    <xf numFmtId="0" fontId="0" fillId="6" borderId="103" xfId="0" applyFill="1" applyBorder="1" applyAlignment="1">
      <alignment horizontal="center" vertical="center"/>
    </xf>
    <xf numFmtId="0" fontId="0" fillId="6" borderId="104" xfId="0" applyFill="1" applyBorder="1" applyAlignment="1">
      <alignment horizontal="center" vertical="center"/>
    </xf>
    <xf numFmtId="0" fontId="0" fillId="6" borderId="34" xfId="0" applyFill="1" applyBorder="1" applyAlignment="1">
      <alignment horizontal="center" vertical="center"/>
    </xf>
    <xf numFmtId="0" fontId="0" fillId="6" borderId="19" xfId="0" applyFill="1" applyBorder="1" applyAlignment="1">
      <alignment horizontal="center" vertical="center"/>
    </xf>
    <xf numFmtId="0" fontId="0" fillId="6" borderId="105" xfId="0" applyFill="1" applyBorder="1" applyAlignment="1">
      <alignment horizontal="center" vertical="center"/>
    </xf>
    <xf numFmtId="0" fontId="0" fillId="6" borderId="110" xfId="0" applyFill="1" applyBorder="1" applyAlignment="1">
      <alignment horizontal="center" vertical="center"/>
    </xf>
    <xf numFmtId="0" fontId="0" fillId="6" borderId="111" xfId="0" applyFill="1" applyBorder="1"/>
    <xf numFmtId="0" fontId="0" fillId="6" borderId="112" xfId="0" applyFill="1" applyBorder="1" applyAlignment="1">
      <alignment horizontal="center" vertical="center"/>
    </xf>
    <xf numFmtId="0" fontId="0" fillId="6" borderId="113" xfId="0" applyFill="1" applyBorder="1" applyAlignment="1">
      <alignment horizontal="center" vertical="center"/>
    </xf>
    <xf numFmtId="0" fontId="0" fillId="6" borderId="114" xfId="0" applyFill="1" applyBorder="1" applyAlignment="1">
      <alignment horizontal="center" vertical="center"/>
    </xf>
    <xf numFmtId="0" fontId="0" fillId="6" borderId="115" xfId="0" applyFill="1" applyBorder="1" applyAlignment="1">
      <alignment horizontal="center" vertical="center"/>
    </xf>
    <xf numFmtId="9" fontId="0" fillId="19" borderId="78" xfId="0" applyNumberFormat="1" applyFill="1" applyBorder="1" applyAlignment="1">
      <alignment horizontal="center"/>
    </xf>
    <xf numFmtId="0" fontId="0" fillId="19" borderId="3" xfId="0" applyFill="1" applyBorder="1" applyAlignment="1">
      <alignment horizontal="center"/>
    </xf>
    <xf numFmtId="0" fontId="40" fillId="19" borderId="3" xfId="0" applyFont="1" applyFill="1" applyBorder="1" applyAlignment="1">
      <alignment horizontal="center"/>
    </xf>
    <xf numFmtId="17" fontId="15" fillId="16" borderId="95" xfId="0" applyNumberFormat="1" applyFont="1" applyFill="1" applyBorder="1" applyAlignment="1" applyProtection="1">
      <alignment horizontal="center" vertical="center"/>
      <protection locked="0"/>
    </xf>
    <xf numFmtId="9" fontId="40" fillId="19" borderId="78" xfId="0" applyNumberFormat="1" applyFont="1" applyFill="1" applyBorder="1" applyAlignment="1">
      <alignment horizontal="center"/>
    </xf>
    <xf numFmtId="17" fontId="15" fillId="16" borderId="70" xfId="0" applyNumberFormat="1" applyFont="1" applyFill="1" applyBorder="1" applyAlignment="1" applyProtection="1">
      <alignment horizontal="center" vertical="center"/>
      <protection locked="0"/>
    </xf>
    <xf numFmtId="0" fontId="0" fillId="19" borderId="94" xfId="0" applyFill="1" applyBorder="1" applyAlignment="1">
      <alignment horizontal="center"/>
    </xf>
    <xf numFmtId="17" fontId="15" fillId="16" borderId="117" xfId="0" applyNumberFormat="1" applyFont="1" applyFill="1" applyBorder="1" applyAlignment="1" applyProtection="1">
      <alignment horizontal="center" vertical="center"/>
      <protection locked="0"/>
    </xf>
    <xf numFmtId="17" fontId="15" fillId="16" borderId="93" xfId="0" applyNumberFormat="1" applyFont="1" applyFill="1" applyBorder="1" applyAlignment="1" applyProtection="1">
      <alignment horizontal="center" vertical="center"/>
      <protection locked="0"/>
    </xf>
    <xf numFmtId="0" fontId="18" fillId="19" borderId="27" xfId="0" applyFont="1" applyFill="1" applyBorder="1" applyProtection="1">
      <protection locked="0"/>
    </xf>
    <xf numFmtId="44" fontId="18" fillId="19" borderId="27" xfId="0" applyNumberFormat="1" applyFont="1" applyFill="1" applyBorder="1"/>
    <xf numFmtId="164" fontId="18" fillId="19" borderId="27" xfId="0" applyNumberFormat="1" applyFont="1" applyFill="1" applyBorder="1"/>
    <xf numFmtId="164" fontId="18" fillId="19" borderId="27" xfId="0" applyNumberFormat="1" applyFont="1" applyFill="1" applyBorder="1" applyProtection="1">
      <protection locked="0"/>
    </xf>
    <xf numFmtId="165" fontId="0" fillId="6" borderId="80" xfId="0" applyNumberFormat="1" applyFill="1" applyBorder="1" applyAlignment="1">
      <alignment vertical="center"/>
    </xf>
    <xf numFmtId="165" fontId="0" fillId="6" borderId="81" xfId="0" applyNumberFormat="1" applyFill="1" applyBorder="1" applyAlignment="1">
      <alignment vertical="center"/>
    </xf>
    <xf numFmtId="0" fontId="48" fillId="0" borderId="0" xfId="0" applyFont="1" applyAlignment="1">
      <alignment horizontal="left" vertical="top" wrapText="1"/>
    </xf>
    <xf numFmtId="44" fontId="0" fillId="0" borderId="0" xfId="4" applyFont="1" applyFill="1"/>
    <xf numFmtId="0" fontId="48" fillId="0" borderId="0" xfId="0" applyFont="1" applyAlignment="1">
      <alignment vertical="top" wrapText="1"/>
    </xf>
    <xf numFmtId="44" fontId="0" fillId="19" borderId="0" xfId="4" applyFont="1" applyFill="1" applyAlignment="1">
      <alignment horizontal="right"/>
    </xf>
    <xf numFmtId="9" fontId="0" fillId="19" borderId="0" xfId="5" applyFont="1" applyFill="1" applyAlignment="1">
      <alignment horizontal="left"/>
    </xf>
    <xf numFmtId="44" fontId="0" fillId="7" borderId="0" xfId="4" applyFont="1" applyFill="1" applyAlignment="1">
      <alignment horizontal="right"/>
    </xf>
    <xf numFmtId="9" fontId="0" fillId="7" borderId="0" xfId="5" applyFont="1" applyFill="1" applyAlignment="1">
      <alignment horizontal="left"/>
    </xf>
    <xf numFmtId="0" fontId="0" fillId="14" borderId="1" xfId="0" applyFill="1" applyBorder="1"/>
    <xf numFmtId="0" fontId="0" fillId="0" borderId="67" xfId="0" applyBorder="1" applyAlignment="1">
      <alignment horizontal="left"/>
    </xf>
    <xf numFmtId="0" fontId="0" fillId="0" borderId="68" xfId="0" applyBorder="1" applyAlignment="1">
      <alignment horizontal="left"/>
    </xf>
    <xf numFmtId="0" fontId="0" fillId="0" borderId="69" xfId="0" applyBorder="1" applyAlignment="1">
      <alignment horizontal="left"/>
    </xf>
    <xf numFmtId="0" fontId="16" fillId="19" borderId="0" xfId="3" applyFill="1" applyAlignment="1">
      <alignment horizontal="center" vertical="center"/>
    </xf>
    <xf numFmtId="0" fontId="14" fillId="19" borderId="0" xfId="0" applyFont="1" applyFill="1"/>
    <xf numFmtId="0" fontId="23" fillId="19" borderId="0" xfId="0" applyFont="1" applyFill="1" applyAlignment="1">
      <alignment horizontal="center" wrapText="1"/>
    </xf>
    <xf numFmtId="0" fontId="0" fillId="19" borderId="0" xfId="0" applyFill="1" applyAlignment="1">
      <alignment vertical="center"/>
    </xf>
    <xf numFmtId="0" fontId="2" fillId="19" borderId="0" xfId="0" applyFont="1" applyFill="1" applyAlignment="1">
      <alignment vertical="center"/>
    </xf>
    <xf numFmtId="0" fontId="2" fillId="19" borderId="0" xfId="0" applyFont="1" applyFill="1"/>
    <xf numFmtId="0" fontId="21" fillId="19" borderId="0" xfId="0" applyFont="1" applyFill="1"/>
    <xf numFmtId="0" fontId="21" fillId="20" borderId="0" xfId="0" applyFont="1" applyFill="1"/>
    <xf numFmtId="0" fontId="21" fillId="9" borderId="96" xfId="0" applyFont="1" applyFill="1" applyBorder="1"/>
    <xf numFmtId="0" fontId="0" fillId="9" borderId="97" xfId="0" applyFill="1" applyBorder="1"/>
    <xf numFmtId="0" fontId="0" fillId="9" borderId="98" xfId="0" applyFill="1" applyBorder="1"/>
    <xf numFmtId="0" fontId="55" fillId="6" borderId="99" xfId="0" applyFont="1" applyFill="1" applyBorder="1" applyAlignment="1">
      <alignment vertical="center"/>
    </xf>
    <xf numFmtId="0" fontId="2" fillId="6" borderId="0" xfId="0" applyFont="1" applyFill="1" applyAlignment="1">
      <alignment vertical="center"/>
    </xf>
    <xf numFmtId="0" fontId="2" fillId="6" borderId="100" xfId="0" applyFont="1" applyFill="1" applyBorder="1" applyAlignment="1">
      <alignment vertical="center"/>
    </xf>
    <xf numFmtId="0" fontId="54" fillId="6" borderId="0" xfId="0" quotePrefix="1" applyFont="1" applyFill="1" applyAlignment="1">
      <alignment horizontal="left" vertical="top" wrapText="1"/>
    </xf>
    <xf numFmtId="0" fontId="54" fillId="6" borderId="100" xfId="0" quotePrefix="1" applyFont="1" applyFill="1" applyBorder="1" applyAlignment="1">
      <alignment horizontal="left" vertical="top" wrapText="1"/>
    </xf>
    <xf numFmtId="0" fontId="2" fillId="6" borderId="0" xfId="0" applyFont="1" applyFill="1"/>
    <xf numFmtId="0" fontId="2" fillId="6" borderId="100" xfId="0" applyFont="1" applyFill="1" applyBorder="1"/>
    <xf numFmtId="0" fontId="55" fillId="6" borderId="99" xfId="0" applyFont="1" applyFill="1" applyBorder="1"/>
    <xf numFmtId="0" fontId="2" fillId="6" borderId="99" xfId="0" applyFont="1" applyFill="1" applyBorder="1"/>
    <xf numFmtId="0" fontId="0" fillId="9" borderId="119" xfId="0" applyFill="1" applyBorder="1"/>
    <xf numFmtId="0" fontId="0" fillId="9" borderId="114" xfId="0" applyFill="1" applyBorder="1"/>
    <xf numFmtId="0" fontId="0" fillId="9" borderId="115" xfId="0" applyFill="1" applyBorder="1"/>
    <xf numFmtId="0" fontId="23" fillId="16" borderId="96" xfId="0" applyFont="1" applyFill="1" applyBorder="1" applyAlignment="1">
      <alignment horizontal="left" vertical="top" wrapText="1"/>
    </xf>
    <xf numFmtId="0" fontId="23" fillId="16" borderId="97" xfId="0" applyFont="1" applyFill="1" applyBorder="1" applyAlignment="1">
      <alignment horizontal="center" wrapText="1"/>
    </xf>
    <xf numFmtId="0" fontId="23" fillId="16" borderId="98" xfId="0" applyFont="1" applyFill="1" applyBorder="1" applyAlignment="1">
      <alignment horizontal="center" wrapText="1"/>
    </xf>
    <xf numFmtId="0" fontId="8" fillId="6" borderId="134" xfId="0" applyFont="1" applyFill="1" applyBorder="1" applyAlignment="1">
      <alignment horizontal="center" vertical="center"/>
    </xf>
    <xf numFmtId="0" fontId="38" fillId="19" borderId="0" xfId="0" quotePrefix="1" applyFont="1" applyFill="1"/>
    <xf numFmtId="0" fontId="38" fillId="19" borderId="0" xfId="0" applyFont="1" applyFill="1"/>
    <xf numFmtId="0" fontId="61" fillId="19" borderId="0" xfId="0" applyFont="1" applyFill="1"/>
    <xf numFmtId="0" fontId="15" fillId="19" borderId="0" xfId="0" applyFont="1" applyFill="1"/>
    <xf numFmtId="0" fontId="62" fillId="0" borderId="0" xfId="0" applyFont="1"/>
    <xf numFmtId="0" fontId="63" fillId="0" borderId="0" xfId="0" applyFont="1"/>
    <xf numFmtId="0" fontId="23" fillId="16" borderId="0" xfId="0" applyFont="1" applyFill="1"/>
    <xf numFmtId="0" fontId="17" fillId="16" borderId="0" xfId="0" applyFont="1" applyFill="1" applyAlignment="1">
      <alignment horizontal="right" vertical="center"/>
    </xf>
    <xf numFmtId="0" fontId="15" fillId="16" borderId="0" xfId="0" applyFont="1" applyFill="1" applyAlignment="1">
      <alignment horizontal="left"/>
    </xf>
    <xf numFmtId="0" fontId="58" fillId="0" borderId="0" xfId="6" applyFont="1" applyAlignment="1">
      <alignment vertical="top"/>
    </xf>
    <xf numFmtId="0" fontId="58" fillId="0" borderId="0" xfId="6" applyFont="1"/>
    <xf numFmtId="0" fontId="23" fillId="16" borderId="0" xfId="0" applyFont="1" applyFill="1" applyAlignment="1">
      <alignment vertical="top"/>
    </xf>
    <xf numFmtId="0" fontId="15" fillId="16" borderId="0" xfId="0" applyFont="1" applyFill="1" applyAlignment="1">
      <alignment horizontal="left" vertical="top"/>
    </xf>
    <xf numFmtId="0" fontId="17" fillId="16" borderId="0" xfId="0" applyFont="1" applyFill="1" applyAlignment="1">
      <alignment horizontal="right" vertical="top"/>
    </xf>
    <xf numFmtId="0" fontId="0" fillId="16" borderId="0" xfId="0" applyFill="1" applyAlignment="1">
      <alignment vertical="top"/>
    </xf>
    <xf numFmtId="0" fontId="18" fillId="12" borderId="0" xfId="0" applyFont="1" applyFill="1" applyAlignment="1">
      <alignment horizontal="left" vertical="center" wrapText="1"/>
    </xf>
    <xf numFmtId="0" fontId="5" fillId="12" borderId="0" xfId="6" applyFill="1"/>
    <xf numFmtId="0" fontId="24" fillId="12" borderId="0" xfId="0" applyFont="1" applyFill="1" applyAlignment="1">
      <alignment horizontal="left" vertical="top" wrapText="1"/>
    </xf>
    <xf numFmtId="44" fontId="5" fillId="21" borderId="0" xfId="6" applyNumberFormat="1" applyFill="1" applyAlignment="1">
      <alignment vertical="top"/>
    </xf>
    <xf numFmtId="0" fontId="5" fillId="12" borderId="0" xfId="6" applyFill="1" applyAlignment="1">
      <alignment horizontal="right"/>
    </xf>
    <xf numFmtId="9" fontId="5" fillId="21" borderId="118" xfId="5" applyFont="1" applyFill="1" applyBorder="1" applyAlignment="1"/>
    <xf numFmtId="0" fontId="6" fillId="12" borderId="0" xfId="6" applyFont="1" applyFill="1" applyAlignment="1">
      <alignment vertical="center" wrapText="1"/>
    </xf>
    <xf numFmtId="44" fontId="5" fillId="12" borderId="0" xfId="6" applyNumberFormat="1" applyFill="1" applyAlignment="1">
      <alignment vertical="top"/>
    </xf>
    <xf numFmtId="0" fontId="5" fillId="12" borderId="0" xfId="6" applyFill="1" applyAlignment="1">
      <alignment vertical="top"/>
    </xf>
    <xf numFmtId="0" fontId="58" fillId="16" borderId="0" xfId="6" applyFont="1" applyFill="1"/>
    <xf numFmtId="0" fontId="58" fillId="16" borderId="0" xfId="6" applyFont="1" applyFill="1" applyAlignment="1">
      <alignment vertical="top"/>
    </xf>
    <xf numFmtId="0" fontId="5" fillId="16" borderId="0" xfId="6" applyFill="1"/>
    <xf numFmtId="0" fontId="5" fillId="16" borderId="0" xfId="6" applyFill="1" applyAlignment="1">
      <alignment vertical="top"/>
    </xf>
    <xf numFmtId="0" fontId="25" fillId="16" borderId="0" xfId="0" applyFont="1" applyFill="1" applyAlignment="1">
      <alignment vertical="center"/>
    </xf>
    <xf numFmtId="0" fontId="17" fillId="16" borderId="0" xfId="0" applyFont="1" applyFill="1"/>
    <xf numFmtId="0" fontId="15" fillId="16" borderId="146" xfId="0" applyFont="1" applyFill="1" applyBorder="1"/>
    <xf numFmtId="0" fontId="21" fillId="16" borderId="146" xfId="0" applyFont="1" applyFill="1" applyBorder="1"/>
    <xf numFmtId="0" fontId="23" fillId="16" borderId="146" xfId="0" applyFont="1" applyFill="1" applyBorder="1" applyAlignment="1">
      <alignment vertical="top"/>
    </xf>
    <xf numFmtId="0" fontId="15" fillId="16" borderId="146" xfId="0" applyFont="1" applyFill="1" applyBorder="1" applyAlignment="1">
      <alignment horizontal="left" vertical="top"/>
    </xf>
    <xf numFmtId="0" fontId="17" fillId="16" borderId="146" xfId="0" applyFont="1" applyFill="1" applyBorder="1" applyAlignment="1">
      <alignment horizontal="right" vertical="top"/>
    </xf>
    <xf numFmtId="0" fontId="5" fillId="14" borderId="0" xfId="6" applyFill="1" applyAlignment="1">
      <alignment vertical="top"/>
    </xf>
    <xf numFmtId="0" fontId="5" fillId="14" borderId="0" xfId="6" applyFill="1"/>
    <xf numFmtId="0" fontId="5" fillId="16" borderId="0" xfId="6" applyFill="1" applyAlignment="1">
      <alignment vertical="center"/>
    </xf>
    <xf numFmtId="0" fontId="5" fillId="14" borderId="0" xfId="6" applyFill="1" applyAlignment="1">
      <alignment horizontal="right" vertical="center"/>
    </xf>
    <xf numFmtId="44" fontId="5" fillId="14" borderId="0" xfId="6" applyNumberFormat="1" applyFill="1" applyAlignment="1">
      <alignment vertical="center"/>
    </xf>
    <xf numFmtId="0" fontId="5" fillId="14" borderId="0" xfId="6" applyFill="1" applyAlignment="1">
      <alignment vertical="center"/>
    </xf>
    <xf numFmtId="0" fontId="58" fillId="0" borderId="0" xfId="6" applyFont="1" applyAlignment="1">
      <alignment vertical="center"/>
    </xf>
    <xf numFmtId="0" fontId="17" fillId="16" borderId="0" xfId="0" applyFont="1" applyFill="1" applyAlignment="1">
      <alignment vertical="center"/>
    </xf>
    <xf numFmtId="0" fontId="6" fillId="12" borderId="0" xfId="6" applyFont="1" applyFill="1" applyAlignment="1">
      <alignment horizontal="center" vertical="center" wrapText="1"/>
    </xf>
    <xf numFmtId="0" fontId="6" fillId="12" borderId="0" xfId="6" applyFont="1" applyFill="1" applyAlignment="1">
      <alignment horizontal="left"/>
    </xf>
    <xf numFmtId="0" fontId="5" fillId="12" borderId="0" xfId="6" applyFill="1" applyAlignment="1">
      <alignment vertical="center"/>
    </xf>
    <xf numFmtId="0" fontId="5" fillId="12" borderId="0" xfId="6" applyFill="1" applyAlignment="1">
      <alignment vertical="center" wrapText="1"/>
    </xf>
    <xf numFmtId="0" fontId="6" fillId="14" borderId="0" xfId="6" applyFont="1" applyFill="1" applyAlignment="1">
      <alignment vertical="center"/>
    </xf>
    <xf numFmtId="9" fontId="2" fillId="2" borderId="3" xfId="5" applyFont="1" applyFill="1" applyBorder="1" applyAlignment="1">
      <alignment horizontal="left" vertical="center"/>
    </xf>
    <xf numFmtId="9" fontId="2" fillId="2" borderId="20" xfId="5" applyFont="1" applyFill="1" applyBorder="1" applyAlignment="1">
      <alignment horizontal="left" vertical="center"/>
    </xf>
    <xf numFmtId="0" fontId="37" fillId="19" borderId="0" xfId="0" applyFont="1" applyFill="1"/>
    <xf numFmtId="0" fontId="19" fillId="19" borderId="0" xfId="1" applyFont="1" applyFill="1" applyAlignment="1" applyProtection="1">
      <alignment horizontal="left" vertical="center"/>
      <protection locked="0"/>
    </xf>
    <xf numFmtId="0" fontId="24" fillId="12" borderId="0" xfId="0" applyFont="1" applyFill="1" applyAlignment="1">
      <alignment horizontal="left" vertical="center" wrapText="1"/>
    </xf>
    <xf numFmtId="0" fontId="6" fillId="14" borderId="0" xfId="6" applyFont="1" applyFill="1" applyAlignment="1">
      <alignment horizontal="center"/>
    </xf>
    <xf numFmtId="0" fontId="6" fillId="14" borderId="0" xfId="6" applyFont="1" applyFill="1" applyAlignment="1">
      <alignment horizontal="center" vertical="center"/>
    </xf>
    <xf numFmtId="0" fontId="5" fillId="16" borderId="0" xfId="6" applyFill="1" applyAlignment="1">
      <alignment horizontal="left" vertical="center"/>
    </xf>
    <xf numFmtId="0" fontId="6" fillId="14" borderId="0" xfId="6" applyFont="1" applyFill="1" applyAlignment="1">
      <alignment horizontal="left" vertical="center"/>
    </xf>
    <xf numFmtId="44" fontId="5" fillId="14" borderId="0" xfId="6" applyNumberFormat="1" applyFill="1" applyAlignment="1">
      <alignment horizontal="left" vertical="center"/>
    </xf>
    <xf numFmtId="0" fontId="5" fillId="14" borderId="0" xfId="6" applyFill="1" applyAlignment="1">
      <alignment horizontal="left" vertical="center"/>
    </xf>
    <xf numFmtId="0" fontId="58" fillId="0" borderId="0" xfId="6" applyFont="1" applyAlignment="1">
      <alignment horizontal="left" vertical="center"/>
    </xf>
    <xf numFmtId="0" fontId="8" fillId="19" borderId="0" xfId="0" applyFont="1" applyFill="1" applyAlignment="1">
      <alignment horizontal="left" vertical="center"/>
    </xf>
    <xf numFmtId="0" fontId="65" fillId="19" borderId="0" xfId="0" applyFont="1" applyFill="1"/>
    <xf numFmtId="164" fontId="0" fillId="6" borderId="68" xfId="0" applyNumberFormat="1" applyFill="1" applyBorder="1" applyAlignment="1">
      <alignment horizontal="left"/>
    </xf>
    <xf numFmtId="0" fontId="15" fillId="19" borderId="0" xfId="0" applyFont="1" applyFill="1" applyAlignment="1">
      <alignment vertical="top" wrapText="1"/>
    </xf>
    <xf numFmtId="0" fontId="15" fillId="19" borderId="11" xfId="0" applyFont="1" applyFill="1" applyBorder="1"/>
    <xf numFmtId="0" fontId="4" fillId="19" borderId="0" xfId="1" applyFont="1" applyFill="1" applyAlignment="1">
      <alignment horizontal="center" vertical="center" wrapText="1"/>
    </xf>
    <xf numFmtId="0" fontId="0" fillId="19" borderId="0" xfId="0" applyFill="1" applyAlignment="1">
      <alignment horizontal="center" vertical="center"/>
    </xf>
    <xf numFmtId="44" fontId="0" fillId="19" borderId="0" xfId="0" applyNumberFormat="1" applyFill="1"/>
    <xf numFmtId="0" fontId="0" fillId="19" borderId="0" xfId="0" applyFill="1" applyProtection="1">
      <protection locked="0"/>
    </xf>
    <xf numFmtId="0" fontId="7" fillId="19" borderId="0" xfId="0" applyFont="1" applyFill="1"/>
    <xf numFmtId="0" fontId="5" fillId="19" borderId="0" xfId="6" applyFill="1" applyAlignment="1">
      <alignment horizontal="left" vertical="center"/>
    </xf>
    <xf numFmtId="0" fontId="58" fillId="19" borderId="0" xfId="6" applyFont="1" applyFill="1" applyAlignment="1">
      <alignment horizontal="left" vertical="center"/>
    </xf>
    <xf numFmtId="0" fontId="5" fillId="19" borderId="0" xfId="6" applyFill="1"/>
    <xf numFmtId="0" fontId="58" fillId="19" borderId="0" xfId="6" applyFont="1" applyFill="1"/>
    <xf numFmtId="0" fontId="5" fillId="19" borderId="0" xfId="6" applyFill="1" applyAlignment="1">
      <alignment vertical="center"/>
    </xf>
    <xf numFmtId="0" fontId="58" fillId="19" borderId="0" xfId="6" applyFont="1" applyFill="1" applyAlignment="1">
      <alignment vertical="center"/>
    </xf>
    <xf numFmtId="0" fontId="58" fillId="19" borderId="0" xfId="6" applyFont="1" applyFill="1" applyAlignment="1">
      <alignment vertical="top"/>
    </xf>
    <xf numFmtId="17" fontId="60" fillId="22" borderId="117" xfId="0" applyNumberFormat="1" applyFont="1" applyFill="1" applyBorder="1" applyAlignment="1" applyProtection="1">
      <alignment horizontal="center" vertical="center"/>
      <protection locked="0"/>
    </xf>
    <xf numFmtId="165" fontId="60" fillId="22" borderId="80" xfId="0" applyNumberFormat="1" applyFont="1" applyFill="1" applyBorder="1" applyAlignment="1">
      <alignment vertical="center"/>
    </xf>
    <xf numFmtId="17" fontId="0" fillId="19" borderId="0" xfId="0" applyNumberFormat="1" applyFill="1"/>
    <xf numFmtId="0" fontId="60" fillId="19" borderId="0" xfId="0" applyFont="1" applyFill="1" applyAlignment="1">
      <alignment horizontal="left" wrapText="1"/>
    </xf>
    <xf numFmtId="165" fontId="60" fillId="22" borderId="81" xfId="0" applyNumberFormat="1" applyFont="1" applyFill="1" applyBorder="1" applyAlignment="1">
      <alignment vertical="center"/>
    </xf>
    <xf numFmtId="17" fontId="15" fillId="16" borderId="147" xfId="0" applyNumberFormat="1" applyFont="1" applyFill="1" applyBorder="1" applyAlignment="1" applyProtection="1">
      <alignment horizontal="center" vertical="center"/>
      <protection locked="0"/>
    </xf>
    <xf numFmtId="17" fontId="15" fillId="16" borderId="95" xfId="0" applyNumberFormat="1" applyFont="1" applyFill="1" applyBorder="1" applyAlignment="1" applyProtection="1">
      <alignment horizontal="center"/>
      <protection locked="0"/>
    </xf>
    <xf numFmtId="164" fontId="15" fillId="16" borderId="1" xfId="0" applyNumberFormat="1" applyFont="1" applyFill="1" applyBorder="1"/>
    <xf numFmtId="164" fontId="15" fillId="16" borderId="3" xfId="0" applyNumberFormat="1" applyFont="1" applyFill="1" applyBorder="1"/>
    <xf numFmtId="0" fontId="44" fillId="16" borderId="0" xfId="0" applyFont="1" applyFill="1" applyAlignment="1" applyProtection="1">
      <alignment horizontal="center" vertical="top" wrapText="1"/>
      <protection locked="0"/>
    </xf>
    <xf numFmtId="164" fontId="18" fillId="19" borderId="33" xfId="0" applyNumberFormat="1" applyFont="1" applyFill="1" applyBorder="1"/>
    <xf numFmtId="164" fontId="15" fillId="16" borderId="10" xfId="0" applyNumberFormat="1" applyFont="1" applyFill="1" applyBorder="1"/>
    <xf numFmtId="164" fontId="18" fillId="19" borderId="3" xfId="0" applyNumberFormat="1" applyFont="1" applyFill="1" applyBorder="1"/>
    <xf numFmtId="0" fontId="10" fillId="6" borderId="9" xfId="0" applyFont="1" applyFill="1" applyBorder="1" applyAlignment="1">
      <alignment vertical="top" wrapText="1"/>
    </xf>
    <xf numFmtId="166" fontId="0" fillId="6" borderId="6" xfId="0" applyNumberFormat="1" applyFill="1" applyBorder="1"/>
    <xf numFmtId="0" fontId="36" fillId="6" borderId="9" xfId="0" applyFont="1" applyFill="1" applyBorder="1" applyAlignment="1">
      <alignment vertical="top" wrapText="1"/>
    </xf>
    <xf numFmtId="0" fontId="8" fillId="19" borderId="0" xfId="0" applyFont="1" applyFill="1" applyAlignment="1">
      <alignment textRotation="90" wrapText="1"/>
    </xf>
    <xf numFmtId="0" fontId="0" fillId="19" borderId="3" xfId="0" applyFill="1" applyBorder="1"/>
    <xf numFmtId="0" fontId="8" fillId="6" borderId="135" xfId="0" applyFont="1" applyFill="1" applyBorder="1" applyAlignment="1">
      <alignment horizontal="center" vertical="center"/>
    </xf>
    <xf numFmtId="0" fontId="0" fillId="6" borderId="111" xfId="0" applyFill="1" applyBorder="1" applyAlignment="1">
      <alignment wrapText="1"/>
    </xf>
    <xf numFmtId="0" fontId="36" fillId="6" borderId="92" xfId="0" applyFont="1" applyFill="1" applyBorder="1" applyAlignment="1">
      <alignment vertical="top" wrapText="1"/>
    </xf>
    <xf numFmtId="0" fontId="9" fillId="6" borderId="9" xfId="0" applyFont="1" applyFill="1" applyBorder="1" applyAlignment="1">
      <alignment horizontal="center" vertical="center" wrapText="1"/>
    </xf>
    <xf numFmtId="0" fontId="49" fillId="16" borderId="2" xfId="0" applyFont="1" applyFill="1" applyBorder="1" applyAlignment="1">
      <alignment vertical="center"/>
    </xf>
    <xf numFmtId="0" fontId="0" fillId="0" borderId="68" xfId="0" applyBorder="1" applyAlignment="1">
      <alignment horizontal="left" wrapText="1"/>
    </xf>
    <xf numFmtId="0" fontId="0" fillId="6" borderId="12" xfId="0" applyFill="1" applyBorder="1"/>
    <xf numFmtId="0" fontId="0" fillId="19" borderId="0" xfId="0" applyFill="1" applyAlignment="1">
      <alignment horizontal="center"/>
    </xf>
    <xf numFmtId="0" fontId="47" fillId="16" borderId="0" xfId="0" applyFont="1" applyFill="1" applyAlignment="1">
      <alignment horizontal="center" vertical="center"/>
    </xf>
    <xf numFmtId="0" fontId="0" fillId="0" borderId="3" xfId="0" applyBorder="1" applyAlignment="1" applyProtection="1">
      <alignment horizontal="center"/>
      <protection locked="0"/>
    </xf>
    <xf numFmtId="0" fontId="0" fillId="0" borderId="0" xfId="0" applyAlignment="1">
      <alignment horizontal="center"/>
    </xf>
    <xf numFmtId="0" fontId="0" fillId="19" borderId="0" xfId="0" applyFill="1" applyAlignment="1" applyProtection="1">
      <alignment horizontal="center"/>
      <protection locked="0"/>
    </xf>
    <xf numFmtId="0" fontId="0" fillId="0" borderId="0" xfId="0" applyAlignment="1" applyProtection="1">
      <alignment horizontal="center"/>
      <protection locked="0"/>
    </xf>
    <xf numFmtId="0" fontId="8" fillId="19" borderId="0" xfId="0" applyFont="1" applyFill="1" applyAlignment="1" applyProtection="1">
      <alignment horizontal="left"/>
      <protection locked="0"/>
    </xf>
    <xf numFmtId="0" fontId="0" fillId="19" borderId="0" xfId="0" applyFill="1" applyAlignment="1" applyProtection="1">
      <alignment horizontal="left"/>
      <protection locked="0"/>
    </xf>
    <xf numFmtId="0" fontId="73" fillId="0" borderId="0" xfId="0" applyFont="1" applyAlignment="1" applyProtection="1">
      <alignment horizontal="left" vertical="center"/>
      <protection locked="0"/>
    </xf>
    <xf numFmtId="0" fontId="74" fillId="0" borderId="3" xfId="0" applyFont="1" applyBorder="1" applyProtection="1">
      <protection locked="0"/>
    </xf>
    <xf numFmtId="0" fontId="60" fillId="19" borderId="0" xfId="0" applyFont="1" applyFill="1"/>
    <xf numFmtId="0" fontId="23" fillId="16" borderId="0" xfId="0" applyFont="1" applyFill="1" applyAlignment="1">
      <alignment horizontal="center" vertical="center"/>
    </xf>
    <xf numFmtId="0" fontId="0" fillId="14" borderId="0" xfId="0" applyFill="1"/>
    <xf numFmtId="0" fontId="4" fillId="16" borderId="153" xfId="1" applyFont="1" applyFill="1" applyBorder="1" applyAlignment="1">
      <alignment horizontal="center" vertical="center" wrapText="1"/>
    </xf>
    <xf numFmtId="0" fontId="4" fillId="16" borderId="153" xfId="1" applyFont="1" applyFill="1" applyBorder="1" applyAlignment="1">
      <alignment horizontal="center" vertical="center"/>
    </xf>
    <xf numFmtId="44" fontId="4" fillId="16" borderId="153" xfId="1" applyNumberFormat="1" applyFont="1" applyFill="1" applyBorder="1" applyAlignment="1">
      <alignment horizontal="center" vertical="center" wrapText="1"/>
    </xf>
    <xf numFmtId="0" fontId="4" fillId="16" borderId="154" xfId="1" applyFont="1" applyFill="1" applyBorder="1" applyAlignment="1">
      <alignment horizontal="center" vertical="center" wrapText="1"/>
    </xf>
    <xf numFmtId="0" fontId="4" fillId="16" borderId="154" xfId="1" applyFont="1" applyFill="1" applyBorder="1" applyAlignment="1" applyProtection="1">
      <alignment horizontal="center" vertical="center" wrapText="1"/>
      <protection locked="0"/>
    </xf>
    <xf numFmtId="0" fontId="75" fillId="16" borderId="0" xfId="0" applyFont="1" applyFill="1" applyAlignment="1">
      <alignment vertical="top" wrapText="1"/>
    </xf>
    <xf numFmtId="0" fontId="10" fillId="19" borderId="0" xfId="0" applyFont="1" applyFill="1" applyAlignment="1">
      <alignment vertical="top" wrapText="1"/>
    </xf>
    <xf numFmtId="0" fontId="9" fillId="19" borderId="0" xfId="0" applyFont="1" applyFill="1" applyAlignment="1">
      <alignment vertical="top" wrapText="1"/>
    </xf>
    <xf numFmtId="0" fontId="25" fillId="16" borderId="36" xfId="0" applyFont="1" applyFill="1" applyBorder="1" applyAlignment="1">
      <alignment horizontal="center" vertical="center"/>
    </xf>
    <xf numFmtId="0" fontId="0" fillId="23" borderId="0" xfId="0" applyFill="1"/>
    <xf numFmtId="0" fontId="23" fillId="16" borderId="0" xfId="0" applyFont="1" applyFill="1" applyAlignment="1">
      <alignment vertical="center"/>
    </xf>
    <xf numFmtId="0" fontId="8" fillId="0" borderId="0" xfId="0" applyFont="1"/>
    <xf numFmtId="0" fontId="64" fillId="19" borderId="0" xfId="0" applyFont="1" applyFill="1" applyAlignment="1">
      <alignment horizontal="left" vertical="top" wrapText="1"/>
    </xf>
    <xf numFmtId="0" fontId="52" fillId="18" borderId="27" xfId="0" applyFont="1" applyFill="1" applyBorder="1" applyAlignment="1">
      <alignment horizontal="center" vertical="center" wrapText="1"/>
    </xf>
    <xf numFmtId="165" fontId="0" fillId="0" borderId="3" xfId="0" applyNumberFormat="1" applyBorder="1" applyProtection="1">
      <protection locked="0"/>
    </xf>
    <xf numFmtId="0" fontId="19" fillId="17" borderId="8" xfId="1" applyFont="1" applyFill="1" applyBorder="1" applyAlignment="1" applyProtection="1">
      <alignment horizontal="left" vertical="center"/>
      <protection locked="0"/>
    </xf>
    <xf numFmtId="0" fontId="19" fillId="17" borderId="0" xfId="1" applyFont="1" applyFill="1" applyAlignment="1" applyProtection="1">
      <alignment horizontal="left" vertical="center"/>
      <protection locked="0"/>
    </xf>
    <xf numFmtId="0" fontId="0" fillId="0" borderId="16" xfId="0" applyBorder="1" applyProtection="1">
      <protection locked="0"/>
    </xf>
    <xf numFmtId="0" fontId="0" fillId="15" borderId="161" xfId="0" applyFill="1" applyBorder="1" applyAlignment="1">
      <alignment vertical="center"/>
      <extLst>
        <ext xmlns:xfpb="http://schemas.microsoft.com/office/spreadsheetml/2022/featurepropertybag" uri="{C7286773-470A-42A8-94C5-96B5CB345126}">
          <xfpb:xfComplement i="0"/>
        </ext>
      </extLst>
    </xf>
    <xf numFmtId="0" fontId="0" fillId="2" borderId="162" xfId="0" applyFill="1" applyBorder="1" applyAlignment="1">
      <alignment horizontal="center" vertical="center"/>
      <extLst>
        <ext xmlns:xfpb="http://schemas.microsoft.com/office/spreadsheetml/2022/featurepropertybag" uri="{C7286773-470A-42A8-94C5-96B5CB345126}">
          <xfpb:xfComplement i="0"/>
        </ext>
      </extLst>
    </xf>
    <xf numFmtId="0" fontId="0" fillId="2" borderId="163" xfId="0" applyFill="1" applyBorder="1" applyAlignment="1">
      <alignment horizontal="center" vertical="center"/>
      <extLst>
        <ext xmlns:xfpb="http://schemas.microsoft.com/office/spreadsheetml/2022/featurepropertybag" uri="{C7286773-470A-42A8-94C5-96B5CB345126}">
          <xfpb:xfComplement i="0"/>
        </ext>
      </extLst>
    </xf>
    <xf numFmtId="0" fontId="0" fillId="2" borderId="164" xfId="0" applyFill="1" applyBorder="1" applyAlignment="1">
      <alignment horizontal="center" vertical="center"/>
      <extLst>
        <ext xmlns:xfpb="http://schemas.microsoft.com/office/spreadsheetml/2022/featurepropertybag" uri="{C7286773-470A-42A8-94C5-96B5CB345126}">
          <xfpb:xfComplement i="0"/>
        </ext>
      </extLst>
    </xf>
    <xf numFmtId="0" fontId="0" fillId="2" borderId="165" xfId="0" applyFill="1" applyBorder="1" applyAlignment="1">
      <alignment horizontal="center" vertical="center"/>
      <extLst>
        <ext xmlns:xfpb="http://schemas.microsoft.com/office/spreadsheetml/2022/featurepropertybag" uri="{C7286773-470A-42A8-94C5-96B5CB345126}">
          <xfpb:xfComplement i="0"/>
        </ext>
      </extLst>
    </xf>
    <xf numFmtId="164" fontId="8" fillId="14" borderId="16" xfId="0" applyNumberFormat="1" applyFont="1" applyFill="1" applyBorder="1"/>
    <xf numFmtId="164" fontId="8" fillId="14" borderId="170" xfId="0" applyNumberFormat="1" applyFont="1" applyFill="1" applyBorder="1"/>
    <xf numFmtId="164" fontId="8" fillId="14" borderId="171" xfId="0" applyNumberFormat="1" applyFont="1" applyFill="1" applyBorder="1" applyAlignment="1">
      <alignment vertical="center"/>
    </xf>
    <xf numFmtId="164" fontId="8" fillId="14" borderId="172" xfId="0" applyNumberFormat="1" applyFont="1" applyFill="1" applyBorder="1" applyAlignment="1">
      <alignment vertical="center"/>
    </xf>
    <xf numFmtId="164" fontId="8" fillId="14" borderId="77" xfId="0" applyNumberFormat="1" applyFont="1" applyFill="1" applyBorder="1"/>
    <xf numFmtId="0" fontId="21" fillId="16" borderId="178" xfId="0" applyFont="1" applyFill="1" applyBorder="1"/>
    <xf numFmtId="164" fontId="8" fillId="14" borderId="179" xfId="0" applyNumberFormat="1" applyFont="1" applyFill="1" applyBorder="1" applyAlignment="1">
      <alignment horizontal="center"/>
    </xf>
    <xf numFmtId="164" fontId="8" fillId="14" borderId="173" xfId="0" applyNumberFormat="1" applyFont="1" applyFill="1" applyBorder="1" applyAlignment="1">
      <alignment horizontal="center"/>
    </xf>
    <xf numFmtId="0" fontId="37" fillId="14" borderId="180" xfId="0" applyFont="1" applyFill="1" applyBorder="1" applyAlignment="1">
      <alignment horizontal="center" vertical="center"/>
    </xf>
    <xf numFmtId="164" fontId="8" fillId="14" borderId="169" xfId="0" applyNumberFormat="1" applyFont="1" applyFill="1" applyBorder="1"/>
    <xf numFmtId="0" fontId="52" fillId="18" borderId="1" xfId="0" applyFont="1" applyFill="1" applyBorder="1" applyAlignment="1">
      <alignment horizontal="center" vertical="center" wrapText="1"/>
    </xf>
    <xf numFmtId="0" fontId="15" fillId="16" borderId="116" xfId="0" applyFont="1" applyFill="1" applyBorder="1" applyAlignment="1">
      <alignment horizontal="center" vertical="center" wrapText="1"/>
    </xf>
    <xf numFmtId="0" fontId="0" fillId="6" borderId="45" xfId="0" applyFill="1" applyBorder="1" applyAlignment="1">
      <alignment horizontal="left" vertical="top" wrapText="1"/>
    </xf>
    <xf numFmtId="0" fontId="36" fillId="6" borderId="174" xfId="0" applyFont="1" applyFill="1" applyBorder="1" applyAlignment="1">
      <alignment horizontal="left" vertical="top" wrapText="1"/>
    </xf>
    <xf numFmtId="0" fontId="35" fillId="6" borderId="174" xfId="0" applyFont="1" applyFill="1" applyBorder="1" applyAlignment="1">
      <alignment horizontal="left" vertical="top" wrapText="1"/>
    </xf>
    <xf numFmtId="0" fontId="10" fillId="6" borderId="174" xfId="0" applyFont="1" applyFill="1" applyBorder="1" applyAlignment="1">
      <alignment horizontal="left" vertical="top" wrapText="1"/>
    </xf>
    <xf numFmtId="0" fontId="23" fillId="16" borderId="36" xfId="0" applyFont="1" applyFill="1" applyBorder="1" applyAlignment="1">
      <alignment horizontal="right" vertical="center"/>
    </xf>
    <xf numFmtId="0" fontId="4" fillId="16" borderId="151" xfId="1" applyFont="1" applyFill="1" applyBorder="1" applyAlignment="1">
      <alignment vertical="center"/>
    </xf>
    <xf numFmtId="0" fontId="33" fillId="16" borderId="152" xfId="1" applyFont="1" applyFill="1" applyBorder="1" applyAlignment="1">
      <alignment vertical="center"/>
    </xf>
    <xf numFmtId="0" fontId="4" fillId="10" borderId="154" xfId="1" applyFont="1" applyFill="1" applyBorder="1" applyAlignment="1" applyProtection="1">
      <alignment horizontal="center" vertical="center" wrapText="1"/>
      <protection locked="0"/>
    </xf>
    <xf numFmtId="0" fontId="21" fillId="16" borderId="3" xfId="0" applyFont="1" applyFill="1" applyBorder="1" applyAlignment="1">
      <alignment vertical="center"/>
    </xf>
    <xf numFmtId="0" fontId="21" fillId="16" borderId="3" xfId="0" applyFont="1" applyFill="1" applyBorder="1" applyAlignment="1">
      <alignment horizontal="left" vertical="center"/>
    </xf>
    <xf numFmtId="0" fontId="21" fillId="16" borderId="3" xfId="0" applyFont="1" applyFill="1" applyBorder="1" applyAlignment="1">
      <alignment horizontal="center" vertical="center"/>
    </xf>
    <xf numFmtId="0" fontId="21" fillId="16" borderId="16" xfId="0" applyFont="1" applyFill="1" applyBorder="1" applyAlignment="1">
      <alignment vertical="center"/>
    </xf>
    <xf numFmtId="0" fontId="21" fillId="16" borderId="3" xfId="0" applyFont="1" applyFill="1" applyBorder="1" applyAlignment="1">
      <alignment vertical="center" wrapText="1"/>
    </xf>
    <xf numFmtId="0" fontId="66" fillId="6" borderId="174" xfId="3" applyFont="1" applyFill="1" applyBorder="1" applyAlignment="1">
      <alignment horizontal="left" vertical="top" wrapText="1"/>
    </xf>
    <xf numFmtId="0" fontId="23" fillId="16" borderId="36" xfId="0" applyFont="1" applyFill="1" applyBorder="1" applyAlignment="1">
      <alignment horizontal="left" vertical="center"/>
    </xf>
    <xf numFmtId="0" fontId="8" fillId="15" borderId="116" xfId="0" applyFont="1" applyFill="1" applyBorder="1" applyAlignment="1">
      <alignment horizontal="left" vertical="center"/>
    </xf>
    <xf numFmtId="0" fontId="8" fillId="15" borderId="0" xfId="0" applyFont="1" applyFill="1" applyAlignment="1">
      <alignment horizontal="left" vertical="center"/>
    </xf>
    <xf numFmtId="0" fontId="8" fillId="15" borderId="183" xfId="0" applyFont="1" applyFill="1" applyBorder="1" applyAlignment="1">
      <alignment horizontal="left" vertical="center"/>
    </xf>
    <xf numFmtId="0" fontId="8" fillId="15" borderId="184" xfId="0" applyFont="1" applyFill="1" applyBorder="1" applyAlignment="1">
      <alignment horizontal="left" vertical="center"/>
    </xf>
    <xf numFmtId="0" fontId="8" fillId="15" borderId="2" xfId="0" applyFont="1" applyFill="1" applyBorder="1" applyAlignment="1">
      <alignment horizontal="left" vertical="center"/>
    </xf>
    <xf numFmtId="0" fontId="8" fillId="15" borderId="185" xfId="0" applyFont="1" applyFill="1" applyBorder="1" applyAlignment="1">
      <alignment horizontal="left" vertical="center"/>
    </xf>
    <xf numFmtId="0" fontId="21" fillId="16" borderId="166" xfId="0" applyFont="1" applyFill="1" applyBorder="1" applyAlignment="1">
      <alignment horizontal="center" vertical="center"/>
    </xf>
    <xf numFmtId="0" fontId="21" fillId="16" borderId="167" xfId="0" applyFont="1" applyFill="1" applyBorder="1" applyAlignment="1">
      <alignment horizontal="center" vertical="center"/>
    </xf>
    <xf numFmtId="0" fontId="21" fillId="16" borderId="168" xfId="0" applyFont="1" applyFill="1" applyBorder="1" applyAlignment="1">
      <alignment horizontal="center" vertical="center"/>
    </xf>
    <xf numFmtId="0" fontId="79" fillId="19" borderId="192" xfId="0" applyFont="1" applyFill="1" applyBorder="1"/>
    <xf numFmtId="0" fontId="77" fillId="19" borderId="189" xfId="1" applyFont="1" applyFill="1" applyBorder="1" applyAlignment="1">
      <alignment vertical="top"/>
    </xf>
    <xf numFmtId="0" fontId="79" fillId="19" borderId="190" xfId="0" applyFont="1" applyFill="1" applyBorder="1"/>
    <xf numFmtId="164" fontId="79" fillId="19" borderId="190" xfId="0" applyNumberFormat="1" applyFont="1" applyFill="1" applyBorder="1"/>
    <xf numFmtId="44" fontId="79" fillId="19" borderId="190" xfId="0" applyNumberFormat="1" applyFont="1" applyFill="1" applyBorder="1"/>
    <xf numFmtId="9" fontId="79" fillId="19" borderId="190" xfId="5" applyFont="1" applyFill="1" applyBorder="1" applyProtection="1"/>
    <xf numFmtId="164" fontId="79" fillId="19" borderId="190" xfId="0" applyNumberFormat="1" applyFont="1" applyFill="1" applyBorder="1" applyAlignment="1">
      <alignment wrapText="1"/>
    </xf>
    <xf numFmtId="164" fontId="80" fillId="19" borderId="191" xfId="0" applyNumberFormat="1" applyFont="1" applyFill="1" applyBorder="1" applyAlignment="1">
      <alignment wrapText="1"/>
    </xf>
    <xf numFmtId="0" fontId="79" fillId="19" borderId="192" xfId="0" applyFont="1" applyFill="1" applyBorder="1" applyAlignment="1">
      <alignment horizontal="center" vertical="center"/>
    </xf>
    <xf numFmtId="0" fontId="77" fillId="19" borderId="0" xfId="1" applyFont="1" applyFill="1" applyAlignment="1">
      <alignment vertical="top" wrapText="1"/>
    </xf>
    <xf numFmtId="0" fontId="77" fillId="19" borderId="26" xfId="1" applyFont="1" applyFill="1" applyBorder="1" applyAlignment="1">
      <alignment vertical="top"/>
    </xf>
    <xf numFmtId="0" fontId="79" fillId="19" borderId="3" xfId="0" applyFont="1" applyFill="1" applyBorder="1"/>
    <xf numFmtId="164" fontId="79" fillId="19" borderId="3" xfId="0" applyNumberFormat="1" applyFont="1" applyFill="1" applyBorder="1"/>
    <xf numFmtId="44" fontId="79" fillId="19" borderId="3" xfId="0" applyNumberFormat="1" applyFont="1" applyFill="1" applyBorder="1"/>
    <xf numFmtId="9" fontId="79" fillId="19" borderId="3" xfId="5" applyFont="1" applyFill="1" applyBorder="1" applyProtection="1"/>
    <xf numFmtId="164" fontId="79" fillId="19" borderId="3" xfId="0" applyNumberFormat="1" applyFont="1" applyFill="1" applyBorder="1" applyAlignment="1">
      <alignment wrapText="1"/>
    </xf>
    <xf numFmtId="164" fontId="80" fillId="19" borderId="0" xfId="0" applyNumberFormat="1" applyFont="1" applyFill="1" applyAlignment="1">
      <alignment wrapText="1"/>
    </xf>
    <xf numFmtId="0" fontId="79" fillId="19" borderId="0" xfId="0" applyFont="1" applyFill="1" applyAlignment="1">
      <alignment horizontal="center" vertical="center"/>
    </xf>
    <xf numFmtId="0" fontId="79" fillId="19" borderId="0" xfId="0" applyFont="1" applyFill="1"/>
    <xf numFmtId="0" fontId="78" fillId="19" borderId="0" xfId="1" applyFont="1" applyFill="1" applyAlignment="1">
      <alignment vertical="top" wrapText="1"/>
    </xf>
    <xf numFmtId="0" fontId="77" fillId="19" borderId="193" xfId="1" applyFont="1" applyFill="1" applyBorder="1" applyAlignment="1">
      <alignment vertical="top" wrapText="1"/>
    </xf>
    <xf numFmtId="0" fontId="77" fillId="19" borderId="194" xfId="1" applyFont="1" applyFill="1" applyBorder="1" applyAlignment="1">
      <alignment vertical="top"/>
    </xf>
    <xf numFmtId="0" fontId="79" fillId="19" borderId="195" xfId="0" applyFont="1" applyFill="1" applyBorder="1"/>
    <xf numFmtId="164" fontId="79" fillId="19" borderId="195" xfId="0" applyNumberFormat="1" applyFont="1" applyFill="1" applyBorder="1"/>
    <xf numFmtId="44" fontId="79" fillId="19" borderId="195" xfId="0" applyNumberFormat="1" applyFont="1" applyFill="1" applyBorder="1"/>
    <xf numFmtId="9" fontId="79" fillId="19" borderId="195" xfId="5" applyFont="1" applyFill="1" applyBorder="1" applyProtection="1"/>
    <xf numFmtId="164" fontId="79" fillId="19" borderId="195" xfId="0" applyNumberFormat="1" applyFont="1" applyFill="1" applyBorder="1" applyAlignment="1">
      <alignment wrapText="1"/>
    </xf>
    <xf numFmtId="164" fontId="80" fillId="19" borderId="193" xfId="0" applyNumberFormat="1" applyFont="1" applyFill="1" applyBorder="1" applyAlignment="1">
      <alignment wrapText="1"/>
    </xf>
    <xf numFmtId="0" fontId="79" fillId="19" borderId="193" xfId="0" applyFont="1" applyFill="1" applyBorder="1" applyAlignment="1">
      <alignment horizontal="center" vertical="center"/>
    </xf>
    <xf numFmtId="0" fontId="79" fillId="19" borderId="193" xfId="0" applyFont="1" applyFill="1" applyBorder="1"/>
    <xf numFmtId="44" fontId="18" fillId="22" borderId="1" xfId="0" applyNumberFormat="1" applyFont="1" applyFill="1" applyBorder="1" applyProtection="1">
      <protection locked="0"/>
    </xf>
    <xf numFmtId="0" fontId="79" fillId="19" borderId="15" xfId="0" applyFont="1" applyFill="1" applyBorder="1"/>
    <xf numFmtId="0" fontId="79" fillId="19" borderId="196" xfId="0" applyFont="1" applyFill="1" applyBorder="1"/>
    <xf numFmtId="0" fontId="36" fillId="6" borderId="27" xfId="0" applyFont="1" applyFill="1" applyBorder="1" applyAlignment="1">
      <alignment horizontal="left" vertical="top" wrapText="1"/>
    </xf>
    <xf numFmtId="0" fontId="82" fillId="19" borderId="0" xfId="0" applyFont="1" applyFill="1"/>
    <xf numFmtId="0" fontId="82" fillId="2" borderId="188"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82" fillId="19" borderId="0" xfId="0" applyFont="1" applyFill="1" applyAlignment="1">
      <alignment horizontal="center" vertical="center"/>
    </xf>
    <xf numFmtId="166" fontId="0" fillId="14" borderId="1" xfId="0" applyNumberFormat="1" applyFill="1" applyBorder="1" applyAlignment="1">
      <alignment wrapText="1"/>
    </xf>
    <xf numFmtId="0" fontId="8" fillId="15" borderId="3" xfId="0" applyFont="1" applyFill="1" applyBorder="1" applyAlignment="1">
      <alignment vertical="top" wrapText="1"/>
    </xf>
    <xf numFmtId="166" fontId="0" fillId="14" borderId="18" xfId="0" applyNumberFormat="1" applyFill="1" applyBorder="1" applyAlignment="1">
      <alignment wrapText="1"/>
    </xf>
    <xf numFmtId="0" fontId="22" fillId="16" borderId="0" xfId="0" applyFont="1" applyFill="1"/>
    <xf numFmtId="0" fontId="11" fillId="16" borderId="0" xfId="0" applyFont="1" applyFill="1"/>
    <xf numFmtId="0" fontId="28" fillId="16" borderId="0" xfId="0" applyFont="1" applyFill="1"/>
    <xf numFmtId="0" fontId="21" fillId="16" borderId="3" xfId="0" applyFont="1" applyFill="1" applyBorder="1" applyAlignment="1">
      <alignment vertical="top" wrapText="1"/>
    </xf>
    <xf numFmtId="0" fontId="48" fillId="16" borderId="25" xfId="0" applyFont="1" applyFill="1" applyBorder="1" applyAlignment="1">
      <alignment vertical="top" wrapText="1"/>
    </xf>
    <xf numFmtId="0" fontId="21" fillId="10" borderId="3" xfId="0" applyFont="1" applyFill="1" applyBorder="1" applyAlignment="1">
      <alignment vertical="top" wrapText="1"/>
    </xf>
    <xf numFmtId="0" fontId="48" fillId="10" borderId="25" xfId="0" applyFont="1" applyFill="1" applyBorder="1" applyAlignment="1">
      <alignment vertical="top" wrapText="1"/>
    </xf>
    <xf numFmtId="0" fontId="0" fillId="19" borderId="3" xfId="0" applyFill="1" applyBorder="1" applyAlignment="1">
      <alignment horizontal="right"/>
    </xf>
    <xf numFmtId="164" fontId="0" fillId="6" borderId="3" xfId="0" applyNumberFormat="1" applyFill="1" applyBorder="1"/>
    <xf numFmtId="44" fontId="0" fillId="6" borderId="3" xfId="4" applyFont="1" applyFill="1" applyBorder="1" applyProtection="1"/>
    <xf numFmtId="9" fontId="0" fillId="6" borderId="3" xfId="5" applyFont="1" applyFill="1" applyBorder="1" applyProtection="1"/>
    <xf numFmtId="17" fontId="0" fillId="6" borderId="3" xfId="0" applyNumberFormat="1" applyFill="1" applyBorder="1"/>
    <xf numFmtId="0" fontId="0" fillId="7" borderId="3" xfId="0" applyFill="1" applyBorder="1" applyAlignment="1">
      <alignment horizontal="right"/>
    </xf>
    <xf numFmtId="17" fontId="0" fillId="0" borderId="0" xfId="0" applyNumberFormat="1"/>
    <xf numFmtId="14" fontId="0" fillId="6" borderId="3" xfId="0" applyNumberFormat="1" applyFill="1" applyBorder="1"/>
    <xf numFmtId="44" fontId="0" fillId="19" borderId="0" xfId="4" applyFont="1" applyFill="1" applyProtection="1"/>
    <xf numFmtId="44" fontId="5" fillId="12" borderId="0" xfId="4" applyFont="1" applyFill="1" applyBorder="1" applyAlignment="1" applyProtection="1">
      <alignment vertical="top"/>
      <protection locked="0"/>
    </xf>
    <xf numFmtId="9" fontId="5" fillId="12" borderId="0" xfId="5" applyFont="1" applyFill="1" applyBorder="1" applyAlignment="1" applyProtection="1">
      <alignment horizontal="center" vertical="top"/>
      <protection locked="0"/>
    </xf>
    <xf numFmtId="44" fontId="5" fillId="0" borderId="0" xfId="4" applyFont="1" applyFill="1" applyBorder="1" applyAlignment="1" applyProtection="1">
      <alignment vertical="top"/>
      <protection locked="0"/>
    </xf>
    <xf numFmtId="9" fontId="5" fillId="0" borderId="0" xfId="5" applyFont="1" applyFill="1" applyBorder="1" applyAlignment="1" applyProtection="1">
      <alignment horizontal="center" vertical="top"/>
      <protection locked="0"/>
    </xf>
    <xf numFmtId="0" fontId="5" fillId="0" borderId="0" xfId="6" applyProtection="1">
      <protection locked="0"/>
    </xf>
    <xf numFmtId="0" fontId="58" fillId="0" borderId="0" xfId="6" applyFont="1" applyProtection="1">
      <protection locked="0"/>
    </xf>
    <xf numFmtId="0" fontId="18" fillId="0" borderId="0" xfId="0" applyFont="1" applyAlignment="1" applyProtection="1">
      <alignment horizontal="left" vertical="center" wrapText="1"/>
      <protection locked="0"/>
    </xf>
    <xf numFmtId="0" fontId="24" fillId="0" borderId="0" xfId="0" applyFont="1" applyAlignment="1" applyProtection="1">
      <alignment horizontal="left" vertical="top" wrapText="1"/>
      <protection locked="0"/>
    </xf>
    <xf numFmtId="44" fontId="24" fillId="0" borderId="0" xfId="4" applyFont="1" applyFill="1" applyAlignment="1" applyProtection="1">
      <alignment horizontal="left" vertical="top" wrapText="1"/>
      <protection locked="0"/>
    </xf>
    <xf numFmtId="0" fontId="58" fillId="0" borderId="0" xfId="6" applyFont="1" applyAlignment="1" applyProtection="1">
      <alignment vertical="top"/>
      <protection locked="0"/>
    </xf>
    <xf numFmtId="44" fontId="58" fillId="0" borderId="0" xfId="4" applyFont="1" applyAlignment="1" applyProtection="1">
      <alignment vertical="top"/>
      <protection locked="0"/>
    </xf>
    <xf numFmtId="0" fontId="0" fillId="16" borderId="0" xfId="0" applyFill="1" applyProtection="1">
      <protection locked="0"/>
    </xf>
    <xf numFmtId="0" fontId="58" fillId="19" borderId="0" xfId="6" applyFont="1" applyFill="1" applyProtection="1">
      <protection locked="0"/>
    </xf>
    <xf numFmtId="0" fontId="58" fillId="19" borderId="0" xfId="6" applyFont="1" applyFill="1" applyAlignment="1" applyProtection="1">
      <alignment vertical="top"/>
      <protection locked="0"/>
    </xf>
    <xf numFmtId="2" fontId="15" fillId="16" borderId="0" xfId="0" applyNumberFormat="1" applyFont="1" applyFill="1" applyAlignment="1">
      <alignment vertical="top" wrapText="1"/>
    </xf>
    <xf numFmtId="9" fontId="15" fillId="16" borderId="0" xfId="5" applyFont="1" applyFill="1" applyAlignment="1" applyProtection="1">
      <alignment vertical="top" wrapText="1"/>
    </xf>
    <xf numFmtId="0" fontId="15" fillId="8" borderId="11" xfId="0" applyFont="1" applyFill="1" applyBorder="1" applyAlignment="1">
      <alignment wrapText="1"/>
    </xf>
    <xf numFmtId="2" fontId="15" fillId="8" borderId="11" xfId="0" applyNumberFormat="1" applyFont="1" applyFill="1" applyBorder="1"/>
    <xf numFmtId="9" fontId="15" fillId="8" borderId="11" xfId="5" applyFont="1" applyFill="1" applyBorder="1" applyProtection="1"/>
    <xf numFmtId="2" fontId="4" fillId="16" borderId="153" xfId="1" applyNumberFormat="1" applyFont="1" applyFill="1" applyBorder="1" applyAlignment="1">
      <alignment horizontal="center" vertical="center" wrapText="1"/>
    </xf>
    <xf numFmtId="9" fontId="4" fillId="16" borderId="153" xfId="5" applyFont="1" applyFill="1" applyBorder="1" applyAlignment="1" applyProtection="1">
      <alignment horizontal="center" vertical="center" wrapText="1"/>
    </xf>
    <xf numFmtId="0" fontId="79" fillId="19" borderId="190" xfId="0" applyFont="1" applyFill="1" applyBorder="1" applyAlignment="1">
      <alignment wrapText="1"/>
    </xf>
    <xf numFmtId="2" fontId="79" fillId="19" borderId="190" xfId="0" applyNumberFormat="1" applyFont="1" applyFill="1" applyBorder="1"/>
    <xf numFmtId="0" fontId="79" fillId="19" borderId="3" xfId="0" applyFont="1" applyFill="1" applyBorder="1" applyAlignment="1">
      <alignment wrapText="1"/>
    </xf>
    <xf numFmtId="2" fontId="79" fillId="19" borderId="3" xfId="0" applyNumberFormat="1" applyFont="1" applyFill="1" applyBorder="1"/>
    <xf numFmtId="0" fontId="79" fillId="19" borderId="195" xfId="0" applyFont="1" applyFill="1" applyBorder="1" applyAlignment="1">
      <alignment wrapText="1"/>
    </xf>
    <xf numFmtId="2" fontId="79" fillId="19" borderId="195" xfId="0" applyNumberFormat="1" applyFont="1" applyFill="1" applyBorder="1"/>
    <xf numFmtId="0" fontId="0" fillId="17" borderId="9" xfId="0" applyFill="1" applyBorder="1" applyAlignment="1">
      <alignment wrapText="1"/>
    </xf>
    <xf numFmtId="2" fontId="0" fillId="17" borderId="9" xfId="0" applyNumberFormat="1" applyFill="1" applyBorder="1"/>
    <xf numFmtId="9" fontId="0" fillId="17" borderId="9" xfId="5" applyFont="1" applyFill="1" applyBorder="1" applyProtection="1"/>
    <xf numFmtId="0" fontId="18" fillId="6" borderId="1" xfId="0" applyFont="1" applyFill="1" applyBorder="1" applyAlignment="1">
      <alignment wrapText="1"/>
    </xf>
    <xf numFmtId="0" fontId="18" fillId="6" borderId="1" xfId="0" applyFont="1" applyFill="1" applyBorder="1"/>
    <xf numFmtId="2" fontId="18" fillId="6" borderId="1" xfId="0" applyNumberFormat="1" applyFont="1" applyFill="1" applyBorder="1"/>
    <xf numFmtId="9" fontId="18" fillId="6" borderId="1" xfId="5" applyFont="1" applyFill="1" applyBorder="1" applyProtection="1"/>
    <xf numFmtId="0" fontId="18" fillId="19" borderId="27" xfId="0" applyFont="1" applyFill="1" applyBorder="1" applyAlignment="1">
      <alignment wrapText="1"/>
    </xf>
    <xf numFmtId="0" fontId="18" fillId="19" borderId="27" xfId="0" applyFont="1" applyFill="1" applyBorder="1"/>
    <xf numFmtId="2" fontId="18" fillId="19" borderId="27" xfId="0" applyNumberFormat="1" applyFont="1" applyFill="1" applyBorder="1"/>
    <xf numFmtId="9" fontId="18" fillId="19" borderId="27" xfId="5" applyFont="1" applyFill="1" applyBorder="1" applyProtection="1"/>
    <xf numFmtId="0" fontId="0" fillId="17" borderId="1" xfId="0" applyFill="1" applyBorder="1" applyAlignment="1">
      <alignment wrapText="1"/>
    </xf>
    <xf numFmtId="2" fontId="0" fillId="17" borderId="1" xfId="0" applyNumberFormat="1" applyFill="1" applyBorder="1"/>
    <xf numFmtId="9" fontId="0" fillId="17" borderId="1" xfId="5" applyFont="1" applyFill="1" applyBorder="1" applyProtection="1"/>
    <xf numFmtId="0" fontId="18" fillId="19" borderId="1" xfId="0" applyFont="1" applyFill="1" applyBorder="1" applyAlignment="1">
      <alignment wrapText="1"/>
    </xf>
    <xf numFmtId="0" fontId="18" fillId="19" borderId="1" xfId="0" applyFont="1" applyFill="1" applyBorder="1"/>
    <xf numFmtId="2" fontId="18" fillId="19" borderId="1" xfId="0" applyNumberFormat="1" applyFont="1" applyFill="1" applyBorder="1"/>
    <xf numFmtId="9" fontId="18" fillId="19" borderId="1" xfId="5" applyFont="1" applyFill="1" applyBorder="1" applyProtection="1"/>
    <xf numFmtId="0" fontId="18" fillId="19" borderId="4" xfId="0" applyFont="1" applyFill="1" applyBorder="1" applyAlignment="1">
      <alignment wrapText="1"/>
    </xf>
    <xf numFmtId="0" fontId="0" fillId="11" borderId="0" xfId="0" applyFill="1" applyAlignment="1">
      <alignment wrapText="1"/>
    </xf>
    <xf numFmtId="2" fontId="0" fillId="11" borderId="0" xfId="0" applyNumberFormat="1" applyFill="1"/>
    <xf numFmtId="9" fontId="0" fillId="11" borderId="0" xfId="5" applyFont="1" applyFill="1" applyProtection="1"/>
    <xf numFmtId="0" fontId="0" fillId="19" borderId="0" xfId="0" applyFill="1" applyAlignment="1">
      <alignment wrapText="1"/>
    </xf>
    <xf numFmtId="2" fontId="0" fillId="19" borderId="0" xfId="0" applyNumberFormat="1" applyFill="1"/>
    <xf numFmtId="9" fontId="0" fillId="19" borderId="0" xfId="5" applyFont="1" applyFill="1" applyProtection="1"/>
    <xf numFmtId="0" fontId="0" fillId="0" borderId="0" xfId="0" applyAlignment="1">
      <alignment wrapText="1"/>
    </xf>
    <xf numFmtId="2" fontId="0" fillId="0" borderId="0" xfId="0" applyNumberFormat="1"/>
    <xf numFmtId="9" fontId="0" fillId="0" borderId="0" xfId="5" applyFont="1" applyProtection="1"/>
    <xf numFmtId="0" fontId="6" fillId="19" borderId="8" xfId="1" applyFont="1" applyFill="1" applyBorder="1" applyAlignment="1">
      <alignment horizontal="left" vertical="center"/>
    </xf>
    <xf numFmtId="0" fontId="6" fillId="19" borderId="6" xfId="1" applyFont="1" applyFill="1" applyBorder="1" applyAlignment="1">
      <alignment horizontal="left" vertical="center"/>
    </xf>
    <xf numFmtId="0" fontId="8" fillId="13" borderId="0" xfId="0" applyFont="1" applyFill="1"/>
    <xf numFmtId="0" fontId="8" fillId="13" borderId="0" xfId="0" applyFont="1" applyFill="1" applyAlignment="1">
      <alignment vertical="top"/>
    </xf>
    <xf numFmtId="166" fontId="0" fillId="23" borderId="0" xfId="0" applyNumberFormat="1" applyFill="1"/>
    <xf numFmtId="0" fontId="0" fillId="14" borderId="0" xfId="0" applyFill="1" applyAlignment="1">
      <alignment vertical="top"/>
    </xf>
    <xf numFmtId="164" fontId="0" fillId="14" borderId="0" xfId="0" applyNumberFormat="1" applyFill="1"/>
    <xf numFmtId="166" fontId="0" fillId="14" borderId="0" xfId="0" applyNumberFormat="1" applyFill="1"/>
    <xf numFmtId="0" fontId="0" fillId="6" borderId="200" xfId="0" applyFill="1" applyBorder="1" applyAlignment="1">
      <alignment horizontal="left" vertical="top" wrapText="1"/>
    </xf>
    <xf numFmtId="0" fontId="0" fillId="6" borderId="1" xfId="0" applyFill="1" applyBorder="1" applyAlignment="1">
      <alignment vertical="center" wrapText="1"/>
    </xf>
    <xf numFmtId="0" fontId="6" fillId="21" borderId="0" xfId="6" applyFont="1" applyFill="1" applyAlignment="1">
      <alignment vertical="top"/>
    </xf>
    <xf numFmtId="0" fontId="6" fillId="21" borderId="0" xfId="6" applyFont="1" applyFill="1"/>
    <xf numFmtId="44" fontId="5" fillId="21" borderId="118" xfId="5" applyNumberFormat="1" applyFont="1" applyFill="1" applyBorder="1" applyAlignment="1"/>
    <xf numFmtId="0" fontId="8" fillId="3" borderId="0" xfId="0" applyFont="1" applyFill="1" applyAlignment="1">
      <alignment horizontal="center" vertical="center"/>
    </xf>
    <xf numFmtId="0" fontId="16" fillId="19" borderId="0" xfId="3" applyFill="1" applyAlignment="1">
      <alignment vertical="top"/>
    </xf>
    <xf numFmtId="0" fontId="84" fillId="6" borderId="9" xfId="3" applyFont="1" applyFill="1" applyBorder="1" applyAlignment="1">
      <alignment vertical="top" wrapText="1"/>
    </xf>
    <xf numFmtId="0" fontId="36" fillId="6" borderId="27" xfId="0" applyFont="1" applyFill="1" applyBorder="1" applyAlignment="1">
      <alignment vertical="top" wrapText="1"/>
    </xf>
    <xf numFmtId="0" fontId="35" fillId="6" borderId="92" xfId="0" applyFont="1" applyFill="1" applyBorder="1" applyAlignment="1">
      <alignment horizontal="left" vertical="center" wrapText="1"/>
    </xf>
    <xf numFmtId="0" fontId="85" fillId="19" borderId="0" xfId="0" applyFont="1" applyFill="1"/>
    <xf numFmtId="0" fontId="84" fillId="6" borderId="92" xfId="3" applyFont="1" applyFill="1" applyBorder="1" applyAlignment="1">
      <alignment horizontal="left" vertical="center" wrapText="1"/>
    </xf>
    <xf numFmtId="0" fontId="85" fillId="19" borderId="0" xfId="0" applyFont="1" applyFill="1" applyAlignment="1">
      <alignment vertical="top" wrapText="1"/>
    </xf>
    <xf numFmtId="0" fontId="91" fillId="6" borderId="0" xfId="0" applyFont="1" applyFill="1" applyAlignment="1">
      <alignment vertical="center"/>
    </xf>
    <xf numFmtId="0" fontId="89" fillId="6" borderId="9" xfId="0" applyFont="1" applyFill="1" applyBorder="1" applyAlignment="1">
      <alignment vertical="top" wrapText="1"/>
    </xf>
    <xf numFmtId="0" fontId="0" fillId="14" borderId="0" xfId="0" applyFill="1" applyAlignment="1">
      <alignment horizontal="center"/>
    </xf>
    <xf numFmtId="0" fontId="0" fillId="0" borderId="3" xfId="0" applyBorder="1" applyAlignment="1" applyProtection="1">
      <alignment wrapText="1"/>
      <protection locked="0"/>
    </xf>
    <xf numFmtId="0" fontId="17" fillId="16" borderId="0" xfId="0" applyFont="1" applyFill="1" applyAlignment="1">
      <alignment horizontal="center" vertical="center"/>
    </xf>
    <xf numFmtId="0" fontId="25" fillId="16" borderId="0" xfId="0" applyFont="1" applyFill="1" applyAlignment="1">
      <alignment horizontal="center" vertical="center"/>
    </xf>
    <xf numFmtId="0" fontId="92" fillId="19" borderId="0" xfId="0" applyFont="1" applyFill="1"/>
    <xf numFmtId="0" fontId="0" fillId="19" borderId="0" xfId="0" applyFill="1" applyAlignment="1">
      <alignment horizontal="center" vertical="top" wrapText="1"/>
    </xf>
    <xf numFmtId="0" fontId="21" fillId="16" borderId="3" xfId="0" applyFont="1" applyFill="1" applyBorder="1" applyAlignment="1">
      <alignment horizontal="center" vertical="top" wrapText="1"/>
    </xf>
    <xf numFmtId="0" fontId="0" fillId="0" borderId="0" xfId="0" applyAlignment="1">
      <alignment horizontal="center" vertical="top" wrapText="1"/>
    </xf>
    <xf numFmtId="0" fontId="0" fillId="0" borderId="15" xfId="0" applyBorder="1" applyProtection="1">
      <protection locked="0"/>
    </xf>
    <xf numFmtId="0" fontId="21" fillId="16" borderId="10" xfId="0" applyFont="1" applyFill="1" applyBorder="1" applyAlignment="1">
      <alignment horizontal="center" vertical="top" wrapText="1"/>
    </xf>
    <xf numFmtId="0" fontId="0" fillId="0" borderId="20" xfId="0" applyBorder="1" applyProtection="1">
      <protection locked="0"/>
    </xf>
    <xf numFmtId="0" fontId="41" fillId="0" borderId="1" xfId="0" applyFont="1" applyBorder="1" applyAlignment="1">
      <alignment horizontal="left" vertical="center"/>
    </xf>
    <xf numFmtId="0" fontId="17" fillId="16" borderId="0" xfId="0" applyFont="1" applyFill="1" applyAlignment="1">
      <alignment horizontal="left" vertical="center"/>
    </xf>
    <xf numFmtId="0" fontId="8" fillId="6" borderId="139" xfId="0" applyFont="1" applyFill="1" applyBorder="1" applyAlignment="1">
      <alignment horizontal="center" vertical="center" wrapText="1"/>
    </xf>
    <xf numFmtId="0" fontId="102" fillId="6" borderId="9" xfId="0" applyFont="1" applyFill="1" applyBorder="1" applyAlignment="1">
      <alignment vertical="top" wrapText="1"/>
    </xf>
    <xf numFmtId="0" fontId="16" fillId="6" borderId="21" xfId="3" applyFill="1" applyBorder="1"/>
    <xf numFmtId="0" fontId="89" fillId="6" borderId="27" xfId="0" applyFont="1" applyFill="1" applyBorder="1" applyAlignment="1">
      <alignment vertical="top" wrapText="1"/>
    </xf>
    <xf numFmtId="0" fontId="88" fillId="6" borderId="9" xfId="0" applyFont="1" applyFill="1" applyBorder="1" applyAlignment="1">
      <alignment horizontal="left" vertical="top" wrapText="1"/>
    </xf>
    <xf numFmtId="0" fontId="104" fillId="6" borderId="9" xfId="0" applyFont="1" applyFill="1" applyBorder="1" applyAlignment="1">
      <alignment horizontal="left" vertical="top" wrapText="1"/>
    </xf>
    <xf numFmtId="0" fontId="107" fillId="4" borderId="96" xfId="0" applyFont="1" applyFill="1" applyBorder="1" applyAlignment="1">
      <alignment horizontal="left"/>
    </xf>
    <xf numFmtId="0" fontId="88" fillId="6" borderId="27" xfId="0" applyFont="1" applyFill="1" applyBorder="1" applyAlignment="1">
      <alignment horizontal="left" vertical="center" wrapText="1"/>
    </xf>
    <xf numFmtId="0" fontId="110" fillId="0" borderId="0" xfId="0" applyFont="1"/>
    <xf numFmtId="0" fontId="113" fillId="21" borderId="0" xfId="3" applyFont="1" applyFill="1" applyAlignment="1">
      <alignment horizontal="center" vertical="center"/>
    </xf>
    <xf numFmtId="0" fontId="114" fillId="19" borderId="0" xfId="0" applyFont="1" applyFill="1"/>
    <xf numFmtId="0" fontId="0" fillId="16" borderId="0" xfId="0" applyFill="1" applyAlignment="1">
      <alignment vertical="top" wrapText="1"/>
    </xf>
    <xf numFmtId="0" fontId="17" fillId="16" borderId="0" xfId="0" applyFont="1" applyFill="1" applyAlignment="1">
      <alignment horizontal="right" vertical="center" wrapText="1"/>
    </xf>
    <xf numFmtId="0" fontId="49" fillId="19" borderId="0" xfId="0" applyFont="1" applyFill="1" applyAlignment="1">
      <alignment horizontal="left" vertical="center" wrapText="1"/>
    </xf>
    <xf numFmtId="0" fontId="0" fillId="19" borderId="0" xfId="0" applyFill="1" applyAlignment="1">
      <alignment vertical="top" wrapText="1"/>
    </xf>
    <xf numFmtId="0" fontId="0" fillId="19" borderId="0" xfId="0" applyFill="1" applyAlignment="1">
      <alignment horizontal="left" vertical="center"/>
    </xf>
    <xf numFmtId="0" fontId="13" fillId="19" borderId="0" xfId="0" applyFont="1" applyFill="1" applyAlignment="1">
      <alignment horizontal="left" vertical="center"/>
    </xf>
    <xf numFmtId="0" fontId="21" fillId="16" borderId="42" xfId="0" applyFont="1" applyFill="1" applyBorder="1" applyAlignment="1">
      <alignment horizontal="center" vertical="center" wrapText="1"/>
    </xf>
    <xf numFmtId="0" fontId="31" fillId="6" borderId="42" xfId="0" applyFont="1" applyFill="1" applyBorder="1" applyAlignment="1">
      <alignment horizontal="left" vertical="center" wrapText="1"/>
    </xf>
    <xf numFmtId="0" fontId="21" fillId="16" borderId="45" xfId="0" applyFont="1" applyFill="1" applyBorder="1" applyAlignment="1">
      <alignment horizontal="center" vertical="center" wrapText="1"/>
    </xf>
    <xf numFmtId="14" fontId="31" fillId="6" borderId="45" xfId="0" applyNumberFormat="1" applyFont="1" applyFill="1" applyBorder="1" applyAlignment="1">
      <alignment horizontal="left" vertical="center" wrapText="1"/>
    </xf>
    <xf numFmtId="0" fontId="49" fillId="16" borderId="0" xfId="0" applyFont="1" applyFill="1" applyAlignment="1">
      <alignment vertical="top"/>
    </xf>
    <xf numFmtId="0" fontId="68" fillId="19" borderId="0" xfId="0" applyFont="1" applyFill="1" applyAlignment="1">
      <alignment horizontal="right"/>
    </xf>
    <xf numFmtId="0" fontId="0" fillId="19" borderId="0" xfId="0" applyFill="1" applyAlignment="1">
      <alignment vertical="center" wrapText="1"/>
    </xf>
    <xf numFmtId="0" fontId="15" fillId="16" borderId="41" xfId="0" applyFont="1" applyFill="1" applyBorder="1"/>
    <xf numFmtId="0" fontId="21" fillId="16" borderId="42" xfId="0" applyFont="1" applyFill="1" applyBorder="1" applyAlignment="1">
      <alignment vertical="center" wrapText="1"/>
    </xf>
    <xf numFmtId="0" fontId="21" fillId="16" borderId="42" xfId="0" applyFont="1" applyFill="1" applyBorder="1" applyAlignment="1">
      <alignment vertical="top" wrapText="1"/>
    </xf>
    <xf numFmtId="0" fontId="15" fillId="16" borderId="44" xfId="0" applyFont="1" applyFill="1" applyBorder="1" applyAlignment="1">
      <alignment horizontal="center" vertical="center" wrapText="1"/>
    </xf>
    <xf numFmtId="0" fontId="15" fillId="16" borderId="45" xfId="0" applyFont="1" applyFill="1" applyBorder="1" applyAlignment="1">
      <alignment vertical="center" wrapText="1"/>
    </xf>
    <xf numFmtId="164" fontId="15" fillId="16" borderId="45" xfId="0" applyNumberFormat="1" applyFont="1" applyFill="1" applyBorder="1" applyAlignment="1">
      <alignment vertical="top" wrapText="1"/>
    </xf>
    <xf numFmtId="0" fontId="44" fillId="19" borderId="0" xfId="0" applyFont="1" applyFill="1"/>
    <xf numFmtId="0" fontId="15" fillId="16" borderId="47" xfId="0" applyFont="1" applyFill="1" applyBorder="1" applyAlignment="1">
      <alignment horizontal="center" vertical="center" wrapText="1"/>
    </xf>
    <xf numFmtId="0" fontId="15" fillId="16" borderId="48" xfId="0" applyFont="1" applyFill="1" applyBorder="1" applyAlignment="1">
      <alignment vertical="center" wrapText="1"/>
    </xf>
    <xf numFmtId="164" fontId="15" fillId="16" borderId="48" xfId="0" applyNumberFormat="1" applyFont="1" applyFill="1" applyBorder="1" applyAlignment="1">
      <alignment vertical="top" wrapText="1"/>
    </xf>
    <xf numFmtId="0" fontId="21" fillId="16" borderId="45" xfId="0" applyFont="1" applyFill="1" applyBorder="1" applyAlignment="1">
      <alignment vertical="center" wrapText="1"/>
    </xf>
    <xf numFmtId="164" fontId="0" fillId="6" borderId="45" xfId="0" applyNumberFormat="1" applyFill="1" applyBorder="1" applyAlignment="1">
      <alignment vertical="top" wrapText="1"/>
    </xf>
    <xf numFmtId="164" fontId="0" fillId="6" borderId="46" xfId="0" applyNumberFormat="1" applyFill="1" applyBorder="1" applyAlignment="1">
      <alignment vertical="top" wrapText="1"/>
    </xf>
    <xf numFmtId="164" fontId="0" fillId="6" borderId="48" xfId="0" applyNumberFormat="1" applyFill="1" applyBorder="1" applyAlignment="1">
      <alignment vertical="top" wrapText="1"/>
    </xf>
    <xf numFmtId="164" fontId="0" fillId="6" borderId="49" xfId="0" applyNumberFormat="1" applyFill="1" applyBorder="1" applyAlignment="1">
      <alignment vertical="top" wrapText="1"/>
    </xf>
    <xf numFmtId="0" fontId="0" fillId="6" borderId="61" xfId="0" applyFill="1" applyBorder="1" applyAlignment="1">
      <alignment vertical="center" wrapText="1"/>
    </xf>
    <xf numFmtId="164" fontId="0" fillId="6" borderId="61" xfId="0" applyNumberFormat="1" applyFill="1" applyBorder="1" applyAlignment="1">
      <alignment vertical="top" wrapText="1"/>
    </xf>
    <xf numFmtId="164" fontId="0" fillId="6" borderId="186" xfId="0" applyNumberFormat="1" applyFill="1" applyBorder="1" applyAlignment="1">
      <alignment vertical="top" wrapText="1"/>
    </xf>
    <xf numFmtId="164" fontId="0" fillId="6" borderId="187" xfId="0" applyNumberFormat="1" applyFill="1" applyBorder="1" applyAlignment="1">
      <alignment vertical="top" wrapText="1"/>
    </xf>
    <xf numFmtId="0" fontId="117" fillId="6" borderId="9" xfId="0" applyFont="1" applyFill="1" applyBorder="1" applyAlignment="1">
      <alignment vertical="top" wrapText="1"/>
    </xf>
    <xf numFmtId="0" fontId="8" fillId="15" borderId="116" xfId="0" applyFont="1" applyFill="1" applyBorder="1" applyAlignment="1">
      <alignment horizontal="left" vertical="top" wrapText="1"/>
    </xf>
    <xf numFmtId="0" fontId="88" fillId="6" borderId="9" xfId="0" applyFont="1" applyFill="1" applyBorder="1" applyAlignment="1">
      <alignment horizontal="left" vertical="center" wrapText="1"/>
    </xf>
    <xf numFmtId="0" fontId="89" fillId="6" borderId="1" xfId="0" applyFont="1" applyFill="1" applyBorder="1" applyAlignment="1">
      <alignment horizontal="left" vertical="center" wrapText="1"/>
    </xf>
    <xf numFmtId="0" fontId="100" fillId="6" borderId="20" xfId="0" applyFont="1" applyFill="1" applyBorder="1" applyAlignment="1">
      <alignment vertical="top" wrapText="1"/>
    </xf>
    <xf numFmtId="0" fontId="100" fillId="6" borderId="27" xfId="0" applyFont="1" applyFill="1" applyBorder="1" applyAlignment="1">
      <alignment horizontal="left" vertical="top" wrapText="1"/>
    </xf>
    <xf numFmtId="0" fontId="16" fillId="6" borderId="92" xfId="3" applyFill="1" applyBorder="1" applyAlignment="1">
      <alignment horizontal="left" vertical="center" wrapText="1" indent="6"/>
    </xf>
    <xf numFmtId="0" fontId="10" fillId="19" borderId="22" xfId="0" applyFont="1" applyFill="1" applyBorder="1" applyAlignment="1">
      <alignment horizontal="center" vertical="top"/>
    </xf>
    <xf numFmtId="0" fontId="10" fillId="19" borderId="19" xfId="0" applyFont="1" applyFill="1" applyBorder="1" applyAlignment="1">
      <alignment horizontal="center" vertical="top"/>
    </xf>
    <xf numFmtId="0" fontId="8" fillId="19" borderId="0" xfId="0" applyFont="1" applyFill="1" applyAlignment="1">
      <alignment horizontal="center" vertical="center"/>
    </xf>
    <xf numFmtId="0" fontId="8" fillId="3" borderId="0" xfId="0" applyFont="1" applyFill="1" applyAlignment="1">
      <alignment horizontal="center" vertical="center"/>
    </xf>
    <xf numFmtId="0" fontId="0" fillId="19" borderId="0" xfId="0" applyFill="1" applyAlignment="1">
      <alignment horizontal="center"/>
    </xf>
    <xf numFmtId="0" fontId="0" fillId="3" borderId="0" xfId="0" applyFill="1" applyAlignment="1">
      <alignment horizontal="center"/>
    </xf>
    <xf numFmtId="0" fontId="21" fillId="16" borderId="74" xfId="0" applyFont="1" applyFill="1" applyBorder="1" applyAlignment="1">
      <alignment vertical="top"/>
    </xf>
    <xf numFmtId="0" fontId="21" fillId="16" borderId="75" xfId="0" applyFont="1" applyFill="1" applyBorder="1" applyAlignment="1">
      <alignment vertical="top"/>
    </xf>
    <xf numFmtId="0" fontId="21" fillId="16" borderId="73" xfId="0" applyFont="1" applyFill="1" applyBorder="1" applyAlignment="1">
      <alignment vertical="top"/>
    </xf>
    <xf numFmtId="0" fontId="21" fillId="16" borderId="76" xfId="0" applyFont="1" applyFill="1" applyBorder="1" applyAlignment="1">
      <alignment vertical="top"/>
    </xf>
    <xf numFmtId="0" fontId="15" fillId="16" borderId="73" xfId="0" applyFont="1" applyFill="1" applyBorder="1" applyAlignment="1">
      <alignment vertical="top" wrapText="1"/>
    </xf>
    <xf numFmtId="0" fontId="15" fillId="16" borderId="76" xfId="0" applyFont="1" applyFill="1" applyBorder="1" applyAlignment="1">
      <alignment vertical="top" wrapText="1"/>
    </xf>
    <xf numFmtId="0" fontId="21" fillId="16" borderId="72" xfId="0" applyFont="1" applyFill="1" applyBorder="1" applyAlignment="1">
      <alignment horizontal="left" vertical="top" wrapText="1"/>
    </xf>
    <xf numFmtId="0" fontId="21" fillId="16" borderId="65" xfId="0" applyFont="1" applyFill="1" applyBorder="1" applyAlignment="1">
      <alignment horizontal="left" vertical="top" wrapText="1"/>
    </xf>
    <xf numFmtId="0" fontId="21" fillId="16" borderId="66" xfId="0" applyFont="1" applyFill="1" applyBorder="1" applyAlignment="1">
      <alignment horizontal="left" vertical="top" wrapText="1"/>
    </xf>
    <xf numFmtId="0" fontId="8" fillId="15" borderId="27" xfId="0" applyFont="1" applyFill="1" applyBorder="1" applyAlignment="1">
      <alignment horizontal="center" vertical="center" textRotation="90"/>
    </xf>
    <xf numFmtId="0" fontId="8" fillId="15" borderId="92" xfId="0" applyFont="1" applyFill="1" applyBorder="1" applyAlignment="1">
      <alignment horizontal="center" vertical="center" textRotation="90"/>
    </xf>
    <xf numFmtId="0" fontId="21" fillId="16" borderId="72" xfId="0" applyFont="1" applyFill="1" applyBorder="1" applyAlignment="1">
      <alignment vertical="top"/>
    </xf>
    <xf numFmtId="0" fontId="21" fillId="16" borderId="35" xfId="0" applyFont="1" applyFill="1" applyBorder="1" applyAlignment="1">
      <alignment vertical="top"/>
    </xf>
    <xf numFmtId="0" fontId="16" fillId="19" borderId="65" xfId="3" applyFill="1" applyBorder="1" applyAlignment="1">
      <alignment horizontal="center"/>
    </xf>
    <xf numFmtId="0" fontId="16" fillId="19" borderId="0" xfId="3" applyFill="1" applyBorder="1" applyAlignment="1">
      <alignment horizontal="center"/>
    </xf>
    <xf numFmtId="0" fontId="7" fillId="19" borderId="65" xfId="0" applyFont="1" applyFill="1" applyBorder="1" applyAlignment="1">
      <alignment horizontal="left"/>
    </xf>
    <xf numFmtId="0" fontId="7" fillId="19" borderId="0" xfId="0" applyFont="1" applyFill="1" applyAlignment="1">
      <alignment horizontal="left"/>
    </xf>
    <xf numFmtId="0" fontId="21" fillId="16" borderId="70" xfId="0" applyFont="1" applyFill="1" applyBorder="1" applyAlignment="1">
      <alignment vertical="top"/>
    </xf>
    <xf numFmtId="0" fontId="21" fillId="16" borderId="16" xfId="0" applyFont="1" applyFill="1" applyBorder="1" applyAlignment="1">
      <alignment vertical="top"/>
    </xf>
    <xf numFmtId="0" fontId="21" fillId="16" borderId="16" xfId="0" applyFont="1" applyFill="1" applyBorder="1" applyAlignment="1">
      <alignment horizontal="right"/>
    </xf>
    <xf numFmtId="0" fontId="21" fillId="16" borderId="76" xfId="0" applyFont="1" applyFill="1" applyBorder="1" applyAlignment="1">
      <alignment horizontal="right"/>
    </xf>
    <xf numFmtId="0" fontId="8" fillId="15" borderId="33" xfId="0" applyFont="1" applyFill="1" applyBorder="1" applyAlignment="1">
      <alignment horizontal="left" vertical="top" wrapText="1"/>
    </xf>
    <xf numFmtId="0" fontId="8" fillId="15" borderId="4" xfId="0" applyFont="1" applyFill="1" applyBorder="1" applyAlignment="1">
      <alignment horizontal="left" vertical="top" wrapText="1"/>
    </xf>
    <xf numFmtId="0" fontId="99" fillId="15" borderId="33" xfId="0" applyFont="1" applyFill="1" applyBorder="1" applyAlignment="1">
      <alignment horizontal="left" vertical="top" wrapText="1"/>
    </xf>
    <xf numFmtId="0" fontId="8" fillId="15" borderId="88" xfId="0" applyFont="1" applyFill="1" applyBorder="1" applyAlignment="1">
      <alignment horizontal="left" vertical="top" wrapText="1"/>
    </xf>
    <xf numFmtId="0" fontId="8" fillId="15" borderId="121" xfId="0" applyFont="1" applyFill="1" applyBorder="1" applyAlignment="1">
      <alignment horizontal="left" vertical="top" wrapText="1"/>
    </xf>
    <xf numFmtId="0" fontId="8" fillId="15" borderId="122" xfId="0" applyFont="1" applyFill="1" applyBorder="1" applyAlignment="1">
      <alignment horizontal="left" vertical="top" wrapText="1"/>
    </xf>
    <xf numFmtId="0" fontId="8" fillId="15" borderId="123" xfId="0" applyFont="1" applyFill="1" applyBorder="1" applyAlignment="1">
      <alignment horizontal="left" vertical="top" wrapText="1"/>
    </xf>
    <xf numFmtId="0" fontId="8" fillId="15" borderId="125" xfId="0" applyFont="1" applyFill="1" applyBorder="1" applyAlignment="1">
      <alignment horizontal="left" vertical="top" wrapText="1"/>
    </xf>
    <xf numFmtId="0" fontId="8" fillId="15" borderId="126" xfId="0" applyFont="1" applyFill="1" applyBorder="1" applyAlignment="1">
      <alignment horizontal="left" vertical="top" wrapText="1"/>
    </xf>
    <xf numFmtId="0" fontId="8" fillId="15" borderId="127" xfId="0" applyFont="1" applyFill="1" applyBorder="1" applyAlignment="1">
      <alignment horizontal="left" vertical="top" wrapText="1"/>
    </xf>
    <xf numFmtId="0" fontId="21" fillId="16" borderId="144" xfId="0" applyFont="1" applyFill="1" applyBorder="1" applyAlignment="1">
      <alignment horizontal="center" vertical="center" wrapText="1"/>
    </xf>
    <xf numFmtId="0" fontId="21" fillId="16" borderId="145" xfId="0" applyFont="1" applyFill="1" applyBorder="1" applyAlignment="1">
      <alignment horizontal="center" vertical="center" wrapText="1"/>
    </xf>
    <xf numFmtId="0" fontId="15" fillId="16" borderId="140" xfId="0" applyFont="1" applyFill="1" applyBorder="1" applyAlignment="1">
      <alignment horizontal="center" vertical="center" wrapText="1"/>
    </xf>
    <xf numFmtId="0" fontId="15" fillId="16" borderId="141" xfId="0" applyFont="1" applyFill="1" applyBorder="1" applyAlignment="1">
      <alignment horizontal="center" vertical="center" wrapText="1"/>
    </xf>
    <xf numFmtId="0" fontId="15" fillId="16" borderId="142" xfId="0" applyFont="1" applyFill="1" applyBorder="1" applyAlignment="1">
      <alignment horizontal="center" vertical="center" wrapText="1"/>
    </xf>
    <xf numFmtId="0" fontId="15" fillId="16" borderId="143" xfId="0" applyFont="1" applyFill="1" applyBorder="1" applyAlignment="1">
      <alignment horizontal="center" vertical="center" wrapText="1"/>
    </xf>
    <xf numFmtId="166" fontId="8" fillId="14" borderId="30" xfId="0" applyNumberFormat="1" applyFont="1" applyFill="1" applyBorder="1" applyAlignment="1">
      <alignment horizontal="center"/>
    </xf>
    <xf numFmtId="166" fontId="8" fillId="14" borderId="34" xfId="0" applyNumberFormat="1" applyFont="1" applyFill="1" applyBorder="1" applyAlignment="1">
      <alignment horizontal="center"/>
    </xf>
    <xf numFmtId="166" fontId="8" fillId="14" borderId="175" xfId="0" applyNumberFormat="1" applyFont="1" applyFill="1" applyBorder="1" applyAlignment="1">
      <alignment horizontal="center" vertical="center"/>
    </xf>
    <xf numFmtId="166" fontId="8" fillId="14" borderId="176" xfId="0" applyNumberFormat="1" applyFont="1" applyFill="1" applyBorder="1" applyAlignment="1">
      <alignment horizontal="center" vertical="center"/>
    </xf>
    <xf numFmtId="0" fontId="21" fillId="16" borderId="28" xfId="0" applyFont="1" applyFill="1" applyBorder="1" applyAlignment="1">
      <alignment horizontal="center" vertical="top" wrapText="1"/>
    </xf>
    <xf numFmtId="0" fontId="21" fillId="16" borderId="11" xfId="0" applyFont="1" applyFill="1" applyBorder="1" applyAlignment="1">
      <alignment horizontal="center" vertical="top" wrapText="1"/>
    </xf>
    <xf numFmtId="0" fontId="21" fillId="16" borderId="177" xfId="0" applyFont="1" applyFill="1" applyBorder="1" applyAlignment="1">
      <alignment horizontal="center" vertical="top" wrapText="1"/>
    </xf>
    <xf numFmtId="0" fontId="21" fillId="16" borderId="3" xfId="0" applyFont="1" applyFill="1" applyBorder="1" applyAlignment="1">
      <alignment horizontal="right" vertical="center" wrapText="1"/>
    </xf>
    <xf numFmtId="0" fontId="21" fillId="16" borderId="20" xfId="0" applyFont="1" applyFill="1" applyBorder="1" applyAlignment="1">
      <alignment horizontal="right" vertical="center" wrapText="1"/>
    </xf>
    <xf numFmtId="0" fontId="8" fillId="2" borderId="33" xfId="0" applyFont="1" applyFill="1" applyBorder="1" applyAlignment="1">
      <alignment horizontal="center"/>
    </xf>
    <xf numFmtId="0" fontId="8" fillId="2" borderId="34" xfId="0" applyFont="1" applyFill="1" applyBorder="1" applyAlignment="1">
      <alignment horizontal="center"/>
    </xf>
    <xf numFmtId="0" fontId="8" fillId="2" borderId="4" xfId="0" applyFont="1" applyFill="1" applyBorder="1" applyAlignment="1">
      <alignment horizontal="center"/>
    </xf>
    <xf numFmtId="0" fontId="24" fillId="2" borderId="33" xfId="0" applyFont="1" applyFill="1" applyBorder="1" applyAlignment="1">
      <alignment horizontal="center"/>
    </xf>
    <xf numFmtId="0" fontId="24" fillId="2" borderId="34" xfId="0" applyFont="1" applyFill="1" applyBorder="1" applyAlignment="1">
      <alignment horizontal="center"/>
    </xf>
    <xf numFmtId="0" fontId="24" fillId="2" borderId="4" xfId="0" applyFont="1" applyFill="1" applyBorder="1" applyAlignment="1">
      <alignment horizontal="center"/>
    </xf>
    <xf numFmtId="0" fontId="21" fillId="16" borderId="28" xfId="0" applyFont="1" applyFill="1" applyBorder="1" applyAlignment="1">
      <alignment horizontal="left" vertical="center"/>
    </xf>
    <xf numFmtId="0" fontId="21" fillId="16" borderId="11" xfId="0" applyFont="1" applyFill="1" applyBorder="1" applyAlignment="1">
      <alignment horizontal="left" vertical="center"/>
    </xf>
    <xf numFmtId="0" fontId="21" fillId="16" borderId="177" xfId="0" applyFont="1" applyFill="1" applyBorder="1" applyAlignment="1">
      <alignment horizontal="left" vertical="center"/>
    </xf>
    <xf numFmtId="0" fontId="21" fillId="16" borderId="182" xfId="0" applyFont="1" applyFill="1" applyBorder="1" applyAlignment="1">
      <alignment horizontal="center"/>
    </xf>
    <xf numFmtId="0" fontId="21" fillId="16" borderId="181" xfId="0" applyFont="1" applyFill="1" applyBorder="1" applyAlignment="1">
      <alignment horizontal="center"/>
    </xf>
    <xf numFmtId="166" fontId="8" fillId="14" borderId="29" xfId="0" applyNumberFormat="1" applyFont="1" applyFill="1" applyBorder="1" applyAlignment="1">
      <alignment horizontal="center"/>
    </xf>
    <xf numFmtId="166" fontId="8" fillId="14" borderId="19" xfId="0" applyNumberFormat="1" applyFont="1" applyFill="1" applyBorder="1" applyAlignment="1">
      <alignment horizontal="center"/>
    </xf>
    <xf numFmtId="0" fontId="21" fillId="16" borderId="28" xfId="0" applyFont="1" applyFill="1" applyBorder="1" applyAlignment="1">
      <alignment horizontal="center"/>
    </xf>
    <xf numFmtId="0" fontId="21" fillId="16" borderId="11" xfId="0" applyFont="1" applyFill="1" applyBorder="1" applyAlignment="1">
      <alignment horizontal="center"/>
    </xf>
    <xf numFmtId="0" fontId="8" fillId="2" borderId="128" xfId="0" applyFont="1" applyFill="1" applyBorder="1" applyAlignment="1">
      <alignment horizontal="center"/>
    </xf>
    <xf numFmtId="0" fontId="8" fillId="2" borderId="129" xfId="0" applyFont="1" applyFill="1" applyBorder="1" applyAlignment="1">
      <alignment horizontal="center"/>
    </xf>
    <xf numFmtId="0" fontId="8" fillId="2" borderId="130" xfId="0" applyFont="1" applyFill="1" applyBorder="1" applyAlignment="1">
      <alignment horizontal="center"/>
    </xf>
    <xf numFmtId="0" fontId="8" fillId="2" borderId="131" xfId="0" applyFont="1" applyFill="1" applyBorder="1" applyAlignment="1">
      <alignment horizontal="center"/>
    </xf>
    <xf numFmtId="0" fontId="8" fillId="2" borderId="132" xfId="0" applyFont="1" applyFill="1" applyBorder="1" applyAlignment="1">
      <alignment horizontal="center"/>
    </xf>
    <xf numFmtId="0" fontId="8" fillId="2" borderId="133" xfId="0" applyFont="1" applyFill="1" applyBorder="1" applyAlignment="1">
      <alignment horizontal="center"/>
    </xf>
    <xf numFmtId="0" fontId="8" fillId="15" borderId="124" xfId="0" applyFont="1" applyFill="1" applyBorder="1" applyAlignment="1">
      <alignment horizontal="left" vertical="top" wrapText="1"/>
    </xf>
    <xf numFmtId="0" fontId="8" fillId="15" borderId="76" xfId="0" applyFont="1" applyFill="1" applyBorder="1" applyAlignment="1">
      <alignment horizontal="left" vertical="top" wrapText="1"/>
    </xf>
    <xf numFmtId="0" fontId="8" fillId="15" borderId="120" xfId="0" applyFont="1" applyFill="1" applyBorder="1" applyAlignment="1">
      <alignment horizontal="left" vertical="top" wrapText="1"/>
    </xf>
    <xf numFmtId="0" fontId="8" fillId="15" borderId="128" xfId="0" applyFont="1" applyFill="1" applyBorder="1" applyAlignment="1">
      <alignment horizontal="left" vertical="top" wrapText="1"/>
    </xf>
    <xf numFmtId="0" fontId="8" fillId="15" borderId="129" xfId="0" applyFont="1" applyFill="1" applyBorder="1" applyAlignment="1">
      <alignment horizontal="left" vertical="top" wrapText="1"/>
    </xf>
    <xf numFmtId="0" fontId="8" fillId="15" borderId="130" xfId="0" applyFont="1" applyFill="1" applyBorder="1" applyAlignment="1">
      <alignment horizontal="left" vertical="top" wrapText="1"/>
    </xf>
    <xf numFmtId="0" fontId="8" fillId="15" borderId="148" xfId="0" applyFont="1" applyFill="1" applyBorder="1" applyAlignment="1">
      <alignment horizontal="left" vertical="top" wrapText="1"/>
    </xf>
    <xf numFmtId="0" fontId="8" fillId="15" borderId="149" xfId="0" applyFont="1" applyFill="1" applyBorder="1" applyAlignment="1">
      <alignment horizontal="left" vertical="top" wrapText="1"/>
    </xf>
    <xf numFmtId="0" fontId="8" fillId="15" borderId="150" xfId="0" applyFont="1" applyFill="1" applyBorder="1" applyAlignment="1">
      <alignment horizontal="left" vertical="top" wrapText="1"/>
    </xf>
    <xf numFmtId="0" fontId="8" fillId="2" borderId="128" xfId="0" applyFont="1" applyFill="1" applyBorder="1" applyAlignment="1">
      <alignment horizontal="left" vertical="top" wrapText="1"/>
    </xf>
    <xf numFmtId="0" fontId="8" fillId="2" borderId="129" xfId="0" applyFont="1" applyFill="1" applyBorder="1" applyAlignment="1">
      <alignment horizontal="left" vertical="top" wrapText="1"/>
    </xf>
    <xf numFmtId="0" fontId="8" fillId="2" borderId="130" xfId="0" applyFont="1" applyFill="1" applyBorder="1" applyAlignment="1">
      <alignment horizontal="left" vertical="top" wrapText="1"/>
    </xf>
    <xf numFmtId="0" fontId="8" fillId="2" borderId="119" xfId="0" applyFont="1" applyFill="1" applyBorder="1" applyAlignment="1">
      <alignment horizontal="center"/>
    </xf>
    <xf numFmtId="0" fontId="8" fillId="2" borderId="114" xfId="0" applyFont="1" applyFill="1" applyBorder="1" applyAlignment="1">
      <alignment horizontal="center"/>
    </xf>
    <xf numFmtId="0" fontId="8" fillId="2" borderId="115" xfId="0" applyFont="1" applyFill="1" applyBorder="1" applyAlignment="1">
      <alignment horizontal="center"/>
    </xf>
    <xf numFmtId="0" fontId="0" fillId="6" borderId="127" xfId="0" applyFill="1" applyBorder="1" applyAlignment="1">
      <alignment horizontal="center" vertical="center" wrapText="1"/>
    </xf>
    <xf numFmtId="0" fontId="8" fillId="6" borderId="135" xfId="0" applyFont="1" applyFill="1" applyBorder="1" applyAlignment="1">
      <alignment horizontal="center" vertical="center" wrapText="1"/>
    </xf>
    <xf numFmtId="0" fontId="8" fillId="6" borderId="158" xfId="0" applyFont="1" applyFill="1" applyBorder="1" applyAlignment="1">
      <alignment horizontal="center" vertical="center" wrapText="1"/>
    </xf>
    <xf numFmtId="0" fontId="8" fillId="6" borderId="135" xfId="0" applyFont="1" applyFill="1" applyBorder="1" applyAlignment="1">
      <alignment horizontal="center" vertical="center"/>
    </xf>
    <xf numFmtId="0" fontId="8" fillId="6" borderId="157" xfId="0" applyFont="1" applyFill="1" applyBorder="1" applyAlignment="1">
      <alignment horizontal="center" vertical="center"/>
    </xf>
    <xf numFmtId="0" fontId="8" fillId="6" borderId="158" xfId="0" applyFont="1" applyFill="1" applyBorder="1" applyAlignment="1">
      <alignment horizontal="center" vertical="center"/>
    </xf>
    <xf numFmtId="0" fontId="0" fillId="6" borderId="26" xfId="0" applyFill="1" applyBorder="1" applyAlignment="1">
      <alignment horizontal="left" vertical="center" wrapText="1"/>
    </xf>
    <xf numFmtId="0" fontId="0" fillId="6" borderId="35" xfId="0" applyFill="1" applyBorder="1" applyAlignment="1">
      <alignment horizontal="left" vertical="center" wrapText="1"/>
    </xf>
    <xf numFmtId="0" fontId="0" fillId="6" borderId="155" xfId="0" applyFill="1" applyBorder="1" applyAlignment="1">
      <alignment horizontal="left" vertical="center" wrapText="1"/>
    </xf>
    <xf numFmtId="0" fontId="0" fillId="6" borderId="77" xfId="0" applyFill="1" applyBorder="1" applyAlignment="1">
      <alignment horizontal="left" vertical="center" wrapText="1"/>
    </xf>
    <xf numFmtId="0" fontId="0" fillId="6" borderId="71" xfId="0" applyFill="1" applyBorder="1" applyAlignment="1">
      <alignment horizontal="left" vertical="center" wrapText="1"/>
    </xf>
    <xf numFmtId="0" fontId="0" fillId="6" borderId="156" xfId="0" applyFill="1" applyBorder="1" applyAlignment="1">
      <alignment horizontal="left" vertical="center" wrapText="1"/>
    </xf>
    <xf numFmtId="0" fontId="0" fillId="6" borderId="116" xfId="0" applyFill="1" applyBorder="1" applyAlignment="1">
      <alignment horizontal="left" vertical="center" wrapText="1"/>
    </xf>
    <xf numFmtId="0" fontId="0" fillId="6" borderId="0" xfId="0" applyFill="1" applyAlignment="1">
      <alignment horizontal="left" vertical="center" wrapText="1"/>
    </xf>
    <xf numFmtId="0" fontId="0" fillId="6" borderId="100" xfId="0" applyFill="1" applyBorder="1" applyAlignment="1">
      <alignment horizontal="left" vertical="center" wrapText="1"/>
    </xf>
    <xf numFmtId="0" fontId="31" fillId="6" borderId="26" xfId="0" applyFont="1" applyFill="1" applyBorder="1" applyAlignment="1">
      <alignment horizontal="center" vertical="center" wrapText="1"/>
    </xf>
    <xf numFmtId="0" fontId="31" fillId="6" borderId="155" xfId="0" applyFont="1" applyFill="1" applyBorder="1" applyAlignment="1">
      <alignment horizontal="center" vertical="center" wrapText="1"/>
    </xf>
    <xf numFmtId="0" fontId="31" fillId="6" borderId="116" xfId="0" applyFont="1" applyFill="1" applyBorder="1" applyAlignment="1">
      <alignment horizontal="center" vertical="center" wrapText="1"/>
    </xf>
    <xf numFmtId="0" fontId="31" fillId="6" borderId="100" xfId="0" applyFont="1" applyFill="1" applyBorder="1" applyAlignment="1">
      <alignment horizontal="center" vertical="center" wrapText="1"/>
    </xf>
    <xf numFmtId="0" fontId="31" fillId="6" borderId="77" xfId="0" applyFont="1" applyFill="1" applyBorder="1" applyAlignment="1">
      <alignment horizontal="center" vertical="center" wrapText="1"/>
    </xf>
    <xf numFmtId="0" fontId="31" fillId="6" borderId="156" xfId="0" applyFont="1" applyFill="1" applyBorder="1" applyAlignment="1">
      <alignment horizontal="center" vertical="center" wrapText="1"/>
    </xf>
    <xf numFmtId="0" fontId="25" fillId="16" borderId="0" xfId="0" applyFont="1" applyFill="1" applyAlignment="1">
      <alignment horizontal="left" vertical="center"/>
    </xf>
    <xf numFmtId="0" fontId="23" fillId="16" borderId="136" xfId="0" applyFont="1" applyFill="1" applyBorder="1" applyAlignment="1">
      <alignment vertical="center"/>
    </xf>
    <xf numFmtId="0" fontId="23" fillId="16" borderId="137" xfId="0" applyFont="1" applyFill="1" applyBorder="1" applyAlignment="1">
      <alignment vertical="center"/>
    </xf>
    <xf numFmtId="0" fontId="23" fillId="16" borderId="138" xfId="0" applyFont="1" applyFill="1" applyBorder="1" applyAlignment="1">
      <alignment vertical="center"/>
    </xf>
    <xf numFmtId="0" fontId="56" fillId="6" borderId="99" xfId="0" quotePrefix="1" applyFont="1" applyFill="1" applyBorder="1" applyAlignment="1">
      <alignment horizontal="left" vertical="top" wrapText="1"/>
    </xf>
    <xf numFmtId="0" fontId="56" fillId="6" borderId="65" xfId="0" quotePrefix="1" applyFont="1" applyFill="1" applyBorder="1" applyAlignment="1">
      <alignment horizontal="left" vertical="top" wrapText="1"/>
    </xf>
    <xf numFmtId="0" fontId="26" fillId="6" borderId="16" xfId="0" applyFont="1" applyFill="1" applyBorder="1" applyAlignment="1">
      <alignment horizontal="center" vertical="center" wrapText="1"/>
    </xf>
    <xf numFmtId="0" fontId="26" fillId="6" borderId="120" xfId="0" applyFont="1" applyFill="1" applyBorder="1" applyAlignment="1">
      <alignment horizontal="center" vertical="center" wrapText="1"/>
    </xf>
    <xf numFmtId="0" fontId="0" fillId="6" borderId="160" xfId="0" applyFill="1" applyBorder="1" applyAlignment="1">
      <alignment horizontal="left" vertical="center" wrapText="1"/>
    </xf>
    <xf numFmtId="0" fontId="0" fillId="6" borderId="114" xfId="0" applyFill="1" applyBorder="1" applyAlignment="1">
      <alignment horizontal="left" vertical="center" wrapText="1"/>
    </xf>
    <xf numFmtId="0" fontId="0" fillId="6" borderId="115" xfId="0" applyFill="1" applyBorder="1" applyAlignment="1">
      <alignment horizontal="left" vertical="center" wrapText="1"/>
    </xf>
    <xf numFmtId="0" fontId="8" fillId="6" borderId="139" xfId="0" applyFont="1" applyFill="1" applyBorder="1" applyAlignment="1">
      <alignment horizontal="center" vertical="center"/>
    </xf>
    <xf numFmtId="0" fontId="0" fillId="6" borderId="16" xfId="0" applyFill="1" applyBorder="1" applyAlignment="1">
      <alignment horizontal="left" vertical="center" wrapText="1"/>
    </xf>
    <xf numFmtId="0" fontId="0" fillId="6" borderId="76" xfId="0" applyFill="1" applyBorder="1" applyAlignment="1">
      <alignment horizontal="left" vertical="center" wrapText="1"/>
    </xf>
    <xf numFmtId="0" fontId="0" fillId="6" borderId="120" xfId="0" applyFill="1" applyBorder="1" applyAlignment="1">
      <alignment horizontal="left" vertical="center" wrapText="1"/>
    </xf>
    <xf numFmtId="0" fontId="0" fillId="6" borderId="106" xfId="0" applyFill="1" applyBorder="1" applyAlignment="1">
      <alignment horizontal="center" vertical="center"/>
    </xf>
    <xf numFmtId="0" fontId="0" fillId="6" borderId="101" xfId="0" applyFill="1" applyBorder="1" applyAlignment="1">
      <alignment horizontal="center" vertical="center"/>
    </xf>
    <xf numFmtId="0" fontId="0" fillId="6" borderId="109" xfId="0" applyFill="1" applyBorder="1" applyAlignment="1">
      <alignment horizontal="center" vertical="center"/>
    </xf>
    <xf numFmtId="0" fontId="0" fillId="6" borderId="106" xfId="0" applyFill="1" applyBorder="1" applyAlignment="1">
      <alignment horizontal="center" vertical="center" wrapText="1"/>
    </xf>
    <xf numFmtId="0" fontId="0" fillId="6" borderId="101" xfId="0" applyFill="1" applyBorder="1" applyAlignment="1">
      <alignment horizontal="center" vertical="center" wrapText="1"/>
    </xf>
    <xf numFmtId="0" fontId="0" fillId="6" borderId="109" xfId="0" applyFill="1" applyBorder="1" applyAlignment="1">
      <alignment horizontal="center" vertical="center" wrapText="1"/>
    </xf>
    <xf numFmtId="0" fontId="60" fillId="19" borderId="0" xfId="0" applyFont="1" applyFill="1" applyAlignment="1">
      <alignment horizontal="left" vertical="center" wrapText="1"/>
    </xf>
    <xf numFmtId="0" fontId="60" fillId="19" borderId="0" xfId="0" applyFont="1" applyFill="1" applyAlignment="1">
      <alignment horizontal="left" vertical="center"/>
    </xf>
    <xf numFmtId="0" fontId="16" fillId="19" borderId="0" xfId="3" applyFill="1" applyAlignment="1" applyProtection="1">
      <alignment horizontal="left" vertical="top" wrapText="1"/>
    </xf>
    <xf numFmtId="0" fontId="5" fillId="0" borderId="24" xfId="2" applyBorder="1" applyAlignment="1" applyProtection="1">
      <alignment horizontal="left" vertical="top" wrapText="1"/>
      <protection locked="0"/>
    </xf>
    <xf numFmtId="0" fontId="5" fillId="2" borderId="201" xfId="1" applyFont="1" applyFill="1" applyBorder="1" applyAlignment="1" applyProtection="1">
      <alignment horizontal="left" vertical="top" wrapText="1"/>
      <protection locked="0"/>
    </xf>
    <xf numFmtId="0" fontId="5" fillId="2" borderId="24" xfId="1" applyFont="1" applyFill="1" applyBorder="1" applyAlignment="1" applyProtection="1">
      <alignment horizontal="left" vertical="top" wrapText="1"/>
      <protection locked="0"/>
    </xf>
    <xf numFmtId="0" fontId="43" fillId="13" borderId="0" xfId="0" applyFont="1" applyFill="1" applyAlignment="1">
      <alignment horizontal="center" vertical="center" wrapText="1"/>
    </xf>
    <xf numFmtId="0" fontId="96" fillId="13" borderId="0" xfId="0" applyFont="1" applyFill="1" applyAlignment="1">
      <alignment horizontal="center" vertical="center" wrapText="1"/>
    </xf>
    <xf numFmtId="0" fontId="21" fillId="16" borderId="90" xfId="0" applyFont="1" applyFill="1" applyBorder="1" applyAlignment="1">
      <alignment horizontal="left" vertical="top" wrapText="1"/>
    </xf>
    <xf numFmtId="0" fontId="21" fillId="16" borderId="20" xfId="0" applyFont="1" applyFill="1" applyBorder="1" applyAlignment="1">
      <alignment horizontal="left" vertical="top" wrapText="1"/>
    </xf>
    <xf numFmtId="0" fontId="47" fillId="16" borderId="0" xfId="0" applyFont="1" applyFill="1" applyAlignment="1">
      <alignment horizontal="left" vertical="center"/>
    </xf>
    <xf numFmtId="0" fontId="48" fillId="16" borderId="90" xfId="0" applyFont="1" applyFill="1" applyBorder="1" applyAlignment="1">
      <alignment horizontal="left" vertical="top" wrapText="1"/>
    </xf>
    <xf numFmtId="0" fontId="48" fillId="16" borderId="20" xfId="0" applyFont="1" applyFill="1" applyBorder="1" applyAlignment="1">
      <alignment horizontal="left" vertical="top" wrapText="1"/>
    </xf>
    <xf numFmtId="0" fontId="21" fillId="16" borderId="90" xfId="0" applyFont="1" applyFill="1" applyBorder="1" applyAlignment="1">
      <alignment horizontal="center" vertical="top" wrapText="1"/>
    </xf>
    <xf numFmtId="0" fontId="21" fillId="16" borderId="20" xfId="0" applyFont="1" applyFill="1" applyBorder="1" applyAlignment="1">
      <alignment horizontal="center" vertical="top" wrapText="1"/>
    </xf>
    <xf numFmtId="0" fontId="17" fillId="16" borderId="0" xfId="0" applyFont="1" applyFill="1" applyAlignment="1">
      <alignment horizontal="center" vertical="center"/>
    </xf>
    <xf numFmtId="0" fontId="21" fillId="16" borderId="52" xfId="0" applyFont="1" applyFill="1" applyBorder="1" applyAlignment="1">
      <alignment horizontal="center" vertical="center" wrapText="1"/>
    </xf>
    <xf numFmtId="0" fontId="21" fillId="16" borderId="63" xfId="0" applyFont="1" applyFill="1" applyBorder="1" applyAlignment="1">
      <alignment horizontal="center" vertical="center" wrapText="1"/>
    </xf>
    <xf numFmtId="166" fontId="8" fillId="6" borderId="58" xfId="0" applyNumberFormat="1" applyFont="1" applyFill="1" applyBorder="1" applyAlignment="1">
      <alignment horizontal="center" vertical="center" textRotation="90"/>
    </xf>
    <xf numFmtId="166" fontId="8" fillId="6" borderId="59" xfId="0" applyNumberFormat="1" applyFont="1" applyFill="1" applyBorder="1" applyAlignment="1">
      <alignment horizontal="center" vertical="center" textRotation="90"/>
    </xf>
    <xf numFmtId="166" fontId="8" fillId="6" borderId="60" xfId="0" applyNumberFormat="1" applyFont="1" applyFill="1" applyBorder="1" applyAlignment="1">
      <alignment horizontal="center" vertical="center" textRotation="90"/>
    </xf>
    <xf numFmtId="166" fontId="8" fillId="6" borderId="84" xfId="0" applyNumberFormat="1" applyFont="1" applyFill="1" applyBorder="1" applyAlignment="1">
      <alignment horizontal="center" vertical="center" textRotation="90"/>
    </xf>
    <xf numFmtId="166" fontId="8" fillId="6" borderId="85" xfId="0" applyNumberFormat="1" applyFont="1" applyFill="1" applyBorder="1" applyAlignment="1">
      <alignment horizontal="center" vertical="center" textRotation="90"/>
    </xf>
    <xf numFmtId="166" fontId="8" fillId="6" borderId="86" xfId="0" applyNumberFormat="1" applyFont="1" applyFill="1" applyBorder="1" applyAlignment="1">
      <alignment horizontal="center" vertical="center" textRotation="90"/>
    </xf>
    <xf numFmtId="0" fontId="8" fillId="6" borderId="58" xfId="0" applyFont="1" applyFill="1" applyBorder="1" applyAlignment="1">
      <alignment horizontal="center" vertical="center" textRotation="90"/>
    </xf>
    <xf numFmtId="0" fontId="8" fillId="6" borderId="59" xfId="0" applyFont="1" applyFill="1" applyBorder="1" applyAlignment="1">
      <alignment horizontal="center" vertical="center" textRotation="90"/>
    </xf>
    <xf numFmtId="0" fontId="8" fillId="6" borderId="60" xfId="0" applyFont="1" applyFill="1" applyBorder="1" applyAlignment="1">
      <alignment horizontal="center" vertical="center" textRotation="90"/>
    </xf>
    <xf numFmtId="0" fontId="0" fillId="0" borderId="45" xfId="0" applyBorder="1" applyAlignment="1">
      <alignment horizontal="center" vertical="top" wrapText="1"/>
    </xf>
    <xf numFmtId="0" fontId="0" fillId="0" borderId="52" xfId="0" applyBorder="1" applyAlignment="1">
      <alignment horizontal="center" vertical="top" wrapText="1"/>
    </xf>
    <xf numFmtId="0" fontId="0" fillId="0" borderId="46" xfId="0" applyBorder="1" applyAlignment="1">
      <alignment horizontal="center" vertical="top" wrapText="1"/>
    </xf>
    <xf numFmtId="0" fontId="0" fillId="0" borderId="48" xfId="0" applyBorder="1" applyAlignment="1">
      <alignment horizontal="center" vertical="top" wrapText="1"/>
    </xf>
    <xf numFmtId="0" fontId="0" fillId="0" borderId="50" xfId="0" applyBorder="1" applyAlignment="1">
      <alignment horizontal="center" vertical="top" wrapText="1"/>
    </xf>
    <xf numFmtId="0" fontId="0" fillId="0" borderId="49" xfId="0" applyBorder="1" applyAlignment="1">
      <alignment horizontal="center" vertical="top" wrapText="1"/>
    </xf>
    <xf numFmtId="0" fontId="21" fillId="16" borderId="42" xfId="0" applyFont="1" applyFill="1" applyBorder="1" applyAlignment="1">
      <alignment horizontal="center" vertical="top" wrapText="1"/>
    </xf>
    <xf numFmtId="0" fontId="21" fillId="16" borderId="51" xfId="0" applyFont="1" applyFill="1" applyBorder="1" applyAlignment="1">
      <alignment horizontal="center" vertical="top" wrapText="1"/>
    </xf>
    <xf numFmtId="0" fontId="21" fillId="16" borderId="43" xfId="0" applyFont="1" applyFill="1" applyBorder="1" applyAlignment="1">
      <alignment horizontal="center" vertical="top" wrapText="1"/>
    </xf>
    <xf numFmtId="0" fontId="0" fillId="0" borderId="45" xfId="0" applyBorder="1" applyAlignment="1" applyProtection="1">
      <alignment horizontal="center" vertical="top" wrapText="1"/>
      <protection locked="0"/>
    </xf>
    <xf numFmtId="0" fontId="0" fillId="0" borderId="52" xfId="0" applyBorder="1" applyAlignment="1" applyProtection="1">
      <alignment horizontal="center" vertical="top" wrapText="1"/>
      <protection locked="0"/>
    </xf>
    <xf numFmtId="0" fontId="0" fillId="0" borderId="46" xfId="0" applyBorder="1" applyAlignment="1" applyProtection="1">
      <alignment horizontal="center" vertical="top" wrapText="1"/>
      <protection locked="0"/>
    </xf>
    <xf numFmtId="0" fontId="49" fillId="16" borderId="0" xfId="0" applyFont="1" applyFill="1" applyAlignment="1">
      <alignment horizontal="center" vertical="center" wrapText="1"/>
    </xf>
    <xf numFmtId="0" fontId="21" fillId="16" borderId="62" xfId="0" applyFont="1" applyFill="1" applyBorder="1" applyAlignment="1">
      <alignment horizontal="center" vertical="center" wrapText="1"/>
    </xf>
    <xf numFmtId="0" fontId="21" fillId="16" borderId="41" xfId="0" applyFont="1" applyFill="1" applyBorder="1" applyAlignment="1">
      <alignment horizontal="center" vertical="center" wrapText="1"/>
    </xf>
    <xf numFmtId="0" fontId="21" fillId="16" borderId="42" xfId="0" applyFont="1" applyFill="1" applyBorder="1" applyAlignment="1">
      <alignment horizontal="center" vertical="center" wrapText="1"/>
    </xf>
    <xf numFmtId="0" fontId="69" fillId="19" borderId="0" xfId="0" applyFont="1" applyFill="1" applyAlignment="1">
      <alignment horizontal="right" vertical="center"/>
    </xf>
    <xf numFmtId="0" fontId="109" fillId="16" borderId="0" xfId="0" applyFont="1" applyFill="1" applyAlignment="1">
      <alignment horizontal="center" vertical="center" wrapText="1"/>
    </xf>
    <xf numFmtId="0" fontId="51" fillId="16" borderId="0" xfId="0" applyFont="1" applyFill="1" applyAlignment="1">
      <alignment horizontal="center" vertical="center" wrapText="1"/>
    </xf>
    <xf numFmtId="0" fontId="34" fillId="0" borderId="52" xfId="0" applyFont="1" applyBorder="1" applyAlignment="1" applyProtection="1">
      <alignment horizontal="left" vertical="top" wrapText="1"/>
      <protection locked="0"/>
    </xf>
    <xf numFmtId="0" fontId="34" fillId="0" borderId="64" xfId="0" applyFont="1" applyBorder="1" applyAlignment="1" applyProtection="1">
      <alignment horizontal="left" vertical="top" wrapText="1"/>
      <protection locked="0"/>
    </xf>
    <xf numFmtId="0" fontId="34" fillId="0" borderId="54" xfId="0" applyFont="1" applyBorder="1" applyAlignment="1" applyProtection="1">
      <alignment horizontal="left" vertical="top" wrapText="1"/>
      <protection locked="0"/>
    </xf>
    <xf numFmtId="0" fontId="21" fillId="16" borderId="44" xfId="0" applyFont="1" applyFill="1" applyBorder="1" applyAlignment="1">
      <alignment horizontal="center" vertical="center" wrapText="1"/>
    </xf>
    <xf numFmtId="0" fontId="21" fillId="16" borderId="45" xfId="0" applyFont="1" applyFill="1" applyBorder="1" applyAlignment="1">
      <alignment horizontal="center" vertical="center" wrapText="1"/>
    </xf>
    <xf numFmtId="0" fontId="34" fillId="0" borderId="45" xfId="0" applyFont="1" applyBorder="1" applyAlignment="1" applyProtection="1">
      <alignment horizontal="left" vertical="top"/>
      <protection locked="0"/>
    </xf>
    <xf numFmtId="0" fontId="34" fillId="0" borderId="52" xfId="0" applyFont="1" applyBorder="1" applyAlignment="1" applyProtection="1">
      <alignment horizontal="left" vertical="top"/>
      <protection locked="0"/>
    </xf>
    <xf numFmtId="0" fontId="34" fillId="0" borderId="46" xfId="0" applyFont="1" applyBorder="1" applyAlignment="1" applyProtection="1">
      <alignment horizontal="left" vertical="top"/>
      <protection locked="0"/>
    </xf>
    <xf numFmtId="0" fontId="21" fillId="16" borderId="47" xfId="0" applyFont="1" applyFill="1" applyBorder="1" applyAlignment="1">
      <alignment horizontal="center" vertical="center" wrapText="1"/>
    </xf>
    <xf numFmtId="0" fontId="21" fillId="16" borderId="48" xfId="0" applyFont="1" applyFill="1" applyBorder="1" applyAlignment="1">
      <alignment horizontal="center" vertical="center" wrapText="1"/>
    </xf>
    <xf numFmtId="0" fontId="34" fillId="0" borderId="48" xfId="0" applyFont="1" applyBorder="1" applyAlignment="1" applyProtection="1">
      <alignment horizontal="left" vertical="top" wrapText="1"/>
      <protection locked="0"/>
    </xf>
    <xf numFmtId="0" fontId="34" fillId="0" borderId="48" xfId="0" applyFont="1" applyBorder="1" applyAlignment="1" applyProtection="1">
      <alignment horizontal="left" vertical="top"/>
      <protection locked="0"/>
    </xf>
    <xf numFmtId="0" fontId="34" fillId="0" borderId="50" xfId="0" applyFont="1" applyBorder="1" applyAlignment="1" applyProtection="1">
      <alignment horizontal="left" vertical="top"/>
      <protection locked="0"/>
    </xf>
    <xf numFmtId="0" fontId="34" fillId="0" borderId="49" xfId="0" applyFont="1" applyBorder="1" applyAlignment="1" applyProtection="1">
      <alignment horizontal="left" vertical="top"/>
      <protection locked="0"/>
    </xf>
    <xf numFmtId="164" fontId="31" fillId="6" borderId="52" xfId="4" applyNumberFormat="1" applyFont="1" applyFill="1" applyBorder="1" applyAlignment="1" applyProtection="1">
      <alignment horizontal="left" vertical="center" wrapText="1"/>
    </xf>
    <xf numFmtId="164" fontId="31" fillId="6" borderId="54" xfId="4" applyNumberFormat="1" applyFont="1" applyFill="1" applyBorder="1" applyAlignment="1" applyProtection="1">
      <alignment horizontal="left" vertical="center" wrapText="1"/>
    </xf>
    <xf numFmtId="166" fontId="31" fillId="6" borderId="51" xfId="0" applyNumberFormat="1" applyFont="1" applyFill="1" applyBorder="1" applyAlignment="1">
      <alignment horizontal="left" vertical="center" wrapText="1"/>
    </xf>
    <xf numFmtId="166" fontId="31" fillId="6" borderId="53" xfId="0" applyNumberFormat="1" applyFont="1" applyFill="1" applyBorder="1" applyAlignment="1">
      <alignment horizontal="left" vertical="center" wrapText="1"/>
    </xf>
    <xf numFmtId="166" fontId="31" fillId="6" borderId="51" xfId="0" applyNumberFormat="1" applyFont="1" applyFill="1" applyBorder="1" applyAlignment="1">
      <alignment horizontal="center" vertical="center" wrapText="1"/>
    </xf>
    <xf numFmtId="166" fontId="31" fillId="6" borderId="53" xfId="0" applyNumberFormat="1" applyFont="1" applyFill="1" applyBorder="1" applyAlignment="1">
      <alignment horizontal="center" vertical="center" wrapText="1"/>
    </xf>
    <xf numFmtId="0" fontId="87" fillId="19" borderId="0" xfId="0" applyFont="1" applyFill="1" applyAlignment="1">
      <alignment horizontal="left" vertical="top" wrapText="1"/>
    </xf>
    <xf numFmtId="0" fontId="64" fillId="19" borderId="0" xfId="0" applyFont="1" applyFill="1" applyAlignment="1">
      <alignment horizontal="left" vertical="top" wrapText="1"/>
    </xf>
    <xf numFmtId="0" fontId="21" fillId="16" borderId="16" xfId="0" applyFont="1" applyFill="1" applyBorder="1" applyAlignment="1">
      <alignment horizontal="center"/>
    </xf>
    <xf numFmtId="0" fontId="21" fillId="16" borderId="15" xfId="0" applyFont="1" applyFill="1" applyBorder="1" applyAlignment="1">
      <alignment horizontal="center"/>
    </xf>
    <xf numFmtId="0" fontId="0" fillId="0" borderId="0" xfId="0" applyAlignment="1" applyProtection="1">
      <alignment horizontal="center"/>
      <protection locked="0"/>
    </xf>
    <xf numFmtId="0" fontId="61" fillId="19" borderId="0" xfId="0" applyFont="1" applyFill="1" applyAlignment="1">
      <alignment horizontal="left" wrapText="1"/>
    </xf>
    <xf numFmtId="166" fontId="7" fillId="6" borderId="16" xfId="0" applyNumberFormat="1" applyFont="1" applyFill="1" applyBorder="1" applyAlignment="1">
      <alignment horizontal="center" vertical="center"/>
    </xf>
    <xf numFmtId="0" fontId="7" fillId="6" borderId="1" xfId="0" applyFont="1" applyFill="1" applyBorder="1" applyAlignment="1">
      <alignment horizontal="center" vertical="center" wrapText="1"/>
    </xf>
    <xf numFmtId="0" fontId="47" fillId="16" borderId="0" xfId="0" applyFont="1" applyFill="1" applyAlignment="1">
      <alignment horizontal="right" vertical="center"/>
    </xf>
    <xf numFmtId="166" fontId="7" fillId="6" borderId="26" xfId="0" applyNumberFormat="1" applyFont="1" applyFill="1" applyBorder="1" applyAlignment="1">
      <alignment horizontal="center" vertical="center"/>
    </xf>
    <xf numFmtId="0" fontId="7" fillId="6" borderId="27" xfId="0" applyFont="1" applyFill="1" applyBorder="1" applyAlignment="1">
      <alignment horizontal="center" vertical="center" wrapText="1"/>
    </xf>
    <xf numFmtId="0" fontId="7" fillId="6" borderId="16" xfId="0" applyFont="1" applyFill="1" applyBorder="1" applyAlignment="1">
      <alignment horizontal="center" vertical="center"/>
    </xf>
    <xf numFmtId="0" fontId="23" fillId="16" borderId="35" xfId="0" applyFont="1" applyFill="1" applyBorder="1" applyAlignment="1">
      <alignment horizontal="center" vertical="center"/>
    </xf>
    <xf numFmtId="0" fontId="23" fillId="16" borderId="0" xfId="0" applyFont="1" applyFill="1" applyAlignment="1">
      <alignment horizontal="center" vertical="center"/>
    </xf>
    <xf numFmtId="0" fontId="23" fillId="16" borderId="19" xfId="0" applyFont="1" applyFill="1" applyBorder="1" applyAlignment="1">
      <alignment horizontal="center" vertical="center"/>
    </xf>
    <xf numFmtId="0" fontId="23" fillId="16" borderId="35" xfId="0" applyFont="1" applyFill="1" applyBorder="1" applyAlignment="1">
      <alignment horizontal="center" vertical="center" wrapText="1"/>
    </xf>
    <xf numFmtId="0" fontId="23" fillId="16" borderId="0" xfId="0" applyFont="1" applyFill="1" applyAlignment="1">
      <alignment horizontal="center" vertical="center" wrapText="1"/>
    </xf>
    <xf numFmtId="0" fontId="23" fillId="16" borderId="19" xfId="0" applyFont="1" applyFill="1" applyBorder="1" applyAlignment="1">
      <alignment horizontal="center" vertical="center" wrapText="1"/>
    </xf>
    <xf numFmtId="166" fontId="7" fillId="6" borderId="197" xfId="0" applyNumberFormat="1" applyFont="1" applyFill="1" applyBorder="1" applyAlignment="1">
      <alignment horizontal="center" vertical="center"/>
    </xf>
    <xf numFmtId="166" fontId="7" fillId="6" borderId="198" xfId="0" applyNumberFormat="1" applyFont="1" applyFill="1" applyBorder="1" applyAlignment="1">
      <alignment horizontal="center" vertical="center"/>
    </xf>
    <xf numFmtId="166" fontId="7" fillId="6" borderId="199" xfId="0" applyNumberFormat="1" applyFont="1" applyFill="1" applyBorder="1" applyAlignment="1">
      <alignment horizontal="center" vertical="center"/>
    </xf>
    <xf numFmtId="0" fontId="25" fillId="16" borderId="0" xfId="0" applyFont="1" applyFill="1" applyAlignment="1">
      <alignment horizontal="left" vertical="center" wrapText="1"/>
    </xf>
    <xf numFmtId="9" fontId="64" fillId="0" borderId="0" xfId="5" applyFont="1" applyFill="1" applyBorder="1" applyAlignment="1">
      <alignment horizontal="center" vertical="top"/>
    </xf>
    <xf numFmtId="0" fontId="15" fillId="16" borderId="0" xfId="0" applyFont="1" applyFill="1" applyAlignment="1">
      <alignment horizontal="left" vertical="top" wrapText="1"/>
    </xf>
    <xf numFmtId="0" fontId="97" fillId="16" borderId="0" xfId="0" applyFont="1" applyFill="1" applyAlignment="1">
      <alignment horizontal="left" vertical="center" wrapText="1"/>
    </xf>
    <xf numFmtId="0" fontId="15" fillId="16" borderId="0" xfId="0" applyFont="1" applyFill="1" applyAlignment="1">
      <alignment horizontal="left" vertical="center" wrapText="1"/>
    </xf>
    <xf numFmtId="0" fontId="24" fillId="12" borderId="0" xfId="0" applyFont="1" applyFill="1" applyAlignment="1">
      <alignment horizontal="left" vertical="center" wrapText="1"/>
    </xf>
    <xf numFmtId="0" fontId="24" fillId="12" borderId="114" xfId="0" applyFont="1" applyFill="1" applyBorder="1" applyAlignment="1">
      <alignment horizontal="left" vertical="center" wrapText="1"/>
    </xf>
    <xf numFmtId="0" fontId="60" fillId="19" borderId="0" xfId="0" applyFont="1" applyFill="1" applyAlignment="1">
      <alignment horizontal="left" wrapText="1"/>
    </xf>
    <xf numFmtId="0" fontId="60" fillId="6" borderId="3" xfId="0" applyFont="1" applyFill="1" applyBorder="1" applyAlignment="1">
      <alignment vertical="top" wrapText="1"/>
    </xf>
    <xf numFmtId="0" fontId="60" fillId="6" borderId="20" xfId="0" applyFont="1" applyFill="1" applyBorder="1" applyAlignment="1">
      <alignment vertical="top" wrapText="1"/>
    </xf>
    <xf numFmtId="0" fontId="0" fillId="2" borderId="148" xfId="0" applyFill="1" applyBorder="1" applyAlignment="1"/>
    <xf numFmtId="0" fontId="0" fillId="2" borderId="149" xfId="0" applyFill="1" applyBorder="1" applyAlignment="1"/>
    <xf numFmtId="0" fontId="0" fillId="2" borderId="150" xfId="0" applyFill="1" applyBorder="1" applyAlignment="1"/>
    <xf numFmtId="0" fontId="1" fillId="6" borderId="159" xfId="0" applyFont="1" applyFill="1" applyBorder="1" applyAlignment="1">
      <alignment horizontal="center" vertical="center" wrapText="1"/>
    </xf>
  </cellXfs>
  <cellStyles count="12">
    <cellStyle name="Comma 2" xfId="10" xr:uid="{FE64616A-4BE7-4CBA-8848-5F1ADA5C3971}"/>
    <cellStyle name="Currency" xfId="4" builtinId="4"/>
    <cellStyle name="Currency 2" xfId="8" xr:uid="{26B3CA3E-233D-4E52-B091-D6A7395CF76E}"/>
    <cellStyle name="Hyperlink" xfId="3" builtinId="8"/>
    <cellStyle name="Hyperlink 2" xfId="9" xr:uid="{C47F2816-124D-4F6C-B083-58F47B430D0D}"/>
    <cellStyle name="Normal" xfId="0" builtinId="0"/>
    <cellStyle name="Normal 2" xfId="1" xr:uid="{3099DA2F-DFC7-453A-9522-D118BC0D4FF0}"/>
    <cellStyle name="Normal 3" xfId="6" xr:uid="{E7159D43-017F-4DA3-90FD-C790B21003DB}"/>
    <cellStyle name="Normal_Proposal Page" xfId="2" xr:uid="{58DE7F11-614B-4755-A858-B405FCC138F9}"/>
    <cellStyle name="Per cent" xfId="5" builtinId="5"/>
    <cellStyle name="Percent 2" xfId="7" xr:uid="{7136DB2B-50F0-4F6C-A4F5-C0946CA6B1AF}"/>
    <cellStyle name="Percent 3" xfId="11" xr:uid="{FC0C715B-9CB6-4F84-8E88-A44C845F7D05}"/>
  </cellStyles>
  <dxfs count="115">
    <dxf>
      <fill>
        <patternFill>
          <bgColor rgb="FFFF0000"/>
        </patternFill>
      </fill>
    </dxf>
    <dxf>
      <fill>
        <patternFill>
          <bgColor rgb="FFFFC000"/>
        </patternFill>
      </fill>
    </dxf>
    <dxf>
      <fill>
        <patternFill>
          <bgColor rgb="FF00B050"/>
        </patternFill>
      </fill>
    </dxf>
    <dxf>
      <fill>
        <patternFill>
          <bgColor theme="9" tint="0.79998168889431442"/>
        </patternFill>
      </fill>
    </dxf>
    <dxf>
      <fill>
        <patternFill>
          <bgColor theme="7" tint="0.59996337778862885"/>
        </patternFill>
      </fill>
    </dxf>
    <dxf>
      <fill>
        <patternFill>
          <bgColor rgb="FFFF8181"/>
        </patternFill>
      </fill>
    </dxf>
    <dxf>
      <fill>
        <patternFill>
          <bgColor theme="9" tint="0.79998168889431442"/>
        </patternFill>
      </fill>
    </dxf>
    <dxf>
      <fill>
        <patternFill>
          <bgColor theme="7" tint="0.59996337778862885"/>
        </patternFill>
      </fill>
    </dxf>
    <dxf>
      <fill>
        <patternFill>
          <bgColor rgb="FFFF8181"/>
        </patternFill>
      </fill>
    </dxf>
    <dxf>
      <fill>
        <patternFill>
          <bgColor rgb="FFFF5050"/>
        </patternFill>
      </fill>
    </dxf>
    <dxf>
      <fill>
        <patternFill>
          <bgColor theme="9" tint="0.59996337778862885"/>
        </patternFill>
      </fill>
    </dxf>
    <dxf>
      <fill>
        <patternFill>
          <bgColor theme="0" tint="-0.24994659260841701"/>
        </patternFill>
      </fill>
    </dxf>
    <dxf>
      <fill>
        <patternFill>
          <bgColor rgb="FFFF5050"/>
        </patternFill>
      </fill>
    </dxf>
    <dxf>
      <fill>
        <patternFill>
          <bgColor theme="9" tint="0.59996337778862885"/>
        </patternFill>
      </fill>
    </dxf>
    <dxf>
      <fill>
        <patternFill>
          <bgColor theme="0" tint="-0.24994659260841701"/>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4" tint="0.79998168889431442"/>
        </patternFill>
      </fill>
    </dxf>
    <dxf>
      <fill>
        <patternFill>
          <bgColor rgb="FFFF9999"/>
        </patternFill>
      </fill>
    </dxf>
    <dxf>
      <fill>
        <patternFill>
          <bgColor theme="4" tint="0.79998168889431442"/>
        </patternFill>
      </fill>
    </dxf>
    <dxf>
      <fill>
        <patternFill>
          <bgColor rgb="FFFF9999"/>
        </patternFill>
      </fill>
    </dxf>
    <dxf>
      <fill>
        <patternFill>
          <bgColor rgb="FFFF9999"/>
        </patternFill>
      </fill>
    </dxf>
    <dxf>
      <fill>
        <patternFill>
          <bgColor theme="4"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FF00FF"/>
      <color rgb="FF0563C1"/>
      <color rgb="FFA8163F"/>
      <color rgb="FFC9E3F2"/>
      <color rgb="FF134489"/>
      <color rgb="FFFF8181"/>
      <color rgb="FF9DD5F5"/>
      <color rgb="FFF6CDFD"/>
      <color rgb="FFEA6752"/>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ustomXml" Target="../customXml/item3.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onnections" Target="connections.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22/11/relationships/FeaturePropertyBag" Target="featurePropertyBag/featurePropertyBag.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133350</xdr:rowOff>
    </xdr:from>
    <xdr:to>
      <xdr:col>1</xdr:col>
      <xdr:colOff>1876425</xdr:colOff>
      <xdr:row>0</xdr:row>
      <xdr:rowOff>701675</xdr:rowOff>
    </xdr:to>
    <xdr:pic>
      <xdr:nvPicPr>
        <xdr:cNvPr id="6" name="Picture 10">
          <a:extLst>
            <a:ext uri="{FF2B5EF4-FFF2-40B4-BE49-F238E27FC236}">
              <a16:creationId xmlns:a16="http://schemas.microsoft.com/office/drawing/2014/main" id="{C3F090C3-1DD3-4933-A898-582EE38EA7BA}"/>
            </a:ext>
            <a:ext uri="{147F2762-F138-4A5C-976F-8EAC2B608ADB}">
              <a16:predDERef xmlns:a16="http://schemas.microsoft.com/office/drawing/2014/main" pred="{0146A145-EFD5-4A84-9B76-B43F6B555FD7}"/>
            </a:ext>
          </a:extLst>
        </xdr:cNvPr>
        <xdr:cNvPicPr>
          <a:picLocks noChangeAspect="1"/>
        </xdr:cNvPicPr>
      </xdr:nvPicPr>
      <xdr:blipFill>
        <a:blip xmlns:r="http://schemas.openxmlformats.org/officeDocument/2006/relationships" r:embed="rId1"/>
        <a:stretch>
          <a:fillRect/>
        </a:stretch>
      </xdr:blipFill>
      <xdr:spPr>
        <a:xfrm>
          <a:off x="142875" y="133350"/>
          <a:ext cx="2006600" cy="5683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209550</xdr:colOff>
      <xdr:row>0</xdr:row>
      <xdr:rowOff>66675</xdr:rowOff>
    </xdr:from>
    <xdr:to>
      <xdr:col>1</xdr:col>
      <xdr:colOff>1301750</xdr:colOff>
      <xdr:row>0</xdr:row>
      <xdr:rowOff>628650</xdr:rowOff>
    </xdr:to>
    <xdr:pic>
      <xdr:nvPicPr>
        <xdr:cNvPr id="2" name="Picture 1">
          <a:extLst>
            <a:ext uri="{FF2B5EF4-FFF2-40B4-BE49-F238E27FC236}">
              <a16:creationId xmlns:a16="http://schemas.microsoft.com/office/drawing/2014/main" id="{31ED6DDA-D21D-457D-896C-CEC166B169C3}"/>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09550" y="63500"/>
          <a:ext cx="2085975" cy="5651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1</xdr:col>
      <xdr:colOff>349250</xdr:colOff>
      <xdr:row>0</xdr:row>
      <xdr:rowOff>596900</xdr:rowOff>
    </xdr:to>
    <xdr:pic>
      <xdr:nvPicPr>
        <xdr:cNvPr id="3" name="Picture 2">
          <a:extLst>
            <a:ext uri="{FF2B5EF4-FFF2-40B4-BE49-F238E27FC236}">
              <a16:creationId xmlns:a16="http://schemas.microsoft.com/office/drawing/2014/main" id="{19FDA3EE-782A-4E42-876E-D0546A4BDA4B}"/>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142875" y="38100"/>
          <a:ext cx="2022475" cy="5651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0</xdr:row>
      <xdr:rowOff>38100</xdr:rowOff>
    </xdr:from>
    <xdr:to>
      <xdr:col>1</xdr:col>
      <xdr:colOff>352425</xdr:colOff>
      <xdr:row>0</xdr:row>
      <xdr:rowOff>600075</xdr:rowOff>
    </xdr:to>
    <xdr:pic>
      <xdr:nvPicPr>
        <xdr:cNvPr id="2" name="Picture 1">
          <a:extLst>
            <a:ext uri="{FF2B5EF4-FFF2-40B4-BE49-F238E27FC236}">
              <a16:creationId xmlns:a16="http://schemas.microsoft.com/office/drawing/2014/main" id="{259B54CD-FB49-47B1-B429-0ADC5DC05C35}"/>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139700" y="38100"/>
          <a:ext cx="2089150" cy="5619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238125</xdr:colOff>
      <xdr:row>0</xdr:row>
      <xdr:rowOff>190500</xdr:rowOff>
    </xdr:from>
    <xdr:to>
      <xdr:col>1</xdr:col>
      <xdr:colOff>1809750</xdr:colOff>
      <xdr:row>0</xdr:row>
      <xdr:rowOff>749300</xdr:rowOff>
    </xdr:to>
    <xdr:pic>
      <xdr:nvPicPr>
        <xdr:cNvPr id="4" name="Picture 3">
          <a:extLst>
            <a:ext uri="{FF2B5EF4-FFF2-40B4-BE49-F238E27FC236}">
              <a16:creationId xmlns:a16="http://schemas.microsoft.com/office/drawing/2014/main" id="{67DCCF64-EED3-48CA-8835-B954CCB227B1}"/>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38125" y="190500"/>
          <a:ext cx="2016125" cy="56197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111125</xdr:colOff>
      <xdr:row>0</xdr:row>
      <xdr:rowOff>76200</xdr:rowOff>
    </xdr:from>
    <xdr:to>
      <xdr:col>3</xdr:col>
      <xdr:colOff>104775</xdr:colOff>
      <xdr:row>1</xdr:row>
      <xdr:rowOff>225425</xdr:rowOff>
    </xdr:to>
    <xdr:pic>
      <xdr:nvPicPr>
        <xdr:cNvPr id="8" name="Picture 2">
          <a:extLst>
            <a:ext uri="{FF2B5EF4-FFF2-40B4-BE49-F238E27FC236}">
              <a16:creationId xmlns:a16="http://schemas.microsoft.com/office/drawing/2014/main" id="{267DD734-36A1-4CDA-BA06-DF6D36B3D8DA}"/>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111125" y="76200"/>
          <a:ext cx="2114550" cy="568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76200</xdr:rowOff>
    </xdr:from>
    <xdr:to>
      <xdr:col>3</xdr:col>
      <xdr:colOff>587375</xdr:colOff>
      <xdr:row>0</xdr:row>
      <xdr:rowOff>644525</xdr:rowOff>
    </xdr:to>
    <xdr:pic>
      <xdr:nvPicPr>
        <xdr:cNvPr id="2" name="Picture 1">
          <a:extLst>
            <a:ext uri="{FF2B5EF4-FFF2-40B4-BE49-F238E27FC236}">
              <a16:creationId xmlns:a16="http://schemas.microsoft.com/office/drawing/2014/main" id="{961E4F31-006B-4576-A6DA-C80184B8AC8E}"/>
            </a:ext>
            <a:ext uri="{147F2762-F138-4A5C-976F-8EAC2B608ADB}">
              <a16:predDERef xmlns:a16="http://schemas.microsoft.com/office/drawing/2014/main" pred="{E7DE4D86-0012-0939-BF2D-46F6E6D390AE}"/>
            </a:ext>
          </a:extLst>
        </xdr:cNvPr>
        <xdr:cNvPicPr>
          <a:picLocks noChangeAspect="1"/>
        </xdr:cNvPicPr>
      </xdr:nvPicPr>
      <xdr:blipFill>
        <a:blip xmlns:r="http://schemas.openxmlformats.org/officeDocument/2006/relationships" r:embed="rId1"/>
        <a:stretch>
          <a:fillRect/>
        </a:stretch>
      </xdr:blipFill>
      <xdr:spPr>
        <a:xfrm>
          <a:off x="123825" y="76200"/>
          <a:ext cx="2016125" cy="568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0</xdr:row>
      <xdr:rowOff>57150</xdr:rowOff>
    </xdr:from>
    <xdr:to>
      <xdr:col>2</xdr:col>
      <xdr:colOff>2019300</xdr:colOff>
      <xdr:row>0</xdr:row>
      <xdr:rowOff>625475</xdr:rowOff>
    </xdr:to>
    <xdr:pic>
      <xdr:nvPicPr>
        <xdr:cNvPr id="9" name="Picture 8">
          <a:extLst>
            <a:ext uri="{FF2B5EF4-FFF2-40B4-BE49-F238E27FC236}">
              <a16:creationId xmlns:a16="http://schemas.microsoft.com/office/drawing/2014/main" id="{75A9637A-AD9E-17F5-0AC3-C085B94235B5}"/>
            </a:ext>
            <a:ext uri="{147F2762-F138-4A5C-976F-8EAC2B608ADB}">
              <a16:predDERef xmlns:a16="http://schemas.microsoft.com/office/drawing/2014/main" pred="{E7DE4D86-0012-0939-BF2D-46F6E6D390AE}"/>
            </a:ext>
          </a:extLst>
        </xdr:cNvPr>
        <xdr:cNvPicPr>
          <a:picLocks noChangeAspect="1"/>
        </xdr:cNvPicPr>
      </xdr:nvPicPr>
      <xdr:blipFill>
        <a:blip xmlns:r="http://schemas.openxmlformats.org/officeDocument/2006/relationships" r:embed="rId1"/>
        <a:stretch>
          <a:fillRect/>
        </a:stretch>
      </xdr:blipFill>
      <xdr:spPr>
        <a:xfrm>
          <a:off x="266700" y="57150"/>
          <a:ext cx="2019300" cy="561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0</xdr:row>
      <xdr:rowOff>114300</xdr:rowOff>
    </xdr:from>
    <xdr:to>
      <xdr:col>2</xdr:col>
      <xdr:colOff>1273175</xdr:colOff>
      <xdr:row>0</xdr:row>
      <xdr:rowOff>685800</xdr:rowOff>
    </xdr:to>
    <xdr:pic>
      <xdr:nvPicPr>
        <xdr:cNvPr id="4" name="Picture 3">
          <a:extLst>
            <a:ext uri="{FF2B5EF4-FFF2-40B4-BE49-F238E27FC236}">
              <a16:creationId xmlns:a16="http://schemas.microsoft.com/office/drawing/2014/main" id="{1AD5DF76-4FFD-416E-B561-A709F5439605}"/>
            </a:ext>
            <a:ext uri="{147F2762-F138-4A5C-976F-8EAC2B608ADB}">
              <a16:predDERef xmlns:a16="http://schemas.microsoft.com/office/drawing/2014/main" pred="{E7DE4D86-0012-0939-BF2D-46F6E6D390AE}"/>
            </a:ext>
          </a:extLst>
        </xdr:cNvPr>
        <xdr:cNvPicPr>
          <a:picLocks noChangeAspect="1"/>
        </xdr:cNvPicPr>
      </xdr:nvPicPr>
      <xdr:blipFill>
        <a:blip xmlns:r="http://schemas.openxmlformats.org/officeDocument/2006/relationships" r:embed="rId1"/>
        <a:stretch>
          <a:fillRect/>
        </a:stretch>
      </xdr:blipFill>
      <xdr:spPr>
        <a:xfrm>
          <a:off x="285750" y="114300"/>
          <a:ext cx="2016125" cy="5715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254000</xdr:colOff>
      <xdr:row>0</xdr:row>
      <xdr:rowOff>78921</xdr:rowOff>
    </xdr:from>
    <xdr:to>
      <xdr:col>0</xdr:col>
      <xdr:colOff>2282825</xdr:colOff>
      <xdr:row>0</xdr:row>
      <xdr:rowOff>647246</xdr:rowOff>
    </xdr:to>
    <xdr:pic>
      <xdr:nvPicPr>
        <xdr:cNvPr id="3" name="Picture 2">
          <a:extLst>
            <a:ext uri="{FF2B5EF4-FFF2-40B4-BE49-F238E27FC236}">
              <a16:creationId xmlns:a16="http://schemas.microsoft.com/office/drawing/2014/main" id="{FA999523-5DC5-48E5-AEFB-B9DCFE9DE6A7}"/>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54000" y="78921"/>
          <a:ext cx="2028825" cy="5683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228600</xdr:colOff>
      <xdr:row>0</xdr:row>
      <xdr:rowOff>85725</xdr:rowOff>
    </xdr:from>
    <xdr:to>
      <xdr:col>2</xdr:col>
      <xdr:colOff>615950</xdr:colOff>
      <xdr:row>1</xdr:row>
      <xdr:rowOff>342900</xdr:rowOff>
    </xdr:to>
    <xdr:pic>
      <xdr:nvPicPr>
        <xdr:cNvPr id="3" name="Picture 2">
          <a:extLst>
            <a:ext uri="{FF2B5EF4-FFF2-40B4-BE49-F238E27FC236}">
              <a16:creationId xmlns:a16="http://schemas.microsoft.com/office/drawing/2014/main" id="{D352EBDF-B9F6-482F-8846-98ED4C52E2B3}"/>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28600" y="85725"/>
          <a:ext cx="2019300" cy="561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82550</xdr:colOff>
      <xdr:row>0</xdr:row>
      <xdr:rowOff>59018</xdr:rowOff>
    </xdr:from>
    <xdr:to>
      <xdr:col>1</xdr:col>
      <xdr:colOff>1501775</xdr:colOff>
      <xdr:row>0</xdr:row>
      <xdr:rowOff>620993</xdr:rowOff>
    </xdr:to>
    <xdr:pic>
      <xdr:nvPicPr>
        <xdr:cNvPr id="3" name="Picture 2">
          <a:extLst>
            <a:ext uri="{FF2B5EF4-FFF2-40B4-BE49-F238E27FC236}">
              <a16:creationId xmlns:a16="http://schemas.microsoft.com/office/drawing/2014/main" id="{A9275DCF-9F83-46D4-A8F1-8F5EA52F758E}"/>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82550" y="59018"/>
          <a:ext cx="2051610" cy="565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209550</xdr:colOff>
      <xdr:row>0</xdr:row>
      <xdr:rowOff>66675</xdr:rowOff>
    </xdr:from>
    <xdr:to>
      <xdr:col>2</xdr:col>
      <xdr:colOff>952499</xdr:colOff>
      <xdr:row>0</xdr:row>
      <xdr:rowOff>628650</xdr:rowOff>
    </xdr:to>
    <xdr:pic>
      <xdr:nvPicPr>
        <xdr:cNvPr id="3" name="Picture 2">
          <a:extLst>
            <a:ext uri="{FF2B5EF4-FFF2-40B4-BE49-F238E27FC236}">
              <a16:creationId xmlns:a16="http://schemas.microsoft.com/office/drawing/2014/main" id="{ED051DAB-18D4-44D8-8AE5-7A437D70CF09}"/>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09550" y="66675"/>
          <a:ext cx="2019300" cy="5619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209550</xdr:colOff>
      <xdr:row>0</xdr:row>
      <xdr:rowOff>66675</xdr:rowOff>
    </xdr:from>
    <xdr:to>
      <xdr:col>2</xdr:col>
      <xdr:colOff>0</xdr:colOff>
      <xdr:row>0</xdr:row>
      <xdr:rowOff>628650</xdr:rowOff>
    </xdr:to>
    <xdr:pic>
      <xdr:nvPicPr>
        <xdr:cNvPr id="2" name="Picture 1">
          <a:extLst>
            <a:ext uri="{FF2B5EF4-FFF2-40B4-BE49-F238E27FC236}">
              <a16:creationId xmlns:a16="http://schemas.microsoft.com/office/drawing/2014/main" id="{9E617B99-F3BD-43A6-9F7D-B26F9104C16D}"/>
            </a:ext>
            <a:ext uri="{147F2762-F138-4A5C-976F-8EAC2B608ADB}">
              <a16:predDERef xmlns:a16="http://schemas.microsoft.com/office/drawing/2014/main" pred="{A0D6E40F-7079-47AD-A922-D224832AF2C6}"/>
            </a:ext>
          </a:extLst>
        </xdr:cNvPr>
        <xdr:cNvPicPr>
          <a:picLocks noChangeAspect="1"/>
        </xdr:cNvPicPr>
      </xdr:nvPicPr>
      <xdr:blipFill>
        <a:blip xmlns:r="http://schemas.openxmlformats.org/officeDocument/2006/relationships" r:embed="rId1"/>
        <a:stretch>
          <a:fillRect/>
        </a:stretch>
      </xdr:blipFill>
      <xdr:spPr>
        <a:xfrm>
          <a:off x="209550" y="63500"/>
          <a:ext cx="2085975" cy="565150"/>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Willis, Clare (UKSA)" id="{4AB65B6D-4027-4583-9912-A555D8D47118}" userId="S::Clare.Willis@ukspaceagency.gov.uk::6b2e8f22-e943-4579-aa50-18ad9d90ecb2" providerId="AD"/>
  <person displayName="Taylor, Lauren (UKSA)" id="{41244D0A-0608-46A3-9F59-77BD55990DB9}" userId="S::lauren.taylor@ukspaceagency.gov.uk::3999b37a-cee9-47c4-944d-8157c207b89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3" dT="2026-05-13T14:39:11.97" personId="{41244D0A-0608-46A3-9F59-77BD55990DB9}" id="{90335089-53B4-4D05-9B72-213EF1A7F8BD}">
    <text>Ensure this reflects up to date assessment criteria</text>
  </threadedComment>
</ThreadedComments>
</file>

<file path=xl/threadedComments/threadedComment2.xml><?xml version="1.0" encoding="utf-8"?>
<ThreadedComments xmlns="http://schemas.microsoft.com/office/spreadsheetml/2018/threadedcomments" xmlns:x="http://schemas.openxmlformats.org/spreadsheetml/2006/main">
  <threadedComment ref="S2" dT="2024-06-25T12:37:44.71" personId="{4AB65B6D-4027-4583-9912-A555D8D47118}" id="{5E18D296-83CA-4C96-8CFF-C6A429D0D047}">
    <text>Link to Annex - include number</text>
  </threadedComment>
  <threadedComment ref="T2" dT="2024-06-25T12:53:53.60" personId="{4AB65B6D-4027-4583-9912-A555D8D47118}" id="{6A387BF3-69AD-4461-8810-640D3BB2653A}">
    <text xml:space="preserve">For the purposes of subsidy control, the following definitions are applicable: 
- a small enterprise has an annual turnover below £10.2 million, a balance sheet total below £5.1 million and the average number of employees must not be more than 50  
-a medium enterprise has an annual turnover below £36 million, a balance sheet total below £18 million and the average number of employees must be no more than 250  
-a large enterprise has an annual turnover above £36 million, a balance sheet total above £18 million and the average number of employees is above 250  
To qualify, 2 of the 3 conditions in the above definition must be met.  
</text>
  </threadedComment>
  <threadedComment ref="X2" dT="2024-06-25T17:24:54.74" personId="{4AB65B6D-4027-4583-9912-A555D8D47118}" id="{9AE94586-EB1A-4ABD-A3B8-ABAE1230DB80}">
    <text>Create dropdown list</text>
  </threadedComment>
</ThreadedComments>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gov.uk/guidance/find-information-on-applying-for-grants-from-the-uk-space-agency" TargetMode="External"/><Relationship Id="rId7" Type="http://schemas.openxmlformats.org/officeDocument/2006/relationships/vmlDrawing" Target="../drawings/vmlDrawing1.vml"/><Relationship Id="rId2" Type="http://schemas.openxmlformats.org/officeDocument/2006/relationships/hyperlink" Target="https://www.gov.uk/guidance/find-information-on-applying-for-grants-from-the-uk-space-agency" TargetMode="External"/><Relationship Id="rId1" Type="http://schemas.openxmlformats.org/officeDocument/2006/relationships/hyperlink" Target="https://www.gov.uk/guidance/find-information-on-applying-for-grants-from-the-uk-space-agency"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government/publications/international-bilateral-fund-call-3" TargetMode="External"/><Relationship Id="rId9"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file:///C:\:x:\r\sites\NSIPTSRes\Shared%20Documents\02.%20NSIP%20Programme%20Management\07.%20Lessons%20Learnt\Annex_5_Finance_Sheet_NSIP_Improvements.xls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gov.uk/government/publications/subsidy-control-act-2022-streamlined-routes"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F5BDE-241A-451E-BC71-D41AE1039D98}">
  <sheetPr codeName="Sheet1">
    <tabColor rgb="FFA8163F"/>
  </sheetPr>
  <dimension ref="A1:R268"/>
  <sheetViews>
    <sheetView tabSelected="1" zoomScale="90" zoomScaleNormal="90" workbookViewId="0">
      <selection activeCell="C10" sqref="C10"/>
    </sheetView>
  </sheetViews>
  <sheetFormatPr defaultColWidth="8.85546875" defaultRowHeight="15"/>
  <cols>
    <col min="1" max="1" width="4" customWidth="1"/>
    <col min="2" max="2" width="202.140625" customWidth="1"/>
    <col min="3" max="3" width="6.42578125" customWidth="1"/>
    <col min="4" max="4" width="191.5703125" customWidth="1"/>
    <col min="5" max="5" width="4.42578125" customWidth="1"/>
    <col min="6" max="17" width="8.85546875" style="1"/>
  </cols>
  <sheetData>
    <row r="1" spans="1:15" s="90" customFormat="1" ht="61.5" customHeight="1" thickBot="1">
      <c r="A1" s="146"/>
      <c r="B1" s="371" t="s">
        <v>0</v>
      </c>
      <c r="C1" s="412" t="s">
        <v>1</v>
      </c>
      <c r="D1" s="149"/>
      <c r="E1" s="147"/>
      <c r="F1" s="148"/>
      <c r="G1" s="148"/>
      <c r="H1" s="148"/>
      <c r="I1" s="148"/>
      <c r="J1" s="148"/>
      <c r="K1" s="148"/>
      <c r="L1" s="148"/>
      <c r="M1" s="148"/>
      <c r="N1" s="148"/>
      <c r="O1" s="148"/>
    </row>
    <row r="2" spans="1:15" s="90" customFormat="1" ht="21.75" customHeight="1">
      <c r="A2" s="102"/>
      <c r="B2" s="102"/>
      <c r="C2" s="102"/>
      <c r="D2" s="102"/>
    </row>
    <row r="3" spans="1:15" s="90" customFormat="1" ht="27.6" customHeight="1">
      <c r="A3" s="102"/>
      <c r="B3" s="396" t="s">
        <v>2</v>
      </c>
      <c r="C3" s="101"/>
    </row>
    <row r="4" spans="1:15" s="90" customFormat="1" ht="52.5" customHeight="1">
      <c r="A4" s="102"/>
      <c r="B4" s="617" t="s">
        <v>3</v>
      </c>
      <c r="C4" s="101"/>
    </row>
    <row r="5" spans="1:15" s="90" customFormat="1" ht="33.75" customHeight="1">
      <c r="A5" s="102"/>
      <c r="B5" s="618" t="s">
        <v>4</v>
      </c>
      <c r="C5" s="101"/>
    </row>
    <row r="6" spans="1:15" s="90" customFormat="1" ht="192" customHeight="1">
      <c r="A6" s="102"/>
      <c r="B6" s="616" t="s">
        <v>5</v>
      </c>
      <c r="C6" s="101"/>
    </row>
    <row r="7" spans="1:15" s="90" customFormat="1" ht="27.6" customHeight="1">
      <c r="A7" s="102"/>
      <c r="C7" s="101"/>
    </row>
    <row r="8" spans="1:15" s="90" customFormat="1" ht="30.6" customHeight="1">
      <c r="B8" s="396" t="s">
        <v>6</v>
      </c>
      <c r="C8" s="456"/>
    </row>
    <row r="9" spans="1:15" s="90" customFormat="1" ht="25.5" customHeight="1">
      <c r="B9" s="455" t="s">
        <v>7</v>
      </c>
      <c r="C9" s="456"/>
    </row>
    <row r="10" spans="1:15" s="90" customFormat="1">
      <c r="B10" s="411" t="s">
        <v>8</v>
      </c>
      <c r="C10" s="457" t="b">
        <v>0</v>
      </c>
    </row>
    <row r="11" spans="1:15" s="90" customFormat="1" ht="17.25">
      <c r="B11" s="399" t="s">
        <v>9</v>
      </c>
      <c r="C11" s="457" t="b">
        <v>0</v>
      </c>
    </row>
    <row r="12" spans="1:15" s="90" customFormat="1" ht="17.25">
      <c r="B12" s="399" t="s">
        <v>10</v>
      </c>
      <c r="C12" s="457" t="b">
        <v>0</v>
      </c>
    </row>
    <row r="13" spans="1:15" s="90" customFormat="1" ht="17.25">
      <c r="B13" s="399" t="s">
        <v>11</v>
      </c>
      <c r="C13" s="457" t="b">
        <v>0</v>
      </c>
    </row>
    <row r="14" spans="1:15" s="90" customFormat="1" ht="17.25">
      <c r="B14" s="399" t="s">
        <v>12</v>
      </c>
      <c r="C14" s="457" t="b">
        <v>0</v>
      </c>
    </row>
    <row r="15" spans="1:15" s="90" customFormat="1" ht="22.5" customHeight="1">
      <c r="B15" s="399" t="s">
        <v>13</v>
      </c>
      <c r="C15" s="457" t="b">
        <v>0</v>
      </c>
    </row>
    <row r="16" spans="1:15" s="90" customFormat="1">
      <c r="B16" s="411" t="s">
        <v>14</v>
      </c>
      <c r="C16" s="457" t="b">
        <v>0</v>
      </c>
    </row>
    <row r="17" spans="2:3" s="90" customFormat="1" ht="17.25">
      <c r="B17" s="399" t="s">
        <v>15</v>
      </c>
      <c r="C17" s="457" t="b">
        <v>0</v>
      </c>
    </row>
    <row r="18" spans="2:3" s="90" customFormat="1" ht="23.1" customHeight="1">
      <c r="B18" s="399" t="s">
        <v>16</v>
      </c>
      <c r="C18" s="457" t="b">
        <v>0</v>
      </c>
    </row>
    <row r="19" spans="2:3" s="90" customFormat="1">
      <c r="B19" s="411" t="s">
        <v>17</v>
      </c>
      <c r="C19" s="457" t="b">
        <v>0</v>
      </c>
    </row>
    <row r="20" spans="2:3" s="90" customFormat="1" ht="23.1" customHeight="1">
      <c r="B20" s="401" t="s">
        <v>18</v>
      </c>
      <c r="C20" s="457" t="b">
        <v>0</v>
      </c>
    </row>
    <row r="21" spans="2:3" s="90" customFormat="1">
      <c r="B21" s="411" t="s">
        <v>19</v>
      </c>
      <c r="C21" s="457" t="b">
        <v>0</v>
      </c>
    </row>
    <row r="22" spans="2:3" s="90" customFormat="1" ht="24.6" customHeight="1">
      <c r="B22" s="399" t="s">
        <v>20</v>
      </c>
      <c r="C22" s="457" t="b">
        <v>0</v>
      </c>
    </row>
    <row r="23" spans="2:3" s="90" customFormat="1">
      <c r="B23" s="411" t="s">
        <v>21</v>
      </c>
      <c r="C23" s="457" t="b">
        <v>0</v>
      </c>
    </row>
    <row r="24" spans="2:3" s="90" customFormat="1" ht="24.6" customHeight="1">
      <c r="B24" s="399" t="s">
        <v>22</v>
      </c>
      <c r="C24" s="457" t="b">
        <v>0</v>
      </c>
    </row>
    <row r="25" spans="2:3" s="90" customFormat="1">
      <c r="B25" s="411" t="s">
        <v>23</v>
      </c>
      <c r="C25" s="457" t="b">
        <v>0</v>
      </c>
    </row>
    <row r="26" spans="2:3" s="90" customFormat="1" ht="17.25">
      <c r="B26" s="399" t="s">
        <v>24</v>
      </c>
      <c r="C26" s="457" t="b">
        <v>0</v>
      </c>
    </row>
    <row r="27" spans="2:3" s="90" customFormat="1" ht="23.1" customHeight="1">
      <c r="B27" s="399" t="s">
        <v>25</v>
      </c>
      <c r="C27" s="457" t="b">
        <v>0</v>
      </c>
    </row>
    <row r="28" spans="2:3" s="90" customFormat="1">
      <c r="B28" s="411" t="s">
        <v>26</v>
      </c>
      <c r="C28" s="457" t="b">
        <v>0</v>
      </c>
    </row>
    <row r="29" spans="2:3" s="90" customFormat="1" ht="23.1" customHeight="1">
      <c r="B29" s="399" t="s">
        <v>27</v>
      </c>
      <c r="C29" s="457" t="b">
        <v>0</v>
      </c>
    </row>
    <row r="30" spans="2:3" s="90" customFormat="1">
      <c r="B30" s="411" t="s">
        <v>28</v>
      </c>
      <c r="C30" s="457" t="b">
        <v>0</v>
      </c>
    </row>
    <row r="31" spans="2:3" s="90" customFormat="1" ht="25.5" customHeight="1">
      <c r="B31" s="399" t="s">
        <v>29</v>
      </c>
      <c r="C31" s="457" t="b">
        <v>0</v>
      </c>
    </row>
    <row r="32" spans="2:3" s="90" customFormat="1">
      <c r="B32" s="411" t="s">
        <v>30</v>
      </c>
      <c r="C32" s="457" t="b">
        <v>0</v>
      </c>
    </row>
    <row r="33" spans="1:5" s="90" customFormat="1" ht="24.6" customHeight="1">
      <c r="B33" s="399" t="s">
        <v>31</v>
      </c>
      <c r="C33" s="457" t="b">
        <v>0</v>
      </c>
    </row>
    <row r="34" spans="1:5" s="90" customFormat="1">
      <c r="B34" s="411" t="s">
        <v>32</v>
      </c>
      <c r="C34" s="457" t="b">
        <v>0</v>
      </c>
    </row>
    <row r="35" spans="1:5" s="90" customFormat="1" ht="17.25">
      <c r="B35" s="399" t="s">
        <v>33</v>
      </c>
      <c r="C35" s="457" t="b">
        <v>0</v>
      </c>
    </row>
    <row r="36" spans="1:5" s="90" customFormat="1" ht="13.5" customHeight="1">
      <c r="A36" s="102"/>
      <c r="B36" s="400"/>
      <c r="C36" s="457" t="b">
        <v>0</v>
      </c>
    </row>
    <row r="37" spans="1:5" s="90" customFormat="1" ht="17.25">
      <c r="A37" s="102"/>
      <c r="B37" s="400" t="s">
        <v>34</v>
      </c>
      <c r="C37" s="457" t="b">
        <v>0</v>
      </c>
    </row>
    <row r="38" spans="1:5" s="90" customFormat="1" ht="17.25">
      <c r="A38" s="102"/>
      <c r="B38" s="411" t="s">
        <v>35</v>
      </c>
      <c r="C38" s="457" t="b">
        <v>0</v>
      </c>
    </row>
    <row r="39" spans="1:5" s="90" customFormat="1" ht="17.25">
      <c r="A39" s="102"/>
      <c r="B39" s="411" t="s">
        <v>36</v>
      </c>
      <c r="C39" s="457" t="b">
        <v>0</v>
      </c>
    </row>
    <row r="40" spans="1:5" s="90" customFormat="1" ht="17.25">
      <c r="A40" s="102"/>
      <c r="B40" s="399" t="s">
        <v>37</v>
      </c>
      <c r="C40" s="457" t="b">
        <v>0</v>
      </c>
    </row>
    <row r="41" spans="1:5" s="90" customFormat="1" ht="17.25">
      <c r="A41" s="102"/>
      <c r="B41" s="345"/>
      <c r="C41" s="458"/>
    </row>
    <row r="42" spans="1:5" s="90" customFormat="1" ht="60" customHeight="1">
      <c r="A42" s="102"/>
      <c r="B42" s="346" t="s">
        <v>38</v>
      </c>
      <c r="C42" s="458"/>
    </row>
    <row r="43" spans="1:5" s="90" customFormat="1" ht="17.25">
      <c r="A43" s="102"/>
      <c r="B43" s="102"/>
      <c r="C43" s="314"/>
    </row>
    <row r="44" spans="1:5" s="90" customFormat="1" ht="25.35" customHeight="1">
      <c r="A44" s="102"/>
      <c r="B44" s="376" t="s">
        <v>39</v>
      </c>
      <c r="C44" s="101"/>
    </row>
    <row r="45" spans="1:5" s="90" customFormat="1" ht="210" customHeight="1">
      <c r="A45" s="102"/>
      <c r="B45" s="612" t="s">
        <v>40</v>
      </c>
      <c r="C45" s="101"/>
    </row>
    <row r="46" spans="1:5" s="90" customFormat="1" ht="25.5" customHeight="1">
      <c r="B46" s="619"/>
    </row>
    <row r="47" spans="1:5" s="90" customFormat="1" ht="18" hidden="1" customHeight="1">
      <c r="B47" s="620"/>
    </row>
    <row r="48" spans="1:5" s="90" customFormat="1" ht="27.95" customHeight="1">
      <c r="A48" s="623"/>
      <c r="B48" s="376" t="s">
        <v>41</v>
      </c>
      <c r="C48" s="621"/>
      <c r="E48" s="621"/>
    </row>
    <row r="49" spans="1:5" s="90" customFormat="1" ht="124.5" customHeight="1">
      <c r="A49" s="623"/>
      <c r="B49" s="570" t="s">
        <v>42</v>
      </c>
      <c r="C49" s="621"/>
      <c r="E49" s="621"/>
    </row>
    <row r="50" spans="1:5" s="90" customFormat="1" ht="22.5" customHeight="1">
      <c r="A50" s="623"/>
      <c r="C50" s="621"/>
      <c r="E50" s="621"/>
    </row>
    <row r="51" spans="1:5" s="90" customFormat="1" ht="22.5" customHeight="1">
      <c r="A51" s="623"/>
      <c r="B51" s="376" t="s">
        <v>43</v>
      </c>
      <c r="C51" s="621"/>
      <c r="E51" s="621"/>
    </row>
    <row r="52" spans="1:5" s="90" customFormat="1" ht="57" customHeight="1">
      <c r="A52" s="623"/>
      <c r="B52" s="338" t="s">
        <v>44</v>
      </c>
      <c r="C52" s="621"/>
      <c r="E52" s="621"/>
    </row>
    <row r="53" spans="1:5" s="90" customFormat="1" ht="23.25" customHeight="1">
      <c r="A53" s="624"/>
      <c r="E53" s="622"/>
    </row>
    <row r="54" spans="1:5" s="90" customFormat="1" ht="23.25" customHeight="1">
      <c r="B54" s="376" t="s">
        <v>45</v>
      </c>
      <c r="E54" s="546"/>
    </row>
    <row r="55" spans="1:5" s="90" customFormat="1" ht="52.5" customHeight="1">
      <c r="B55" s="549" t="s">
        <v>46</v>
      </c>
      <c r="E55" s="546"/>
    </row>
    <row r="56" spans="1:5" s="90" customFormat="1" ht="20.100000000000001" customHeight="1">
      <c r="B56" s="345" t="s">
        <v>47</v>
      </c>
      <c r="E56" s="546"/>
    </row>
    <row r="57" spans="1:5" s="90" customFormat="1" ht="23.1" customHeight="1">
      <c r="B57" s="571" t="s">
        <v>48</v>
      </c>
    </row>
    <row r="58" spans="1:5" s="90" customFormat="1" ht="281.45" customHeight="1">
      <c r="B58" s="340" t="s">
        <v>49</v>
      </c>
      <c r="D58" s="547"/>
    </row>
    <row r="59" spans="1:5" s="90" customFormat="1" ht="14.45" customHeight="1">
      <c r="D59" s="369"/>
    </row>
    <row r="60" spans="1:5" s="90" customFormat="1" ht="17.25">
      <c r="B60" s="376" t="s">
        <v>50</v>
      </c>
    </row>
    <row r="61" spans="1:5" s="90" customFormat="1" ht="351.95" customHeight="1">
      <c r="B61" s="615" t="s">
        <v>51</v>
      </c>
    </row>
    <row r="62" spans="1:5" s="90" customFormat="1" ht="14.45" customHeight="1">
      <c r="D62" s="369"/>
    </row>
    <row r="63" spans="1:5" s="90" customFormat="1" ht="24.6" customHeight="1">
      <c r="B63" s="376" t="s">
        <v>52</v>
      </c>
      <c r="D63" s="369"/>
    </row>
    <row r="64" spans="1:5" s="90" customFormat="1" ht="129" customHeight="1">
      <c r="B64" s="576" t="s">
        <v>53</v>
      </c>
      <c r="D64" s="369"/>
    </row>
    <row r="65" spans="2:4" s="90" customFormat="1" ht="17.25">
      <c r="B65" s="550" t="s">
        <v>54</v>
      </c>
      <c r="D65" s="369"/>
    </row>
    <row r="66" spans="2:4" s="551" customFormat="1" ht="18" customHeight="1">
      <c r="B66" s="552" t="s">
        <v>55</v>
      </c>
      <c r="D66" s="553"/>
    </row>
    <row r="67" spans="2:4" s="90" customFormat="1" ht="236.45" customHeight="1">
      <c r="B67" s="614" t="s">
        <v>56</v>
      </c>
      <c r="D67" s="547"/>
    </row>
    <row r="68" spans="2:4" s="90" customFormat="1" ht="14.45" customHeight="1">
      <c r="D68" s="369"/>
    </row>
    <row r="69" spans="2:4" s="90" customFormat="1" ht="29.1" customHeight="1">
      <c r="B69" s="376" t="s">
        <v>57</v>
      </c>
      <c r="D69" s="370"/>
    </row>
    <row r="70" spans="2:4" s="90" customFormat="1" ht="211.5" customHeight="1">
      <c r="B70" s="555" t="s">
        <v>58</v>
      </c>
      <c r="D70" s="370"/>
    </row>
    <row r="71" spans="2:4" s="90" customFormat="1" ht="14.45" customHeight="1">
      <c r="D71" s="370"/>
    </row>
    <row r="72" spans="2:4" s="90" customFormat="1" ht="28.5" customHeight="1">
      <c r="B72" s="376" t="s">
        <v>59</v>
      </c>
      <c r="D72" s="370"/>
    </row>
    <row r="73" spans="2:4" s="90" customFormat="1" ht="409.5" customHeight="1">
      <c r="B73" s="555" t="s">
        <v>60</v>
      </c>
      <c r="D73" s="370"/>
    </row>
    <row r="74" spans="2:4" s="90" customFormat="1" ht="14.45" customHeight="1">
      <c r="D74" s="370"/>
    </row>
    <row r="75" spans="2:4" s="90" customFormat="1" ht="17.25">
      <c r="B75" s="376" t="s">
        <v>61</v>
      </c>
      <c r="D75" s="370"/>
    </row>
    <row r="76" spans="2:4" s="90" customFormat="1" ht="128.44999999999999" customHeight="1">
      <c r="B76" s="572" t="s">
        <v>62</v>
      </c>
      <c r="D76" s="547"/>
    </row>
    <row r="77" spans="2:4" s="90" customFormat="1" ht="20.100000000000001" customHeight="1">
      <c r="B77" s="548" t="s">
        <v>55</v>
      </c>
      <c r="D77" s="370"/>
    </row>
    <row r="78" spans="2:4" s="90" customFormat="1">
      <c r="D78" s="140"/>
    </row>
    <row r="79" spans="2:4" s="90" customFormat="1" ht="22.5" customHeight="1">
      <c r="B79" s="376" t="s">
        <v>63</v>
      </c>
      <c r="D79" s="140"/>
    </row>
    <row r="80" spans="2:4" s="90" customFormat="1" ht="59.45" customHeight="1">
      <c r="B80" s="573" t="s">
        <v>64</v>
      </c>
      <c r="D80" s="140"/>
    </row>
    <row r="81" spans="2:4" s="90" customFormat="1">
      <c r="D81" s="140"/>
    </row>
    <row r="82" spans="2:4" s="90" customFormat="1" ht="23.45" customHeight="1">
      <c r="B82" s="376" t="s">
        <v>65</v>
      </c>
      <c r="D82" s="140"/>
    </row>
    <row r="83" spans="2:4" s="90" customFormat="1" ht="108.95" customHeight="1">
      <c r="B83" s="573" t="s">
        <v>66</v>
      </c>
      <c r="D83" s="140"/>
    </row>
    <row r="84" spans="2:4" s="90" customFormat="1">
      <c r="D84" s="140"/>
    </row>
    <row r="85" spans="2:4" s="90" customFormat="1" ht="29.45" customHeight="1">
      <c r="B85" s="376" t="s">
        <v>67</v>
      </c>
      <c r="D85" s="140"/>
    </row>
    <row r="86" spans="2:4" s="90" customFormat="1" ht="153.6" customHeight="1">
      <c r="B86" s="574" t="s">
        <v>68</v>
      </c>
    </row>
    <row r="87" spans="2:4" s="90" customFormat="1"/>
    <row r="88" spans="2:4" s="90" customFormat="1"/>
    <row r="89" spans="2:4" s="90" customFormat="1"/>
    <row r="90" spans="2:4" s="90" customFormat="1"/>
    <row r="91" spans="2:4" s="90" customFormat="1"/>
    <row r="92" spans="2:4" s="90" customFormat="1"/>
    <row r="93" spans="2:4" s="90" customFormat="1"/>
    <row r="94" spans="2:4" s="90" customFormat="1"/>
    <row r="95" spans="2:4" s="90" customFormat="1"/>
    <row r="96" spans="2:4" s="90" customFormat="1"/>
    <row r="97" s="90" customFormat="1"/>
    <row r="98" s="90" customFormat="1"/>
    <row r="99" s="90" customFormat="1"/>
    <row r="100" s="90" customFormat="1"/>
    <row r="101" s="90" customFormat="1"/>
    <row r="102" s="90" customFormat="1"/>
    <row r="103" s="90" customFormat="1"/>
    <row r="104" s="90" customFormat="1"/>
    <row r="105" s="90" customFormat="1"/>
    <row r="106" s="90" customFormat="1"/>
    <row r="107" s="90" customFormat="1"/>
    <row r="108" s="90" customFormat="1"/>
    <row r="109" s="90" customFormat="1"/>
    <row r="110" s="90" customFormat="1"/>
    <row r="111" s="90" customFormat="1"/>
    <row r="112"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pans="6:18" s="90" customFormat="1"/>
    <row r="242" spans="6:18" s="90" customFormat="1"/>
    <row r="243" spans="6:18" s="90" customFormat="1"/>
    <row r="244" spans="6:18" s="90" customFormat="1"/>
    <row r="245" spans="6:18" s="90" customFormat="1"/>
    <row r="246" spans="6:18" s="90" customFormat="1"/>
    <row r="247" spans="6:18" s="90" customFormat="1"/>
    <row r="248" spans="6:18" s="90" customFormat="1"/>
    <row r="249" spans="6:18" s="90" customFormat="1">
      <c r="F249" s="1"/>
      <c r="G249" s="1"/>
      <c r="H249" s="1"/>
      <c r="I249" s="1"/>
      <c r="J249" s="1"/>
      <c r="K249" s="1"/>
      <c r="L249" s="1"/>
      <c r="M249" s="1"/>
      <c r="N249" s="1"/>
      <c r="O249" s="1"/>
      <c r="P249" s="1"/>
      <c r="Q249" s="1"/>
      <c r="R249"/>
    </row>
    <row r="250" spans="6:18" s="90" customFormat="1">
      <c r="F250" s="1"/>
      <c r="G250" s="1"/>
      <c r="H250" s="1"/>
      <c r="I250" s="1"/>
      <c r="J250" s="1"/>
      <c r="K250" s="1"/>
      <c r="L250" s="1"/>
      <c r="M250" s="1"/>
      <c r="N250" s="1"/>
      <c r="O250" s="1"/>
      <c r="P250" s="1"/>
      <c r="Q250" s="1"/>
      <c r="R250"/>
    </row>
    <row r="251" spans="6:18" s="90" customFormat="1">
      <c r="F251" s="1"/>
      <c r="G251" s="1"/>
      <c r="H251" s="1"/>
      <c r="I251" s="1"/>
      <c r="J251" s="1"/>
      <c r="K251" s="1"/>
      <c r="L251" s="1"/>
      <c r="M251" s="1"/>
      <c r="N251" s="1"/>
      <c r="O251" s="1"/>
      <c r="P251" s="1"/>
      <c r="Q251" s="1"/>
      <c r="R251"/>
    </row>
    <row r="252" spans="6:18" s="90" customFormat="1">
      <c r="F252" s="1"/>
      <c r="G252" s="1"/>
      <c r="H252" s="1"/>
      <c r="I252" s="1"/>
      <c r="J252" s="1"/>
      <c r="K252" s="1"/>
      <c r="L252" s="1"/>
      <c r="M252" s="1"/>
      <c r="N252" s="1"/>
      <c r="O252" s="1"/>
      <c r="P252" s="1"/>
      <c r="Q252" s="1"/>
      <c r="R252"/>
    </row>
    <row r="253" spans="6:18" s="90" customFormat="1">
      <c r="F253" s="1"/>
      <c r="G253" s="1"/>
      <c r="H253" s="1"/>
      <c r="I253" s="1"/>
      <c r="J253" s="1"/>
      <c r="K253" s="1"/>
      <c r="L253" s="1"/>
      <c r="M253" s="1"/>
      <c r="N253" s="1"/>
      <c r="O253" s="1"/>
      <c r="P253" s="1"/>
      <c r="Q253" s="1"/>
      <c r="R253"/>
    </row>
    <row r="254" spans="6:18" s="90" customFormat="1">
      <c r="F254" s="1"/>
      <c r="G254" s="1"/>
      <c r="H254" s="1"/>
      <c r="I254" s="1"/>
      <c r="J254" s="1"/>
      <c r="K254" s="1"/>
      <c r="L254" s="1"/>
      <c r="M254" s="1"/>
      <c r="N254" s="1"/>
      <c r="O254" s="1"/>
      <c r="P254" s="1"/>
      <c r="Q254" s="1"/>
      <c r="R254"/>
    </row>
    <row r="255" spans="6:18" s="90" customFormat="1">
      <c r="F255" s="1"/>
      <c r="G255" s="1"/>
      <c r="H255" s="1"/>
      <c r="I255" s="1"/>
      <c r="J255" s="1"/>
      <c r="K255" s="1"/>
      <c r="L255" s="1"/>
      <c r="M255" s="1"/>
      <c r="N255" s="1"/>
      <c r="O255" s="1"/>
      <c r="P255" s="1"/>
      <c r="Q255" s="1"/>
      <c r="R255"/>
    </row>
    <row r="256" spans="6:18" s="90" customFormat="1">
      <c r="F256" s="1"/>
      <c r="G256" s="1"/>
      <c r="H256" s="1"/>
      <c r="I256" s="1"/>
      <c r="J256" s="1"/>
      <c r="K256" s="1"/>
      <c r="L256" s="1"/>
      <c r="M256" s="1"/>
      <c r="N256" s="1"/>
      <c r="O256" s="1"/>
      <c r="P256" s="1"/>
      <c r="Q256" s="1"/>
      <c r="R256"/>
    </row>
    <row r="257" spans="2:18" s="90" customFormat="1">
      <c r="F257" s="1"/>
      <c r="G257" s="1"/>
      <c r="H257" s="1"/>
      <c r="I257" s="1"/>
      <c r="J257" s="1"/>
      <c r="K257" s="1"/>
      <c r="L257" s="1"/>
      <c r="M257" s="1"/>
      <c r="N257" s="1"/>
      <c r="O257" s="1"/>
      <c r="P257" s="1"/>
      <c r="Q257" s="1"/>
      <c r="R257"/>
    </row>
    <row r="258" spans="2:18" s="90" customFormat="1">
      <c r="F258" s="1"/>
      <c r="G258" s="1"/>
      <c r="H258" s="1"/>
      <c r="I258" s="1"/>
      <c r="J258" s="1"/>
      <c r="K258" s="1"/>
      <c r="L258" s="1"/>
      <c r="M258" s="1"/>
      <c r="N258" s="1"/>
      <c r="O258" s="1"/>
      <c r="P258" s="1"/>
      <c r="Q258" s="1"/>
      <c r="R258"/>
    </row>
    <row r="259" spans="2:18" s="90" customFormat="1">
      <c r="F259" s="1"/>
      <c r="G259" s="1"/>
      <c r="H259" s="1"/>
      <c r="I259" s="1"/>
      <c r="J259" s="1"/>
      <c r="K259" s="1"/>
      <c r="L259" s="1"/>
      <c r="M259" s="1"/>
      <c r="N259" s="1"/>
      <c r="O259" s="1"/>
      <c r="P259" s="1"/>
      <c r="Q259" s="1"/>
      <c r="R259"/>
    </row>
    <row r="260" spans="2:18" s="90" customFormat="1">
      <c r="F260" s="1"/>
      <c r="G260" s="1"/>
      <c r="H260" s="1"/>
      <c r="I260" s="1"/>
      <c r="J260" s="1"/>
      <c r="K260" s="1"/>
      <c r="L260" s="1"/>
      <c r="M260" s="1"/>
      <c r="N260" s="1"/>
      <c r="O260" s="1"/>
      <c r="P260" s="1"/>
      <c r="Q260" s="1"/>
      <c r="R260"/>
    </row>
    <row r="261" spans="2:18" s="90" customFormat="1">
      <c r="F261" s="1"/>
      <c r="G261" s="1"/>
      <c r="H261" s="1"/>
      <c r="I261" s="1"/>
      <c r="J261" s="1"/>
      <c r="K261" s="1"/>
      <c r="L261" s="1"/>
      <c r="M261" s="1"/>
      <c r="N261" s="1"/>
      <c r="O261" s="1"/>
      <c r="P261" s="1"/>
      <c r="Q261" s="1"/>
      <c r="R261"/>
    </row>
    <row r="262" spans="2:18" s="90" customFormat="1">
      <c r="F262" s="1"/>
      <c r="G262" s="1"/>
      <c r="H262" s="1"/>
      <c r="I262" s="1"/>
      <c r="J262" s="1"/>
      <c r="K262" s="1"/>
      <c r="L262" s="1"/>
      <c r="M262" s="1"/>
      <c r="N262" s="1"/>
      <c r="O262" s="1"/>
      <c r="P262" s="1"/>
      <c r="Q262" s="1"/>
      <c r="R262"/>
    </row>
    <row r="263" spans="2:18" s="90" customFormat="1">
      <c r="F263" s="1"/>
      <c r="G263" s="1"/>
      <c r="H263" s="1"/>
      <c r="I263" s="1"/>
      <c r="J263" s="1"/>
      <c r="K263" s="1"/>
      <c r="L263" s="1"/>
      <c r="M263" s="1"/>
      <c r="N263" s="1"/>
      <c r="O263" s="1"/>
      <c r="P263" s="1"/>
      <c r="Q263" s="1"/>
      <c r="R263"/>
    </row>
    <row r="264" spans="2:18" s="90" customFormat="1">
      <c r="F264" s="1"/>
      <c r="G264" s="1"/>
      <c r="H264" s="1"/>
      <c r="I264" s="1"/>
      <c r="J264" s="1"/>
      <c r="K264" s="1"/>
      <c r="L264" s="1"/>
      <c r="M264" s="1"/>
      <c r="N264" s="1"/>
      <c r="O264" s="1"/>
      <c r="P264" s="1"/>
      <c r="Q264" s="1"/>
      <c r="R264"/>
    </row>
    <row r="265" spans="2:18" s="90" customFormat="1">
      <c r="F265" s="1"/>
      <c r="G265" s="1"/>
      <c r="H265" s="1"/>
      <c r="I265" s="1"/>
      <c r="J265" s="1"/>
      <c r="K265" s="1"/>
      <c r="L265" s="1"/>
      <c r="M265" s="1"/>
      <c r="N265" s="1"/>
      <c r="O265" s="1"/>
      <c r="P265" s="1"/>
      <c r="Q265" s="1"/>
      <c r="R265"/>
    </row>
    <row r="266" spans="2:18" s="90" customFormat="1">
      <c r="F266" s="1"/>
      <c r="G266" s="1"/>
      <c r="H266" s="1"/>
      <c r="I266" s="1"/>
      <c r="J266" s="1"/>
      <c r="K266" s="1"/>
      <c r="L266" s="1"/>
      <c r="M266" s="1"/>
      <c r="N266" s="1"/>
      <c r="O266" s="1"/>
      <c r="P266" s="1"/>
      <c r="Q266" s="1"/>
      <c r="R266"/>
    </row>
    <row r="267" spans="2:18" s="90" customFormat="1">
      <c r="F267" s="1"/>
      <c r="G267" s="1"/>
      <c r="H267" s="1"/>
      <c r="I267" s="1"/>
      <c r="J267" s="1"/>
      <c r="K267" s="1"/>
      <c r="L267" s="1"/>
      <c r="M267" s="1"/>
      <c r="N267" s="1"/>
      <c r="O267" s="1"/>
      <c r="P267" s="1"/>
      <c r="Q267" s="1"/>
      <c r="R267"/>
    </row>
    <row r="268" spans="2:18">
      <c r="B268" s="90"/>
    </row>
  </sheetData>
  <sheetProtection algorithmName="SHA-512" hashValue="hMsFRP3qG1CjPT3BrbTmZUOPAkO0Exrzq8KHmx1SaENwdrhz/eYWBK7i2oaViKLggdm02hRs1q4F9KTULew20A==" saltValue="otMroFHwSKZX13A4U/E+5g==" spinCount="100000" sheet="1" objects="1" scenarios="1" selectLockedCells="1"/>
  <protectedRanges>
    <protectedRange sqref="C10:C40" name="Tick Box"/>
  </protectedRanges>
  <mergeCells count="4">
    <mergeCell ref="B46:B47"/>
    <mergeCell ref="E48:E53"/>
    <mergeCell ref="A48:A53"/>
    <mergeCell ref="C48:C52"/>
  </mergeCells>
  <conditionalFormatting sqref="C10:C43">
    <cfRule type="containsText" dxfId="114" priority="1" operator="containsText" text="No">
      <formula>NOT(ISERROR(SEARCH("No",C10)))</formula>
    </cfRule>
    <cfRule type="containsText" dxfId="113" priority="2" operator="containsText" text="In Progress">
      <formula>NOT(ISERROR(SEARCH("In Progress",C10)))</formula>
    </cfRule>
    <cfRule type="containsText" dxfId="112" priority="3" operator="containsText" text="Yes">
      <formula>NOT(ISERROR(SEARCH("Yes",C10)))</formula>
    </cfRule>
  </conditionalFormatting>
  <dataValidations count="1">
    <dataValidation allowBlank="1" showInputMessage="1" showErrorMessage="1" sqref="C10:C43" xr:uid="{1A4AC945-301B-4B47-A4FF-0BA712761712}"/>
  </dataValidations>
  <hyperlinks>
    <hyperlink ref="B10" location="'Project Information'!A1" display="• Project Information Sheet" xr:uid="{9B833A19-4265-4E13-9577-46CAF171444B}"/>
    <hyperlink ref="B16" location="'Subsidy Control &amp; Overheads'!A1" display="• Subsidy Control &amp; Overheads Sheet" xr:uid="{E676D350-FFD7-4C8E-9780-D7768BF5652F}"/>
    <hyperlink ref="B19" location="'Related Funding Information'!A1" display="• Related Funding Information Capture" xr:uid="{4E118321-53C8-46B4-A465-EA20FD5579A8}"/>
    <hyperlink ref="B21" location="'Work Package Breakdown'!A1" display="• Work Package Breakdown" xr:uid="{F1D2306A-E38B-4F5B-A7EF-7DDBE1611A95}"/>
    <hyperlink ref="B23" location="'Milestone Table'!A1" display="• Milestone Table" xr:uid="{FEB90EDD-E97F-4FA3-A768-1954BE162F3C}"/>
    <hyperlink ref="B25" location="'Milestone Details'!A1" display="• Milestone Details" xr:uid="{10DC6A39-619B-4D68-A281-A5506D70D8EE}"/>
    <hyperlink ref="B28" location="'Instruments &amp; Equipment'!A1" display="• Instruments and Equipment" xr:uid="{C2B2C6E1-060C-4988-A902-E2D6F648E3C9}"/>
    <hyperlink ref="B30" location="'Risk Register'!A1" display="• Risk Register" xr:uid="{864DED95-61AA-48A3-A759-AD9024E469CF}"/>
    <hyperlink ref="B32" location="Schedule!A1" display="• Schedule" xr:uid="{1E442743-8400-46A2-9441-4AE22F26762A}"/>
    <hyperlink ref="B34" location="'Calculated Overheads'!A1" display="• Calculated Overhead Detail (only for organisations selecting this Overhead Category)" xr:uid="{4EE2F511-793B-44F4-A27A-22C89F37CC84}"/>
    <hyperlink ref="B38" location="'Summary by Organisation'!A1" display="Section 17: Summary by Organisation" xr:uid="{08407B84-0822-4490-B014-B3956C52BC4E}"/>
    <hyperlink ref="B39" location="'Summary by Work Package'!A1" display="Section 18: Summary by Work Package" xr:uid="{1AAC0D69-6249-4BA1-84B1-B3CB1BEB96E5}"/>
    <hyperlink ref="B66" r:id="rId1" location="what-costs-will-uk-space-agency-grant-funding-cover" xr:uid="{256F2610-6970-4B72-9893-106F02E2F8E7}"/>
    <hyperlink ref="B77" r:id="rId2" location="what-costs-will-uk-space-agency-grant-funding-cover" xr:uid="{9CE6BD39-D7DC-45F2-8FCA-C027E99C7018}"/>
    <hyperlink ref="B57" r:id="rId3" location="what-costs-will-uk-space-agency-grant-funding-cover" xr:uid="{31200C26-C7D7-4ED6-B957-9DFA9679931F}"/>
    <hyperlink ref="B5" r:id="rId4" xr:uid="{D0743AE3-32B9-4842-901E-540FC2DBBC3C}"/>
  </hyperlinks>
  <pageMargins left="0.7" right="0.7" top="0.75" bottom="0.75" header="0.3" footer="0.3"/>
  <pageSetup paperSize="9" orientation="portrait" verticalDpi="0" r:id="rId5"/>
  <drawing r:id="rId6"/>
  <legacy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89E31-9104-43BD-9233-0C1F45A6B720}">
  <sheetPr codeName="Sheet11">
    <tabColor rgb="FF134489"/>
  </sheetPr>
  <dimension ref="A1:R39"/>
  <sheetViews>
    <sheetView showGridLines="0" zoomScaleNormal="100" workbookViewId="0">
      <selection activeCell="A7" sqref="A7:R39"/>
    </sheetView>
  </sheetViews>
  <sheetFormatPr defaultColWidth="8.7109375" defaultRowHeight="15"/>
  <cols>
    <col min="1" max="1" width="14.140625" style="19" customWidth="1"/>
    <col min="2" max="2" width="23.7109375" style="19" customWidth="1"/>
    <col min="3" max="4" width="16" style="355" customWidth="1"/>
    <col min="5" max="5" width="19" style="19" customWidth="1"/>
    <col min="6" max="6" width="17.28515625" style="19" customWidth="1"/>
    <col min="7" max="7" width="17.42578125" style="19" customWidth="1"/>
    <col min="8" max="16384" width="8.7109375" style="19"/>
  </cols>
  <sheetData>
    <row r="1" spans="1:18" s="97" customFormat="1" ht="54" customHeight="1">
      <c r="A1" s="96"/>
      <c r="B1" s="96"/>
      <c r="C1" s="100" t="s">
        <v>31</v>
      </c>
      <c r="D1" s="351"/>
      <c r="E1" s="96"/>
      <c r="F1" s="96"/>
      <c r="G1" s="290" t="str">
        <f>Instructions!C1</f>
        <v>IBF Call 3</v>
      </c>
    </row>
    <row r="2" spans="1:18" s="90" customFormat="1">
      <c r="C2" s="350"/>
      <c r="D2" s="350"/>
    </row>
    <row r="3" spans="1:18" s="90" customFormat="1">
      <c r="A3" s="360" t="s">
        <v>493</v>
      </c>
      <c r="C3" s="350"/>
      <c r="D3" s="350"/>
    </row>
    <row r="4" spans="1:18" s="90" customFormat="1">
      <c r="A4" s="579" t="s">
        <v>475</v>
      </c>
      <c r="C4" s="350"/>
      <c r="D4" s="350"/>
    </row>
    <row r="5" spans="1:18" s="90" customFormat="1">
      <c r="A5" s="250" t="s">
        <v>494</v>
      </c>
      <c r="C5" s="350"/>
      <c r="D5" s="350"/>
    </row>
    <row r="7" spans="1:18">
      <c r="A7" s="819"/>
      <c r="B7" s="819"/>
      <c r="C7" s="819"/>
      <c r="D7" s="819"/>
      <c r="E7" s="819"/>
      <c r="F7" s="819"/>
      <c r="G7" s="819"/>
      <c r="H7" s="819"/>
      <c r="I7" s="819"/>
      <c r="J7" s="819"/>
      <c r="K7" s="819"/>
      <c r="L7" s="819"/>
      <c r="M7" s="819"/>
      <c r="N7" s="819"/>
      <c r="O7" s="819"/>
      <c r="P7" s="819"/>
      <c r="Q7" s="819"/>
      <c r="R7" s="819"/>
    </row>
    <row r="8" spans="1:18">
      <c r="A8" s="819"/>
      <c r="B8" s="819"/>
      <c r="C8" s="819"/>
      <c r="D8" s="819"/>
      <c r="E8" s="819"/>
      <c r="F8" s="819"/>
      <c r="G8" s="819"/>
      <c r="H8" s="819"/>
      <c r="I8" s="819"/>
      <c r="J8" s="819"/>
      <c r="K8" s="819"/>
      <c r="L8" s="819"/>
      <c r="M8" s="819"/>
      <c r="N8" s="819"/>
      <c r="O8" s="819"/>
      <c r="P8" s="819"/>
      <c r="Q8" s="819"/>
      <c r="R8" s="819"/>
    </row>
    <row r="9" spans="1:18">
      <c r="A9" s="819"/>
      <c r="B9" s="819"/>
      <c r="C9" s="819"/>
      <c r="D9" s="819"/>
      <c r="E9" s="819"/>
      <c r="F9" s="819"/>
      <c r="G9" s="819"/>
      <c r="H9" s="819"/>
      <c r="I9" s="819"/>
      <c r="J9" s="819"/>
      <c r="K9" s="819"/>
      <c r="L9" s="819"/>
      <c r="M9" s="819"/>
      <c r="N9" s="819"/>
      <c r="O9" s="819"/>
      <c r="P9" s="819"/>
      <c r="Q9" s="819"/>
      <c r="R9" s="819"/>
    </row>
    <row r="10" spans="1:18">
      <c r="A10" s="819"/>
      <c r="B10" s="819"/>
      <c r="C10" s="819"/>
      <c r="D10" s="819"/>
      <c r="E10" s="819"/>
      <c r="F10" s="819"/>
      <c r="G10" s="819"/>
      <c r="H10" s="819"/>
      <c r="I10" s="819"/>
      <c r="J10" s="819"/>
      <c r="K10" s="819"/>
      <c r="L10" s="819"/>
      <c r="M10" s="819"/>
      <c r="N10" s="819"/>
      <c r="O10" s="819"/>
      <c r="P10" s="819"/>
      <c r="Q10" s="819"/>
      <c r="R10" s="819"/>
    </row>
    <row r="11" spans="1:18">
      <c r="A11" s="819"/>
      <c r="B11" s="819"/>
      <c r="C11" s="819"/>
      <c r="D11" s="819"/>
      <c r="E11" s="819"/>
      <c r="F11" s="819"/>
      <c r="G11" s="819"/>
      <c r="H11" s="819"/>
      <c r="I11" s="819"/>
      <c r="J11" s="819"/>
      <c r="K11" s="819"/>
      <c r="L11" s="819"/>
      <c r="M11" s="819"/>
      <c r="N11" s="819"/>
      <c r="O11" s="819"/>
      <c r="P11" s="819"/>
      <c r="Q11" s="819"/>
      <c r="R11" s="819"/>
    </row>
    <row r="12" spans="1:18">
      <c r="A12" s="819"/>
      <c r="B12" s="819"/>
      <c r="C12" s="819"/>
      <c r="D12" s="819"/>
      <c r="E12" s="819"/>
      <c r="F12" s="819"/>
      <c r="G12" s="819"/>
      <c r="H12" s="819"/>
      <c r="I12" s="819"/>
      <c r="J12" s="819"/>
      <c r="K12" s="819"/>
      <c r="L12" s="819"/>
      <c r="M12" s="819"/>
      <c r="N12" s="819"/>
      <c r="O12" s="819"/>
      <c r="P12" s="819"/>
      <c r="Q12" s="819"/>
      <c r="R12" s="819"/>
    </row>
    <row r="13" spans="1:18">
      <c r="A13" s="819"/>
      <c r="B13" s="819"/>
      <c r="C13" s="819"/>
      <c r="D13" s="819"/>
      <c r="E13" s="819"/>
      <c r="F13" s="819"/>
      <c r="G13" s="819"/>
      <c r="H13" s="819"/>
      <c r="I13" s="819"/>
      <c r="J13" s="819"/>
      <c r="K13" s="819"/>
      <c r="L13" s="819"/>
      <c r="M13" s="819"/>
      <c r="N13" s="819"/>
      <c r="O13" s="819"/>
      <c r="P13" s="819"/>
      <c r="Q13" s="819"/>
      <c r="R13" s="819"/>
    </row>
    <row r="14" spans="1:18">
      <c r="A14" s="819"/>
      <c r="B14" s="819"/>
      <c r="C14" s="819"/>
      <c r="D14" s="819"/>
      <c r="E14" s="819"/>
      <c r="F14" s="819"/>
      <c r="G14" s="819"/>
      <c r="H14" s="819"/>
      <c r="I14" s="819"/>
      <c r="J14" s="819"/>
      <c r="K14" s="819"/>
      <c r="L14" s="819"/>
      <c r="M14" s="819"/>
      <c r="N14" s="819"/>
      <c r="O14" s="819"/>
      <c r="P14" s="819"/>
      <c r="Q14" s="819"/>
      <c r="R14" s="819"/>
    </row>
    <row r="15" spans="1:18">
      <c r="A15" s="819"/>
      <c r="B15" s="819"/>
      <c r="C15" s="819"/>
      <c r="D15" s="819"/>
      <c r="E15" s="819"/>
      <c r="F15" s="819"/>
      <c r="G15" s="819"/>
      <c r="H15" s="819"/>
      <c r="I15" s="819"/>
      <c r="J15" s="819"/>
      <c r="K15" s="819"/>
      <c r="L15" s="819"/>
      <c r="M15" s="819"/>
      <c r="N15" s="819"/>
      <c r="O15" s="819"/>
      <c r="P15" s="819"/>
      <c r="Q15" s="819"/>
      <c r="R15" s="819"/>
    </row>
    <row r="16" spans="1:18">
      <c r="A16" s="819"/>
      <c r="B16" s="819"/>
      <c r="C16" s="819"/>
      <c r="D16" s="819"/>
      <c r="E16" s="819"/>
      <c r="F16" s="819"/>
      <c r="G16" s="819"/>
      <c r="H16" s="819"/>
      <c r="I16" s="819"/>
      <c r="J16" s="819"/>
      <c r="K16" s="819"/>
      <c r="L16" s="819"/>
      <c r="M16" s="819"/>
      <c r="N16" s="819"/>
      <c r="O16" s="819"/>
      <c r="P16" s="819"/>
      <c r="Q16" s="819"/>
      <c r="R16" s="819"/>
    </row>
    <row r="17" spans="1:18">
      <c r="A17" s="819"/>
      <c r="B17" s="819"/>
      <c r="C17" s="819"/>
      <c r="D17" s="819"/>
      <c r="E17" s="819"/>
      <c r="F17" s="819"/>
      <c r="G17" s="819"/>
      <c r="H17" s="819"/>
      <c r="I17" s="819"/>
      <c r="J17" s="819"/>
      <c r="K17" s="819"/>
      <c r="L17" s="819"/>
      <c r="M17" s="819"/>
      <c r="N17" s="819"/>
      <c r="O17" s="819"/>
      <c r="P17" s="819"/>
      <c r="Q17" s="819"/>
      <c r="R17" s="819"/>
    </row>
    <row r="18" spans="1:18">
      <c r="A18" s="819"/>
      <c r="B18" s="819"/>
      <c r="C18" s="819"/>
      <c r="D18" s="819"/>
      <c r="E18" s="819"/>
      <c r="F18" s="819"/>
      <c r="G18" s="819"/>
      <c r="H18" s="819"/>
      <c r="I18" s="819"/>
      <c r="J18" s="819"/>
      <c r="K18" s="819"/>
      <c r="L18" s="819"/>
      <c r="M18" s="819"/>
      <c r="N18" s="819"/>
      <c r="O18" s="819"/>
      <c r="P18" s="819"/>
      <c r="Q18" s="819"/>
      <c r="R18" s="819"/>
    </row>
    <row r="19" spans="1:18">
      <c r="A19" s="819"/>
      <c r="B19" s="819"/>
      <c r="C19" s="819"/>
      <c r="D19" s="819"/>
      <c r="E19" s="819"/>
      <c r="F19" s="819"/>
      <c r="G19" s="819"/>
      <c r="H19" s="819"/>
      <c r="I19" s="819"/>
      <c r="J19" s="819"/>
      <c r="K19" s="819"/>
      <c r="L19" s="819"/>
      <c r="M19" s="819"/>
      <c r="N19" s="819"/>
      <c r="O19" s="819"/>
      <c r="P19" s="819"/>
      <c r="Q19" s="819"/>
      <c r="R19" s="819"/>
    </row>
    <row r="20" spans="1:18">
      <c r="A20" s="819"/>
      <c r="B20" s="819"/>
      <c r="C20" s="819"/>
      <c r="D20" s="819"/>
      <c r="E20" s="819"/>
      <c r="F20" s="819"/>
      <c r="G20" s="819"/>
      <c r="H20" s="819"/>
      <c r="I20" s="819"/>
      <c r="J20" s="819"/>
      <c r="K20" s="819"/>
      <c r="L20" s="819"/>
      <c r="M20" s="819"/>
      <c r="N20" s="819"/>
      <c r="O20" s="819"/>
      <c r="P20" s="819"/>
      <c r="Q20" s="819"/>
      <c r="R20" s="819"/>
    </row>
    <row r="21" spans="1:18">
      <c r="A21" s="819"/>
      <c r="B21" s="819"/>
      <c r="C21" s="819"/>
      <c r="D21" s="819"/>
      <c r="E21" s="819"/>
      <c r="F21" s="819"/>
      <c r="G21" s="819"/>
      <c r="H21" s="819"/>
      <c r="I21" s="819"/>
      <c r="J21" s="819"/>
      <c r="K21" s="819"/>
      <c r="L21" s="819"/>
      <c r="M21" s="819"/>
      <c r="N21" s="819"/>
      <c r="O21" s="819"/>
      <c r="P21" s="819"/>
      <c r="Q21" s="819"/>
      <c r="R21" s="819"/>
    </row>
    <row r="22" spans="1:18">
      <c r="A22" s="819"/>
      <c r="B22" s="819"/>
      <c r="C22" s="819"/>
      <c r="D22" s="819"/>
      <c r="E22" s="819"/>
      <c r="F22" s="819"/>
      <c r="G22" s="819"/>
      <c r="H22" s="819"/>
      <c r="I22" s="819"/>
      <c r="J22" s="819"/>
      <c r="K22" s="819"/>
      <c r="L22" s="819"/>
      <c r="M22" s="819"/>
      <c r="N22" s="819"/>
      <c r="O22" s="819"/>
      <c r="P22" s="819"/>
      <c r="Q22" s="819"/>
      <c r="R22" s="819"/>
    </row>
    <row r="23" spans="1:18">
      <c r="A23" s="819"/>
      <c r="B23" s="819"/>
      <c r="C23" s="819"/>
      <c r="D23" s="819"/>
      <c r="E23" s="819"/>
      <c r="F23" s="819"/>
      <c r="G23" s="819"/>
      <c r="H23" s="819"/>
      <c r="I23" s="819"/>
      <c r="J23" s="819"/>
      <c r="K23" s="819"/>
      <c r="L23" s="819"/>
      <c r="M23" s="819"/>
      <c r="N23" s="819"/>
      <c r="O23" s="819"/>
      <c r="P23" s="819"/>
      <c r="Q23" s="819"/>
      <c r="R23" s="819"/>
    </row>
    <row r="24" spans="1:18">
      <c r="A24" s="819"/>
      <c r="B24" s="819"/>
      <c r="C24" s="819"/>
      <c r="D24" s="819"/>
      <c r="E24" s="819"/>
      <c r="F24" s="819"/>
      <c r="G24" s="819"/>
      <c r="H24" s="819"/>
      <c r="I24" s="819"/>
      <c r="J24" s="819"/>
      <c r="K24" s="819"/>
      <c r="L24" s="819"/>
      <c r="M24" s="819"/>
      <c r="N24" s="819"/>
      <c r="O24" s="819"/>
      <c r="P24" s="819"/>
      <c r="Q24" s="819"/>
      <c r="R24" s="819"/>
    </row>
    <row r="25" spans="1:18">
      <c r="A25" s="819"/>
      <c r="B25" s="819"/>
      <c r="C25" s="819"/>
      <c r="D25" s="819"/>
      <c r="E25" s="819"/>
      <c r="F25" s="819"/>
      <c r="G25" s="819"/>
      <c r="H25" s="819"/>
      <c r="I25" s="819"/>
      <c r="J25" s="819"/>
      <c r="K25" s="819"/>
      <c r="L25" s="819"/>
      <c r="M25" s="819"/>
      <c r="N25" s="819"/>
      <c r="O25" s="819"/>
      <c r="P25" s="819"/>
      <c r="Q25" s="819"/>
      <c r="R25" s="819"/>
    </row>
    <row r="26" spans="1:18">
      <c r="A26" s="819"/>
      <c r="B26" s="819"/>
      <c r="C26" s="819"/>
      <c r="D26" s="819"/>
      <c r="E26" s="819"/>
      <c r="F26" s="819"/>
      <c r="G26" s="819"/>
      <c r="H26" s="819"/>
      <c r="I26" s="819"/>
      <c r="J26" s="819"/>
      <c r="K26" s="819"/>
      <c r="L26" s="819"/>
      <c r="M26" s="819"/>
      <c r="N26" s="819"/>
      <c r="O26" s="819"/>
      <c r="P26" s="819"/>
      <c r="Q26" s="819"/>
      <c r="R26" s="819"/>
    </row>
    <row r="27" spans="1:18">
      <c r="A27" s="819"/>
      <c r="B27" s="819"/>
      <c r="C27" s="819"/>
      <c r="D27" s="819"/>
      <c r="E27" s="819"/>
      <c r="F27" s="819"/>
      <c r="G27" s="819"/>
      <c r="H27" s="819"/>
      <c r="I27" s="819"/>
      <c r="J27" s="819"/>
      <c r="K27" s="819"/>
      <c r="L27" s="819"/>
      <c r="M27" s="819"/>
      <c r="N27" s="819"/>
      <c r="O27" s="819"/>
      <c r="P27" s="819"/>
      <c r="Q27" s="819"/>
      <c r="R27" s="819"/>
    </row>
    <row r="28" spans="1:18">
      <c r="A28" s="819"/>
      <c r="B28" s="819"/>
      <c r="C28" s="819"/>
      <c r="D28" s="819"/>
      <c r="E28" s="819"/>
      <c r="F28" s="819"/>
      <c r="G28" s="819"/>
      <c r="H28" s="819"/>
      <c r="I28" s="819"/>
      <c r="J28" s="819"/>
      <c r="K28" s="819"/>
      <c r="L28" s="819"/>
      <c r="M28" s="819"/>
      <c r="N28" s="819"/>
      <c r="O28" s="819"/>
      <c r="P28" s="819"/>
      <c r="Q28" s="819"/>
      <c r="R28" s="819"/>
    </row>
    <row r="29" spans="1:18">
      <c r="A29" s="819"/>
      <c r="B29" s="819"/>
      <c r="C29" s="819"/>
      <c r="D29" s="819"/>
      <c r="E29" s="819"/>
      <c r="F29" s="819"/>
      <c r="G29" s="819"/>
      <c r="H29" s="819"/>
      <c r="I29" s="819"/>
      <c r="J29" s="819"/>
      <c r="K29" s="819"/>
      <c r="L29" s="819"/>
      <c r="M29" s="819"/>
      <c r="N29" s="819"/>
      <c r="O29" s="819"/>
      <c r="P29" s="819"/>
      <c r="Q29" s="819"/>
      <c r="R29" s="819"/>
    </row>
    <row r="30" spans="1:18">
      <c r="A30" s="819"/>
      <c r="B30" s="819"/>
      <c r="C30" s="819"/>
      <c r="D30" s="819"/>
      <c r="E30" s="819"/>
      <c r="F30" s="819"/>
      <c r="G30" s="819"/>
      <c r="H30" s="819"/>
      <c r="I30" s="819"/>
      <c r="J30" s="819"/>
      <c r="K30" s="819"/>
      <c r="L30" s="819"/>
      <c r="M30" s="819"/>
      <c r="N30" s="819"/>
      <c r="O30" s="819"/>
      <c r="P30" s="819"/>
      <c r="Q30" s="819"/>
      <c r="R30" s="819"/>
    </row>
    <row r="31" spans="1:18">
      <c r="A31" s="819"/>
      <c r="B31" s="819"/>
      <c r="C31" s="819"/>
      <c r="D31" s="819"/>
      <c r="E31" s="819"/>
      <c r="F31" s="819"/>
      <c r="G31" s="819"/>
      <c r="H31" s="819"/>
      <c r="I31" s="819"/>
      <c r="J31" s="819"/>
      <c r="K31" s="819"/>
      <c r="L31" s="819"/>
      <c r="M31" s="819"/>
      <c r="N31" s="819"/>
      <c r="O31" s="819"/>
      <c r="P31" s="819"/>
      <c r="Q31" s="819"/>
      <c r="R31" s="819"/>
    </row>
    <row r="32" spans="1:18">
      <c r="A32" s="819"/>
      <c r="B32" s="819"/>
      <c r="C32" s="819"/>
      <c r="D32" s="819"/>
      <c r="E32" s="819"/>
      <c r="F32" s="819"/>
      <c r="G32" s="819"/>
      <c r="H32" s="819"/>
      <c r="I32" s="819"/>
      <c r="J32" s="819"/>
      <c r="K32" s="819"/>
      <c r="L32" s="819"/>
      <c r="M32" s="819"/>
      <c r="N32" s="819"/>
      <c r="O32" s="819"/>
      <c r="P32" s="819"/>
      <c r="Q32" s="819"/>
      <c r="R32" s="819"/>
    </row>
    <row r="33" spans="1:18">
      <c r="A33" s="819"/>
      <c r="B33" s="819"/>
      <c r="C33" s="819"/>
      <c r="D33" s="819"/>
      <c r="E33" s="819"/>
      <c r="F33" s="819"/>
      <c r="G33" s="819"/>
      <c r="H33" s="819"/>
      <c r="I33" s="819"/>
      <c r="J33" s="819"/>
      <c r="K33" s="819"/>
      <c r="L33" s="819"/>
      <c r="M33" s="819"/>
      <c r="N33" s="819"/>
      <c r="O33" s="819"/>
      <c r="P33" s="819"/>
      <c r="Q33" s="819"/>
      <c r="R33" s="819"/>
    </row>
    <row r="34" spans="1:18">
      <c r="A34" s="819"/>
      <c r="B34" s="819"/>
      <c r="C34" s="819"/>
      <c r="D34" s="819"/>
      <c r="E34" s="819"/>
      <c r="F34" s="819"/>
      <c r="G34" s="819"/>
      <c r="H34" s="819"/>
      <c r="I34" s="819"/>
      <c r="J34" s="819"/>
      <c r="K34" s="819"/>
      <c r="L34" s="819"/>
      <c r="M34" s="819"/>
      <c r="N34" s="819"/>
      <c r="O34" s="819"/>
      <c r="P34" s="819"/>
      <c r="Q34" s="819"/>
      <c r="R34" s="819"/>
    </row>
    <row r="35" spans="1:18">
      <c r="A35" s="819"/>
      <c r="B35" s="819"/>
      <c r="C35" s="819"/>
      <c r="D35" s="819"/>
      <c r="E35" s="819"/>
      <c r="F35" s="819"/>
      <c r="G35" s="819"/>
      <c r="H35" s="819"/>
      <c r="I35" s="819"/>
      <c r="J35" s="819"/>
      <c r="K35" s="819"/>
      <c r="L35" s="819"/>
      <c r="M35" s="819"/>
      <c r="N35" s="819"/>
      <c r="O35" s="819"/>
      <c r="P35" s="819"/>
      <c r="Q35" s="819"/>
      <c r="R35" s="819"/>
    </row>
    <row r="36" spans="1:18">
      <c r="A36" s="819"/>
      <c r="B36" s="819"/>
      <c r="C36" s="819"/>
      <c r="D36" s="819"/>
      <c r="E36" s="819"/>
      <c r="F36" s="819"/>
      <c r="G36" s="819"/>
      <c r="H36" s="819"/>
      <c r="I36" s="819"/>
      <c r="J36" s="819"/>
      <c r="K36" s="819"/>
      <c r="L36" s="819"/>
      <c r="M36" s="819"/>
      <c r="N36" s="819"/>
      <c r="O36" s="819"/>
      <c r="P36" s="819"/>
      <c r="Q36" s="819"/>
      <c r="R36" s="819"/>
    </row>
    <row r="37" spans="1:18">
      <c r="A37" s="819"/>
      <c r="B37" s="819"/>
      <c r="C37" s="819"/>
      <c r="D37" s="819"/>
      <c r="E37" s="819"/>
      <c r="F37" s="819"/>
      <c r="G37" s="819"/>
      <c r="H37" s="819"/>
      <c r="I37" s="819"/>
      <c r="J37" s="819"/>
      <c r="K37" s="819"/>
      <c r="L37" s="819"/>
      <c r="M37" s="819"/>
      <c r="N37" s="819"/>
      <c r="O37" s="819"/>
      <c r="P37" s="819"/>
      <c r="Q37" s="819"/>
      <c r="R37" s="819"/>
    </row>
    <row r="38" spans="1:18">
      <c r="A38" s="819"/>
      <c r="B38" s="819"/>
      <c r="C38" s="819"/>
      <c r="D38" s="819"/>
      <c r="E38" s="819"/>
      <c r="F38" s="819"/>
      <c r="G38" s="819"/>
      <c r="H38" s="819"/>
      <c r="I38" s="819"/>
      <c r="J38" s="819"/>
      <c r="K38" s="819"/>
      <c r="L38" s="819"/>
      <c r="M38" s="819"/>
      <c r="N38" s="819"/>
      <c r="O38" s="819"/>
      <c r="P38" s="819"/>
      <c r="Q38" s="819"/>
      <c r="R38" s="819"/>
    </row>
    <row r="39" spans="1:18">
      <c r="A39" s="819"/>
      <c r="B39" s="819"/>
      <c r="C39" s="819"/>
      <c r="D39" s="819"/>
      <c r="E39" s="819"/>
      <c r="F39" s="819"/>
      <c r="G39" s="819"/>
      <c r="H39" s="819"/>
      <c r="I39" s="819"/>
      <c r="J39" s="819"/>
      <c r="K39" s="819"/>
      <c r="L39" s="819"/>
      <c r="M39" s="819"/>
      <c r="N39" s="819"/>
      <c r="O39" s="819"/>
      <c r="P39" s="819"/>
      <c r="Q39" s="819"/>
      <c r="R39" s="819"/>
    </row>
  </sheetData>
  <sheetProtection algorithmName="SHA-512" hashValue="m3OC04Vl3eC15dAbEOqcH3wNGiEI8UUxZOch7RnFj6yHA0LDQx8xYl4xg2SpjmB0icN75zC6VvrqCdRKhrAiHQ==" saltValue="NrA1yANZ6nfJCRPbi44iSA==" spinCount="100000" sheet="1" formatCells="0" formatColumns="0" formatRows="0" insertColumns="0" insertRows="0" insertHyperlinks="0"/>
  <protectedRanges>
    <protectedRange sqref="A6:XFD1000" name="Range1"/>
  </protectedRanges>
  <mergeCells count="1">
    <mergeCell ref="A7:R3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6321-4255-4D1A-B6B0-343AB30CD6CC}">
  <sheetPr codeName="Sheet6">
    <tabColor rgb="FFA8163F"/>
  </sheetPr>
  <dimension ref="A1:CV233"/>
  <sheetViews>
    <sheetView showGridLines="0" zoomScale="90" zoomScaleNormal="90" workbookViewId="0">
      <selection activeCell="F1" sqref="F1"/>
    </sheetView>
  </sheetViews>
  <sheetFormatPr defaultColWidth="8.85546875" defaultRowHeight="15"/>
  <cols>
    <col min="1" max="1" width="26.85546875" style="90" customWidth="1"/>
    <col min="2" max="2" width="19.140625" style="90" customWidth="1"/>
    <col min="3" max="3" width="40.42578125" style="90" customWidth="1"/>
    <col min="4" max="4" width="26.140625" style="90" customWidth="1"/>
    <col min="5" max="5" width="26" style="90" customWidth="1"/>
    <col min="6" max="6" width="19.5703125" style="90" customWidth="1"/>
    <col min="7" max="100" width="8.85546875" style="90"/>
  </cols>
  <sheetData>
    <row r="1" spans="1:6" ht="50.25" customHeight="1">
      <c r="A1" s="823" t="s">
        <v>495</v>
      </c>
      <c r="B1" s="823"/>
      <c r="C1" s="823"/>
      <c r="D1" s="96"/>
      <c r="E1" s="96"/>
      <c r="F1" s="558" t="str">
        <f>Instructions!C1</f>
        <v>IBF Call 3</v>
      </c>
    </row>
    <row r="2" spans="1:6" s="90" customFormat="1" ht="29.25" customHeight="1">
      <c r="A2" s="820" t="s">
        <v>496</v>
      </c>
      <c r="B2" s="820"/>
      <c r="C2" s="820"/>
      <c r="D2" s="820"/>
    </row>
    <row r="3" spans="1:6" s="90" customFormat="1">
      <c r="A3" s="317"/>
    </row>
    <row r="4" spans="1:6">
      <c r="A4" s="827" t="s">
        <v>497</v>
      </c>
      <c r="B4" s="827"/>
      <c r="C4" s="103" t="s">
        <v>498</v>
      </c>
      <c r="D4" s="103" t="s">
        <v>499</v>
      </c>
      <c r="E4" s="103" t="s">
        <v>133</v>
      </c>
      <c r="F4" s="103" t="s">
        <v>500</v>
      </c>
    </row>
    <row r="5" spans="1:6">
      <c r="A5" s="828"/>
      <c r="B5" s="828"/>
      <c r="C5" s="158" t="s">
        <v>261</v>
      </c>
      <c r="D5" s="159">
        <f>SUM(D16,D27,D38,D49,D60,D71,D82,D93)</f>
        <v>0</v>
      </c>
      <c r="E5" s="159">
        <f t="shared" ref="E5:F7" si="0">SUM(E16,E27,E38,E49,E60,E71,E82,E93)</f>
        <v>0</v>
      </c>
      <c r="F5" s="159">
        <f t="shared" si="0"/>
        <v>0</v>
      </c>
    </row>
    <row r="6" spans="1:6">
      <c r="A6" s="828"/>
      <c r="B6" s="828"/>
      <c r="C6" s="160" t="s">
        <v>268</v>
      </c>
      <c r="D6" s="159">
        <f t="shared" ref="D6:E12" si="1">SUM(D17,D28,D39,D50,D61,D72,D83,D94)</f>
        <v>0</v>
      </c>
      <c r="E6" s="159">
        <f t="shared" si="1"/>
        <v>0</v>
      </c>
      <c r="F6" s="159">
        <f t="shared" si="0"/>
        <v>0</v>
      </c>
    </row>
    <row r="7" spans="1:6">
      <c r="A7" s="828"/>
      <c r="B7" s="828"/>
      <c r="C7" s="160" t="s">
        <v>273</v>
      </c>
      <c r="D7" s="159">
        <f t="shared" si="1"/>
        <v>0</v>
      </c>
      <c r="E7" s="159">
        <f t="shared" si="1"/>
        <v>0</v>
      </c>
      <c r="F7" s="159">
        <f t="shared" si="0"/>
        <v>0</v>
      </c>
    </row>
    <row r="8" spans="1:6">
      <c r="A8" s="828"/>
      <c r="B8" s="828"/>
      <c r="C8" s="160" t="s">
        <v>271</v>
      </c>
      <c r="D8" s="159">
        <f t="shared" si="1"/>
        <v>0</v>
      </c>
      <c r="E8" s="159">
        <f t="shared" si="1"/>
        <v>0</v>
      </c>
      <c r="F8" s="159">
        <f t="shared" ref="F8:F11" si="2">SUM(F21,F30,F41,F52,F63,F74,F85,F96)</f>
        <v>0</v>
      </c>
    </row>
    <row r="9" spans="1:6">
      <c r="A9" s="828"/>
      <c r="B9" s="828"/>
      <c r="C9" s="161" t="s">
        <v>454</v>
      </c>
      <c r="D9" s="159">
        <f>SUM(D20,D31,D42,D53,D64,D75,D86,D97)</f>
        <v>0</v>
      </c>
      <c r="E9" s="159">
        <f t="shared" ref="E9" si="3">SUM(E20,E31,E42,E53,E64,E75,E86,E97)</f>
        <v>0</v>
      </c>
      <c r="F9" s="159">
        <f t="shared" si="2"/>
        <v>0</v>
      </c>
    </row>
    <row r="10" spans="1:6">
      <c r="A10" s="828"/>
      <c r="B10" s="828"/>
      <c r="C10" s="542" t="s">
        <v>455</v>
      </c>
      <c r="D10" s="159">
        <f t="shared" si="1"/>
        <v>0</v>
      </c>
      <c r="E10" s="159">
        <f t="shared" si="1"/>
        <v>0</v>
      </c>
      <c r="F10" s="159">
        <f t="shared" si="2"/>
        <v>0</v>
      </c>
    </row>
    <row r="11" spans="1:6" ht="15.95" customHeight="1">
      <c r="A11" s="828"/>
      <c r="B11" s="828"/>
      <c r="C11" s="541" t="s">
        <v>456</v>
      </c>
      <c r="D11" s="159">
        <f t="shared" si="1"/>
        <v>0</v>
      </c>
      <c r="E11" s="159">
        <f t="shared" si="1"/>
        <v>0</v>
      </c>
      <c r="F11" s="159">
        <f t="shared" si="2"/>
        <v>0</v>
      </c>
    </row>
    <row r="12" spans="1:6">
      <c r="A12" s="828"/>
      <c r="B12" s="828"/>
      <c r="C12" s="162" t="s">
        <v>457</v>
      </c>
      <c r="D12" s="159">
        <f t="shared" si="1"/>
        <v>0</v>
      </c>
      <c r="E12" s="159">
        <f t="shared" si="1"/>
        <v>0</v>
      </c>
      <c r="F12" s="159">
        <f t="shared" ref="D12:F13" si="4">SUM(F23,F34,F45,F56,F67,F78,F89,F100)</f>
        <v>0</v>
      </c>
    </row>
    <row r="13" spans="1:6">
      <c r="A13" s="829"/>
      <c r="B13" s="829"/>
      <c r="C13" s="104" t="s">
        <v>378</v>
      </c>
      <c r="D13" s="163">
        <f t="shared" si="4"/>
        <v>0</v>
      </c>
      <c r="E13" s="163">
        <f t="shared" si="4"/>
        <v>0</v>
      </c>
      <c r="F13" s="163">
        <f t="shared" si="4"/>
        <v>0</v>
      </c>
    </row>
    <row r="14" spans="1:6" s="90" customFormat="1">
      <c r="A14" s="317"/>
      <c r="B14" s="317"/>
    </row>
    <row r="15" spans="1:6">
      <c r="A15" s="105" t="str">
        <f>'Subsidy Control &amp; Overheads'!C5</f>
        <v>Lead Organisation</v>
      </c>
      <c r="B15" s="103" t="s">
        <v>501</v>
      </c>
      <c r="C15" s="103" t="s">
        <v>498</v>
      </c>
      <c r="D15" s="103" t="s">
        <v>499</v>
      </c>
      <c r="E15" s="103" t="s">
        <v>133</v>
      </c>
      <c r="F15" s="103" t="s">
        <v>500</v>
      </c>
    </row>
    <row r="16" spans="1:6">
      <c r="A16" s="821">
        <f>'Subsidy Control &amp; Overheads'!D5</f>
        <v>0</v>
      </c>
      <c r="B16" s="822" t="str">
        <f>'Subsidy Control &amp; Overheads'!I5</f>
        <v/>
      </c>
      <c r="C16" s="164" t="s">
        <v>261</v>
      </c>
      <c r="D16" s="159">
        <f>SUMIFS('Work Package Breakdown'!K:K,'Work Package Breakdown'!$F:$F,'Summary by Organisation'!$A$16,'Work Package Breakdown'!$E:$E,'Summary by Organisation'!$C16)</f>
        <v>0</v>
      </c>
      <c r="E16" s="159">
        <f>SUMIFS('Work Package Breakdown'!L:L,'Work Package Breakdown'!$F:$F,'Summary by Organisation'!$A$16,'Work Package Breakdown'!$E:$E,'Summary by Organisation'!$C16)</f>
        <v>0</v>
      </c>
      <c r="F16" s="159">
        <f>SUM(D16-E16)</f>
        <v>0</v>
      </c>
    </row>
    <row r="17" spans="1:6">
      <c r="A17" s="821"/>
      <c r="B17" s="822"/>
      <c r="C17" s="164" t="s">
        <v>268</v>
      </c>
      <c r="D17" s="159">
        <f>SUMIFS('Work Package Breakdown'!K:K,'Work Package Breakdown'!$F:$F,'Summary by Organisation'!$A$16,'Work Package Breakdown'!$E:$E,'Summary by Organisation'!$C17)</f>
        <v>0</v>
      </c>
      <c r="E17" s="159">
        <f>SUMIFS('Work Package Breakdown'!L:L,'Work Package Breakdown'!$F:$F,'Summary by Organisation'!$A$16,'Work Package Breakdown'!$E:$E,'Summary by Organisation'!$C17)</f>
        <v>0</v>
      </c>
      <c r="F17" s="159">
        <f t="shared" ref="F17:F23" si="5">SUM(D17-E17)</f>
        <v>0</v>
      </c>
    </row>
    <row r="18" spans="1:6">
      <c r="A18" s="821"/>
      <c r="B18" s="822"/>
      <c r="C18" s="164" t="s">
        <v>273</v>
      </c>
      <c r="D18" s="159">
        <f>SUMIFS('Work Package Breakdown'!K:K,'Work Package Breakdown'!$F:$F,'Summary by Organisation'!$A$16,'Work Package Breakdown'!$E:$E,'Summary by Organisation'!$C18)</f>
        <v>0</v>
      </c>
      <c r="E18" s="159">
        <f>SUMIFS('Work Package Breakdown'!L:L,'Work Package Breakdown'!$F:$F,'Summary by Organisation'!$A$16,'Work Package Breakdown'!$E:$E,'Summary by Organisation'!$C18)</f>
        <v>0</v>
      </c>
      <c r="F18" s="159">
        <f t="shared" si="5"/>
        <v>0</v>
      </c>
    </row>
    <row r="19" spans="1:6">
      <c r="A19" s="824"/>
      <c r="B19" s="825"/>
      <c r="C19" s="164" t="s">
        <v>271</v>
      </c>
      <c r="D19" s="159">
        <f>SUMIFS('Work Package Breakdown'!K:K,'Work Package Breakdown'!$F:$F,'Summary by Organisation'!$A$16,'Work Package Breakdown'!$E:$E,'Summary by Organisation'!$C19)</f>
        <v>0</v>
      </c>
      <c r="E19" s="159">
        <f>SUMIFS('Work Package Breakdown'!L:L,'Work Package Breakdown'!$F:$F,'Summary by Organisation'!$A$16,'Work Package Breakdown'!$E:$E,'Summary by Organisation'!$C19)</f>
        <v>0</v>
      </c>
      <c r="F19" s="159">
        <f t="shared" si="5"/>
        <v>0</v>
      </c>
    </row>
    <row r="20" spans="1:6" ht="12.95" customHeight="1">
      <c r="A20" s="824"/>
      <c r="B20" s="825"/>
      <c r="C20" s="164" t="s">
        <v>454</v>
      </c>
      <c r="D20" s="159">
        <f>SUMIFS('Work Package Breakdown'!K:K,'Work Package Breakdown'!$F:$F,'Summary by Organisation'!$A$16,'Work Package Breakdown'!$E:$E,'Summary by Organisation'!$C20)</f>
        <v>0</v>
      </c>
      <c r="E20" s="159">
        <f>SUMIFS('Work Package Breakdown'!L:L,'Work Package Breakdown'!$F:$F,'Summary by Organisation'!$A$16,'Work Package Breakdown'!$E:$E,'Summary by Organisation'!$C20)</f>
        <v>0</v>
      </c>
      <c r="F20" s="159">
        <f t="shared" si="5"/>
        <v>0</v>
      </c>
    </row>
    <row r="21" spans="1:6" ht="14.1" customHeight="1">
      <c r="A21" s="824"/>
      <c r="B21" s="825"/>
      <c r="C21" s="164" t="s">
        <v>455</v>
      </c>
      <c r="D21" s="159">
        <f>SUMIFS('Work Package Breakdown'!K:K,'Work Package Breakdown'!$F:$F,'Summary by Organisation'!$A$16,'Work Package Breakdown'!$E:$E,'Summary by Organisation'!$C21)</f>
        <v>0</v>
      </c>
      <c r="E21" s="159">
        <f>SUMIFS('Work Package Breakdown'!L:L,'Work Package Breakdown'!$F:$F,'Summary by Organisation'!$A$16,'Work Package Breakdown'!$E:$E,'Summary by Organisation'!$C21)</f>
        <v>0</v>
      </c>
      <c r="F21" s="159">
        <f t="shared" si="5"/>
        <v>0</v>
      </c>
    </row>
    <row r="22" spans="1:6" ht="12.95" customHeight="1">
      <c r="A22" s="824"/>
      <c r="B22" s="825"/>
      <c r="C22" s="398" t="s">
        <v>456</v>
      </c>
      <c r="D22" s="159">
        <f>SUMIFS('Work Package Breakdown'!K:K,'Work Package Breakdown'!$F:$F,'Summary by Organisation'!$A$16,'Work Package Breakdown'!$E:$E,'Summary by Organisation'!$C22)</f>
        <v>0</v>
      </c>
      <c r="E22" s="159">
        <f>SUMIFS('Work Package Breakdown'!L:L,'Work Package Breakdown'!$F:$F,'Summary by Organisation'!$A$16,'Work Package Breakdown'!$E:$E,'Summary by Organisation'!$C22)</f>
        <v>0</v>
      </c>
      <c r="F22" s="159">
        <f t="shared" si="5"/>
        <v>0</v>
      </c>
    </row>
    <row r="23" spans="1:6" ht="15.75" thickBot="1">
      <c r="A23" s="824"/>
      <c r="B23" s="825"/>
      <c r="C23" s="165" t="s">
        <v>457</v>
      </c>
      <c r="D23" s="159">
        <f>SUMIFS('Work Package Breakdown'!K:K,'Work Package Breakdown'!$F:$F,'Summary by Organisation'!$A$16,'Work Package Breakdown'!$E:$E,'Summary by Organisation'!$C23)</f>
        <v>0</v>
      </c>
      <c r="E23" s="159">
        <f>SUMIFS('Work Package Breakdown'!L:L,'Work Package Breakdown'!$F:$F,'Summary by Organisation'!$A$16,'Work Package Breakdown'!$E:$E,'Summary by Organisation'!$C23)</f>
        <v>0</v>
      </c>
      <c r="F23" s="159">
        <f t="shared" si="5"/>
        <v>0</v>
      </c>
    </row>
    <row r="24" spans="1:6">
      <c r="A24" s="106"/>
      <c r="B24" s="107"/>
      <c r="C24" s="104" t="s">
        <v>378</v>
      </c>
      <c r="D24" s="166">
        <f>SUM(D16:D23)</f>
        <v>0</v>
      </c>
      <c r="E24" s="166">
        <f>SUM(E16:E23)</f>
        <v>0</v>
      </c>
      <c r="F24" s="166">
        <f>SUM(F16:F23)</f>
        <v>0</v>
      </c>
    </row>
    <row r="25" spans="1:6" s="90" customFormat="1"/>
    <row r="26" spans="1:6">
      <c r="A26" s="105" t="str">
        <f>'Subsidy Control &amp; Overheads'!C6</f>
        <v>Partner Organisation 1</v>
      </c>
      <c r="B26" s="103" t="s">
        <v>501</v>
      </c>
      <c r="C26" s="103" t="s">
        <v>498</v>
      </c>
      <c r="D26" s="103" t="s">
        <v>499</v>
      </c>
      <c r="E26" s="103" t="s">
        <v>133</v>
      </c>
      <c r="F26" s="103" t="s">
        <v>500</v>
      </c>
    </row>
    <row r="27" spans="1:6">
      <c r="A27" s="821">
        <f>'Subsidy Control &amp; Overheads'!D6</f>
        <v>0</v>
      </c>
      <c r="B27" s="822" t="str">
        <f>'Subsidy Control &amp; Overheads'!I6</f>
        <v/>
      </c>
      <c r="C27" s="164" t="s">
        <v>261</v>
      </c>
      <c r="D27" s="159">
        <f>SUMIFS('Work Package Breakdown'!K:K,'Work Package Breakdown'!$F:$F,'Summary by Organisation'!$A$27,'Work Package Breakdown'!$E:$E,'Summary by Organisation'!$C27)</f>
        <v>0</v>
      </c>
      <c r="E27" s="159">
        <f>SUMIFS('Work Package Breakdown'!L:L,'Work Package Breakdown'!$F:$F,'Summary by Organisation'!$A$27,'Work Package Breakdown'!$E:$E,'Summary by Organisation'!$C27)</f>
        <v>0</v>
      </c>
      <c r="F27" s="159">
        <f>SUM(D27-E27)</f>
        <v>0</v>
      </c>
    </row>
    <row r="28" spans="1:6">
      <c r="A28" s="821"/>
      <c r="B28" s="822"/>
      <c r="C28" s="164" t="s">
        <v>268</v>
      </c>
      <c r="D28" s="159">
        <f>SUMIFS('Work Package Breakdown'!K:K,'Work Package Breakdown'!$F:$F,'Summary by Organisation'!$A$27,'Work Package Breakdown'!$E:$E,'Summary by Organisation'!$C28)</f>
        <v>0</v>
      </c>
      <c r="E28" s="159">
        <f>SUMIFS('Work Package Breakdown'!L:L,'Work Package Breakdown'!$F:$F,'Summary by Organisation'!$A$27,'Work Package Breakdown'!$E:$E,'Summary by Organisation'!$C28)</f>
        <v>0</v>
      </c>
      <c r="F28" s="159">
        <f t="shared" ref="F28:F33" si="6">SUM(D28-E28)</f>
        <v>0</v>
      </c>
    </row>
    <row r="29" spans="1:6">
      <c r="A29" s="821"/>
      <c r="B29" s="822"/>
      <c r="C29" s="164" t="s">
        <v>273</v>
      </c>
      <c r="D29" s="159">
        <f>SUMIFS('Work Package Breakdown'!K:K,'Work Package Breakdown'!$F:$F,'Summary by Organisation'!$A$27,'Work Package Breakdown'!$E:$E,'Summary by Organisation'!$C29)</f>
        <v>0</v>
      </c>
      <c r="E29" s="159">
        <f>SUMIFS('Work Package Breakdown'!L:L,'Work Package Breakdown'!$F:$F,'Summary by Organisation'!$A$27,'Work Package Breakdown'!$E:$E,'Summary by Organisation'!$C29)</f>
        <v>0</v>
      </c>
      <c r="F29" s="159">
        <f t="shared" si="6"/>
        <v>0</v>
      </c>
    </row>
    <row r="30" spans="1:6">
      <c r="A30" s="821"/>
      <c r="B30" s="822"/>
      <c r="C30" s="164" t="s">
        <v>271</v>
      </c>
      <c r="D30" s="159">
        <f>SUMIFS('Work Package Breakdown'!K:K,'Work Package Breakdown'!$F:$F,'Summary by Organisation'!$A$27,'Work Package Breakdown'!$E:$E,'Summary by Organisation'!$C30)</f>
        <v>0</v>
      </c>
      <c r="E30" s="159">
        <f>SUMIFS('Work Package Breakdown'!L:L,'Work Package Breakdown'!$F:$F,'Summary by Organisation'!$A$27,'Work Package Breakdown'!$E:$E,'Summary by Organisation'!$C30)</f>
        <v>0</v>
      </c>
      <c r="F30" s="159">
        <f t="shared" si="6"/>
        <v>0</v>
      </c>
    </row>
    <row r="31" spans="1:6">
      <c r="A31" s="821"/>
      <c r="B31" s="822"/>
      <c r="C31" s="164" t="s">
        <v>454</v>
      </c>
      <c r="D31" s="159">
        <f>SUMIFS('Work Package Breakdown'!K:K,'Work Package Breakdown'!$F:$F,'Summary by Organisation'!$A$27,'Work Package Breakdown'!$E:$E,'Summary by Organisation'!$C31)</f>
        <v>0</v>
      </c>
      <c r="E31" s="159">
        <f>SUMIFS('Work Package Breakdown'!L:L,'Work Package Breakdown'!$F:$F,'Summary by Organisation'!$A$27,'Work Package Breakdown'!$E:$E,'Summary by Organisation'!$C31)</f>
        <v>0</v>
      </c>
      <c r="F31" s="159">
        <f t="shared" si="6"/>
        <v>0</v>
      </c>
    </row>
    <row r="32" spans="1:6">
      <c r="A32" s="821"/>
      <c r="B32" s="822"/>
      <c r="C32" s="164" t="s">
        <v>455</v>
      </c>
      <c r="D32" s="159">
        <f>SUMIFS('Work Package Breakdown'!K:K,'Work Package Breakdown'!$F:$F,'Summary by Organisation'!$A$27,'Work Package Breakdown'!$E:$E,'Summary by Organisation'!$C32)</f>
        <v>0</v>
      </c>
      <c r="E32" s="159">
        <f>SUMIFS('Work Package Breakdown'!L:L,'Work Package Breakdown'!$F:$F,'Summary by Organisation'!$A$27,'Work Package Breakdown'!$E:$E,'Summary by Organisation'!$C32)</f>
        <v>0</v>
      </c>
      <c r="F32" s="159">
        <f t="shared" si="6"/>
        <v>0</v>
      </c>
    </row>
    <row r="33" spans="1:6" ht="30">
      <c r="A33" s="821"/>
      <c r="B33" s="822"/>
      <c r="C33" s="398" t="s">
        <v>456</v>
      </c>
      <c r="D33" s="159">
        <f>SUMIFS('Work Package Breakdown'!K:K,'Work Package Breakdown'!$F:$F,'Summary by Organisation'!$A$27,'Work Package Breakdown'!$E:$E,'Summary by Organisation'!$C33)</f>
        <v>0</v>
      </c>
      <c r="E33" s="159">
        <f>SUMIFS('Work Package Breakdown'!L:L,'Work Package Breakdown'!$F:$F,'Summary by Organisation'!$A$27,'Work Package Breakdown'!$E:$E,'Summary by Organisation'!$C33)</f>
        <v>0</v>
      </c>
      <c r="F33" s="159">
        <f t="shared" si="6"/>
        <v>0</v>
      </c>
    </row>
    <row r="34" spans="1:6" ht="15.75" thickBot="1">
      <c r="A34" s="821"/>
      <c r="B34" s="822"/>
      <c r="C34" s="165" t="s">
        <v>457</v>
      </c>
      <c r="D34" s="159">
        <f>SUMIFS('Work Package Breakdown'!K:K,'Work Package Breakdown'!$F:$F,'Summary by Organisation'!$A$27,'Work Package Breakdown'!$E:$E,'Summary by Organisation'!$C34)</f>
        <v>0</v>
      </c>
      <c r="E34" s="159">
        <f>SUMIFS('Work Package Breakdown'!L:L,'Work Package Breakdown'!$F:$F,'Summary by Organisation'!$A$27,'Work Package Breakdown'!$E:$E,'Summary by Organisation'!$C34)</f>
        <v>0</v>
      </c>
      <c r="F34" s="159">
        <f t="shared" ref="F34" si="7">SUM(D34-E34)</f>
        <v>0</v>
      </c>
    </row>
    <row r="35" spans="1:6">
      <c r="A35" s="106"/>
      <c r="B35" s="107"/>
      <c r="C35" s="104" t="s">
        <v>378</v>
      </c>
      <c r="D35" s="166">
        <f>SUM(D27:D34)</f>
        <v>0</v>
      </c>
      <c r="E35" s="166">
        <f>SUM(E27:E34)</f>
        <v>0</v>
      </c>
      <c r="F35" s="166">
        <f>SUM(F27:F34)</f>
        <v>0</v>
      </c>
    </row>
    <row r="36" spans="1:6" s="90" customFormat="1"/>
    <row r="37" spans="1:6">
      <c r="A37" s="105" t="s">
        <v>176</v>
      </c>
      <c r="B37" s="103" t="s">
        <v>501</v>
      </c>
      <c r="C37" s="103" t="s">
        <v>498</v>
      </c>
      <c r="D37" s="103" t="s">
        <v>499</v>
      </c>
      <c r="E37" s="103" t="s">
        <v>133</v>
      </c>
      <c r="F37" s="103" t="s">
        <v>500</v>
      </c>
    </row>
    <row r="38" spans="1:6">
      <c r="A38" s="821">
        <f>'Subsidy Control &amp; Overheads'!D7</f>
        <v>0</v>
      </c>
      <c r="B38" s="822" t="str">
        <f>'Subsidy Control &amp; Overheads'!I7</f>
        <v/>
      </c>
      <c r="C38" s="164" t="s">
        <v>261</v>
      </c>
      <c r="D38" s="159">
        <f>SUMIFS('Work Package Breakdown'!K:K,'Work Package Breakdown'!$F:$F,'Summary by Organisation'!$A$38,'Work Package Breakdown'!$E:$E,'Summary by Organisation'!$C38)</f>
        <v>0</v>
      </c>
      <c r="E38" s="159">
        <f>SUMIFS('Work Package Breakdown'!L:L,'Work Package Breakdown'!$F:$F,'Summary by Organisation'!$A$38,'Work Package Breakdown'!$E:$E,'Summary by Organisation'!$C38)</f>
        <v>0</v>
      </c>
      <c r="F38" s="159">
        <f>SUM(D38-E38)</f>
        <v>0</v>
      </c>
    </row>
    <row r="39" spans="1:6">
      <c r="A39" s="821"/>
      <c r="B39" s="822"/>
      <c r="C39" s="164" t="s">
        <v>268</v>
      </c>
      <c r="D39" s="159">
        <f>SUMIFS('Work Package Breakdown'!K:K,'Work Package Breakdown'!$F:$F,'Summary by Organisation'!$A$38,'Work Package Breakdown'!$E:$E,'Summary by Organisation'!$C39)</f>
        <v>0</v>
      </c>
      <c r="E39" s="159">
        <f>SUMIFS('Work Package Breakdown'!L:L,'Work Package Breakdown'!$F:$F,'Summary by Organisation'!$A$38,'Work Package Breakdown'!$E:$E,'Summary by Organisation'!$C39)</f>
        <v>0</v>
      </c>
      <c r="F39" s="159">
        <f t="shared" ref="F39:F45" si="8">SUM(D39-E39)</f>
        <v>0</v>
      </c>
    </row>
    <row r="40" spans="1:6">
      <c r="A40" s="821"/>
      <c r="B40" s="822"/>
      <c r="C40" s="164" t="s">
        <v>273</v>
      </c>
      <c r="D40" s="159">
        <f>SUMIFS('Work Package Breakdown'!K:K,'Work Package Breakdown'!$F:$F,'Summary by Organisation'!$A$38,'Work Package Breakdown'!$E:$E,'Summary by Organisation'!$C40)</f>
        <v>0</v>
      </c>
      <c r="E40" s="159">
        <f>SUMIFS('Work Package Breakdown'!L:L,'Work Package Breakdown'!$F:$F,'Summary by Organisation'!$A$38,'Work Package Breakdown'!$E:$E,'Summary by Organisation'!$C40)</f>
        <v>0</v>
      </c>
      <c r="F40" s="159">
        <f t="shared" si="8"/>
        <v>0</v>
      </c>
    </row>
    <row r="41" spans="1:6">
      <c r="A41" s="821"/>
      <c r="B41" s="822"/>
      <c r="C41" s="164" t="s">
        <v>271</v>
      </c>
      <c r="D41" s="159">
        <f>SUMIFS('Work Package Breakdown'!K:K,'Work Package Breakdown'!$F:$F,'Summary by Organisation'!$A$38,'Work Package Breakdown'!$E:$E,'Summary by Organisation'!$C41)</f>
        <v>0</v>
      </c>
      <c r="E41" s="159">
        <f>SUMIFS('Work Package Breakdown'!L:L,'Work Package Breakdown'!$F:$F,'Summary by Organisation'!$A$38,'Work Package Breakdown'!$E:$E,'Summary by Organisation'!$C41)</f>
        <v>0</v>
      </c>
      <c r="F41" s="159">
        <f t="shared" si="8"/>
        <v>0</v>
      </c>
    </row>
    <row r="42" spans="1:6">
      <c r="A42" s="821"/>
      <c r="B42" s="822"/>
      <c r="C42" s="164" t="s">
        <v>454</v>
      </c>
      <c r="D42" s="159">
        <f>SUMIFS('Work Package Breakdown'!K:K,'Work Package Breakdown'!$F:$F,'Summary by Organisation'!$A$38,'Work Package Breakdown'!$E:$E,'Summary by Organisation'!$C42)</f>
        <v>0</v>
      </c>
      <c r="E42" s="159">
        <f>SUMIFS('Work Package Breakdown'!L:L,'Work Package Breakdown'!$F:$F,'Summary by Organisation'!$A$38,'Work Package Breakdown'!$E:$E,'Summary by Organisation'!$C42)</f>
        <v>0</v>
      </c>
      <c r="F42" s="159">
        <f t="shared" si="8"/>
        <v>0</v>
      </c>
    </row>
    <row r="43" spans="1:6">
      <c r="A43" s="821"/>
      <c r="B43" s="822"/>
      <c r="C43" s="164" t="s">
        <v>455</v>
      </c>
      <c r="D43" s="159">
        <f>SUMIFS('Work Package Breakdown'!K:K,'Work Package Breakdown'!$F:$F,'Summary by Organisation'!$A$38,'Work Package Breakdown'!$E:$E,'Summary by Organisation'!$C43)</f>
        <v>0</v>
      </c>
      <c r="E43" s="159">
        <f>SUMIFS('Work Package Breakdown'!L:L,'Work Package Breakdown'!$F:$F,'Summary by Organisation'!$A$38,'Work Package Breakdown'!$E:$E,'Summary by Organisation'!$C43)</f>
        <v>0</v>
      </c>
      <c r="F43" s="159">
        <f t="shared" si="8"/>
        <v>0</v>
      </c>
    </row>
    <row r="44" spans="1:6" ht="30">
      <c r="A44" s="821"/>
      <c r="B44" s="822"/>
      <c r="C44" s="398" t="s">
        <v>456</v>
      </c>
      <c r="D44" s="159">
        <f>SUMIFS('Work Package Breakdown'!K:K,'Work Package Breakdown'!$F:$F,'Summary by Organisation'!$A$38,'Work Package Breakdown'!$E:$E,'Summary by Organisation'!$C44)</f>
        <v>0</v>
      </c>
      <c r="E44" s="159">
        <f>SUMIFS('Work Package Breakdown'!L:L,'Work Package Breakdown'!$F:$F,'Summary by Organisation'!$A$38,'Work Package Breakdown'!$E:$E,'Summary by Organisation'!$C44)</f>
        <v>0</v>
      </c>
      <c r="F44" s="159">
        <f t="shared" si="8"/>
        <v>0</v>
      </c>
    </row>
    <row r="45" spans="1:6" ht="15.75" thickBot="1">
      <c r="A45" s="821"/>
      <c r="B45" s="822"/>
      <c r="C45" s="165" t="s">
        <v>457</v>
      </c>
      <c r="D45" s="159">
        <f>SUMIFS('Work Package Breakdown'!K:K,'Work Package Breakdown'!$F:$F,'Summary by Organisation'!$A$38,'Work Package Breakdown'!$E:$E,'Summary by Organisation'!$C45)</f>
        <v>0</v>
      </c>
      <c r="E45" s="159">
        <f>SUMIFS('Work Package Breakdown'!L:L,'Work Package Breakdown'!$F:$F,'Summary by Organisation'!$A$38,'Work Package Breakdown'!$E:$E,'Summary by Organisation'!$C45)</f>
        <v>0</v>
      </c>
      <c r="F45" s="159">
        <f t="shared" si="8"/>
        <v>0</v>
      </c>
    </row>
    <row r="46" spans="1:6">
      <c r="A46" s="106"/>
      <c r="B46" s="107"/>
      <c r="C46" s="104" t="s">
        <v>378</v>
      </c>
      <c r="D46" s="166">
        <f>SUM(D38:D45)</f>
        <v>0</v>
      </c>
      <c r="E46" s="166">
        <f>SUM(E38:E45)</f>
        <v>0</v>
      </c>
      <c r="F46" s="166">
        <f>SUM(F38:F45)</f>
        <v>0</v>
      </c>
    </row>
    <row r="47" spans="1:6" s="90" customFormat="1"/>
    <row r="48" spans="1:6">
      <c r="A48" s="105" t="s">
        <v>176</v>
      </c>
      <c r="B48" s="103" t="s">
        <v>501</v>
      </c>
      <c r="C48" s="103" t="s">
        <v>498</v>
      </c>
      <c r="D48" s="103" t="s">
        <v>499</v>
      </c>
      <c r="E48" s="103" t="s">
        <v>133</v>
      </c>
      <c r="F48" s="103" t="s">
        <v>500</v>
      </c>
    </row>
    <row r="49" spans="1:6">
      <c r="A49" s="821">
        <f>'Subsidy Control &amp; Overheads'!D8</f>
        <v>0</v>
      </c>
      <c r="B49" s="826" t="str">
        <f>'Subsidy Control &amp; Overheads'!I8</f>
        <v/>
      </c>
      <c r="C49" s="164" t="s">
        <v>261</v>
      </c>
      <c r="D49" s="159">
        <f>SUMIFS('Work Package Breakdown'!K:K,'Work Package Breakdown'!$F:$F,'Summary by Organisation'!$A$49,'Work Package Breakdown'!$E:$E,'Summary by Organisation'!$C49)</f>
        <v>0</v>
      </c>
      <c r="E49" s="159">
        <f>SUMIFS('Work Package Breakdown'!L:L,'Work Package Breakdown'!$F:$F,'Summary by Organisation'!$A$49,'Work Package Breakdown'!$E:$E,'Summary by Organisation'!$C49)</f>
        <v>0</v>
      </c>
      <c r="F49" s="159">
        <f>SUM(D49-E49)</f>
        <v>0</v>
      </c>
    </row>
    <row r="50" spans="1:6">
      <c r="A50" s="821"/>
      <c r="B50" s="826"/>
      <c r="C50" s="164" t="s">
        <v>268</v>
      </c>
      <c r="D50" s="159">
        <f>SUMIFS('Work Package Breakdown'!K:K,'Work Package Breakdown'!$F:$F,'Summary by Organisation'!$A$49,'Work Package Breakdown'!$E:$E,'Summary by Organisation'!$C50)</f>
        <v>0</v>
      </c>
      <c r="E50" s="159">
        <f>SUMIFS('Work Package Breakdown'!L:L,'Work Package Breakdown'!$F:$F,'Summary by Organisation'!$A$49,'Work Package Breakdown'!$E:$E,'Summary by Organisation'!$C50)</f>
        <v>0</v>
      </c>
      <c r="F50" s="159">
        <f t="shared" ref="F50:F56" si="9">SUM(D50-E50)</f>
        <v>0</v>
      </c>
    </row>
    <row r="51" spans="1:6">
      <c r="A51" s="821"/>
      <c r="B51" s="826"/>
      <c r="C51" s="164" t="s">
        <v>273</v>
      </c>
      <c r="D51" s="159">
        <f>SUMIFS('Work Package Breakdown'!K:K,'Work Package Breakdown'!$F:$F,'Summary by Organisation'!$A$49,'Work Package Breakdown'!$E:$E,'Summary by Organisation'!$C51)</f>
        <v>0</v>
      </c>
      <c r="E51" s="159">
        <f>SUMIFS('Work Package Breakdown'!L:L,'Work Package Breakdown'!$F:$F,'Summary by Organisation'!$A$49,'Work Package Breakdown'!$E:$E,'Summary by Organisation'!$C51)</f>
        <v>0</v>
      </c>
      <c r="F51" s="159">
        <f t="shared" si="9"/>
        <v>0</v>
      </c>
    </row>
    <row r="52" spans="1:6">
      <c r="A52" s="821"/>
      <c r="B52" s="826"/>
      <c r="C52" s="164" t="s">
        <v>271</v>
      </c>
      <c r="D52" s="159">
        <f>SUMIFS('Work Package Breakdown'!K:K,'Work Package Breakdown'!$F:$F,'Summary by Organisation'!$A$49,'Work Package Breakdown'!$E:$E,'Summary by Organisation'!$C52)</f>
        <v>0</v>
      </c>
      <c r="E52" s="159">
        <f>SUMIFS('Work Package Breakdown'!L:L,'Work Package Breakdown'!$F:$F,'Summary by Organisation'!$A$49,'Work Package Breakdown'!$E:$E,'Summary by Organisation'!$C52)</f>
        <v>0</v>
      </c>
      <c r="F52" s="159">
        <f t="shared" si="9"/>
        <v>0</v>
      </c>
    </row>
    <row r="53" spans="1:6">
      <c r="A53" s="821"/>
      <c r="B53" s="826"/>
      <c r="C53" s="164" t="s">
        <v>454</v>
      </c>
      <c r="D53" s="159">
        <f>SUMIFS('Work Package Breakdown'!K:K,'Work Package Breakdown'!$F:$F,'Summary by Organisation'!$A$49,'Work Package Breakdown'!$E:$E,'Summary by Organisation'!$C53)</f>
        <v>0</v>
      </c>
      <c r="E53" s="159">
        <f>SUMIFS('Work Package Breakdown'!L:L,'Work Package Breakdown'!$F:$F,'Summary by Organisation'!$A$49,'Work Package Breakdown'!$E:$E,'Summary by Organisation'!$C53)</f>
        <v>0</v>
      </c>
      <c r="F53" s="159">
        <f t="shared" si="9"/>
        <v>0</v>
      </c>
    </row>
    <row r="54" spans="1:6">
      <c r="A54" s="821"/>
      <c r="B54" s="826"/>
      <c r="C54" s="164" t="s">
        <v>455</v>
      </c>
      <c r="D54" s="159">
        <f>SUMIFS('Work Package Breakdown'!K:K,'Work Package Breakdown'!$F:$F,'Summary by Organisation'!$A$49,'Work Package Breakdown'!$E:$E,'Summary by Organisation'!$C54)</f>
        <v>0</v>
      </c>
      <c r="E54" s="159">
        <f>SUMIFS('Work Package Breakdown'!L:L,'Work Package Breakdown'!$F:$F,'Summary by Organisation'!$A$49,'Work Package Breakdown'!$E:$E,'Summary by Organisation'!$C54)</f>
        <v>0</v>
      </c>
      <c r="F54" s="159">
        <f t="shared" si="9"/>
        <v>0</v>
      </c>
    </row>
    <row r="55" spans="1:6" ht="30">
      <c r="A55" s="821"/>
      <c r="B55" s="826"/>
      <c r="C55" s="398" t="s">
        <v>456</v>
      </c>
      <c r="D55" s="159">
        <f>SUMIFS('Work Package Breakdown'!K:K,'Work Package Breakdown'!$F:$F,'Summary by Organisation'!$A$49,'Work Package Breakdown'!$E:$E,'Summary by Organisation'!$C55)</f>
        <v>0</v>
      </c>
      <c r="E55" s="159">
        <f>SUMIFS('Work Package Breakdown'!L:L,'Work Package Breakdown'!$F:$F,'Summary by Organisation'!$A$49,'Work Package Breakdown'!$E:$E,'Summary by Organisation'!$C55)</f>
        <v>0</v>
      </c>
      <c r="F55" s="159">
        <f t="shared" si="9"/>
        <v>0</v>
      </c>
    </row>
    <row r="56" spans="1:6" ht="15.75" thickBot="1">
      <c r="A56" s="821"/>
      <c r="B56" s="826"/>
      <c r="C56" s="165" t="s">
        <v>457</v>
      </c>
      <c r="D56" s="159">
        <f>SUMIFS('Work Package Breakdown'!K:K,'Work Package Breakdown'!$F:$F,'Summary by Organisation'!$A$49,'Work Package Breakdown'!$E:$E,'Summary by Organisation'!$C56)</f>
        <v>0</v>
      </c>
      <c r="E56" s="159">
        <f>SUMIFS('Work Package Breakdown'!L:L,'Work Package Breakdown'!$F:$F,'Summary by Organisation'!$A$49,'Work Package Breakdown'!$E:$E,'Summary by Organisation'!$C56)</f>
        <v>0</v>
      </c>
      <c r="F56" s="159">
        <f t="shared" si="9"/>
        <v>0</v>
      </c>
    </row>
    <row r="57" spans="1:6">
      <c r="A57" s="106"/>
      <c r="B57" s="107"/>
      <c r="C57" s="104" t="s">
        <v>378</v>
      </c>
      <c r="D57" s="166">
        <f>SUM(D49:D56)</f>
        <v>0</v>
      </c>
      <c r="E57" s="166">
        <f>SUM(E49:E56)</f>
        <v>0</v>
      </c>
      <c r="F57" s="166">
        <f>SUM(F49:F56)</f>
        <v>0</v>
      </c>
    </row>
    <row r="58" spans="1:6" s="90" customFormat="1"/>
    <row r="59" spans="1:6">
      <c r="A59" s="105" t="s">
        <v>176</v>
      </c>
      <c r="B59" s="103" t="s">
        <v>501</v>
      </c>
      <c r="C59" s="103" t="s">
        <v>498</v>
      </c>
      <c r="D59" s="103" t="s">
        <v>499</v>
      </c>
      <c r="E59" s="103" t="s">
        <v>133</v>
      </c>
      <c r="F59" s="103" t="s">
        <v>500</v>
      </c>
    </row>
    <row r="60" spans="1:6">
      <c r="A60" s="821">
        <f>'Subsidy Control &amp; Overheads'!D9</f>
        <v>0</v>
      </c>
      <c r="B60" s="822" t="str">
        <f>'Subsidy Control &amp; Overheads'!I9</f>
        <v/>
      </c>
      <c r="C60" s="164" t="s">
        <v>261</v>
      </c>
      <c r="D60" s="159">
        <f>SUMIFS('Work Package Breakdown'!K:K,'Work Package Breakdown'!$F:$F,'Summary by Organisation'!$A$60,'Work Package Breakdown'!$E:$E,'Summary by Organisation'!$C60)</f>
        <v>0</v>
      </c>
      <c r="E60" s="159">
        <f>SUMIFS('Work Package Breakdown'!L:L,'Work Package Breakdown'!$F:$F,'Summary by Organisation'!$A$60,'Work Package Breakdown'!$E:$E,'Summary by Organisation'!$C60)</f>
        <v>0</v>
      </c>
      <c r="F60" s="159">
        <f>SUM(D60-E60)</f>
        <v>0</v>
      </c>
    </row>
    <row r="61" spans="1:6">
      <c r="A61" s="821"/>
      <c r="B61" s="822"/>
      <c r="C61" s="164" t="s">
        <v>268</v>
      </c>
      <c r="D61" s="159">
        <f>SUMIFS('Work Package Breakdown'!K:K,'Work Package Breakdown'!$F:$F,'Summary by Organisation'!$A$60,'Work Package Breakdown'!$E:$E,'Summary by Organisation'!$C61)</f>
        <v>0</v>
      </c>
      <c r="E61" s="159">
        <f>SUMIFS('Work Package Breakdown'!L:L,'Work Package Breakdown'!$F:$F,'Summary by Organisation'!$A$60,'Work Package Breakdown'!$E:$E,'Summary by Organisation'!$C61)</f>
        <v>0</v>
      </c>
      <c r="F61" s="159">
        <f t="shared" ref="F61:F67" si="10">SUM(D61-E61)</f>
        <v>0</v>
      </c>
    </row>
    <row r="62" spans="1:6">
      <c r="A62" s="821"/>
      <c r="B62" s="822"/>
      <c r="C62" s="164" t="s">
        <v>273</v>
      </c>
      <c r="D62" s="159">
        <f>SUMIFS('Work Package Breakdown'!K:K,'Work Package Breakdown'!$F:$F,'Summary by Organisation'!$A$60,'Work Package Breakdown'!$E:$E,'Summary by Organisation'!$C62)</f>
        <v>0</v>
      </c>
      <c r="E62" s="159">
        <f>SUMIFS('Work Package Breakdown'!L:L,'Work Package Breakdown'!$F:$F,'Summary by Organisation'!$A$60,'Work Package Breakdown'!$E:$E,'Summary by Organisation'!$C62)</f>
        <v>0</v>
      </c>
      <c r="F62" s="159">
        <f t="shared" si="10"/>
        <v>0</v>
      </c>
    </row>
    <row r="63" spans="1:6">
      <c r="A63" s="821"/>
      <c r="B63" s="822"/>
      <c r="C63" s="164" t="s">
        <v>271</v>
      </c>
      <c r="D63" s="159">
        <f>SUMIFS('Work Package Breakdown'!K:K,'Work Package Breakdown'!$F:$F,'Summary by Organisation'!$A$60,'Work Package Breakdown'!$E:$E,'Summary by Organisation'!$C63)</f>
        <v>0</v>
      </c>
      <c r="E63" s="159">
        <f>SUMIFS('Work Package Breakdown'!L:L,'Work Package Breakdown'!$F:$F,'Summary by Organisation'!$A$60,'Work Package Breakdown'!$E:$E,'Summary by Organisation'!$C63)</f>
        <v>0</v>
      </c>
      <c r="F63" s="159">
        <f t="shared" si="10"/>
        <v>0</v>
      </c>
    </row>
    <row r="64" spans="1:6">
      <c r="A64" s="821"/>
      <c r="B64" s="822"/>
      <c r="C64" s="164" t="s">
        <v>454</v>
      </c>
      <c r="D64" s="159">
        <f>SUMIFS('Work Package Breakdown'!K:K,'Work Package Breakdown'!$F:$F,'Summary by Organisation'!$A$60,'Work Package Breakdown'!$E:$E,'Summary by Organisation'!$C64)</f>
        <v>0</v>
      </c>
      <c r="E64" s="159">
        <f>SUMIFS('Work Package Breakdown'!L:L,'Work Package Breakdown'!$F:$F,'Summary by Organisation'!$A$60,'Work Package Breakdown'!$E:$E,'Summary by Organisation'!$C64)</f>
        <v>0</v>
      </c>
      <c r="F64" s="159">
        <f t="shared" si="10"/>
        <v>0</v>
      </c>
    </row>
    <row r="65" spans="1:6">
      <c r="A65" s="821"/>
      <c r="B65" s="822"/>
      <c r="C65" s="164" t="s">
        <v>455</v>
      </c>
      <c r="D65" s="159">
        <f>SUMIFS('Work Package Breakdown'!K:K,'Work Package Breakdown'!$F:$F,'Summary by Organisation'!$A$60,'Work Package Breakdown'!$E:$E,'Summary by Organisation'!$C65)</f>
        <v>0</v>
      </c>
      <c r="E65" s="159">
        <f>SUMIFS('Work Package Breakdown'!L:L,'Work Package Breakdown'!$F:$F,'Summary by Organisation'!$A$60,'Work Package Breakdown'!$E:$E,'Summary by Organisation'!$C65)</f>
        <v>0</v>
      </c>
      <c r="F65" s="159">
        <f t="shared" si="10"/>
        <v>0</v>
      </c>
    </row>
    <row r="66" spans="1:6" ht="30">
      <c r="A66" s="821"/>
      <c r="B66" s="822"/>
      <c r="C66" s="398" t="s">
        <v>456</v>
      </c>
      <c r="D66" s="159">
        <f>SUMIFS('Work Package Breakdown'!K:K,'Work Package Breakdown'!$F:$F,'Summary by Organisation'!$A$60,'Work Package Breakdown'!$E:$E,'Summary by Organisation'!$C66)</f>
        <v>0</v>
      </c>
      <c r="E66" s="159">
        <f>SUMIFS('Work Package Breakdown'!L:L,'Work Package Breakdown'!$F:$F,'Summary by Organisation'!$A$60,'Work Package Breakdown'!$E:$E,'Summary by Organisation'!$C66)</f>
        <v>0</v>
      </c>
      <c r="F66" s="159">
        <f t="shared" si="10"/>
        <v>0</v>
      </c>
    </row>
    <row r="67" spans="1:6" ht="15.75" thickBot="1">
      <c r="A67" s="821"/>
      <c r="B67" s="822"/>
      <c r="C67" s="165" t="s">
        <v>457</v>
      </c>
      <c r="D67" s="159">
        <f>SUMIFS('Work Package Breakdown'!K:K,'Work Package Breakdown'!$F:$F,'Summary by Organisation'!$A$60,'Work Package Breakdown'!$E:$E,'Summary by Organisation'!$C67)</f>
        <v>0</v>
      </c>
      <c r="E67" s="159">
        <f>SUMIFS('Work Package Breakdown'!L:L,'Work Package Breakdown'!$F:$F,'Summary by Organisation'!$A$60,'Work Package Breakdown'!$E:$E,'Summary by Organisation'!$C67)</f>
        <v>0</v>
      </c>
      <c r="F67" s="159">
        <f t="shared" si="10"/>
        <v>0</v>
      </c>
    </row>
    <row r="68" spans="1:6">
      <c r="A68" s="106"/>
      <c r="B68" s="107"/>
      <c r="C68" s="104" t="s">
        <v>378</v>
      </c>
      <c r="D68" s="166">
        <f>SUM(D60:D67)</f>
        <v>0</v>
      </c>
      <c r="E68" s="166">
        <f>SUM(E60:E67)</f>
        <v>0</v>
      </c>
      <c r="F68" s="166">
        <f>SUM(F60:F67)</f>
        <v>0</v>
      </c>
    </row>
    <row r="69" spans="1:6" s="90" customFormat="1"/>
    <row r="70" spans="1:6">
      <c r="A70" s="105" t="s">
        <v>176</v>
      </c>
      <c r="B70" s="103" t="s">
        <v>501</v>
      </c>
      <c r="C70" s="103" t="s">
        <v>498</v>
      </c>
      <c r="D70" s="103" t="s">
        <v>499</v>
      </c>
      <c r="E70" s="103" t="s">
        <v>133</v>
      </c>
      <c r="F70" s="103" t="s">
        <v>500</v>
      </c>
    </row>
    <row r="71" spans="1:6">
      <c r="A71" s="821">
        <f>'Subsidy Control &amp; Overheads'!D10</f>
        <v>0</v>
      </c>
      <c r="B71" s="822" t="str">
        <f>'Subsidy Control &amp; Overheads'!I10</f>
        <v/>
      </c>
      <c r="C71" s="164" t="s">
        <v>261</v>
      </c>
      <c r="D71" s="159">
        <f>SUMIFS('Work Package Breakdown'!K:K,'Work Package Breakdown'!$F:$F,'Summary by Organisation'!$A$71,'Work Package Breakdown'!$E:$E,'Summary by Organisation'!$C71)</f>
        <v>0</v>
      </c>
      <c r="E71" s="159">
        <f>SUMIFS('Work Package Breakdown'!L:L,'Work Package Breakdown'!$F:$F,'Summary by Organisation'!$A$71,'Work Package Breakdown'!$E:$E,'Summary by Organisation'!$C71)</f>
        <v>0</v>
      </c>
      <c r="F71" s="159">
        <f>SUM(D71-E71)</f>
        <v>0</v>
      </c>
    </row>
    <row r="72" spans="1:6">
      <c r="A72" s="821"/>
      <c r="B72" s="822"/>
      <c r="C72" s="164" t="s">
        <v>268</v>
      </c>
      <c r="D72" s="159">
        <f>SUMIFS('Work Package Breakdown'!K:K,'Work Package Breakdown'!$F:$F,'Summary by Organisation'!$A$71,'Work Package Breakdown'!$E:$E,'Summary by Organisation'!$C72)</f>
        <v>0</v>
      </c>
      <c r="E72" s="159">
        <f>SUMIFS('Work Package Breakdown'!L:L,'Work Package Breakdown'!$F:$F,'Summary by Organisation'!$A$71,'Work Package Breakdown'!$E:$E,'Summary by Organisation'!$C72)</f>
        <v>0</v>
      </c>
      <c r="F72" s="159">
        <f t="shared" ref="F72:F78" si="11">SUM(D72-E72)</f>
        <v>0</v>
      </c>
    </row>
    <row r="73" spans="1:6">
      <c r="A73" s="821"/>
      <c r="B73" s="822"/>
      <c r="C73" s="164" t="s">
        <v>273</v>
      </c>
      <c r="D73" s="159">
        <f>SUMIFS('Work Package Breakdown'!K:K,'Work Package Breakdown'!$F:$F,'Summary by Organisation'!$A$71,'Work Package Breakdown'!$E:$E,'Summary by Organisation'!$C73)</f>
        <v>0</v>
      </c>
      <c r="E73" s="159">
        <f>SUMIFS('Work Package Breakdown'!L:L,'Work Package Breakdown'!$F:$F,'Summary by Organisation'!$A$71,'Work Package Breakdown'!$E:$E,'Summary by Organisation'!$C73)</f>
        <v>0</v>
      </c>
      <c r="F73" s="159">
        <f t="shared" si="11"/>
        <v>0</v>
      </c>
    </row>
    <row r="74" spans="1:6">
      <c r="A74" s="821"/>
      <c r="B74" s="822"/>
      <c r="C74" s="164" t="s">
        <v>271</v>
      </c>
      <c r="D74" s="159">
        <f>SUMIFS('Work Package Breakdown'!K:K,'Work Package Breakdown'!$F:$F,'Summary by Organisation'!$A$71,'Work Package Breakdown'!$E:$E,'Summary by Organisation'!$C74)</f>
        <v>0</v>
      </c>
      <c r="E74" s="159">
        <f>SUMIFS('Work Package Breakdown'!L:L,'Work Package Breakdown'!$F:$F,'Summary by Organisation'!$A$71,'Work Package Breakdown'!$E:$E,'Summary by Organisation'!$C74)</f>
        <v>0</v>
      </c>
      <c r="F74" s="159">
        <f t="shared" si="11"/>
        <v>0</v>
      </c>
    </row>
    <row r="75" spans="1:6">
      <c r="A75" s="821"/>
      <c r="B75" s="822"/>
      <c r="C75" s="164" t="s">
        <v>454</v>
      </c>
      <c r="D75" s="159">
        <f>SUMIFS('Work Package Breakdown'!K:K,'Work Package Breakdown'!$F:$F,'Summary by Organisation'!$A$71,'Work Package Breakdown'!$E:$E,'Summary by Organisation'!$C75)</f>
        <v>0</v>
      </c>
      <c r="E75" s="159">
        <f>SUMIFS('Work Package Breakdown'!L:L,'Work Package Breakdown'!$F:$F,'Summary by Organisation'!$A$71,'Work Package Breakdown'!$E:$E,'Summary by Organisation'!$C75)</f>
        <v>0</v>
      </c>
      <c r="F75" s="159">
        <f t="shared" si="11"/>
        <v>0</v>
      </c>
    </row>
    <row r="76" spans="1:6">
      <c r="A76" s="821"/>
      <c r="B76" s="822"/>
      <c r="C76" s="164" t="s">
        <v>455</v>
      </c>
      <c r="D76" s="159">
        <f>SUMIFS('Work Package Breakdown'!K:K,'Work Package Breakdown'!$F:$F,'Summary by Organisation'!$A$71,'Work Package Breakdown'!$E:$E,'Summary by Organisation'!$C76)</f>
        <v>0</v>
      </c>
      <c r="E76" s="159">
        <f>SUMIFS('Work Package Breakdown'!L:L,'Work Package Breakdown'!$F:$F,'Summary by Organisation'!$A$71,'Work Package Breakdown'!$E:$E,'Summary by Organisation'!$C76)</f>
        <v>0</v>
      </c>
      <c r="F76" s="159">
        <f t="shared" si="11"/>
        <v>0</v>
      </c>
    </row>
    <row r="77" spans="1:6" ht="30">
      <c r="A77" s="821"/>
      <c r="B77" s="822"/>
      <c r="C77" s="398" t="s">
        <v>456</v>
      </c>
      <c r="D77" s="159">
        <f>SUMIFS('Work Package Breakdown'!K:K,'Work Package Breakdown'!$F:$F,'Summary by Organisation'!$A$71,'Work Package Breakdown'!$E:$E,'Summary by Organisation'!$C77)</f>
        <v>0</v>
      </c>
      <c r="E77" s="159">
        <f>SUMIFS('Work Package Breakdown'!L:L,'Work Package Breakdown'!$F:$F,'Summary by Organisation'!$A$71,'Work Package Breakdown'!$E:$E,'Summary by Organisation'!$C77)</f>
        <v>0</v>
      </c>
      <c r="F77" s="159">
        <f t="shared" si="11"/>
        <v>0</v>
      </c>
    </row>
    <row r="78" spans="1:6" ht="15.75" thickBot="1">
      <c r="A78" s="821"/>
      <c r="B78" s="822"/>
      <c r="C78" s="165" t="s">
        <v>457</v>
      </c>
      <c r="D78" s="159">
        <f>SUMIFS('Work Package Breakdown'!K:K,'Work Package Breakdown'!$F:$F,'Summary by Organisation'!$A$71,'Work Package Breakdown'!$E:$E,'Summary by Organisation'!$C78)</f>
        <v>0</v>
      </c>
      <c r="E78" s="159">
        <f>SUMIFS('Work Package Breakdown'!L:L,'Work Package Breakdown'!$F:$F,'Summary by Organisation'!$A$71,'Work Package Breakdown'!$E:$E,'Summary by Organisation'!$C78)</f>
        <v>0</v>
      </c>
      <c r="F78" s="159">
        <f t="shared" si="11"/>
        <v>0</v>
      </c>
    </row>
    <row r="79" spans="1:6">
      <c r="A79" s="106"/>
      <c r="B79" s="107"/>
      <c r="C79" s="104" t="s">
        <v>378</v>
      </c>
      <c r="D79" s="166">
        <f>SUM(D71:D78)</f>
        <v>0</v>
      </c>
      <c r="E79" s="166">
        <f>SUM(E71:E78)</f>
        <v>0</v>
      </c>
      <c r="F79" s="166">
        <f>SUM(F71:F78)</f>
        <v>0</v>
      </c>
    </row>
    <row r="80" spans="1:6" s="90" customFormat="1"/>
    <row r="81" spans="1:6">
      <c r="A81" s="105" t="s">
        <v>176</v>
      </c>
      <c r="B81" s="103" t="s">
        <v>501</v>
      </c>
      <c r="C81" s="103" t="s">
        <v>498</v>
      </c>
      <c r="D81" s="103" t="s">
        <v>499</v>
      </c>
      <c r="E81" s="103" t="s">
        <v>133</v>
      </c>
      <c r="F81" s="103" t="s">
        <v>500</v>
      </c>
    </row>
    <row r="82" spans="1:6">
      <c r="A82" s="821">
        <f>'Subsidy Control &amp; Overheads'!D11</f>
        <v>0</v>
      </c>
      <c r="B82" s="822" t="str">
        <f>'Subsidy Control &amp; Overheads'!I11</f>
        <v/>
      </c>
      <c r="C82" s="164" t="s">
        <v>261</v>
      </c>
      <c r="D82" s="159">
        <f>SUMIFS('Work Package Breakdown'!K:K,'Work Package Breakdown'!$F:$F,'Summary by Organisation'!$A$82,'Work Package Breakdown'!$E:$E,'Summary by Organisation'!$C82)</f>
        <v>0</v>
      </c>
      <c r="E82" s="159">
        <f>SUMIFS('Work Package Breakdown'!L:L,'Work Package Breakdown'!$F:$F,'Summary by Organisation'!$A$82,'Work Package Breakdown'!$E:$E,'Summary by Organisation'!$C82)</f>
        <v>0</v>
      </c>
      <c r="F82" s="159">
        <f>SUM(D82-E82)</f>
        <v>0</v>
      </c>
    </row>
    <row r="83" spans="1:6">
      <c r="A83" s="821"/>
      <c r="B83" s="822"/>
      <c r="C83" s="164" t="s">
        <v>268</v>
      </c>
      <c r="D83" s="159">
        <f>SUMIFS('Work Package Breakdown'!K:K,'Work Package Breakdown'!$F:$F,'Summary by Organisation'!$A$82,'Work Package Breakdown'!$E:$E,'Summary by Organisation'!$C83)</f>
        <v>0</v>
      </c>
      <c r="E83" s="159">
        <f>SUMIFS('Work Package Breakdown'!L:L,'Work Package Breakdown'!$F:$F,'Summary by Organisation'!$A$82,'Work Package Breakdown'!$E:$E,'Summary by Organisation'!$C83)</f>
        <v>0</v>
      </c>
      <c r="F83" s="159">
        <f t="shared" ref="F83:F89" si="12">SUM(D83-E83)</f>
        <v>0</v>
      </c>
    </row>
    <row r="84" spans="1:6">
      <c r="A84" s="821"/>
      <c r="B84" s="822"/>
      <c r="C84" s="164" t="s">
        <v>273</v>
      </c>
      <c r="D84" s="159">
        <f>SUMIFS('Work Package Breakdown'!K:K,'Work Package Breakdown'!$F:$F,'Summary by Organisation'!$A$82,'Work Package Breakdown'!$E:$E,'Summary by Organisation'!$C84)</f>
        <v>0</v>
      </c>
      <c r="E84" s="159">
        <f>SUMIFS('Work Package Breakdown'!L:L,'Work Package Breakdown'!$F:$F,'Summary by Organisation'!$A$82,'Work Package Breakdown'!$E:$E,'Summary by Organisation'!$C84)</f>
        <v>0</v>
      </c>
      <c r="F84" s="159">
        <f t="shared" si="12"/>
        <v>0</v>
      </c>
    </row>
    <row r="85" spans="1:6">
      <c r="A85" s="821"/>
      <c r="B85" s="822"/>
      <c r="C85" s="164" t="s">
        <v>271</v>
      </c>
      <c r="D85" s="159">
        <f>SUMIFS('Work Package Breakdown'!K:K,'Work Package Breakdown'!$F:$F,'Summary by Organisation'!$A$82,'Work Package Breakdown'!$E:$E,'Summary by Organisation'!$C85)</f>
        <v>0</v>
      </c>
      <c r="E85" s="159">
        <f>SUMIFS('Work Package Breakdown'!L:L,'Work Package Breakdown'!$F:$F,'Summary by Organisation'!$A$82,'Work Package Breakdown'!$E:$E,'Summary by Organisation'!$C85)</f>
        <v>0</v>
      </c>
      <c r="F85" s="159">
        <f t="shared" si="12"/>
        <v>0</v>
      </c>
    </row>
    <row r="86" spans="1:6">
      <c r="A86" s="821"/>
      <c r="B86" s="822"/>
      <c r="C86" s="164" t="s">
        <v>454</v>
      </c>
      <c r="D86" s="159">
        <f>SUMIFS('Work Package Breakdown'!K:K,'Work Package Breakdown'!$F:$F,'Summary by Organisation'!$A$82,'Work Package Breakdown'!$E:$E,'Summary by Organisation'!$C86)</f>
        <v>0</v>
      </c>
      <c r="E86" s="159">
        <f>SUMIFS('Work Package Breakdown'!L:L,'Work Package Breakdown'!$F:$F,'Summary by Organisation'!$A$82,'Work Package Breakdown'!$E:$E,'Summary by Organisation'!$C86)</f>
        <v>0</v>
      </c>
      <c r="F86" s="159">
        <f t="shared" si="12"/>
        <v>0</v>
      </c>
    </row>
    <row r="87" spans="1:6">
      <c r="A87" s="821"/>
      <c r="B87" s="822"/>
      <c r="C87" s="164" t="s">
        <v>455</v>
      </c>
      <c r="D87" s="159">
        <f>SUMIFS('Work Package Breakdown'!K:K,'Work Package Breakdown'!$F:$F,'Summary by Organisation'!$A$82,'Work Package Breakdown'!$E:$E,'Summary by Organisation'!$C87)</f>
        <v>0</v>
      </c>
      <c r="E87" s="159">
        <f>SUMIFS('Work Package Breakdown'!L:L,'Work Package Breakdown'!$F:$F,'Summary by Organisation'!$A$82,'Work Package Breakdown'!$E:$E,'Summary by Organisation'!$C87)</f>
        <v>0</v>
      </c>
      <c r="F87" s="159">
        <f t="shared" si="12"/>
        <v>0</v>
      </c>
    </row>
    <row r="88" spans="1:6" ht="30">
      <c r="A88" s="821"/>
      <c r="B88" s="822"/>
      <c r="C88" s="398" t="s">
        <v>456</v>
      </c>
      <c r="D88" s="159">
        <f>SUMIFS('Work Package Breakdown'!K:K,'Work Package Breakdown'!$F:$F,'Summary by Organisation'!$A$82,'Work Package Breakdown'!$E:$E,'Summary by Organisation'!$C88)</f>
        <v>0</v>
      </c>
      <c r="E88" s="159">
        <f>SUMIFS('Work Package Breakdown'!L:L,'Work Package Breakdown'!$F:$F,'Summary by Organisation'!$A$82,'Work Package Breakdown'!$E:$E,'Summary by Organisation'!$C88)</f>
        <v>0</v>
      </c>
      <c r="F88" s="159">
        <f t="shared" si="12"/>
        <v>0</v>
      </c>
    </row>
    <row r="89" spans="1:6" ht="15.75" thickBot="1">
      <c r="A89" s="821"/>
      <c r="B89" s="822"/>
      <c r="C89" s="165" t="s">
        <v>457</v>
      </c>
      <c r="D89" s="159">
        <f>SUMIFS('Work Package Breakdown'!K:K,'Work Package Breakdown'!$F:$F,'Summary by Organisation'!$A$82,'Work Package Breakdown'!$E:$E,'Summary by Organisation'!$C89)</f>
        <v>0</v>
      </c>
      <c r="E89" s="159">
        <f>SUMIFS('Work Package Breakdown'!L:L,'Work Package Breakdown'!$F:$F,'Summary by Organisation'!$A$82,'Work Package Breakdown'!$E:$E,'Summary by Organisation'!$C89)</f>
        <v>0</v>
      </c>
      <c r="F89" s="159">
        <f t="shared" si="12"/>
        <v>0</v>
      </c>
    </row>
    <row r="90" spans="1:6">
      <c r="A90" s="106"/>
      <c r="B90" s="107"/>
      <c r="C90" s="104" t="s">
        <v>378</v>
      </c>
      <c r="D90" s="166">
        <f>SUM(D82:D89)</f>
        <v>0</v>
      </c>
      <c r="E90" s="166">
        <f>SUM(E82:E89)</f>
        <v>0</v>
      </c>
      <c r="F90" s="166">
        <f>SUM(F82:F89)</f>
        <v>0</v>
      </c>
    </row>
    <row r="91" spans="1:6" s="90" customFormat="1"/>
    <row r="92" spans="1:6">
      <c r="A92" s="105" t="s">
        <v>176</v>
      </c>
      <c r="B92" s="103" t="s">
        <v>501</v>
      </c>
      <c r="C92" s="103" t="s">
        <v>498</v>
      </c>
      <c r="D92" s="103" t="s">
        <v>499</v>
      </c>
      <c r="E92" s="103" t="s">
        <v>133</v>
      </c>
      <c r="F92" s="103" t="s">
        <v>500</v>
      </c>
    </row>
    <row r="93" spans="1:6">
      <c r="A93" s="821">
        <f>'Subsidy Control &amp; Overheads'!D12</f>
        <v>0</v>
      </c>
      <c r="B93" s="822" t="str">
        <f>'Subsidy Control &amp; Overheads'!I12</f>
        <v/>
      </c>
      <c r="C93" s="164" t="s">
        <v>261</v>
      </c>
      <c r="D93" s="159">
        <f>SUMIFS('Work Package Breakdown'!K:K,'Work Package Breakdown'!$F:$F,'Summary by Organisation'!$A$93,'Work Package Breakdown'!$E:$E,'Summary by Organisation'!$C93)</f>
        <v>0</v>
      </c>
      <c r="E93" s="159">
        <f>SUMIFS('Work Package Breakdown'!L:L,'Work Package Breakdown'!$F:$F,'Summary by Organisation'!$A$93,'Work Package Breakdown'!$E:$E,'Summary by Organisation'!$C93)</f>
        <v>0</v>
      </c>
      <c r="F93" s="159">
        <f>SUM(D93-E93)</f>
        <v>0</v>
      </c>
    </row>
    <row r="94" spans="1:6">
      <c r="A94" s="821"/>
      <c r="B94" s="822"/>
      <c r="C94" s="164" t="s">
        <v>268</v>
      </c>
      <c r="D94" s="159">
        <f>SUMIFS('Work Package Breakdown'!K:K,'Work Package Breakdown'!$F:$F,'Summary by Organisation'!$A$93,'Work Package Breakdown'!$E:$E,'Summary by Organisation'!$C94)</f>
        <v>0</v>
      </c>
      <c r="E94" s="159">
        <f>SUMIFS('Work Package Breakdown'!L:L,'Work Package Breakdown'!$F:$F,'Summary by Organisation'!$A$93,'Work Package Breakdown'!$E:$E,'Summary by Organisation'!$C94)</f>
        <v>0</v>
      </c>
      <c r="F94" s="159">
        <f t="shared" ref="F94:F100" si="13">SUM(D94-E94)</f>
        <v>0</v>
      </c>
    </row>
    <row r="95" spans="1:6">
      <c r="A95" s="821"/>
      <c r="B95" s="822"/>
      <c r="C95" s="164" t="s">
        <v>273</v>
      </c>
      <c r="D95" s="159">
        <f>SUMIFS('Work Package Breakdown'!K:K,'Work Package Breakdown'!$F:$F,'Summary by Organisation'!$A$93,'Work Package Breakdown'!$E:$E,'Summary by Organisation'!$C95)</f>
        <v>0</v>
      </c>
      <c r="E95" s="159">
        <f>SUMIFS('Work Package Breakdown'!L:L,'Work Package Breakdown'!$F:$F,'Summary by Organisation'!$A$93,'Work Package Breakdown'!$E:$E,'Summary by Organisation'!$C95)</f>
        <v>0</v>
      </c>
      <c r="F95" s="159">
        <f t="shared" si="13"/>
        <v>0</v>
      </c>
    </row>
    <row r="96" spans="1:6">
      <c r="A96" s="821"/>
      <c r="B96" s="822"/>
      <c r="C96" s="164" t="s">
        <v>271</v>
      </c>
      <c r="D96" s="159">
        <f>SUMIFS('Work Package Breakdown'!K:K,'Work Package Breakdown'!$F:$F,'Summary by Organisation'!$A$93,'Work Package Breakdown'!$E:$E,'Summary by Organisation'!$C96)</f>
        <v>0</v>
      </c>
      <c r="E96" s="159">
        <f>SUMIFS('Work Package Breakdown'!L:L,'Work Package Breakdown'!$F:$F,'Summary by Organisation'!$A$93,'Work Package Breakdown'!$E:$E,'Summary by Organisation'!$C96)</f>
        <v>0</v>
      </c>
      <c r="F96" s="159">
        <f t="shared" si="13"/>
        <v>0</v>
      </c>
    </row>
    <row r="97" spans="1:6">
      <c r="A97" s="821"/>
      <c r="B97" s="822"/>
      <c r="C97" s="164" t="s">
        <v>454</v>
      </c>
      <c r="D97" s="159">
        <f>SUMIFS('Work Package Breakdown'!K:K,'Work Package Breakdown'!$F:$F,'Summary by Organisation'!$A$93,'Work Package Breakdown'!$E:$E,'Summary by Organisation'!$C97)</f>
        <v>0</v>
      </c>
      <c r="E97" s="159">
        <f>SUMIFS('Work Package Breakdown'!L:L,'Work Package Breakdown'!$F:$F,'Summary by Organisation'!$A$93,'Work Package Breakdown'!$E:$E,'Summary by Organisation'!$C97)</f>
        <v>0</v>
      </c>
      <c r="F97" s="159">
        <f t="shared" si="13"/>
        <v>0</v>
      </c>
    </row>
    <row r="98" spans="1:6">
      <c r="A98" s="821"/>
      <c r="B98" s="822"/>
      <c r="C98" s="164" t="s">
        <v>455</v>
      </c>
      <c r="D98" s="159">
        <f>SUMIFS('Work Package Breakdown'!K:K,'Work Package Breakdown'!$F:$F,'Summary by Organisation'!$A$93,'Work Package Breakdown'!$E:$E,'Summary by Organisation'!$C98)</f>
        <v>0</v>
      </c>
      <c r="E98" s="159">
        <f>SUMIFS('Work Package Breakdown'!L:L,'Work Package Breakdown'!$F:$F,'Summary by Organisation'!$A$93,'Work Package Breakdown'!$E:$E,'Summary by Organisation'!$C98)</f>
        <v>0</v>
      </c>
      <c r="F98" s="159">
        <f t="shared" si="13"/>
        <v>0</v>
      </c>
    </row>
    <row r="99" spans="1:6" ht="30">
      <c r="A99" s="821"/>
      <c r="B99" s="822"/>
      <c r="C99" s="398" t="s">
        <v>456</v>
      </c>
      <c r="D99" s="159">
        <f>SUMIFS('Work Package Breakdown'!K:K,'Work Package Breakdown'!$F:$F,'Summary by Organisation'!$A$93,'Work Package Breakdown'!$E:$E,'Summary by Organisation'!$C99)</f>
        <v>0</v>
      </c>
      <c r="E99" s="159">
        <f>SUMIFS('Work Package Breakdown'!L:L,'Work Package Breakdown'!$F:$F,'Summary by Organisation'!$A$93,'Work Package Breakdown'!$E:$E,'Summary by Organisation'!$C99)</f>
        <v>0</v>
      </c>
      <c r="F99" s="159">
        <f t="shared" si="13"/>
        <v>0</v>
      </c>
    </row>
    <row r="100" spans="1:6" ht="15.75" thickBot="1">
      <c r="A100" s="821"/>
      <c r="B100" s="822"/>
      <c r="C100" s="165" t="s">
        <v>457</v>
      </c>
      <c r="D100" s="159">
        <f>SUMIFS('Work Package Breakdown'!K:K,'Work Package Breakdown'!$F:$F,'Summary by Organisation'!$A$93,'Work Package Breakdown'!$E:$E,'Summary by Organisation'!$C100)</f>
        <v>0</v>
      </c>
      <c r="E100" s="159">
        <f>SUMIFS('Work Package Breakdown'!L:L,'Work Package Breakdown'!$F:$F,'Summary by Organisation'!$A$93,'Work Package Breakdown'!$E:$E,'Summary by Organisation'!$C100)</f>
        <v>0</v>
      </c>
      <c r="F100" s="159">
        <f t="shared" si="13"/>
        <v>0</v>
      </c>
    </row>
    <row r="101" spans="1:6">
      <c r="A101" s="106"/>
      <c r="B101" s="107"/>
      <c r="C101" s="104" t="s">
        <v>378</v>
      </c>
      <c r="D101" s="166">
        <f>SUM(D93:D100)</f>
        <v>0</v>
      </c>
      <c r="E101" s="166">
        <f>SUM(E93:E100)</f>
        <v>0</v>
      </c>
      <c r="F101" s="166">
        <f>SUM(F93:F100)</f>
        <v>0</v>
      </c>
    </row>
    <row r="102" spans="1:6" s="90" customFormat="1"/>
    <row r="103" spans="1:6" s="90" customFormat="1"/>
    <row r="104" spans="1:6" s="90" customFormat="1"/>
    <row r="105" spans="1:6" s="90" customFormat="1"/>
    <row r="106" spans="1:6" s="90" customFormat="1"/>
    <row r="107" spans="1:6" s="90" customFormat="1"/>
    <row r="108" spans="1:6" s="90" customFormat="1"/>
    <row r="109" spans="1:6" s="90" customFormat="1"/>
    <row r="110" spans="1:6" s="90" customFormat="1"/>
    <row r="111" spans="1:6" s="90" customFormat="1"/>
    <row r="112" spans="1:6"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sheetData>
  <sheetProtection algorithmName="SHA-512" hashValue="jLkRsNpEwKW+x+79tkj/wWCXhFdyKrL8aV65ohfS+mhG6VRvj23JErleVb63cij0S3h9dqdKmV7g02OgWukPNQ==" saltValue="vC6OaOgveyG+JSDWUmWTqQ==" spinCount="100000" sheet="1" objects="1" scenarios="1" selectLockedCells="1"/>
  <mergeCells count="19">
    <mergeCell ref="A49:A56"/>
    <mergeCell ref="B49:B56"/>
    <mergeCell ref="A4:B13"/>
    <mergeCell ref="A2:D2"/>
    <mergeCell ref="A82:A89"/>
    <mergeCell ref="B82:B89"/>
    <mergeCell ref="A1:C1"/>
    <mergeCell ref="A93:A100"/>
    <mergeCell ref="B93:B100"/>
    <mergeCell ref="A16:A23"/>
    <mergeCell ref="B16:B23"/>
    <mergeCell ref="A27:A34"/>
    <mergeCell ref="B27:B34"/>
    <mergeCell ref="A60:A67"/>
    <mergeCell ref="B60:B67"/>
    <mergeCell ref="A71:A78"/>
    <mergeCell ref="B71:B78"/>
    <mergeCell ref="A38:A45"/>
    <mergeCell ref="B38:B45"/>
  </mergeCell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40112-F9DF-4A80-8C17-F41AF360F58A}">
  <sheetPr codeName="Sheet12">
    <tabColor rgb="FFA8163F"/>
  </sheetPr>
  <dimension ref="A1:CU354"/>
  <sheetViews>
    <sheetView showGridLines="0" topLeftCell="A41" zoomScale="90" zoomScaleNormal="90" workbookViewId="0">
      <selection activeCell="E1" sqref="E1"/>
    </sheetView>
  </sheetViews>
  <sheetFormatPr defaultColWidth="8.85546875" defaultRowHeight="15"/>
  <cols>
    <col min="1" max="1" width="26.85546875" style="90" customWidth="1"/>
    <col min="2" max="2" width="40.42578125" style="90" customWidth="1"/>
    <col min="3" max="3" width="26.140625" style="90" customWidth="1"/>
    <col min="4" max="4" width="26" style="90" customWidth="1"/>
    <col min="5" max="5" width="19.5703125" style="90" customWidth="1"/>
    <col min="6" max="99" width="8.85546875" style="90"/>
  </cols>
  <sheetData>
    <row r="1" spans="1:5" s="90" customFormat="1" ht="50.25" customHeight="1">
      <c r="A1" s="823" t="s">
        <v>36</v>
      </c>
      <c r="B1" s="823"/>
      <c r="C1" s="823"/>
      <c r="D1" s="96"/>
      <c r="E1" s="558" t="str">
        <f>Instructions!C1</f>
        <v>IBF Call 3</v>
      </c>
    </row>
    <row r="2" spans="1:5" s="90" customFormat="1" ht="29.25" customHeight="1">
      <c r="A2" s="820" t="s">
        <v>496</v>
      </c>
      <c r="B2" s="820"/>
      <c r="C2" s="820"/>
    </row>
    <row r="3" spans="1:5" s="90" customFormat="1">
      <c r="A3" s="317"/>
    </row>
    <row r="4" spans="1:5" s="90" customFormat="1">
      <c r="A4" s="830" t="s">
        <v>497</v>
      </c>
      <c r="B4" s="103" t="s">
        <v>498</v>
      </c>
      <c r="C4" s="103" t="s">
        <v>499</v>
      </c>
      <c r="D4" s="103" t="s">
        <v>133</v>
      </c>
      <c r="E4" s="103" t="s">
        <v>500</v>
      </c>
    </row>
    <row r="5" spans="1:5" s="90" customFormat="1">
      <c r="A5" s="831"/>
      <c r="B5" s="158" t="s">
        <v>261</v>
      </c>
      <c r="C5" s="159">
        <f t="shared" ref="C5:D13" si="0">SUM(C16,C27,C38,C49,C60,C71,C82,C93,C104,C115,C126,C137,C148,C159,C170,C181,C192,C203,C214,C225,C236,C247,C258,C269,C280,C291,C302,C313,C324,C335,C346)</f>
        <v>0</v>
      </c>
      <c r="D5" s="159">
        <f t="shared" si="0"/>
        <v>0</v>
      </c>
      <c r="E5" s="159">
        <f>SUM(C5-D5)</f>
        <v>0</v>
      </c>
    </row>
    <row r="6" spans="1:5" s="90" customFormat="1">
      <c r="A6" s="831"/>
      <c r="B6" s="160" t="s">
        <v>268</v>
      </c>
      <c r="C6" s="159">
        <f t="shared" si="0"/>
        <v>0</v>
      </c>
      <c r="D6" s="159">
        <f t="shared" si="0"/>
        <v>0</v>
      </c>
      <c r="E6" s="159">
        <f t="shared" ref="E6:E12" si="1">SUM(C6-D6)</f>
        <v>0</v>
      </c>
    </row>
    <row r="7" spans="1:5" s="90" customFormat="1">
      <c r="A7" s="831"/>
      <c r="B7" s="160" t="s">
        <v>273</v>
      </c>
      <c r="C7" s="159">
        <f t="shared" si="0"/>
        <v>0</v>
      </c>
      <c r="D7" s="159">
        <f t="shared" si="0"/>
        <v>0</v>
      </c>
      <c r="E7" s="159">
        <f t="shared" si="1"/>
        <v>0</v>
      </c>
    </row>
    <row r="8" spans="1:5" s="90" customFormat="1">
      <c r="A8" s="831"/>
      <c r="B8" s="160" t="s">
        <v>271</v>
      </c>
      <c r="C8" s="159">
        <f t="shared" si="0"/>
        <v>0</v>
      </c>
      <c r="D8" s="159">
        <f t="shared" si="0"/>
        <v>0</v>
      </c>
      <c r="E8" s="159">
        <f t="shared" si="1"/>
        <v>0</v>
      </c>
    </row>
    <row r="9" spans="1:5" s="90" customFormat="1">
      <c r="A9" s="831"/>
      <c r="B9" s="161" t="s">
        <v>454</v>
      </c>
      <c r="C9" s="159">
        <f t="shared" si="0"/>
        <v>0</v>
      </c>
      <c r="D9" s="159">
        <f t="shared" si="0"/>
        <v>0</v>
      </c>
      <c r="E9" s="159">
        <f t="shared" si="1"/>
        <v>0</v>
      </c>
    </row>
    <row r="10" spans="1:5" s="90" customFormat="1">
      <c r="A10" s="831"/>
      <c r="B10" s="164" t="s">
        <v>455</v>
      </c>
      <c r="C10" s="159">
        <f t="shared" si="0"/>
        <v>0</v>
      </c>
      <c r="D10" s="159">
        <f t="shared" si="0"/>
        <v>0</v>
      </c>
      <c r="E10" s="159">
        <f t="shared" si="1"/>
        <v>0</v>
      </c>
    </row>
    <row r="11" spans="1:5" s="90" customFormat="1" ht="15.95" customHeight="1">
      <c r="A11" s="831"/>
      <c r="B11" s="398" t="s">
        <v>456</v>
      </c>
      <c r="C11" s="159">
        <f t="shared" si="0"/>
        <v>0</v>
      </c>
      <c r="D11" s="159">
        <f t="shared" si="0"/>
        <v>0</v>
      </c>
      <c r="E11" s="159">
        <f t="shared" si="1"/>
        <v>0</v>
      </c>
    </row>
    <row r="12" spans="1:5" s="90" customFormat="1">
      <c r="A12" s="831"/>
      <c r="B12" s="162" t="s">
        <v>457</v>
      </c>
      <c r="C12" s="159">
        <f t="shared" si="0"/>
        <v>0</v>
      </c>
      <c r="D12" s="159">
        <f t="shared" si="0"/>
        <v>0</v>
      </c>
      <c r="E12" s="159">
        <f t="shared" si="1"/>
        <v>0</v>
      </c>
    </row>
    <row r="13" spans="1:5" s="90" customFormat="1">
      <c r="A13" s="832"/>
      <c r="B13" s="104" t="s">
        <v>378</v>
      </c>
      <c r="C13" s="163">
        <f t="shared" si="0"/>
        <v>0</v>
      </c>
      <c r="D13" s="163">
        <f t="shared" si="0"/>
        <v>0</v>
      </c>
      <c r="E13" s="166">
        <f>SUM(E5:E12)</f>
        <v>0</v>
      </c>
    </row>
    <row r="14" spans="1:5" s="90" customFormat="1">
      <c r="A14" s="317"/>
    </row>
    <row r="15" spans="1:5" s="90" customFormat="1">
      <c r="A15" s="105" t="s">
        <v>502</v>
      </c>
      <c r="B15" s="103" t="s">
        <v>498</v>
      </c>
      <c r="C15" s="103" t="s">
        <v>499</v>
      </c>
      <c r="D15" s="103" t="s">
        <v>133</v>
      </c>
      <c r="E15" s="103" t="s">
        <v>500</v>
      </c>
    </row>
    <row r="16" spans="1:5" s="90" customFormat="1">
      <c r="A16" s="821" t="str">
        <f>'Work Package Breakdown'!$A$13</f>
        <v>WP01 - Name</v>
      </c>
      <c r="B16" s="164" t="s">
        <v>261</v>
      </c>
      <c r="C16" s="159">
        <f>SUMIFS('Work Package Breakdown'!K:K,'Work Package Breakdown'!$B:$B,'Summary by Work Package'!$A$16,'Work Package Breakdown'!$E:$E,'Summary by Work Package'!$B16)</f>
        <v>0</v>
      </c>
      <c r="D16" s="159">
        <f>SUMIFS('Work Package Breakdown'!L:L,'Work Package Breakdown'!$B:$B,'Summary by Work Package'!$A$16,'Work Package Breakdown'!$E:$E,'Summary by Work Package'!$B16)</f>
        <v>0</v>
      </c>
      <c r="E16" s="159">
        <f>SUM(C16-D16)</f>
        <v>0</v>
      </c>
    </row>
    <row r="17" spans="1:5" s="90" customFormat="1">
      <c r="A17" s="821"/>
      <c r="B17" s="164" t="s">
        <v>268</v>
      </c>
      <c r="C17" s="159">
        <f>SUMIFS('Work Package Breakdown'!K:K,'Work Package Breakdown'!$B:$B,'Summary by Work Package'!$A$16,'Work Package Breakdown'!$E:$E,'Summary by Work Package'!$B17)</f>
        <v>0</v>
      </c>
      <c r="D17" s="159">
        <f>SUMIFS('Work Package Breakdown'!L:L,'Work Package Breakdown'!$B:$B,'Summary by Work Package'!$A$16,'Work Package Breakdown'!$E:$E,'Summary by Work Package'!$B17)</f>
        <v>0</v>
      </c>
      <c r="E17" s="159">
        <f t="shared" ref="E17:E23" si="2">SUM(C17-D17)</f>
        <v>0</v>
      </c>
    </row>
    <row r="18" spans="1:5" s="90" customFormat="1">
      <c r="A18" s="821"/>
      <c r="B18" s="164" t="s">
        <v>273</v>
      </c>
      <c r="C18" s="159">
        <f>SUMIFS('Work Package Breakdown'!K:K,'Work Package Breakdown'!$B:$B,'Summary by Work Package'!$A$16,'Work Package Breakdown'!$E:$E,'Summary by Work Package'!$B18)</f>
        <v>0</v>
      </c>
      <c r="D18" s="159">
        <f>SUMIFS('Work Package Breakdown'!L:L,'Work Package Breakdown'!$B:$B,'Summary by Work Package'!$A$16,'Work Package Breakdown'!$E:$E,'Summary by Work Package'!$B18)</f>
        <v>0</v>
      </c>
      <c r="E18" s="159">
        <f t="shared" si="2"/>
        <v>0</v>
      </c>
    </row>
    <row r="19" spans="1:5" s="90" customFormat="1">
      <c r="A19" s="824"/>
      <c r="B19" s="164" t="s">
        <v>271</v>
      </c>
      <c r="C19" s="159">
        <f>SUMIFS('Work Package Breakdown'!K:K,'Work Package Breakdown'!$B:$B,'Summary by Work Package'!$A$16,'Work Package Breakdown'!$E:$E,'Summary by Work Package'!$B19)</f>
        <v>0</v>
      </c>
      <c r="D19" s="159">
        <f>SUMIFS('Work Package Breakdown'!L:L,'Work Package Breakdown'!$B:$B,'Summary by Work Package'!$A$16,'Work Package Breakdown'!$E:$E,'Summary by Work Package'!$B19)</f>
        <v>0</v>
      </c>
      <c r="E19" s="159">
        <f t="shared" si="2"/>
        <v>0</v>
      </c>
    </row>
    <row r="20" spans="1:5" s="90" customFormat="1" ht="12.95" customHeight="1">
      <c r="A20" s="824"/>
      <c r="B20" s="164" t="s">
        <v>454</v>
      </c>
      <c r="C20" s="159">
        <f>SUMIFS('Work Package Breakdown'!K:K,'Work Package Breakdown'!$B:$B,'Summary by Work Package'!$A$16,'Work Package Breakdown'!$E:$E,'Summary by Work Package'!$B20)</f>
        <v>0</v>
      </c>
      <c r="D20" s="159">
        <f>SUMIFS('Work Package Breakdown'!L:L,'Work Package Breakdown'!$B:$B,'Summary by Work Package'!$A$16,'Work Package Breakdown'!$E:$E,'Summary by Work Package'!$B20)</f>
        <v>0</v>
      </c>
      <c r="E20" s="159">
        <f t="shared" si="2"/>
        <v>0</v>
      </c>
    </row>
    <row r="21" spans="1:5" s="90" customFormat="1" ht="14.1" customHeight="1">
      <c r="A21" s="824"/>
      <c r="B21" s="164" t="s">
        <v>455</v>
      </c>
      <c r="C21" s="159">
        <f>SUMIFS('Work Package Breakdown'!K:K,'Work Package Breakdown'!$B:$B,'Summary by Work Package'!$A$16,'Work Package Breakdown'!$E:$E,'Summary by Work Package'!$B21)</f>
        <v>0</v>
      </c>
      <c r="D21" s="159">
        <f>SUMIFS('Work Package Breakdown'!L:L,'Work Package Breakdown'!$B:$B,'Summary by Work Package'!$A$16,'Work Package Breakdown'!$E:$E,'Summary by Work Package'!$B21)</f>
        <v>0</v>
      </c>
      <c r="E21" s="159">
        <f t="shared" si="2"/>
        <v>0</v>
      </c>
    </row>
    <row r="22" spans="1:5" s="90" customFormat="1" ht="12.95" customHeight="1">
      <c r="A22" s="824"/>
      <c r="B22" s="398" t="s">
        <v>456</v>
      </c>
      <c r="C22" s="159">
        <f>SUMIFS('Work Package Breakdown'!K:K,'Work Package Breakdown'!$B:$B,'Summary by Work Package'!$A$16,'Work Package Breakdown'!$E:$E,'Summary by Work Package'!$B22)</f>
        <v>0</v>
      </c>
      <c r="D22" s="159">
        <f>SUMIFS('Work Package Breakdown'!L:L,'Work Package Breakdown'!$B:$B,'Summary by Work Package'!$A$16,'Work Package Breakdown'!$E:$E,'Summary by Work Package'!$B22)</f>
        <v>0</v>
      </c>
      <c r="E22" s="159">
        <f t="shared" si="2"/>
        <v>0</v>
      </c>
    </row>
    <row r="23" spans="1:5" s="90" customFormat="1" ht="15.75" thickBot="1">
      <c r="A23" s="824"/>
      <c r="B23" s="165" t="s">
        <v>457</v>
      </c>
      <c r="C23" s="159">
        <f>SUMIFS('Work Package Breakdown'!K:K,'Work Package Breakdown'!$B:$B,'Summary by Work Package'!$A$16,'Work Package Breakdown'!$E:$E,'Summary by Work Package'!$B23)</f>
        <v>0</v>
      </c>
      <c r="D23" s="159">
        <f>SUMIFS('Work Package Breakdown'!L:L,'Work Package Breakdown'!$B:$B,'Summary by Work Package'!$A$16,'Work Package Breakdown'!$E:$E,'Summary by Work Package'!$B23)</f>
        <v>0</v>
      </c>
      <c r="E23" s="159">
        <f t="shared" si="2"/>
        <v>0</v>
      </c>
    </row>
    <row r="24" spans="1:5" s="90" customFormat="1">
      <c r="A24" s="106"/>
      <c r="B24" s="104" t="s">
        <v>378</v>
      </c>
      <c r="C24" s="166">
        <f>SUM(C16:C23)</f>
        <v>0</v>
      </c>
      <c r="D24" s="166">
        <f>SUM(D16:D23)</f>
        <v>0</v>
      </c>
      <c r="E24" s="166">
        <f>SUM(E16:E23)</f>
        <v>0</v>
      </c>
    </row>
    <row r="25" spans="1:5" s="90" customFormat="1"/>
    <row r="26" spans="1:5" s="90" customFormat="1">
      <c r="A26" s="105" t="s">
        <v>502</v>
      </c>
      <c r="B26" s="103" t="s">
        <v>498</v>
      </c>
      <c r="C26" s="103" t="s">
        <v>499</v>
      </c>
      <c r="D26" s="103" t="s">
        <v>133</v>
      </c>
      <c r="E26" s="103" t="s">
        <v>500</v>
      </c>
    </row>
    <row r="27" spans="1:5" s="90" customFormat="1">
      <c r="A27" s="833" t="str">
        <f>'Work Package Breakdown'!$A$48</f>
        <v>WP02 - Name</v>
      </c>
      <c r="B27" s="164" t="s">
        <v>261</v>
      </c>
      <c r="C27" s="159">
        <f>SUMIFS('Work Package Breakdown'!K:K,'Work Package Breakdown'!$B:$B,'Summary by Work Package'!$A$27,'Work Package Breakdown'!$E:$E,'Summary by Work Package'!$B27)</f>
        <v>0</v>
      </c>
      <c r="D27" s="159">
        <f>SUMIFS('Work Package Breakdown'!L:L,'Work Package Breakdown'!$B:$B,'Summary by Work Package'!$A$27,'Work Package Breakdown'!$E:$E,'Summary by Work Package'!$B27)</f>
        <v>0</v>
      </c>
      <c r="E27" s="159">
        <f>SUM(C27-D27)</f>
        <v>0</v>
      </c>
    </row>
    <row r="28" spans="1:5" s="90" customFormat="1">
      <c r="A28" s="834"/>
      <c r="B28" s="164" t="s">
        <v>268</v>
      </c>
      <c r="C28" s="159">
        <f>SUMIFS('Work Package Breakdown'!K:K,'Work Package Breakdown'!$B:$B,'Summary by Work Package'!$A$27,'Work Package Breakdown'!$E:$E,'Summary by Work Package'!$B28)</f>
        <v>0</v>
      </c>
      <c r="D28" s="159">
        <f>SUMIFS('Work Package Breakdown'!L:L,'Work Package Breakdown'!$B:$B,'Summary by Work Package'!$A$27,'Work Package Breakdown'!$E:$E,'Summary by Work Package'!$B28)</f>
        <v>0</v>
      </c>
      <c r="E28" s="159">
        <f t="shared" ref="E28:E34" si="3">SUM(C28-D28)</f>
        <v>0</v>
      </c>
    </row>
    <row r="29" spans="1:5" s="90" customFormat="1">
      <c r="A29" s="834"/>
      <c r="B29" s="164" t="s">
        <v>273</v>
      </c>
      <c r="C29" s="159">
        <f>SUMIFS('Work Package Breakdown'!K:K,'Work Package Breakdown'!$B:$B,'Summary by Work Package'!$A$27,'Work Package Breakdown'!$E:$E,'Summary by Work Package'!$B29)</f>
        <v>0</v>
      </c>
      <c r="D29" s="159">
        <f>SUMIFS('Work Package Breakdown'!L:L,'Work Package Breakdown'!$B:$B,'Summary by Work Package'!$A$27,'Work Package Breakdown'!$E:$E,'Summary by Work Package'!$B29)</f>
        <v>0</v>
      </c>
      <c r="E29" s="159">
        <f t="shared" si="3"/>
        <v>0</v>
      </c>
    </row>
    <row r="30" spans="1:5" s="90" customFormat="1">
      <c r="A30" s="834"/>
      <c r="B30" s="164" t="s">
        <v>271</v>
      </c>
      <c r="C30" s="159">
        <f>SUMIFS('Work Package Breakdown'!K:K,'Work Package Breakdown'!$B:$B,'Summary by Work Package'!$A$27,'Work Package Breakdown'!$E:$E,'Summary by Work Package'!$B30)</f>
        <v>0</v>
      </c>
      <c r="D30" s="159">
        <f>SUMIFS('Work Package Breakdown'!L:L,'Work Package Breakdown'!$B:$B,'Summary by Work Package'!$A$27,'Work Package Breakdown'!$E:$E,'Summary by Work Package'!$B30)</f>
        <v>0</v>
      </c>
      <c r="E30" s="159">
        <f t="shared" si="3"/>
        <v>0</v>
      </c>
    </row>
    <row r="31" spans="1:5" s="90" customFormat="1">
      <c r="A31" s="834"/>
      <c r="B31" s="164" t="s">
        <v>454</v>
      </c>
      <c r="C31" s="159">
        <f>SUMIFS('Work Package Breakdown'!K:K,'Work Package Breakdown'!$B:$B,'Summary by Work Package'!$A$27,'Work Package Breakdown'!$E:$E,'Summary by Work Package'!$B31)</f>
        <v>0</v>
      </c>
      <c r="D31" s="159">
        <f>SUMIFS('Work Package Breakdown'!L:L,'Work Package Breakdown'!$B:$B,'Summary by Work Package'!$A$27,'Work Package Breakdown'!$E:$E,'Summary by Work Package'!$B31)</f>
        <v>0</v>
      </c>
      <c r="E31" s="159">
        <f t="shared" si="3"/>
        <v>0</v>
      </c>
    </row>
    <row r="32" spans="1:5" s="90" customFormat="1">
      <c r="A32" s="834"/>
      <c r="B32" s="164" t="s">
        <v>455</v>
      </c>
      <c r="C32" s="159">
        <f>SUMIFS('Work Package Breakdown'!K:K,'Work Package Breakdown'!$B:$B,'Summary by Work Package'!$A$27,'Work Package Breakdown'!$E:$E,'Summary by Work Package'!$B32)</f>
        <v>0</v>
      </c>
      <c r="D32" s="159">
        <f>SUMIFS('Work Package Breakdown'!L:L,'Work Package Breakdown'!$B:$B,'Summary by Work Package'!$A$27,'Work Package Breakdown'!$E:$E,'Summary by Work Package'!$B32)</f>
        <v>0</v>
      </c>
      <c r="E32" s="159">
        <f t="shared" si="3"/>
        <v>0</v>
      </c>
    </row>
    <row r="33" spans="1:5" s="90" customFormat="1" ht="30">
      <c r="A33" s="834"/>
      <c r="B33" s="398" t="s">
        <v>456</v>
      </c>
      <c r="C33" s="159">
        <f>SUMIFS('Work Package Breakdown'!K:K,'Work Package Breakdown'!$B:$B,'Summary by Work Package'!$A$27,'Work Package Breakdown'!$E:$E,'Summary by Work Package'!$B33)</f>
        <v>0</v>
      </c>
      <c r="D33" s="159">
        <f>SUMIFS('Work Package Breakdown'!L:L,'Work Package Breakdown'!$B:$B,'Summary by Work Package'!$A$27,'Work Package Breakdown'!$E:$E,'Summary by Work Package'!$B33)</f>
        <v>0</v>
      </c>
      <c r="E33" s="159">
        <f t="shared" si="3"/>
        <v>0</v>
      </c>
    </row>
    <row r="34" spans="1:5" s="90" customFormat="1" ht="15.75" thickBot="1">
      <c r="A34" s="835"/>
      <c r="B34" s="165" t="s">
        <v>457</v>
      </c>
      <c r="C34" s="159">
        <f>SUMIFS('Work Package Breakdown'!K:K,'Work Package Breakdown'!$B:$B,'Summary by Work Package'!$A$27,'Work Package Breakdown'!$E:$E,'Summary by Work Package'!$B34)</f>
        <v>0</v>
      </c>
      <c r="D34" s="159">
        <f>SUMIFS('Work Package Breakdown'!L:L,'Work Package Breakdown'!$B:$B,'Summary by Work Package'!$A$27,'Work Package Breakdown'!$E:$E,'Summary by Work Package'!$B34)</f>
        <v>0</v>
      </c>
      <c r="E34" s="159">
        <f t="shared" si="3"/>
        <v>0</v>
      </c>
    </row>
    <row r="35" spans="1:5" s="90" customFormat="1">
      <c r="A35" s="106"/>
      <c r="B35" s="104" t="s">
        <v>378</v>
      </c>
      <c r="C35" s="166">
        <f>SUM(C27:C34)</f>
        <v>0</v>
      </c>
      <c r="D35" s="166">
        <f>SUM(D27:D34)</f>
        <v>0</v>
      </c>
      <c r="E35" s="166">
        <f>SUM(E27:E34)</f>
        <v>0</v>
      </c>
    </row>
    <row r="36" spans="1:5" s="90" customFormat="1"/>
    <row r="37" spans="1:5" s="90" customFormat="1">
      <c r="A37" s="105" t="s">
        <v>502</v>
      </c>
      <c r="B37" s="103" t="s">
        <v>498</v>
      </c>
      <c r="C37" s="103" t="s">
        <v>499</v>
      </c>
      <c r="D37" s="103" t="s">
        <v>133</v>
      </c>
      <c r="E37" s="103" t="s">
        <v>500</v>
      </c>
    </row>
    <row r="38" spans="1:5" s="90" customFormat="1">
      <c r="A38" s="821" t="str">
        <f>'Work Package Breakdown'!$A$81</f>
        <v>WP03 - Name</v>
      </c>
      <c r="B38" s="164" t="s">
        <v>261</v>
      </c>
      <c r="C38" s="159">
        <f>SUMIFS('Work Package Breakdown'!K:K,'Work Package Breakdown'!$B:$B,'Summary by Work Package'!$A$38,'Work Package Breakdown'!$E:$E,'Summary by Work Package'!$B38)</f>
        <v>0</v>
      </c>
      <c r="D38" s="159">
        <f>SUMIFS('Work Package Breakdown'!L:L,'Work Package Breakdown'!$B:$B,'Summary by Work Package'!$A$38,'Work Package Breakdown'!$E:$E,'Summary by Work Package'!$B38)</f>
        <v>0</v>
      </c>
      <c r="E38" s="159">
        <f>SUM(C38-D38)</f>
        <v>0</v>
      </c>
    </row>
    <row r="39" spans="1:5" s="90" customFormat="1">
      <c r="A39" s="821"/>
      <c r="B39" s="164" t="s">
        <v>268</v>
      </c>
      <c r="C39" s="159">
        <f>SUMIFS('Work Package Breakdown'!K:K,'Work Package Breakdown'!$B:$B,'Summary by Work Package'!$A$38,'Work Package Breakdown'!$E:$E,'Summary by Work Package'!$B39)</f>
        <v>0</v>
      </c>
      <c r="D39" s="159">
        <f>SUMIFS('Work Package Breakdown'!L:L,'Work Package Breakdown'!$B:$B,'Summary by Work Package'!$A$38,'Work Package Breakdown'!$E:$E,'Summary by Work Package'!$B39)</f>
        <v>0</v>
      </c>
      <c r="E39" s="159">
        <f t="shared" ref="E39:E45" si="4">SUM(C39-D39)</f>
        <v>0</v>
      </c>
    </row>
    <row r="40" spans="1:5" s="90" customFormat="1">
      <c r="A40" s="821"/>
      <c r="B40" s="164" t="s">
        <v>273</v>
      </c>
      <c r="C40" s="159">
        <f>SUMIFS('Work Package Breakdown'!K:K,'Work Package Breakdown'!$B:$B,'Summary by Work Package'!$A$38,'Work Package Breakdown'!$E:$E,'Summary by Work Package'!$B40)</f>
        <v>0</v>
      </c>
      <c r="D40" s="159">
        <f>SUMIFS('Work Package Breakdown'!L:L,'Work Package Breakdown'!$B:$B,'Summary by Work Package'!$A$38,'Work Package Breakdown'!$E:$E,'Summary by Work Package'!$B40)</f>
        <v>0</v>
      </c>
      <c r="E40" s="159">
        <f t="shared" si="4"/>
        <v>0</v>
      </c>
    </row>
    <row r="41" spans="1:5" s="90" customFormat="1">
      <c r="A41" s="821"/>
      <c r="B41" s="164" t="s">
        <v>271</v>
      </c>
      <c r="C41" s="159">
        <f>SUMIFS('Work Package Breakdown'!K:K,'Work Package Breakdown'!$B:$B,'Summary by Work Package'!$A$38,'Work Package Breakdown'!$E:$E,'Summary by Work Package'!$B41)</f>
        <v>0</v>
      </c>
      <c r="D41" s="159">
        <f>SUMIFS('Work Package Breakdown'!L:L,'Work Package Breakdown'!$B:$B,'Summary by Work Package'!$A$38,'Work Package Breakdown'!$E:$E,'Summary by Work Package'!$B41)</f>
        <v>0</v>
      </c>
      <c r="E41" s="159">
        <f t="shared" si="4"/>
        <v>0</v>
      </c>
    </row>
    <row r="42" spans="1:5" s="90" customFormat="1">
      <c r="A42" s="821"/>
      <c r="B42" s="164" t="s">
        <v>454</v>
      </c>
      <c r="C42" s="159">
        <f>SUMIFS('Work Package Breakdown'!K:K,'Work Package Breakdown'!$B:$B,'Summary by Work Package'!$A$38,'Work Package Breakdown'!$E:$E,'Summary by Work Package'!$B42)</f>
        <v>0</v>
      </c>
      <c r="D42" s="159">
        <f>SUMIFS('Work Package Breakdown'!L:L,'Work Package Breakdown'!$B:$B,'Summary by Work Package'!$A$38,'Work Package Breakdown'!$E:$E,'Summary by Work Package'!$B42)</f>
        <v>0</v>
      </c>
      <c r="E42" s="159">
        <f t="shared" si="4"/>
        <v>0</v>
      </c>
    </row>
    <row r="43" spans="1:5" s="90" customFormat="1">
      <c r="A43" s="821"/>
      <c r="B43" s="164" t="s">
        <v>455</v>
      </c>
      <c r="C43" s="159">
        <f>SUMIFS('Work Package Breakdown'!K:K,'Work Package Breakdown'!$B:$B,'Summary by Work Package'!$A$38,'Work Package Breakdown'!$E:$E,'Summary by Work Package'!$B43)</f>
        <v>0</v>
      </c>
      <c r="D43" s="159">
        <f>SUMIFS('Work Package Breakdown'!L:L,'Work Package Breakdown'!$B:$B,'Summary by Work Package'!$A$38,'Work Package Breakdown'!$E:$E,'Summary by Work Package'!$B43)</f>
        <v>0</v>
      </c>
      <c r="E43" s="159">
        <f>SUM(C43-D43)</f>
        <v>0</v>
      </c>
    </row>
    <row r="44" spans="1:5" s="90" customFormat="1" ht="30">
      <c r="A44" s="821"/>
      <c r="B44" s="398" t="s">
        <v>456</v>
      </c>
      <c r="C44" s="159">
        <f>SUMIFS('Work Package Breakdown'!K:K,'Work Package Breakdown'!$B:$B,'Summary by Work Package'!$A$38,'Work Package Breakdown'!$E:$E,'Summary by Work Package'!$B44)</f>
        <v>0</v>
      </c>
      <c r="D44" s="159">
        <f>SUMIFS('Work Package Breakdown'!L:L,'Work Package Breakdown'!$B:$B,'Summary by Work Package'!$A$38,'Work Package Breakdown'!$E:$E,'Summary by Work Package'!$B44)</f>
        <v>0</v>
      </c>
      <c r="E44" s="159">
        <f t="shared" si="4"/>
        <v>0</v>
      </c>
    </row>
    <row r="45" spans="1:5" s="90" customFormat="1" ht="15.75" thickBot="1">
      <c r="A45" s="821"/>
      <c r="B45" s="165" t="s">
        <v>457</v>
      </c>
      <c r="C45" s="159">
        <f>SUMIFS('Work Package Breakdown'!K:K,'Work Package Breakdown'!$B:$B,'Summary by Work Package'!$A$38,'Work Package Breakdown'!$E:$E,'Summary by Work Package'!$B45)</f>
        <v>0</v>
      </c>
      <c r="D45" s="159">
        <f>SUMIFS('Work Package Breakdown'!L:L,'Work Package Breakdown'!$B:$B,'Summary by Work Package'!$A$38,'Work Package Breakdown'!$E:$E,'Summary by Work Package'!$B45)</f>
        <v>0</v>
      </c>
      <c r="E45" s="159">
        <f t="shared" si="4"/>
        <v>0</v>
      </c>
    </row>
    <row r="46" spans="1:5" s="90" customFormat="1">
      <c r="A46" s="106"/>
      <c r="B46" s="104" t="s">
        <v>378</v>
      </c>
      <c r="C46" s="166">
        <f>SUM(C38:C45)</f>
        <v>0</v>
      </c>
      <c r="D46" s="166">
        <f>SUM(D38:D45)</f>
        <v>0</v>
      </c>
      <c r="E46" s="166">
        <f>SUM(E38:E45)</f>
        <v>0</v>
      </c>
    </row>
    <row r="47" spans="1:5" s="90" customFormat="1"/>
    <row r="48" spans="1:5" s="90" customFormat="1">
      <c r="A48" s="105" t="s">
        <v>502</v>
      </c>
      <c r="B48" s="103" t="s">
        <v>498</v>
      </c>
      <c r="C48" s="103" t="s">
        <v>499</v>
      </c>
      <c r="D48" s="103" t="s">
        <v>133</v>
      </c>
      <c r="E48" s="103" t="s">
        <v>500</v>
      </c>
    </row>
    <row r="49" spans="1:5" s="90" customFormat="1">
      <c r="A49" s="821" t="str">
        <f>'Work Package Breakdown'!$A$114</f>
        <v>WP04 - Name</v>
      </c>
      <c r="B49" s="164" t="s">
        <v>261</v>
      </c>
      <c r="C49" s="159">
        <f>SUMIFS('Work Package Breakdown'!K:K,'Work Package Breakdown'!$B:$B,'Summary by Work Package'!$A$49,'Work Package Breakdown'!$E:$E,'Summary by Work Package'!$B49)</f>
        <v>0</v>
      </c>
      <c r="D49" s="159">
        <f>SUMIFS('Work Package Breakdown'!L:L,'Work Package Breakdown'!$B:$B,'Summary by Work Package'!$A$49,'Work Package Breakdown'!$E:$E,'Summary by Work Package'!$B49)</f>
        <v>0</v>
      </c>
      <c r="E49" s="159">
        <f>SUM(C49-D49)</f>
        <v>0</v>
      </c>
    </row>
    <row r="50" spans="1:5" s="90" customFormat="1">
      <c r="A50" s="821"/>
      <c r="B50" s="164" t="s">
        <v>268</v>
      </c>
      <c r="C50" s="159">
        <f>SUMIFS('Work Package Breakdown'!K:K,'Work Package Breakdown'!$B:$B,'Summary by Work Package'!$A$49,'Work Package Breakdown'!$E:$E,'Summary by Work Package'!$B50)</f>
        <v>0</v>
      </c>
      <c r="D50" s="159">
        <f>SUMIFS('Work Package Breakdown'!L:L,'Work Package Breakdown'!$B:$B,'Summary by Work Package'!$A$49,'Work Package Breakdown'!$E:$E,'Summary by Work Package'!$B50)</f>
        <v>0</v>
      </c>
      <c r="E50" s="159">
        <f t="shared" ref="E50:E56" si="5">SUM(C50-D50)</f>
        <v>0</v>
      </c>
    </row>
    <row r="51" spans="1:5" s="90" customFormat="1">
      <c r="A51" s="821"/>
      <c r="B51" s="164" t="s">
        <v>273</v>
      </c>
      <c r="C51" s="159">
        <f>SUMIFS('Work Package Breakdown'!K:K,'Work Package Breakdown'!$B:$B,'Summary by Work Package'!$A$49,'Work Package Breakdown'!$E:$E,'Summary by Work Package'!$B51)</f>
        <v>0</v>
      </c>
      <c r="D51" s="159">
        <f>SUMIFS('Work Package Breakdown'!L:L,'Work Package Breakdown'!$B:$B,'Summary by Work Package'!$A$49,'Work Package Breakdown'!$E:$E,'Summary by Work Package'!$B51)</f>
        <v>0</v>
      </c>
      <c r="E51" s="159">
        <f t="shared" si="5"/>
        <v>0</v>
      </c>
    </row>
    <row r="52" spans="1:5" s="90" customFormat="1">
      <c r="A52" s="821"/>
      <c r="B52" s="164" t="s">
        <v>271</v>
      </c>
      <c r="C52" s="159">
        <f>SUMIFS('Work Package Breakdown'!K:K,'Work Package Breakdown'!$B:$B,'Summary by Work Package'!$A$49,'Work Package Breakdown'!$E:$E,'Summary by Work Package'!$B52)</f>
        <v>0</v>
      </c>
      <c r="D52" s="159">
        <f>SUMIFS('Work Package Breakdown'!L:L,'Work Package Breakdown'!$B:$B,'Summary by Work Package'!$A$49,'Work Package Breakdown'!$E:$E,'Summary by Work Package'!$B52)</f>
        <v>0</v>
      </c>
      <c r="E52" s="159">
        <f t="shared" si="5"/>
        <v>0</v>
      </c>
    </row>
    <row r="53" spans="1:5" s="90" customFormat="1">
      <c r="A53" s="821"/>
      <c r="B53" s="164" t="s">
        <v>454</v>
      </c>
      <c r="C53" s="159">
        <f>SUMIFS('Work Package Breakdown'!K:K,'Work Package Breakdown'!$B:$B,'Summary by Work Package'!$A$49,'Work Package Breakdown'!$E:$E,'Summary by Work Package'!$B53)</f>
        <v>0</v>
      </c>
      <c r="D53" s="159">
        <f>SUMIFS('Work Package Breakdown'!L:L,'Work Package Breakdown'!$B:$B,'Summary by Work Package'!$A$49,'Work Package Breakdown'!$E:$E,'Summary by Work Package'!$B53)</f>
        <v>0</v>
      </c>
      <c r="E53" s="159">
        <f t="shared" si="5"/>
        <v>0</v>
      </c>
    </row>
    <row r="54" spans="1:5" s="90" customFormat="1">
      <c r="A54" s="821"/>
      <c r="B54" s="164" t="s">
        <v>455</v>
      </c>
      <c r="C54" s="159">
        <f>SUMIFS('Work Package Breakdown'!K:K,'Work Package Breakdown'!$B:$B,'Summary by Work Package'!$A$49,'Work Package Breakdown'!$E:$E,'Summary by Work Package'!$B54)</f>
        <v>0</v>
      </c>
      <c r="D54" s="159">
        <f>SUMIFS('Work Package Breakdown'!L:L,'Work Package Breakdown'!$B:$B,'Summary by Work Package'!$A$49,'Work Package Breakdown'!$E:$E,'Summary by Work Package'!$B54)</f>
        <v>0</v>
      </c>
      <c r="E54" s="159">
        <f t="shared" si="5"/>
        <v>0</v>
      </c>
    </row>
    <row r="55" spans="1:5" s="90" customFormat="1" ht="30">
      <c r="A55" s="821"/>
      <c r="B55" s="398" t="s">
        <v>456</v>
      </c>
      <c r="C55" s="159">
        <f>SUMIFS('Work Package Breakdown'!K:K,'Work Package Breakdown'!$B:$B,'Summary by Work Package'!$A$49,'Work Package Breakdown'!$E:$E,'Summary by Work Package'!$B55)</f>
        <v>0</v>
      </c>
      <c r="D55" s="159">
        <f>SUMIFS('Work Package Breakdown'!L:L,'Work Package Breakdown'!$B:$B,'Summary by Work Package'!$A$49,'Work Package Breakdown'!$E:$E,'Summary by Work Package'!$B55)</f>
        <v>0</v>
      </c>
      <c r="E55" s="159">
        <f t="shared" si="5"/>
        <v>0</v>
      </c>
    </row>
    <row r="56" spans="1:5" s="90" customFormat="1" ht="15.75" thickBot="1">
      <c r="A56" s="821"/>
      <c r="B56" s="165" t="s">
        <v>457</v>
      </c>
      <c r="C56" s="159">
        <f>SUMIFS('Work Package Breakdown'!K:K,'Work Package Breakdown'!$B:$B,'Summary by Work Package'!$A$49,'Work Package Breakdown'!$E:$E,'Summary by Work Package'!$B56)</f>
        <v>0</v>
      </c>
      <c r="D56" s="159">
        <f>SUMIFS('Work Package Breakdown'!L:L,'Work Package Breakdown'!$B:$B,'Summary by Work Package'!$A$49,'Work Package Breakdown'!$E:$E,'Summary by Work Package'!$B56)</f>
        <v>0</v>
      </c>
      <c r="E56" s="159">
        <f t="shared" si="5"/>
        <v>0</v>
      </c>
    </row>
    <row r="57" spans="1:5" s="90" customFormat="1">
      <c r="A57" s="106"/>
      <c r="B57" s="104" t="s">
        <v>378</v>
      </c>
      <c r="C57" s="166">
        <f>SUM(C49:C56)</f>
        <v>0</v>
      </c>
      <c r="D57" s="166">
        <f>SUM(D49:D56)</f>
        <v>0</v>
      </c>
      <c r="E57" s="166">
        <f>SUM(E49:E56)</f>
        <v>0</v>
      </c>
    </row>
    <row r="58" spans="1:5" s="90" customFormat="1"/>
    <row r="59" spans="1:5" s="90" customFormat="1">
      <c r="A59" s="105" t="s">
        <v>502</v>
      </c>
      <c r="B59" s="103" t="s">
        <v>498</v>
      </c>
      <c r="C59" s="103" t="s">
        <v>499</v>
      </c>
      <c r="D59" s="103" t="s">
        <v>133</v>
      </c>
      <c r="E59" s="103" t="s">
        <v>500</v>
      </c>
    </row>
    <row r="60" spans="1:5" s="90" customFormat="1">
      <c r="A60" s="821" t="str">
        <f>'Work Package Breakdown'!$A$147</f>
        <v>WP05 - Name</v>
      </c>
      <c r="B60" s="164" t="s">
        <v>261</v>
      </c>
      <c r="C60" s="159">
        <f>SUMIFS('Work Package Breakdown'!K:K,'Work Package Breakdown'!$B:$B,'Summary by Work Package'!$A$60,'Work Package Breakdown'!$E:$E,'Summary by Work Package'!$B60)</f>
        <v>0</v>
      </c>
      <c r="D60" s="159">
        <f>SUMIFS('Work Package Breakdown'!L:L,'Work Package Breakdown'!$B:$B,'Summary by Work Package'!$A$60,'Work Package Breakdown'!$E:$E,'Summary by Work Package'!$B60)</f>
        <v>0</v>
      </c>
      <c r="E60" s="159">
        <f>SUM(C60-D60)</f>
        <v>0</v>
      </c>
    </row>
    <row r="61" spans="1:5" s="90" customFormat="1">
      <c r="A61" s="821"/>
      <c r="B61" s="164" t="s">
        <v>268</v>
      </c>
      <c r="C61" s="159">
        <f>SUMIFS('Work Package Breakdown'!K:K,'Work Package Breakdown'!$B:$B,'Summary by Work Package'!$A$60,'Work Package Breakdown'!$E:$E,'Summary by Work Package'!$B61)</f>
        <v>0</v>
      </c>
      <c r="D61" s="159">
        <f>SUMIFS('Work Package Breakdown'!L:L,'Work Package Breakdown'!$B:$B,'Summary by Work Package'!$A$60,'Work Package Breakdown'!$E:$E,'Summary by Work Package'!$B61)</f>
        <v>0</v>
      </c>
      <c r="E61" s="159">
        <f t="shared" ref="E61:E67" si="6">SUM(C61-D61)</f>
        <v>0</v>
      </c>
    </row>
    <row r="62" spans="1:5" s="90" customFormat="1">
      <c r="A62" s="821"/>
      <c r="B62" s="164" t="s">
        <v>273</v>
      </c>
      <c r="C62" s="159">
        <f>SUMIFS('Work Package Breakdown'!K:K,'Work Package Breakdown'!$B:$B,'Summary by Work Package'!$A$60,'Work Package Breakdown'!$E:$E,'Summary by Work Package'!$B62)</f>
        <v>0</v>
      </c>
      <c r="D62" s="159">
        <f>SUMIFS('Work Package Breakdown'!L:L,'Work Package Breakdown'!$B:$B,'Summary by Work Package'!$A$60,'Work Package Breakdown'!$E:$E,'Summary by Work Package'!$B62)</f>
        <v>0</v>
      </c>
      <c r="E62" s="159">
        <f t="shared" si="6"/>
        <v>0</v>
      </c>
    </row>
    <row r="63" spans="1:5" s="90" customFormat="1">
      <c r="A63" s="821"/>
      <c r="B63" s="164" t="s">
        <v>271</v>
      </c>
      <c r="C63" s="159">
        <f>SUMIFS('Work Package Breakdown'!K:K,'Work Package Breakdown'!$B:$B,'Summary by Work Package'!$A$60,'Work Package Breakdown'!$E:$E,'Summary by Work Package'!$B63)</f>
        <v>0</v>
      </c>
      <c r="D63" s="159">
        <f>SUMIFS('Work Package Breakdown'!L:L,'Work Package Breakdown'!$B:$B,'Summary by Work Package'!$A$60,'Work Package Breakdown'!$E:$E,'Summary by Work Package'!$B63)</f>
        <v>0</v>
      </c>
      <c r="E63" s="159">
        <f t="shared" si="6"/>
        <v>0</v>
      </c>
    </row>
    <row r="64" spans="1:5" s="90" customFormat="1">
      <c r="A64" s="821"/>
      <c r="B64" s="164" t="s">
        <v>454</v>
      </c>
      <c r="C64" s="159">
        <f>SUMIFS('Work Package Breakdown'!K:K,'Work Package Breakdown'!$B:$B,'Summary by Work Package'!$A$60,'Work Package Breakdown'!$E:$E,'Summary by Work Package'!$B64)</f>
        <v>0</v>
      </c>
      <c r="D64" s="159">
        <f>SUMIFS('Work Package Breakdown'!L:L,'Work Package Breakdown'!$B:$B,'Summary by Work Package'!$A$60,'Work Package Breakdown'!$E:$E,'Summary by Work Package'!$B64)</f>
        <v>0</v>
      </c>
      <c r="E64" s="159">
        <f t="shared" si="6"/>
        <v>0</v>
      </c>
    </row>
    <row r="65" spans="1:5" s="90" customFormat="1">
      <c r="A65" s="821"/>
      <c r="B65" s="164" t="s">
        <v>455</v>
      </c>
      <c r="C65" s="159">
        <f>SUMIFS('Work Package Breakdown'!K:K,'Work Package Breakdown'!$B:$B,'Summary by Work Package'!$A$60,'Work Package Breakdown'!$E:$E,'Summary by Work Package'!$B65)</f>
        <v>0</v>
      </c>
      <c r="D65" s="159">
        <f>SUMIFS('Work Package Breakdown'!L:L,'Work Package Breakdown'!$B:$B,'Summary by Work Package'!$A$60,'Work Package Breakdown'!$E:$E,'Summary by Work Package'!$B65)</f>
        <v>0</v>
      </c>
      <c r="E65" s="159">
        <f t="shared" si="6"/>
        <v>0</v>
      </c>
    </row>
    <row r="66" spans="1:5" s="90" customFormat="1" ht="30">
      <c r="A66" s="821"/>
      <c r="B66" s="398" t="s">
        <v>456</v>
      </c>
      <c r="C66" s="159">
        <f>SUMIFS('Work Package Breakdown'!K:K,'Work Package Breakdown'!$B:$B,'Summary by Work Package'!$A$60,'Work Package Breakdown'!$E:$E,'Summary by Work Package'!$B66)</f>
        <v>0</v>
      </c>
      <c r="D66" s="159">
        <f>SUMIFS('Work Package Breakdown'!L:L,'Work Package Breakdown'!$B:$B,'Summary by Work Package'!$A$60,'Work Package Breakdown'!$E:$E,'Summary by Work Package'!$B66)</f>
        <v>0</v>
      </c>
      <c r="E66" s="159">
        <f t="shared" si="6"/>
        <v>0</v>
      </c>
    </row>
    <row r="67" spans="1:5" s="90" customFormat="1" ht="15.75" thickBot="1">
      <c r="A67" s="821"/>
      <c r="B67" s="165" t="s">
        <v>457</v>
      </c>
      <c r="C67" s="159">
        <f>SUMIFS('Work Package Breakdown'!K:K,'Work Package Breakdown'!$B:$B,'Summary by Work Package'!$A$60,'Work Package Breakdown'!$E:$E,'Summary by Work Package'!$B67)</f>
        <v>0</v>
      </c>
      <c r="D67" s="159">
        <f>SUMIFS('Work Package Breakdown'!L:L,'Work Package Breakdown'!$B:$B,'Summary by Work Package'!$A$60,'Work Package Breakdown'!$E:$E,'Summary by Work Package'!$B67)</f>
        <v>0</v>
      </c>
      <c r="E67" s="159">
        <f t="shared" si="6"/>
        <v>0</v>
      </c>
    </row>
    <row r="68" spans="1:5" s="90" customFormat="1">
      <c r="A68" s="106"/>
      <c r="B68" s="104" t="s">
        <v>378</v>
      </c>
      <c r="C68" s="166">
        <f>SUM(C60:C67)</f>
        <v>0</v>
      </c>
      <c r="D68" s="166">
        <f>SUM(D60:D67)</f>
        <v>0</v>
      </c>
      <c r="E68" s="166">
        <f>SUM(E60:E67)</f>
        <v>0</v>
      </c>
    </row>
    <row r="69" spans="1:5" s="90" customFormat="1"/>
    <row r="70" spans="1:5" s="90" customFormat="1">
      <c r="A70" s="105" t="s">
        <v>502</v>
      </c>
      <c r="B70" s="103" t="s">
        <v>498</v>
      </c>
      <c r="C70" s="103" t="s">
        <v>499</v>
      </c>
      <c r="D70" s="103" t="s">
        <v>133</v>
      </c>
      <c r="E70" s="103" t="s">
        <v>500</v>
      </c>
    </row>
    <row r="71" spans="1:5" s="90" customFormat="1">
      <c r="A71" s="821" t="str">
        <f>'Work Package Breakdown'!$A$180</f>
        <v>WP06 - Name</v>
      </c>
      <c r="B71" s="164" t="s">
        <v>261</v>
      </c>
      <c r="C71" s="159">
        <f>SUMIFS('Work Package Breakdown'!K:K,'Work Package Breakdown'!$B:$B,'Summary by Work Package'!$A$71,'Work Package Breakdown'!$E:$E,'Summary by Work Package'!$B71)</f>
        <v>0</v>
      </c>
      <c r="D71" s="159">
        <f>SUMIFS('Work Package Breakdown'!L:L,'Work Package Breakdown'!$B:$B,'Summary by Work Package'!$A$71,'Work Package Breakdown'!$E:$E,'Summary by Work Package'!$B71)</f>
        <v>0</v>
      </c>
      <c r="E71" s="159">
        <f>SUM(C71-D71)</f>
        <v>0</v>
      </c>
    </row>
    <row r="72" spans="1:5" s="90" customFormat="1">
      <c r="A72" s="821"/>
      <c r="B72" s="164" t="s">
        <v>268</v>
      </c>
      <c r="C72" s="159">
        <f>SUMIFS('Work Package Breakdown'!K:K,'Work Package Breakdown'!$B:$B,'Summary by Work Package'!$A$71,'Work Package Breakdown'!$E:$E,'Summary by Work Package'!$B72)</f>
        <v>0</v>
      </c>
      <c r="D72" s="159">
        <f>SUMIFS('Work Package Breakdown'!L:L,'Work Package Breakdown'!$B:$B,'Summary by Work Package'!$A$71,'Work Package Breakdown'!$E:$E,'Summary by Work Package'!$B72)</f>
        <v>0</v>
      </c>
      <c r="E72" s="159">
        <f t="shared" ref="E72:E78" si="7">SUM(C72-D72)</f>
        <v>0</v>
      </c>
    </row>
    <row r="73" spans="1:5" s="90" customFormat="1">
      <c r="A73" s="821"/>
      <c r="B73" s="164" t="s">
        <v>273</v>
      </c>
      <c r="C73" s="159">
        <f>SUMIFS('Work Package Breakdown'!K:K,'Work Package Breakdown'!$B:$B,'Summary by Work Package'!$A$71,'Work Package Breakdown'!$E:$E,'Summary by Work Package'!$B73)</f>
        <v>0</v>
      </c>
      <c r="D73" s="159">
        <f>SUMIFS('Work Package Breakdown'!L:L,'Work Package Breakdown'!$B:$B,'Summary by Work Package'!$A$71,'Work Package Breakdown'!$E:$E,'Summary by Work Package'!$B73)</f>
        <v>0</v>
      </c>
      <c r="E73" s="159">
        <f t="shared" si="7"/>
        <v>0</v>
      </c>
    </row>
    <row r="74" spans="1:5" s="90" customFormat="1">
      <c r="A74" s="821"/>
      <c r="B74" s="164" t="s">
        <v>271</v>
      </c>
      <c r="C74" s="159">
        <f>SUMIFS('Work Package Breakdown'!K:K,'Work Package Breakdown'!$B:$B,'Summary by Work Package'!$A$71,'Work Package Breakdown'!$E:$E,'Summary by Work Package'!$B74)</f>
        <v>0</v>
      </c>
      <c r="D74" s="159">
        <f>SUMIFS('Work Package Breakdown'!L:L,'Work Package Breakdown'!$B:$B,'Summary by Work Package'!$A$71,'Work Package Breakdown'!$E:$E,'Summary by Work Package'!$B74)</f>
        <v>0</v>
      </c>
      <c r="E74" s="159">
        <f t="shared" si="7"/>
        <v>0</v>
      </c>
    </row>
    <row r="75" spans="1:5" s="90" customFormat="1">
      <c r="A75" s="821"/>
      <c r="B75" s="164" t="s">
        <v>454</v>
      </c>
      <c r="C75" s="159">
        <f>SUMIFS('Work Package Breakdown'!K:K,'Work Package Breakdown'!$B:$B,'Summary by Work Package'!$A$71,'Work Package Breakdown'!$E:$E,'Summary by Work Package'!$B75)</f>
        <v>0</v>
      </c>
      <c r="D75" s="159">
        <f>SUMIFS('Work Package Breakdown'!L:L,'Work Package Breakdown'!$B:$B,'Summary by Work Package'!$A$71,'Work Package Breakdown'!$E:$E,'Summary by Work Package'!$B75)</f>
        <v>0</v>
      </c>
      <c r="E75" s="159">
        <f t="shared" si="7"/>
        <v>0</v>
      </c>
    </row>
    <row r="76" spans="1:5" s="90" customFormat="1">
      <c r="A76" s="821"/>
      <c r="B76" s="164" t="s">
        <v>455</v>
      </c>
      <c r="C76" s="159">
        <f>SUMIFS('Work Package Breakdown'!K:K,'Work Package Breakdown'!$B:$B,'Summary by Work Package'!$A$71,'Work Package Breakdown'!$E:$E,'Summary by Work Package'!$B76)</f>
        <v>0</v>
      </c>
      <c r="D76" s="159">
        <f>SUMIFS('Work Package Breakdown'!L:L,'Work Package Breakdown'!$B:$B,'Summary by Work Package'!$A$71,'Work Package Breakdown'!$E:$E,'Summary by Work Package'!$B76)</f>
        <v>0</v>
      </c>
      <c r="E76" s="159">
        <f t="shared" si="7"/>
        <v>0</v>
      </c>
    </row>
    <row r="77" spans="1:5" s="90" customFormat="1" ht="30">
      <c r="A77" s="821"/>
      <c r="B77" s="398" t="s">
        <v>456</v>
      </c>
      <c r="C77" s="159">
        <f>SUMIFS('Work Package Breakdown'!K:K,'Work Package Breakdown'!$B:$B,'Summary by Work Package'!$A$71,'Work Package Breakdown'!$E:$E,'Summary by Work Package'!$B77)</f>
        <v>0</v>
      </c>
      <c r="D77" s="159">
        <f>SUMIFS('Work Package Breakdown'!L:L,'Work Package Breakdown'!$B:$B,'Summary by Work Package'!$A$71,'Work Package Breakdown'!$E:$E,'Summary by Work Package'!$B77)</f>
        <v>0</v>
      </c>
      <c r="E77" s="159">
        <f t="shared" si="7"/>
        <v>0</v>
      </c>
    </row>
    <row r="78" spans="1:5" s="90" customFormat="1" ht="15.75" thickBot="1">
      <c r="A78" s="821"/>
      <c r="B78" s="165" t="s">
        <v>457</v>
      </c>
      <c r="C78" s="159">
        <f>SUMIFS('Work Package Breakdown'!K:K,'Work Package Breakdown'!$B:$B,'Summary by Work Package'!$A$71,'Work Package Breakdown'!$E:$E,'Summary by Work Package'!$B78)</f>
        <v>0</v>
      </c>
      <c r="D78" s="159">
        <f>SUMIFS('Work Package Breakdown'!L:L,'Work Package Breakdown'!$B:$B,'Summary by Work Package'!$A$71,'Work Package Breakdown'!$E:$E,'Summary by Work Package'!$B78)</f>
        <v>0</v>
      </c>
      <c r="E78" s="159">
        <f t="shared" si="7"/>
        <v>0</v>
      </c>
    </row>
    <row r="79" spans="1:5" s="90" customFormat="1">
      <c r="A79" s="106"/>
      <c r="B79" s="104" t="s">
        <v>378</v>
      </c>
      <c r="C79" s="166">
        <f>SUM(C71:C78)</f>
        <v>0</v>
      </c>
      <c r="D79" s="166">
        <f>SUM(D71:D78)</f>
        <v>0</v>
      </c>
      <c r="E79" s="166">
        <f>SUM(E71:E78)</f>
        <v>0</v>
      </c>
    </row>
    <row r="80" spans="1:5" s="90" customFormat="1"/>
    <row r="81" spans="1:5" s="90" customFormat="1">
      <c r="A81" s="105" t="s">
        <v>502</v>
      </c>
      <c r="B81" s="103" t="s">
        <v>498</v>
      </c>
      <c r="C81" s="103" t="s">
        <v>499</v>
      </c>
      <c r="D81" s="103" t="s">
        <v>133</v>
      </c>
      <c r="E81" s="103" t="s">
        <v>500</v>
      </c>
    </row>
    <row r="82" spans="1:5" s="90" customFormat="1">
      <c r="A82" s="821" t="str">
        <f>'Work Package Breakdown'!$A$213</f>
        <v>WP07 - Name</v>
      </c>
      <c r="B82" s="164" t="s">
        <v>261</v>
      </c>
      <c r="C82" s="159">
        <f>SUMIFS('Work Package Breakdown'!K:K,'Work Package Breakdown'!$B:$B,'Summary by Work Package'!$A$82,'Work Package Breakdown'!$E:$E,'Summary by Work Package'!$B82)</f>
        <v>0</v>
      </c>
      <c r="D82" s="159">
        <f>SUMIFS('Work Package Breakdown'!L:L,'Work Package Breakdown'!$B:$B,'Summary by Work Package'!$A$82,'Work Package Breakdown'!$E:$E,'Summary by Work Package'!$B82)</f>
        <v>0</v>
      </c>
      <c r="E82" s="159">
        <f>SUM(C82-D82)</f>
        <v>0</v>
      </c>
    </row>
    <row r="83" spans="1:5" s="90" customFormat="1">
      <c r="A83" s="821"/>
      <c r="B83" s="164" t="s">
        <v>268</v>
      </c>
      <c r="C83" s="159">
        <f>SUMIFS('Work Package Breakdown'!K:K,'Work Package Breakdown'!$B:$B,'Summary by Work Package'!$A$82,'Work Package Breakdown'!$E:$E,'Summary by Work Package'!$B83)</f>
        <v>0</v>
      </c>
      <c r="D83" s="159">
        <f>SUMIFS('Work Package Breakdown'!L:L,'Work Package Breakdown'!$B:$B,'Summary by Work Package'!$A$82,'Work Package Breakdown'!$E:$E,'Summary by Work Package'!$B83)</f>
        <v>0</v>
      </c>
      <c r="E83" s="159">
        <f t="shared" ref="E83:E89" si="8">SUM(C83-D83)</f>
        <v>0</v>
      </c>
    </row>
    <row r="84" spans="1:5" s="90" customFormat="1">
      <c r="A84" s="821"/>
      <c r="B84" s="164" t="s">
        <v>273</v>
      </c>
      <c r="C84" s="159">
        <f>SUMIFS('Work Package Breakdown'!K:K,'Work Package Breakdown'!$B:$B,'Summary by Work Package'!$A$82,'Work Package Breakdown'!$E:$E,'Summary by Work Package'!$B84)</f>
        <v>0</v>
      </c>
      <c r="D84" s="159">
        <f>SUMIFS('Work Package Breakdown'!L:L,'Work Package Breakdown'!$B:$B,'Summary by Work Package'!$A$82,'Work Package Breakdown'!$E:$E,'Summary by Work Package'!$B84)</f>
        <v>0</v>
      </c>
      <c r="E84" s="159">
        <f t="shared" si="8"/>
        <v>0</v>
      </c>
    </row>
    <row r="85" spans="1:5" s="90" customFormat="1">
      <c r="A85" s="821"/>
      <c r="B85" s="164" t="s">
        <v>271</v>
      </c>
      <c r="C85" s="159">
        <f>SUMIFS('Work Package Breakdown'!K:K,'Work Package Breakdown'!$B:$B,'Summary by Work Package'!$A$82,'Work Package Breakdown'!$E:$E,'Summary by Work Package'!$B85)</f>
        <v>0</v>
      </c>
      <c r="D85" s="159">
        <f>SUMIFS('Work Package Breakdown'!L:L,'Work Package Breakdown'!$B:$B,'Summary by Work Package'!$A$82,'Work Package Breakdown'!$E:$E,'Summary by Work Package'!$B85)</f>
        <v>0</v>
      </c>
      <c r="E85" s="159">
        <f t="shared" si="8"/>
        <v>0</v>
      </c>
    </row>
    <row r="86" spans="1:5" s="90" customFormat="1">
      <c r="A86" s="821"/>
      <c r="B86" s="164" t="s">
        <v>454</v>
      </c>
      <c r="C86" s="159">
        <f>SUMIFS('Work Package Breakdown'!K:K,'Work Package Breakdown'!$B:$B,'Summary by Work Package'!$A$82,'Work Package Breakdown'!$E:$E,'Summary by Work Package'!$B86)</f>
        <v>0</v>
      </c>
      <c r="D86" s="159">
        <f>SUMIFS('Work Package Breakdown'!L:L,'Work Package Breakdown'!$B:$B,'Summary by Work Package'!$A$82,'Work Package Breakdown'!$E:$E,'Summary by Work Package'!$B86)</f>
        <v>0</v>
      </c>
      <c r="E86" s="159">
        <f t="shared" si="8"/>
        <v>0</v>
      </c>
    </row>
    <row r="87" spans="1:5" s="90" customFormat="1">
      <c r="A87" s="821"/>
      <c r="B87" s="164" t="s">
        <v>455</v>
      </c>
      <c r="C87" s="159">
        <f>SUMIFS('Work Package Breakdown'!K:K,'Work Package Breakdown'!$B:$B,'Summary by Work Package'!$A$82,'Work Package Breakdown'!$E:$E,'Summary by Work Package'!$B87)</f>
        <v>0</v>
      </c>
      <c r="D87" s="159">
        <f>SUMIFS('Work Package Breakdown'!L:L,'Work Package Breakdown'!$B:$B,'Summary by Work Package'!$A$82,'Work Package Breakdown'!$E:$E,'Summary by Work Package'!$B87)</f>
        <v>0</v>
      </c>
      <c r="E87" s="159">
        <f t="shared" si="8"/>
        <v>0</v>
      </c>
    </row>
    <row r="88" spans="1:5" s="90" customFormat="1" ht="30">
      <c r="A88" s="821"/>
      <c r="B88" s="398" t="s">
        <v>456</v>
      </c>
      <c r="C88" s="159">
        <f>SUMIFS('Work Package Breakdown'!K:K,'Work Package Breakdown'!$B:$B,'Summary by Work Package'!$A$82,'Work Package Breakdown'!$E:$E,'Summary by Work Package'!$B88)</f>
        <v>0</v>
      </c>
      <c r="D88" s="159">
        <f>SUMIFS('Work Package Breakdown'!L:L,'Work Package Breakdown'!$B:$B,'Summary by Work Package'!$A$82,'Work Package Breakdown'!$E:$E,'Summary by Work Package'!$B88)</f>
        <v>0</v>
      </c>
      <c r="E88" s="159">
        <f t="shared" si="8"/>
        <v>0</v>
      </c>
    </row>
    <row r="89" spans="1:5" s="90" customFormat="1" ht="15.75" thickBot="1">
      <c r="A89" s="821"/>
      <c r="B89" s="165" t="s">
        <v>457</v>
      </c>
      <c r="C89" s="159">
        <f>SUMIFS('Work Package Breakdown'!K:K,'Work Package Breakdown'!$B:$B,'Summary by Work Package'!$A$82,'Work Package Breakdown'!$E:$E,'Summary by Work Package'!$B89)</f>
        <v>0</v>
      </c>
      <c r="D89" s="159">
        <f>SUMIFS('Work Package Breakdown'!L:L,'Work Package Breakdown'!$B:$B,'Summary by Work Package'!$A$82,'Work Package Breakdown'!$E:$E,'Summary by Work Package'!$B89)</f>
        <v>0</v>
      </c>
      <c r="E89" s="159">
        <f t="shared" si="8"/>
        <v>0</v>
      </c>
    </row>
    <row r="90" spans="1:5" s="90" customFormat="1">
      <c r="A90" s="106"/>
      <c r="B90" s="104" t="s">
        <v>378</v>
      </c>
      <c r="C90" s="166">
        <f>SUM(C82:C89)</f>
        <v>0</v>
      </c>
      <c r="D90" s="166">
        <f>SUM(D82:D89)</f>
        <v>0</v>
      </c>
      <c r="E90" s="166">
        <f>SUM(E82:E89)</f>
        <v>0</v>
      </c>
    </row>
    <row r="91" spans="1:5" s="90" customFormat="1"/>
    <row r="92" spans="1:5" s="90" customFormat="1">
      <c r="A92" s="105" t="s">
        <v>502</v>
      </c>
      <c r="B92" s="103" t="s">
        <v>498</v>
      </c>
      <c r="C92" s="103" t="s">
        <v>499</v>
      </c>
      <c r="D92" s="103" t="s">
        <v>133</v>
      </c>
      <c r="E92" s="103" t="s">
        <v>500</v>
      </c>
    </row>
    <row r="93" spans="1:5" s="90" customFormat="1">
      <c r="A93" s="821" t="str">
        <f>'Work Package Breakdown'!$A$246</f>
        <v>WP08 - Name</v>
      </c>
      <c r="B93" s="164" t="s">
        <v>261</v>
      </c>
      <c r="C93" s="159">
        <f>SUMIFS('Work Package Breakdown'!K:K,'Work Package Breakdown'!$B:$B,'Summary by Work Package'!$A$93,'Work Package Breakdown'!$E:$E,'Summary by Work Package'!$B93)</f>
        <v>0</v>
      </c>
      <c r="D93" s="159">
        <f>SUMIFS('Work Package Breakdown'!L:L,'Work Package Breakdown'!$B:$B,'Summary by Work Package'!$A$93,'Work Package Breakdown'!$E:$E,'Summary by Work Package'!$B93)</f>
        <v>0</v>
      </c>
      <c r="E93" s="159">
        <f>SUM(C93-D93)</f>
        <v>0</v>
      </c>
    </row>
    <row r="94" spans="1:5" s="90" customFormat="1">
      <c r="A94" s="821"/>
      <c r="B94" s="164" t="s">
        <v>268</v>
      </c>
      <c r="C94" s="159">
        <f>SUMIFS('Work Package Breakdown'!K:K,'Work Package Breakdown'!$B:$B,'Summary by Work Package'!$A$93,'Work Package Breakdown'!$E:$E,'Summary by Work Package'!$B94)</f>
        <v>0</v>
      </c>
      <c r="D94" s="159">
        <f>SUMIFS('Work Package Breakdown'!L:L,'Work Package Breakdown'!$B:$B,'Summary by Work Package'!$A$93,'Work Package Breakdown'!$E:$E,'Summary by Work Package'!$B94)</f>
        <v>0</v>
      </c>
      <c r="E94" s="159">
        <f t="shared" ref="E94:E100" si="9">SUM(C94-D94)</f>
        <v>0</v>
      </c>
    </row>
    <row r="95" spans="1:5" s="90" customFormat="1">
      <c r="A95" s="821"/>
      <c r="B95" s="164" t="s">
        <v>273</v>
      </c>
      <c r="C95" s="159">
        <f>SUMIFS('Work Package Breakdown'!K:K,'Work Package Breakdown'!$B:$B,'Summary by Work Package'!$A$93,'Work Package Breakdown'!$E:$E,'Summary by Work Package'!$B95)</f>
        <v>0</v>
      </c>
      <c r="D95" s="159">
        <f>SUMIFS('Work Package Breakdown'!L:L,'Work Package Breakdown'!$B:$B,'Summary by Work Package'!$A$93,'Work Package Breakdown'!$E:$E,'Summary by Work Package'!$B95)</f>
        <v>0</v>
      </c>
      <c r="E95" s="159">
        <f t="shared" si="9"/>
        <v>0</v>
      </c>
    </row>
    <row r="96" spans="1:5" s="90" customFormat="1">
      <c r="A96" s="821"/>
      <c r="B96" s="164" t="s">
        <v>271</v>
      </c>
      <c r="C96" s="159">
        <f>SUMIFS('Work Package Breakdown'!K:K,'Work Package Breakdown'!$B:$B,'Summary by Work Package'!$A$93,'Work Package Breakdown'!$E:$E,'Summary by Work Package'!$B96)</f>
        <v>0</v>
      </c>
      <c r="D96" s="159">
        <f>SUMIFS('Work Package Breakdown'!L:L,'Work Package Breakdown'!$B:$B,'Summary by Work Package'!$A$93,'Work Package Breakdown'!$E:$E,'Summary by Work Package'!$B96)</f>
        <v>0</v>
      </c>
      <c r="E96" s="159">
        <f t="shared" si="9"/>
        <v>0</v>
      </c>
    </row>
    <row r="97" spans="1:5" s="90" customFormat="1">
      <c r="A97" s="821"/>
      <c r="B97" s="164" t="s">
        <v>454</v>
      </c>
      <c r="C97" s="159">
        <f>SUMIFS('Work Package Breakdown'!K:K,'Work Package Breakdown'!$B:$B,'Summary by Work Package'!$A$93,'Work Package Breakdown'!$E:$E,'Summary by Work Package'!$B97)</f>
        <v>0</v>
      </c>
      <c r="D97" s="159">
        <f>SUMIFS('Work Package Breakdown'!L:L,'Work Package Breakdown'!$B:$B,'Summary by Work Package'!$A$93,'Work Package Breakdown'!$E:$E,'Summary by Work Package'!$B97)</f>
        <v>0</v>
      </c>
      <c r="E97" s="159">
        <f t="shared" si="9"/>
        <v>0</v>
      </c>
    </row>
    <row r="98" spans="1:5" s="90" customFormat="1">
      <c r="A98" s="821"/>
      <c r="B98" s="164" t="s">
        <v>455</v>
      </c>
      <c r="C98" s="159">
        <f>SUMIFS('Work Package Breakdown'!K:K,'Work Package Breakdown'!$B:$B,'Summary by Work Package'!$A$93,'Work Package Breakdown'!$E:$E,'Summary by Work Package'!$B98)</f>
        <v>0</v>
      </c>
      <c r="D98" s="159">
        <f>SUMIFS('Work Package Breakdown'!L:L,'Work Package Breakdown'!$B:$B,'Summary by Work Package'!$A$93,'Work Package Breakdown'!$E:$E,'Summary by Work Package'!$B98)</f>
        <v>0</v>
      </c>
      <c r="E98" s="159">
        <f t="shared" si="9"/>
        <v>0</v>
      </c>
    </row>
    <row r="99" spans="1:5" s="90" customFormat="1" ht="30">
      <c r="A99" s="821"/>
      <c r="B99" s="398" t="s">
        <v>456</v>
      </c>
      <c r="C99" s="159">
        <f>SUMIFS('Work Package Breakdown'!K:K,'Work Package Breakdown'!$B:$B,'Summary by Work Package'!$A$93,'Work Package Breakdown'!$E:$E,'Summary by Work Package'!$B99)</f>
        <v>0</v>
      </c>
      <c r="D99" s="159">
        <f>SUMIFS('Work Package Breakdown'!L:L,'Work Package Breakdown'!$B:$B,'Summary by Work Package'!$A$93,'Work Package Breakdown'!$E:$E,'Summary by Work Package'!$B99)</f>
        <v>0</v>
      </c>
      <c r="E99" s="159">
        <f t="shared" si="9"/>
        <v>0</v>
      </c>
    </row>
    <row r="100" spans="1:5" s="90" customFormat="1" ht="15.75" thickBot="1">
      <c r="A100" s="821"/>
      <c r="B100" s="165" t="s">
        <v>457</v>
      </c>
      <c r="C100" s="159">
        <f>SUMIFS('Work Package Breakdown'!K:K,'Work Package Breakdown'!$B:$B,'Summary by Work Package'!$A$93,'Work Package Breakdown'!$E:$E,'Summary by Work Package'!$B100)</f>
        <v>0</v>
      </c>
      <c r="D100" s="159">
        <f>SUMIFS('Work Package Breakdown'!L:L,'Work Package Breakdown'!$B:$B,'Summary by Work Package'!$A$93,'Work Package Breakdown'!$E:$E,'Summary by Work Package'!$B100)</f>
        <v>0</v>
      </c>
      <c r="E100" s="159">
        <f t="shared" si="9"/>
        <v>0</v>
      </c>
    </row>
    <row r="101" spans="1:5" s="90" customFormat="1">
      <c r="A101" s="106"/>
      <c r="B101" s="104" t="s">
        <v>378</v>
      </c>
      <c r="C101" s="166">
        <f>SUM(C93:C100)</f>
        <v>0</v>
      </c>
      <c r="D101" s="166">
        <f>SUM(D93:D100)</f>
        <v>0</v>
      </c>
      <c r="E101" s="166">
        <f>SUM(E93:E100)</f>
        <v>0</v>
      </c>
    </row>
    <row r="102" spans="1:5" s="90" customFormat="1"/>
    <row r="103" spans="1:5" s="90" customFormat="1">
      <c r="A103" s="105" t="s">
        <v>502</v>
      </c>
      <c r="B103" s="103" t="s">
        <v>498</v>
      </c>
      <c r="C103" s="103" t="s">
        <v>499</v>
      </c>
      <c r="D103" s="103" t="s">
        <v>133</v>
      </c>
      <c r="E103" s="103" t="s">
        <v>500</v>
      </c>
    </row>
    <row r="104" spans="1:5" s="90" customFormat="1">
      <c r="A104" s="821" t="str">
        <f>'Work Package Breakdown'!$A$279</f>
        <v>WP09 - Name</v>
      </c>
      <c r="B104" s="164" t="s">
        <v>261</v>
      </c>
      <c r="C104" s="159">
        <f>SUMIFS('Work Package Breakdown'!K:K,'Work Package Breakdown'!$B:$B,'Summary by Work Package'!$A$104,'Work Package Breakdown'!$E:$E,'Summary by Work Package'!$B104)</f>
        <v>0</v>
      </c>
      <c r="D104" s="159">
        <f>SUMIFS('Work Package Breakdown'!L:L,'Work Package Breakdown'!$B:$B,'Summary by Work Package'!$A$104,'Work Package Breakdown'!$E:$E,'Summary by Work Package'!$B104)</f>
        <v>0</v>
      </c>
      <c r="E104" s="159">
        <f>SUM(C104-D104)</f>
        <v>0</v>
      </c>
    </row>
    <row r="105" spans="1:5" s="90" customFormat="1">
      <c r="A105" s="821"/>
      <c r="B105" s="164" t="s">
        <v>268</v>
      </c>
      <c r="C105" s="159">
        <f>SUMIFS('Work Package Breakdown'!K:K,'Work Package Breakdown'!$B:$B,'Summary by Work Package'!$A$104,'Work Package Breakdown'!$E:$E,'Summary by Work Package'!$B105)</f>
        <v>0</v>
      </c>
      <c r="D105" s="159">
        <f>SUMIFS('Work Package Breakdown'!L:L,'Work Package Breakdown'!$B:$B,'Summary by Work Package'!$A$104,'Work Package Breakdown'!$E:$E,'Summary by Work Package'!$B105)</f>
        <v>0</v>
      </c>
      <c r="E105" s="159">
        <f t="shared" ref="E105:E111" si="10">SUM(C105-D105)</f>
        <v>0</v>
      </c>
    </row>
    <row r="106" spans="1:5" s="90" customFormat="1">
      <c r="A106" s="821"/>
      <c r="B106" s="164" t="s">
        <v>273</v>
      </c>
      <c r="C106" s="159">
        <f>SUMIFS('Work Package Breakdown'!K:K,'Work Package Breakdown'!$B:$B,'Summary by Work Package'!$A$104,'Work Package Breakdown'!$E:$E,'Summary by Work Package'!$B106)</f>
        <v>0</v>
      </c>
      <c r="D106" s="159">
        <f>SUMIFS('Work Package Breakdown'!L:L,'Work Package Breakdown'!$B:$B,'Summary by Work Package'!$A$104,'Work Package Breakdown'!$E:$E,'Summary by Work Package'!$B106)</f>
        <v>0</v>
      </c>
      <c r="E106" s="159">
        <f t="shared" si="10"/>
        <v>0</v>
      </c>
    </row>
    <row r="107" spans="1:5" s="90" customFormat="1">
      <c r="A107" s="821"/>
      <c r="B107" s="164" t="s">
        <v>271</v>
      </c>
      <c r="C107" s="159">
        <f>SUMIFS('Work Package Breakdown'!K:K,'Work Package Breakdown'!$B:$B,'Summary by Work Package'!$A$104,'Work Package Breakdown'!$E:$E,'Summary by Work Package'!$B107)</f>
        <v>0</v>
      </c>
      <c r="D107" s="159">
        <f>SUMIFS('Work Package Breakdown'!L:L,'Work Package Breakdown'!$B:$B,'Summary by Work Package'!$A$104,'Work Package Breakdown'!$E:$E,'Summary by Work Package'!$B107)</f>
        <v>0</v>
      </c>
      <c r="E107" s="159">
        <f t="shared" si="10"/>
        <v>0</v>
      </c>
    </row>
    <row r="108" spans="1:5" s="90" customFormat="1">
      <c r="A108" s="821"/>
      <c r="B108" s="164" t="s">
        <v>454</v>
      </c>
      <c r="C108" s="159">
        <f>SUMIFS('Work Package Breakdown'!K:K,'Work Package Breakdown'!$B:$B,'Summary by Work Package'!$A$104,'Work Package Breakdown'!$E:$E,'Summary by Work Package'!$B108)</f>
        <v>0</v>
      </c>
      <c r="D108" s="159">
        <f>SUMIFS('Work Package Breakdown'!L:L,'Work Package Breakdown'!$B:$B,'Summary by Work Package'!$A$104,'Work Package Breakdown'!$E:$E,'Summary by Work Package'!$B108)</f>
        <v>0</v>
      </c>
      <c r="E108" s="159">
        <f t="shared" si="10"/>
        <v>0</v>
      </c>
    </row>
    <row r="109" spans="1:5" s="90" customFormat="1">
      <c r="A109" s="821"/>
      <c r="B109" s="164" t="s">
        <v>455</v>
      </c>
      <c r="C109" s="159">
        <f>SUMIFS('Work Package Breakdown'!K:K,'Work Package Breakdown'!$B:$B,'Summary by Work Package'!$A$104,'Work Package Breakdown'!$E:$E,'Summary by Work Package'!$B109)</f>
        <v>0</v>
      </c>
      <c r="D109" s="159">
        <f>SUMIFS('Work Package Breakdown'!L:L,'Work Package Breakdown'!$B:$B,'Summary by Work Package'!$A$104,'Work Package Breakdown'!$E:$E,'Summary by Work Package'!$B109)</f>
        <v>0</v>
      </c>
      <c r="E109" s="159">
        <f t="shared" si="10"/>
        <v>0</v>
      </c>
    </row>
    <row r="110" spans="1:5" s="90" customFormat="1" ht="30">
      <c r="A110" s="821"/>
      <c r="B110" s="398" t="s">
        <v>456</v>
      </c>
      <c r="C110" s="159">
        <f>SUMIFS('Work Package Breakdown'!K:K,'Work Package Breakdown'!$B:$B,'Summary by Work Package'!$A$104,'Work Package Breakdown'!$E:$E,'Summary by Work Package'!$B110)</f>
        <v>0</v>
      </c>
      <c r="D110" s="159">
        <f>SUMIFS('Work Package Breakdown'!L:L,'Work Package Breakdown'!$B:$B,'Summary by Work Package'!$A$104,'Work Package Breakdown'!$E:$E,'Summary by Work Package'!$B110)</f>
        <v>0</v>
      </c>
      <c r="E110" s="159">
        <f t="shared" si="10"/>
        <v>0</v>
      </c>
    </row>
    <row r="111" spans="1:5" s="90" customFormat="1" ht="15.75" thickBot="1">
      <c r="A111" s="821"/>
      <c r="B111" s="165" t="s">
        <v>457</v>
      </c>
      <c r="C111" s="159">
        <f>SUMIFS('Work Package Breakdown'!K:K,'Work Package Breakdown'!$B:$B,'Summary by Work Package'!$A$104,'Work Package Breakdown'!$E:$E,'Summary by Work Package'!$B111)</f>
        <v>0</v>
      </c>
      <c r="D111" s="159">
        <f>SUMIFS('Work Package Breakdown'!L:L,'Work Package Breakdown'!$B:$B,'Summary by Work Package'!$A$104,'Work Package Breakdown'!$E:$E,'Summary by Work Package'!$B111)</f>
        <v>0</v>
      </c>
      <c r="E111" s="159">
        <f t="shared" si="10"/>
        <v>0</v>
      </c>
    </row>
    <row r="112" spans="1:5" s="90" customFormat="1">
      <c r="A112" s="106"/>
      <c r="B112" s="104" t="s">
        <v>378</v>
      </c>
      <c r="C112" s="166">
        <f>SUM(C104:C111)</f>
        <v>0</v>
      </c>
      <c r="D112" s="166">
        <f>SUM(D104:D111)</f>
        <v>0</v>
      </c>
      <c r="E112" s="166">
        <f>SUM(E104:E111)</f>
        <v>0</v>
      </c>
    </row>
    <row r="113" spans="1:5" s="90" customFormat="1"/>
    <row r="114" spans="1:5" s="90" customFormat="1">
      <c r="A114" s="105" t="s">
        <v>502</v>
      </c>
      <c r="B114" s="103" t="s">
        <v>498</v>
      </c>
      <c r="C114" s="103" t="s">
        <v>499</v>
      </c>
      <c r="D114" s="103" t="s">
        <v>133</v>
      </c>
      <c r="E114" s="103" t="s">
        <v>500</v>
      </c>
    </row>
    <row r="115" spans="1:5" s="90" customFormat="1">
      <c r="A115" s="821" t="str">
        <f>'Work Package Breakdown'!$A$312</f>
        <v>WP10 - Name</v>
      </c>
      <c r="B115" s="164" t="s">
        <v>261</v>
      </c>
      <c r="C115" s="159">
        <f>SUMIFS('Work Package Breakdown'!K:K,'Work Package Breakdown'!$B:$B,'Summary by Work Package'!$A$115,'Work Package Breakdown'!$E:$E,'Summary by Work Package'!$B115)</f>
        <v>0</v>
      </c>
      <c r="D115" s="159">
        <f>SUMIFS('Work Package Breakdown'!L:L,'Work Package Breakdown'!$B:$B,'Summary by Work Package'!$A$115,'Work Package Breakdown'!$E:$E,'Summary by Work Package'!$B115)</f>
        <v>0</v>
      </c>
      <c r="E115" s="159">
        <f>SUM(C115-D115)</f>
        <v>0</v>
      </c>
    </row>
    <row r="116" spans="1:5" s="90" customFormat="1">
      <c r="A116" s="821"/>
      <c r="B116" s="164" t="s">
        <v>268</v>
      </c>
      <c r="C116" s="159">
        <f>SUMIFS('Work Package Breakdown'!K:K,'Work Package Breakdown'!$B:$B,'Summary by Work Package'!$A$115,'Work Package Breakdown'!$E:$E,'Summary by Work Package'!$B116)</f>
        <v>0</v>
      </c>
      <c r="D116" s="159">
        <f>SUMIFS('Work Package Breakdown'!L:L,'Work Package Breakdown'!$B:$B,'Summary by Work Package'!$A$115,'Work Package Breakdown'!$E:$E,'Summary by Work Package'!$B116)</f>
        <v>0</v>
      </c>
      <c r="E116" s="159">
        <f t="shared" ref="E116:E122" si="11">SUM(C116-D116)</f>
        <v>0</v>
      </c>
    </row>
    <row r="117" spans="1:5" s="90" customFormat="1">
      <c r="A117" s="821"/>
      <c r="B117" s="164" t="s">
        <v>273</v>
      </c>
      <c r="C117" s="159">
        <f>SUMIFS('Work Package Breakdown'!K:K,'Work Package Breakdown'!$B:$B,'Summary by Work Package'!$A$115,'Work Package Breakdown'!$E:$E,'Summary by Work Package'!$B117)</f>
        <v>0</v>
      </c>
      <c r="D117" s="159">
        <f>SUMIFS('Work Package Breakdown'!L:L,'Work Package Breakdown'!$B:$B,'Summary by Work Package'!$A$115,'Work Package Breakdown'!$E:$E,'Summary by Work Package'!$B117)</f>
        <v>0</v>
      </c>
      <c r="E117" s="159">
        <f t="shared" si="11"/>
        <v>0</v>
      </c>
    </row>
    <row r="118" spans="1:5" s="90" customFormat="1">
      <c r="A118" s="821"/>
      <c r="B118" s="164" t="s">
        <v>271</v>
      </c>
      <c r="C118" s="159">
        <f>SUMIFS('Work Package Breakdown'!K:K,'Work Package Breakdown'!$B:$B,'Summary by Work Package'!$A$115,'Work Package Breakdown'!$E:$E,'Summary by Work Package'!$B118)</f>
        <v>0</v>
      </c>
      <c r="D118" s="159">
        <f>SUMIFS('Work Package Breakdown'!L:L,'Work Package Breakdown'!$B:$B,'Summary by Work Package'!$A$115,'Work Package Breakdown'!$E:$E,'Summary by Work Package'!$B118)</f>
        <v>0</v>
      </c>
      <c r="E118" s="159">
        <f t="shared" si="11"/>
        <v>0</v>
      </c>
    </row>
    <row r="119" spans="1:5" s="90" customFormat="1">
      <c r="A119" s="821"/>
      <c r="B119" s="164" t="s">
        <v>454</v>
      </c>
      <c r="C119" s="159">
        <f>SUMIFS('Work Package Breakdown'!K:K,'Work Package Breakdown'!$B:$B,'Summary by Work Package'!$A$115,'Work Package Breakdown'!$E:$E,'Summary by Work Package'!$B119)</f>
        <v>0</v>
      </c>
      <c r="D119" s="159">
        <f>SUMIFS('Work Package Breakdown'!L:L,'Work Package Breakdown'!$B:$B,'Summary by Work Package'!$A$115,'Work Package Breakdown'!$E:$E,'Summary by Work Package'!$B119)</f>
        <v>0</v>
      </c>
      <c r="E119" s="159">
        <f t="shared" si="11"/>
        <v>0</v>
      </c>
    </row>
    <row r="120" spans="1:5" s="90" customFormat="1">
      <c r="A120" s="821"/>
      <c r="B120" s="164" t="s">
        <v>455</v>
      </c>
      <c r="C120" s="159">
        <f>SUMIFS('Work Package Breakdown'!K:K,'Work Package Breakdown'!$B:$B,'Summary by Work Package'!$A$115,'Work Package Breakdown'!$E:$E,'Summary by Work Package'!$B120)</f>
        <v>0</v>
      </c>
      <c r="D120" s="159">
        <f>SUMIFS('Work Package Breakdown'!L:L,'Work Package Breakdown'!$B:$B,'Summary by Work Package'!$A$115,'Work Package Breakdown'!$E:$E,'Summary by Work Package'!$B120)</f>
        <v>0</v>
      </c>
      <c r="E120" s="159">
        <f t="shared" si="11"/>
        <v>0</v>
      </c>
    </row>
    <row r="121" spans="1:5" s="90" customFormat="1" ht="30">
      <c r="A121" s="821"/>
      <c r="B121" s="398" t="s">
        <v>456</v>
      </c>
      <c r="C121" s="159">
        <f>SUMIFS('Work Package Breakdown'!K:K,'Work Package Breakdown'!$B:$B,'Summary by Work Package'!$A$115,'Work Package Breakdown'!$E:$E,'Summary by Work Package'!$B121)</f>
        <v>0</v>
      </c>
      <c r="D121" s="159">
        <f>SUMIFS('Work Package Breakdown'!L:L,'Work Package Breakdown'!$B:$B,'Summary by Work Package'!$A$115,'Work Package Breakdown'!$E:$E,'Summary by Work Package'!$B121)</f>
        <v>0</v>
      </c>
      <c r="E121" s="159">
        <f t="shared" si="11"/>
        <v>0</v>
      </c>
    </row>
    <row r="122" spans="1:5" s="90" customFormat="1" ht="15.75" thickBot="1">
      <c r="A122" s="821"/>
      <c r="B122" s="165" t="s">
        <v>457</v>
      </c>
      <c r="C122" s="159">
        <f>SUMIFS('Work Package Breakdown'!K:K,'Work Package Breakdown'!$B:$B,'Summary by Work Package'!$A$115,'Work Package Breakdown'!$E:$E,'Summary by Work Package'!$B122)</f>
        <v>0</v>
      </c>
      <c r="D122" s="159">
        <f>SUMIFS('Work Package Breakdown'!L:L,'Work Package Breakdown'!$B:$B,'Summary by Work Package'!$A$115,'Work Package Breakdown'!$E:$E,'Summary by Work Package'!$B122)</f>
        <v>0</v>
      </c>
      <c r="E122" s="159">
        <f t="shared" si="11"/>
        <v>0</v>
      </c>
    </row>
    <row r="123" spans="1:5" s="90" customFormat="1">
      <c r="A123" s="106"/>
      <c r="B123" s="104" t="s">
        <v>378</v>
      </c>
      <c r="C123" s="166">
        <f>SUM(C115:C122)</f>
        <v>0</v>
      </c>
      <c r="D123" s="166">
        <f>SUM(D115:D122)</f>
        <v>0</v>
      </c>
      <c r="E123" s="166">
        <f>SUM(E115:E122)</f>
        <v>0</v>
      </c>
    </row>
    <row r="124" spans="1:5" s="90" customFormat="1"/>
    <row r="125" spans="1:5" s="90" customFormat="1">
      <c r="A125" s="105" t="s">
        <v>502</v>
      </c>
      <c r="B125" s="103" t="s">
        <v>498</v>
      </c>
      <c r="C125" s="103" t="s">
        <v>499</v>
      </c>
      <c r="D125" s="103" t="s">
        <v>133</v>
      </c>
      <c r="E125" s="103" t="s">
        <v>500</v>
      </c>
    </row>
    <row r="126" spans="1:5" s="90" customFormat="1">
      <c r="A126" s="821" t="str">
        <f>'Work Package Breakdown'!$A$345</f>
        <v>WP11 - Name</v>
      </c>
      <c r="B126" s="164" t="s">
        <v>261</v>
      </c>
      <c r="C126" s="159">
        <f>SUMIFS('Work Package Breakdown'!K:K,'Work Package Breakdown'!$B:$B,'Summary by Work Package'!$A$126,'Work Package Breakdown'!$E:$E,'Summary by Work Package'!$B126)</f>
        <v>0</v>
      </c>
      <c r="D126" s="159">
        <f>SUMIFS('Work Package Breakdown'!L:L,'Work Package Breakdown'!$B:$B,'Summary by Work Package'!$A$126,'Work Package Breakdown'!$E:$E,'Summary by Work Package'!$B126)</f>
        <v>0</v>
      </c>
      <c r="E126" s="159">
        <f>SUM(C126-D126)</f>
        <v>0</v>
      </c>
    </row>
    <row r="127" spans="1:5" s="90" customFormat="1">
      <c r="A127" s="821"/>
      <c r="B127" s="164" t="s">
        <v>268</v>
      </c>
      <c r="C127" s="159">
        <f>SUMIFS('Work Package Breakdown'!K:K,'Work Package Breakdown'!$B:$B,'Summary by Work Package'!$A$126,'Work Package Breakdown'!$E:$E,'Summary by Work Package'!$B127)</f>
        <v>0</v>
      </c>
      <c r="D127" s="159">
        <f>SUMIFS('Work Package Breakdown'!L:L,'Work Package Breakdown'!$B:$B,'Summary by Work Package'!$A$126,'Work Package Breakdown'!$E:$E,'Summary by Work Package'!$B127)</f>
        <v>0</v>
      </c>
      <c r="E127" s="159">
        <f t="shared" ref="E127:E133" si="12">SUM(C127-D127)</f>
        <v>0</v>
      </c>
    </row>
    <row r="128" spans="1:5" s="90" customFormat="1">
      <c r="A128" s="821"/>
      <c r="B128" s="164" t="s">
        <v>273</v>
      </c>
      <c r="C128" s="159">
        <f>SUMIFS('Work Package Breakdown'!K:K,'Work Package Breakdown'!$B:$B,'Summary by Work Package'!$A$126,'Work Package Breakdown'!$E:$E,'Summary by Work Package'!$B128)</f>
        <v>0</v>
      </c>
      <c r="D128" s="159">
        <f>SUMIFS('Work Package Breakdown'!L:L,'Work Package Breakdown'!$B:$B,'Summary by Work Package'!$A$126,'Work Package Breakdown'!$E:$E,'Summary by Work Package'!$B128)</f>
        <v>0</v>
      </c>
      <c r="E128" s="159">
        <f t="shared" si="12"/>
        <v>0</v>
      </c>
    </row>
    <row r="129" spans="1:5" s="90" customFormat="1">
      <c r="A129" s="821"/>
      <c r="B129" s="164" t="s">
        <v>271</v>
      </c>
      <c r="C129" s="159">
        <f>SUMIFS('Work Package Breakdown'!K:K,'Work Package Breakdown'!$B:$B,'Summary by Work Package'!$A$126,'Work Package Breakdown'!$E:$E,'Summary by Work Package'!$B129)</f>
        <v>0</v>
      </c>
      <c r="D129" s="159">
        <f>SUMIFS('Work Package Breakdown'!L:L,'Work Package Breakdown'!$B:$B,'Summary by Work Package'!$A$126,'Work Package Breakdown'!$E:$E,'Summary by Work Package'!$B129)</f>
        <v>0</v>
      </c>
      <c r="E129" s="159">
        <f t="shared" si="12"/>
        <v>0</v>
      </c>
    </row>
    <row r="130" spans="1:5" s="90" customFormat="1">
      <c r="A130" s="821"/>
      <c r="B130" s="164" t="s">
        <v>454</v>
      </c>
      <c r="C130" s="159">
        <f>SUMIFS('Work Package Breakdown'!K:K,'Work Package Breakdown'!$B:$B,'Summary by Work Package'!$A$126,'Work Package Breakdown'!$E:$E,'Summary by Work Package'!$B130)</f>
        <v>0</v>
      </c>
      <c r="D130" s="159">
        <f>SUMIFS('Work Package Breakdown'!L:L,'Work Package Breakdown'!$B:$B,'Summary by Work Package'!$A$126,'Work Package Breakdown'!$E:$E,'Summary by Work Package'!$B130)</f>
        <v>0</v>
      </c>
      <c r="E130" s="159">
        <f t="shared" si="12"/>
        <v>0</v>
      </c>
    </row>
    <row r="131" spans="1:5" s="90" customFormat="1">
      <c r="A131" s="821"/>
      <c r="B131" s="164" t="s">
        <v>455</v>
      </c>
      <c r="C131" s="159">
        <f>SUMIFS('Work Package Breakdown'!K:K,'Work Package Breakdown'!$B:$B,'Summary by Work Package'!$A$126,'Work Package Breakdown'!$E:$E,'Summary by Work Package'!$B131)</f>
        <v>0</v>
      </c>
      <c r="D131" s="159">
        <f>SUMIFS('Work Package Breakdown'!L:L,'Work Package Breakdown'!$B:$B,'Summary by Work Package'!$A$126,'Work Package Breakdown'!$E:$E,'Summary by Work Package'!$B131)</f>
        <v>0</v>
      </c>
      <c r="E131" s="159">
        <f t="shared" si="12"/>
        <v>0</v>
      </c>
    </row>
    <row r="132" spans="1:5" s="90" customFormat="1" ht="30">
      <c r="A132" s="821"/>
      <c r="B132" s="398" t="s">
        <v>456</v>
      </c>
      <c r="C132" s="159">
        <f>SUMIFS('Work Package Breakdown'!K:K,'Work Package Breakdown'!$B:$B,'Summary by Work Package'!$A$126,'Work Package Breakdown'!$E:$E,'Summary by Work Package'!$B132)</f>
        <v>0</v>
      </c>
      <c r="D132" s="159">
        <f>SUMIFS('Work Package Breakdown'!L:L,'Work Package Breakdown'!$B:$B,'Summary by Work Package'!$A$126,'Work Package Breakdown'!$E:$E,'Summary by Work Package'!$B132)</f>
        <v>0</v>
      </c>
      <c r="E132" s="159">
        <f t="shared" si="12"/>
        <v>0</v>
      </c>
    </row>
    <row r="133" spans="1:5" s="90" customFormat="1" ht="15.75" thickBot="1">
      <c r="A133" s="821"/>
      <c r="B133" s="165" t="s">
        <v>457</v>
      </c>
      <c r="C133" s="159">
        <f>SUMIFS('Work Package Breakdown'!K:K,'Work Package Breakdown'!$B:$B,'Summary by Work Package'!$A$126,'Work Package Breakdown'!$E:$E,'Summary by Work Package'!$B133)</f>
        <v>0</v>
      </c>
      <c r="D133" s="159">
        <f>SUMIFS('Work Package Breakdown'!L:L,'Work Package Breakdown'!$B:$B,'Summary by Work Package'!$A$126,'Work Package Breakdown'!$E:$E,'Summary by Work Package'!$B133)</f>
        <v>0</v>
      </c>
      <c r="E133" s="159">
        <f t="shared" si="12"/>
        <v>0</v>
      </c>
    </row>
    <row r="134" spans="1:5" s="90" customFormat="1">
      <c r="A134" s="106"/>
      <c r="B134" s="104" t="s">
        <v>378</v>
      </c>
      <c r="C134" s="166">
        <f>SUM(C126:C133)</f>
        <v>0</v>
      </c>
      <c r="D134" s="166">
        <f>SUM(D126:D133)</f>
        <v>0</v>
      </c>
      <c r="E134" s="166">
        <f>SUM(E126:E133)</f>
        <v>0</v>
      </c>
    </row>
    <row r="135" spans="1:5" s="90" customFormat="1"/>
    <row r="136" spans="1:5" s="90" customFormat="1">
      <c r="A136" s="105" t="s">
        <v>502</v>
      </c>
      <c r="B136" s="103" t="s">
        <v>498</v>
      </c>
      <c r="C136" s="103" t="s">
        <v>499</v>
      </c>
      <c r="D136" s="103" t="s">
        <v>133</v>
      </c>
      <c r="E136" s="103" t="s">
        <v>500</v>
      </c>
    </row>
    <row r="137" spans="1:5" s="90" customFormat="1">
      <c r="A137" s="833" t="str">
        <f>'Work Package Breakdown'!$A$378</f>
        <v>WP12 - Name</v>
      </c>
      <c r="B137" s="164" t="s">
        <v>261</v>
      </c>
      <c r="C137" s="159">
        <f>SUMIFS('Work Package Breakdown'!K:K,'Work Package Breakdown'!$B:$B,'Summary by Work Package'!$A$137,'Work Package Breakdown'!$E:$E,'Summary by Work Package'!$B137)</f>
        <v>0</v>
      </c>
      <c r="D137" s="159">
        <f>SUMIFS('Work Package Breakdown'!L:L,'Work Package Breakdown'!$B:$B,'Summary by Work Package'!$A$137,'Work Package Breakdown'!$E:$E,'Summary by Work Package'!$B137)</f>
        <v>0</v>
      </c>
      <c r="E137" s="159">
        <f>SUM(C137-D137)</f>
        <v>0</v>
      </c>
    </row>
    <row r="138" spans="1:5" s="90" customFormat="1">
      <c r="A138" s="834"/>
      <c r="B138" s="164" t="s">
        <v>268</v>
      </c>
      <c r="C138" s="159">
        <f>SUMIFS('Work Package Breakdown'!K:K,'Work Package Breakdown'!$B:$B,'Summary by Work Package'!$A$137,'Work Package Breakdown'!$E:$E,'Summary by Work Package'!$B138)</f>
        <v>0</v>
      </c>
      <c r="D138" s="159">
        <f>SUMIFS('Work Package Breakdown'!L:L,'Work Package Breakdown'!$B:$B,'Summary by Work Package'!$A$137,'Work Package Breakdown'!$E:$E,'Summary by Work Package'!$B138)</f>
        <v>0</v>
      </c>
      <c r="E138" s="159">
        <f t="shared" ref="E138:E144" si="13">SUM(C138-D138)</f>
        <v>0</v>
      </c>
    </row>
    <row r="139" spans="1:5" s="90" customFormat="1">
      <c r="A139" s="834"/>
      <c r="B139" s="164" t="s">
        <v>273</v>
      </c>
      <c r="C139" s="159">
        <f>SUMIFS('Work Package Breakdown'!K:K,'Work Package Breakdown'!$B:$B,'Summary by Work Package'!$A$137,'Work Package Breakdown'!$E:$E,'Summary by Work Package'!$B139)</f>
        <v>0</v>
      </c>
      <c r="D139" s="159">
        <f>SUMIFS('Work Package Breakdown'!L:L,'Work Package Breakdown'!$B:$B,'Summary by Work Package'!$A$137,'Work Package Breakdown'!$E:$E,'Summary by Work Package'!$B139)</f>
        <v>0</v>
      </c>
      <c r="E139" s="159">
        <f t="shared" si="13"/>
        <v>0</v>
      </c>
    </row>
    <row r="140" spans="1:5" s="90" customFormat="1">
      <c r="A140" s="834"/>
      <c r="B140" s="164" t="s">
        <v>271</v>
      </c>
      <c r="C140" s="159">
        <f>SUMIFS('Work Package Breakdown'!K:K,'Work Package Breakdown'!$B:$B,'Summary by Work Package'!$A$137,'Work Package Breakdown'!$E:$E,'Summary by Work Package'!$B140)</f>
        <v>0</v>
      </c>
      <c r="D140" s="159">
        <f>SUMIFS('Work Package Breakdown'!L:L,'Work Package Breakdown'!$B:$B,'Summary by Work Package'!$A$137,'Work Package Breakdown'!$E:$E,'Summary by Work Package'!$B140)</f>
        <v>0</v>
      </c>
      <c r="E140" s="159">
        <f t="shared" si="13"/>
        <v>0</v>
      </c>
    </row>
    <row r="141" spans="1:5" s="90" customFormat="1">
      <c r="A141" s="834"/>
      <c r="B141" s="164" t="s">
        <v>454</v>
      </c>
      <c r="C141" s="159">
        <f>SUMIFS('Work Package Breakdown'!K:K,'Work Package Breakdown'!$B:$B,'Summary by Work Package'!$A$137,'Work Package Breakdown'!$E:$E,'Summary by Work Package'!$B141)</f>
        <v>0</v>
      </c>
      <c r="D141" s="159">
        <f>SUMIFS('Work Package Breakdown'!L:L,'Work Package Breakdown'!$B:$B,'Summary by Work Package'!$A$137,'Work Package Breakdown'!$E:$E,'Summary by Work Package'!$B141)</f>
        <v>0</v>
      </c>
      <c r="E141" s="159">
        <f t="shared" si="13"/>
        <v>0</v>
      </c>
    </row>
    <row r="142" spans="1:5" s="90" customFormat="1">
      <c r="A142" s="834"/>
      <c r="B142" s="164" t="s">
        <v>455</v>
      </c>
      <c r="C142" s="159">
        <f>SUMIFS('Work Package Breakdown'!K:K,'Work Package Breakdown'!$B:$B,'Summary by Work Package'!$A$137,'Work Package Breakdown'!$E:$E,'Summary by Work Package'!$B142)</f>
        <v>0</v>
      </c>
      <c r="D142" s="159">
        <f>SUMIFS('Work Package Breakdown'!L:L,'Work Package Breakdown'!$B:$B,'Summary by Work Package'!$A$137,'Work Package Breakdown'!$E:$E,'Summary by Work Package'!$B142)</f>
        <v>0</v>
      </c>
      <c r="E142" s="159">
        <f t="shared" si="13"/>
        <v>0</v>
      </c>
    </row>
    <row r="143" spans="1:5" s="90" customFormat="1" ht="30">
      <c r="A143" s="834"/>
      <c r="B143" s="398" t="s">
        <v>456</v>
      </c>
      <c r="C143" s="159">
        <f>SUMIFS('Work Package Breakdown'!K:K,'Work Package Breakdown'!$B:$B,'Summary by Work Package'!$A$137,'Work Package Breakdown'!$E:$E,'Summary by Work Package'!$B143)</f>
        <v>0</v>
      </c>
      <c r="D143" s="159">
        <f>SUMIFS('Work Package Breakdown'!L:L,'Work Package Breakdown'!$B:$B,'Summary by Work Package'!$A$137,'Work Package Breakdown'!$E:$E,'Summary by Work Package'!$B143)</f>
        <v>0</v>
      </c>
      <c r="E143" s="159">
        <f t="shared" si="13"/>
        <v>0</v>
      </c>
    </row>
    <row r="144" spans="1:5" s="90" customFormat="1" ht="15.75" thickBot="1">
      <c r="A144" s="835"/>
      <c r="B144" s="165" t="s">
        <v>457</v>
      </c>
      <c r="C144" s="159">
        <f>SUMIFS('Work Package Breakdown'!K:K,'Work Package Breakdown'!$B:$B,'Summary by Work Package'!$A$137,'Work Package Breakdown'!$E:$E,'Summary by Work Package'!$B144)</f>
        <v>0</v>
      </c>
      <c r="D144" s="159">
        <f>SUMIFS('Work Package Breakdown'!L:L,'Work Package Breakdown'!$B:$B,'Summary by Work Package'!$A$137,'Work Package Breakdown'!$E:$E,'Summary by Work Package'!$B144)</f>
        <v>0</v>
      </c>
      <c r="E144" s="159">
        <f t="shared" si="13"/>
        <v>0</v>
      </c>
    </row>
    <row r="145" spans="1:5" s="90" customFormat="1">
      <c r="A145" s="106"/>
      <c r="B145" s="104" t="s">
        <v>378</v>
      </c>
      <c r="C145" s="166">
        <f>SUM(C137:C144)</f>
        <v>0</v>
      </c>
      <c r="D145" s="166">
        <f>SUM(D137:D144)</f>
        <v>0</v>
      </c>
      <c r="E145" s="166">
        <f>SUM(E137:E144)</f>
        <v>0</v>
      </c>
    </row>
    <row r="146" spans="1:5" s="90" customFormat="1"/>
    <row r="147" spans="1:5" s="90" customFormat="1">
      <c r="A147" s="105" t="s">
        <v>502</v>
      </c>
      <c r="B147" s="103" t="s">
        <v>498</v>
      </c>
      <c r="C147" s="103" t="s">
        <v>499</v>
      </c>
      <c r="D147" s="103" t="s">
        <v>133</v>
      </c>
      <c r="E147" s="103" t="s">
        <v>500</v>
      </c>
    </row>
    <row r="148" spans="1:5" s="90" customFormat="1">
      <c r="A148" s="821" t="str">
        <f>'Work Package Breakdown'!$A$411</f>
        <v>WP13 - Name</v>
      </c>
      <c r="B148" s="164" t="s">
        <v>261</v>
      </c>
      <c r="C148" s="159">
        <f>SUMIFS('Work Package Breakdown'!K:K,'Work Package Breakdown'!$B:$B,'Summary by Work Package'!$A$148,'Work Package Breakdown'!$E:$E,'Summary by Work Package'!$B148)</f>
        <v>0</v>
      </c>
      <c r="D148" s="159">
        <f>SUMIFS('Work Package Breakdown'!L:L,'Work Package Breakdown'!$B:$B,'Summary by Work Package'!$A$148,'Work Package Breakdown'!$E:$E,'Summary by Work Package'!$B148)</f>
        <v>0</v>
      </c>
      <c r="E148" s="159">
        <f>SUM(C148-D148)</f>
        <v>0</v>
      </c>
    </row>
    <row r="149" spans="1:5" s="90" customFormat="1">
      <c r="A149" s="821"/>
      <c r="B149" s="164" t="s">
        <v>268</v>
      </c>
      <c r="C149" s="159">
        <f>SUMIFS('Work Package Breakdown'!K:K,'Work Package Breakdown'!$B:$B,'Summary by Work Package'!$A$148,'Work Package Breakdown'!$E:$E,'Summary by Work Package'!$B149)</f>
        <v>0</v>
      </c>
      <c r="D149" s="159">
        <f>SUMIFS('Work Package Breakdown'!L:L,'Work Package Breakdown'!$B:$B,'Summary by Work Package'!$A$148,'Work Package Breakdown'!$E:$E,'Summary by Work Package'!$B149)</f>
        <v>0</v>
      </c>
      <c r="E149" s="159">
        <f t="shared" ref="E149:E155" si="14">SUM(C149-D149)</f>
        <v>0</v>
      </c>
    </row>
    <row r="150" spans="1:5" s="90" customFormat="1">
      <c r="A150" s="821"/>
      <c r="B150" s="164" t="s">
        <v>273</v>
      </c>
      <c r="C150" s="159">
        <f>SUMIFS('Work Package Breakdown'!K:K,'Work Package Breakdown'!$B:$B,'Summary by Work Package'!$A$148,'Work Package Breakdown'!$E:$E,'Summary by Work Package'!$B150)</f>
        <v>0</v>
      </c>
      <c r="D150" s="159">
        <f>SUMIFS('Work Package Breakdown'!L:L,'Work Package Breakdown'!$B:$B,'Summary by Work Package'!$A$148,'Work Package Breakdown'!$E:$E,'Summary by Work Package'!$B150)</f>
        <v>0</v>
      </c>
      <c r="E150" s="159">
        <f t="shared" si="14"/>
        <v>0</v>
      </c>
    </row>
    <row r="151" spans="1:5" s="90" customFormat="1">
      <c r="A151" s="821"/>
      <c r="B151" s="164" t="s">
        <v>271</v>
      </c>
      <c r="C151" s="159">
        <f>SUMIFS('Work Package Breakdown'!K:K,'Work Package Breakdown'!$B:$B,'Summary by Work Package'!$A$148,'Work Package Breakdown'!$E:$E,'Summary by Work Package'!$B151)</f>
        <v>0</v>
      </c>
      <c r="D151" s="159">
        <f>SUMIFS('Work Package Breakdown'!L:L,'Work Package Breakdown'!$B:$B,'Summary by Work Package'!$A$148,'Work Package Breakdown'!$E:$E,'Summary by Work Package'!$B151)</f>
        <v>0</v>
      </c>
      <c r="E151" s="159">
        <f t="shared" si="14"/>
        <v>0</v>
      </c>
    </row>
    <row r="152" spans="1:5" s="90" customFormat="1">
      <c r="A152" s="821"/>
      <c r="B152" s="164" t="s">
        <v>454</v>
      </c>
      <c r="C152" s="159">
        <f>SUMIFS('Work Package Breakdown'!K:K,'Work Package Breakdown'!$B:$B,'Summary by Work Package'!$A$148,'Work Package Breakdown'!$E:$E,'Summary by Work Package'!$B152)</f>
        <v>0</v>
      </c>
      <c r="D152" s="159">
        <f>SUMIFS('Work Package Breakdown'!L:L,'Work Package Breakdown'!$B:$B,'Summary by Work Package'!$A$148,'Work Package Breakdown'!$E:$E,'Summary by Work Package'!$B152)</f>
        <v>0</v>
      </c>
      <c r="E152" s="159">
        <f t="shared" si="14"/>
        <v>0</v>
      </c>
    </row>
    <row r="153" spans="1:5" s="90" customFormat="1">
      <c r="A153" s="821"/>
      <c r="B153" s="164" t="s">
        <v>455</v>
      </c>
      <c r="C153" s="159">
        <f>SUMIFS('Work Package Breakdown'!K:K,'Work Package Breakdown'!$B:$B,'Summary by Work Package'!$A$148,'Work Package Breakdown'!$E:$E,'Summary by Work Package'!$B153)</f>
        <v>0</v>
      </c>
      <c r="D153" s="159">
        <f>SUMIFS('Work Package Breakdown'!L:L,'Work Package Breakdown'!$B:$B,'Summary by Work Package'!$A$148,'Work Package Breakdown'!$E:$E,'Summary by Work Package'!$B153)</f>
        <v>0</v>
      </c>
      <c r="E153" s="159">
        <f t="shared" si="14"/>
        <v>0</v>
      </c>
    </row>
    <row r="154" spans="1:5" s="90" customFormat="1" ht="30">
      <c r="A154" s="821"/>
      <c r="B154" s="398" t="s">
        <v>456</v>
      </c>
      <c r="C154" s="159">
        <f>SUMIFS('Work Package Breakdown'!K:K,'Work Package Breakdown'!$B:$B,'Summary by Work Package'!$A$148,'Work Package Breakdown'!$E:$E,'Summary by Work Package'!$B154)</f>
        <v>0</v>
      </c>
      <c r="D154" s="159">
        <f>SUMIFS('Work Package Breakdown'!L:L,'Work Package Breakdown'!$B:$B,'Summary by Work Package'!$A$148,'Work Package Breakdown'!$E:$E,'Summary by Work Package'!$B154)</f>
        <v>0</v>
      </c>
      <c r="E154" s="159">
        <f t="shared" si="14"/>
        <v>0</v>
      </c>
    </row>
    <row r="155" spans="1:5" s="90" customFormat="1" ht="15.75" thickBot="1">
      <c r="A155" s="821"/>
      <c r="B155" s="165" t="s">
        <v>457</v>
      </c>
      <c r="C155" s="159">
        <f>SUMIFS('Work Package Breakdown'!K:K,'Work Package Breakdown'!$B:$B,'Summary by Work Package'!$A$148,'Work Package Breakdown'!$E:$E,'Summary by Work Package'!$B155)</f>
        <v>0</v>
      </c>
      <c r="D155" s="159">
        <f>SUMIFS('Work Package Breakdown'!L:L,'Work Package Breakdown'!$B:$B,'Summary by Work Package'!$A$148,'Work Package Breakdown'!$E:$E,'Summary by Work Package'!$B155)</f>
        <v>0</v>
      </c>
      <c r="E155" s="159">
        <f t="shared" si="14"/>
        <v>0</v>
      </c>
    </row>
    <row r="156" spans="1:5" s="90" customFormat="1">
      <c r="A156" s="106"/>
      <c r="B156" s="104" t="s">
        <v>378</v>
      </c>
      <c r="C156" s="166">
        <f>SUM(C148:C155)</f>
        <v>0</v>
      </c>
      <c r="D156" s="166">
        <f>SUM(D148:D155)</f>
        <v>0</v>
      </c>
      <c r="E156" s="166">
        <f>SUM(E148:E155)</f>
        <v>0</v>
      </c>
    </row>
    <row r="157" spans="1:5" s="90" customFormat="1"/>
    <row r="158" spans="1:5" s="90" customFormat="1">
      <c r="A158" s="105" t="s">
        <v>502</v>
      </c>
      <c r="B158" s="103" t="s">
        <v>498</v>
      </c>
      <c r="C158" s="103" t="s">
        <v>499</v>
      </c>
      <c r="D158" s="103" t="s">
        <v>133</v>
      </c>
      <c r="E158" s="103" t="s">
        <v>500</v>
      </c>
    </row>
    <row r="159" spans="1:5" s="90" customFormat="1">
      <c r="A159" s="821" t="s">
        <v>503</v>
      </c>
      <c r="B159" s="164" t="s">
        <v>261</v>
      </c>
      <c r="C159" s="159">
        <f>SUMIFS('Work Package Breakdown'!K:K,'Work Package Breakdown'!$B:$B,'Summary by Work Package'!$A$159,'Work Package Breakdown'!$E:$E,'Summary by Work Package'!$B159)</f>
        <v>0</v>
      </c>
      <c r="D159" s="159">
        <f>SUMIFS('Work Package Breakdown'!L:L,'Work Package Breakdown'!$B:$B,'Summary by Work Package'!$A$159,'Work Package Breakdown'!$E:$E,'Summary by Work Package'!$B159)</f>
        <v>0</v>
      </c>
      <c r="E159" s="159">
        <f>SUM(C159-D159)</f>
        <v>0</v>
      </c>
    </row>
    <row r="160" spans="1:5" s="90" customFormat="1">
      <c r="A160" s="821"/>
      <c r="B160" s="164" t="s">
        <v>268</v>
      </c>
      <c r="C160" s="159">
        <f>SUMIFS('Work Package Breakdown'!K:K,'Work Package Breakdown'!$B:$B,'Summary by Work Package'!$A$159,'Work Package Breakdown'!$E:$E,'Summary by Work Package'!$B160)</f>
        <v>0</v>
      </c>
      <c r="D160" s="159">
        <f>SUMIFS('Work Package Breakdown'!L:L,'Work Package Breakdown'!$B:$B,'Summary by Work Package'!$A$159,'Work Package Breakdown'!$E:$E,'Summary by Work Package'!$B160)</f>
        <v>0</v>
      </c>
      <c r="E160" s="159">
        <f t="shared" ref="E160:E166" si="15">SUM(C160-D160)</f>
        <v>0</v>
      </c>
    </row>
    <row r="161" spans="1:5" s="90" customFormat="1">
      <c r="A161" s="821"/>
      <c r="B161" s="164" t="s">
        <v>273</v>
      </c>
      <c r="C161" s="159">
        <f>SUMIFS('Work Package Breakdown'!K:K,'Work Package Breakdown'!$B:$B,'Summary by Work Package'!$A$159,'Work Package Breakdown'!$E:$E,'Summary by Work Package'!$B161)</f>
        <v>0</v>
      </c>
      <c r="D161" s="159">
        <f>SUMIFS('Work Package Breakdown'!L:L,'Work Package Breakdown'!$B:$B,'Summary by Work Package'!$A$159,'Work Package Breakdown'!$E:$E,'Summary by Work Package'!$B161)</f>
        <v>0</v>
      </c>
      <c r="E161" s="159">
        <f t="shared" si="15"/>
        <v>0</v>
      </c>
    </row>
    <row r="162" spans="1:5" s="90" customFormat="1">
      <c r="A162" s="821"/>
      <c r="B162" s="164" t="s">
        <v>271</v>
      </c>
      <c r="C162" s="159">
        <f>SUMIFS('Work Package Breakdown'!K:K,'Work Package Breakdown'!$B:$B,'Summary by Work Package'!$A$159,'Work Package Breakdown'!$E:$E,'Summary by Work Package'!$B162)</f>
        <v>0</v>
      </c>
      <c r="D162" s="159">
        <f>SUMIFS('Work Package Breakdown'!L:L,'Work Package Breakdown'!$B:$B,'Summary by Work Package'!$A$159,'Work Package Breakdown'!$E:$E,'Summary by Work Package'!$B162)</f>
        <v>0</v>
      </c>
      <c r="E162" s="159">
        <f t="shared" si="15"/>
        <v>0</v>
      </c>
    </row>
    <row r="163" spans="1:5" s="90" customFormat="1">
      <c r="A163" s="821"/>
      <c r="B163" s="164" t="s">
        <v>454</v>
      </c>
      <c r="C163" s="159">
        <f>SUMIFS('Work Package Breakdown'!K:K,'Work Package Breakdown'!$B:$B,'Summary by Work Package'!$A$159,'Work Package Breakdown'!$E:$E,'Summary by Work Package'!$B163)</f>
        <v>0</v>
      </c>
      <c r="D163" s="159">
        <f>SUMIFS('Work Package Breakdown'!L:L,'Work Package Breakdown'!$B:$B,'Summary by Work Package'!$A$159,'Work Package Breakdown'!$E:$E,'Summary by Work Package'!$B163)</f>
        <v>0</v>
      </c>
      <c r="E163" s="159">
        <f t="shared" si="15"/>
        <v>0</v>
      </c>
    </row>
    <row r="164" spans="1:5" s="90" customFormat="1">
      <c r="A164" s="821"/>
      <c r="B164" s="164" t="s">
        <v>455</v>
      </c>
      <c r="C164" s="159">
        <f>SUMIFS('Work Package Breakdown'!K:K,'Work Package Breakdown'!$B:$B,'Summary by Work Package'!$A$159,'Work Package Breakdown'!$E:$E,'Summary by Work Package'!$B164)</f>
        <v>0</v>
      </c>
      <c r="D164" s="159">
        <f>SUMIFS('Work Package Breakdown'!L:L,'Work Package Breakdown'!$B:$B,'Summary by Work Package'!$A$159,'Work Package Breakdown'!$E:$E,'Summary by Work Package'!$B164)</f>
        <v>0</v>
      </c>
      <c r="E164" s="159">
        <f t="shared" si="15"/>
        <v>0</v>
      </c>
    </row>
    <row r="165" spans="1:5" s="90" customFormat="1" ht="30">
      <c r="A165" s="821"/>
      <c r="B165" s="398" t="s">
        <v>456</v>
      </c>
      <c r="C165" s="159">
        <f>SUMIFS('Work Package Breakdown'!K:K,'Work Package Breakdown'!$B:$B,'Summary by Work Package'!$A$159,'Work Package Breakdown'!$E:$E,'Summary by Work Package'!$B165)</f>
        <v>0</v>
      </c>
      <c r="D165" s="159">
        <f>SUMIFS('Work Package Breakdown'!L:L,'Work Package Breakdown'!$B:$B,'Summary by Work Package'!$A$159,'Work Package Breakdown'!$E:$E,'Summary by Work Package'!$B165)</f>
        <v>0</v>
      </c>
      <c r="E165" s="159">
        <f t="shared" si="15"/>
        <v>0</v>
      </c>
    </row>
    <row r="166" spans="1:5" s="90" customFormat="1" ht="15.75" thickBot="1">
      <c r="A166" s="821"/>
      <c r="B166" s="165" t="s">
        <v>457</v>
      </c>
      <c r="C166" s="159">
        <f>SUMIFS('Work Package Breakdown'!K:K,'Work Package Breakdown'!$B:$B,'Summary by Work Package'!$A$159,'Work Package Breakdown'!$E:$E,'Summary by Work Package'!$B166)</f>
        <v>0</v>
      </c>
      <c r="D166" s="159">
        <f>SUMIFS('Work Package Breakdown'!L:L,'Work Package Breakdown'!$B:$B,'Summary by Work Package'!$A$159,'Work Package Breakdown'!$E:$E,'Summary by Work Package'!$B166)</f>
        <v>0</v>
      </c>
      <c r="E166" s="159">
        <f t="shared" si="15"/>
        <v>0</v>
      </c>
    </row>
    <row r="167" spans="1:5" s="90" customFormat="1">
      <c r="A167" s="106"/>
      <c r="B167" s="104" t="s">
        <v>378</v>
      </c>
      <c r="C167" s="166">
        <f>SUM(C159:C166)</f>
        <v>0</v>
      </c>
      <c r="D167" s="166">
        <f>SUM(D159:D166)</f>
        <v>0</v>
      </c>
      <c r="E167" s="166">
        <f>SUM(E159:E166)</f>
        <v>0</v>
      </c>
    </row>
    <row r="168" spans="1:5" s="90" customFormat="1"/>
    <row r="169" spans="1:5" s="90" customFormat="1">
      <c r="A169" s="105" t="s">
        <v>502</v>
      </c>
      <c r="B169" s="103" t="s">
        <v>498</v>
      </c>
      <c r="C169" s="103" t="s">
        <v>499</v>
      </c>
      <c r="D169" s="103" t="s">
        <v>133</v>
      </c>
      <c r="E169" s="103" t="s">
        <v>500</v>
      </c>
    </row>
    <row r="170" spans="1:5" s="90" customFormat="1">
      <c r="A170" s="821" t="str">
        <f>'Work Package Breakdown'!$A$477</f>
        <v>WP15 - Name</v>
      </c>
      <c r="B170" s="164" t="s">
        <v>261</v>
      </c>
      <c r="C170" s="159">
        <f>SUMIFS('Work Package Breakdown'!K:K,'Work Package Breakdown'!$B:$B,'Summary by Work Package'!$A$170,'Work Package Breakdown'!$E:$E,'Summary by Work Package'!$B170)</f>
        <v>0</v>
      </c>
      <c r="D170" s="159">
        <f>SUMIFS('Work Package Breakdown'!L:L,'Work Package Breakdown'!$B:$B,'Summary by Work Package'!$A$170,'Work Package Breakdown'!$E:$E,'Summary by Work Package'!$B170)</f>
        <v>0</v>
      </c>
      <c r="E170" s="159">
        <f>SUM(C170-D170)</f>
        <v>0</v>
      </c>
    </row>
    <row r="171" spans="1:5" s="90" customFormat="1">
      <c r="A171" s="821"/>
      <c r="B171" s="164" t="s">
        <v>268</v>
      </c>
      <c r="C171" s="159">
        <f>SUMIFS('Work Package Breakdown'!K:K,'Work Package Breakdown'!$B:$B,'Summary by Work Package'!$A$170,'Work Package Breakdown'!$E:$E,'Summary by Work Package'!$B171)</f>
        <v>0</v>
      </c>
      <c r="D171" s="159">
        <f>SUMIFS('Work Package Breakdown'!L:L,'Work Package Breakdown'!$B:$B,'Summary by Work Package'!$A$170,'Work Package Breakdown'!$E:$E,'Summary by Work Package'!$B171)</f>
        <v>0</v>
      </c>
      <c r="E171" s="159">
        <f t="shared" ref="E171:E177" si="16">SUM(C171-D171)</f>
        <v>0</v>
      </c>
    </row>
    <row r="172" spans="1:5" s="90" customFormat="1">
      <c r="A172" s="821"/>
      <c r="B172" s="164" t="s">
        <v>273</v>
      </c>
      <c r="C172" s="159">
        <f>SUMIFS('Work Package Breakdown'!K:K,'Work Package Breakdown'!$B:$B,'Summary by Work Package'!$A$170,'Work Package Breakdown'!$E:$E,'Summary by Work Package'!$B172)</f>
        <v>0</v>
      </c>
      <c r="D172" s="159">
        <f>SUMIFS('Work Package Breakdown'!L:L,'Work Package Breakdown'!$B:$B,'Summary by Work Package'!$A$170,'Work Package Breakdown'!$E:$E,'Summary by Work Package'!$B172)</f>
        <v>0</v>
      </c>
      <c r="E172" s="159">
        <f t="shared" si="16"/>
        <v>0</v>
      </c>
    </row>
    <row r="173" spans="1:5" s="90" customFormat="1">
      <c r="A173" s="821"/>
      <c r="B173" s="164" t="s">
        <v>271</v>
      </c>
      <c r="C173" s="159">
        <f>SUMIFS('Work Package Breakdown'!K:K,'Work Package Breakdown'!$B:$B,'Summary by Work Package'!$A$170,'Work Package Breakdown'!$E:$E,'Summary by Work Package'!$B173)</f>
        <v>0</v>
      </c>
      <c r="D173" s="159">
        <f>SUMIFS('Work Package Breakdown'!L:L,'Work Package Breakdown'!$B:$B,'Summary by Work Package'!$A$170,'Work Package Breakdown'!$E:$E,'Summary by Work Package'!$B173)</f>
        <v>0</v>
      </c>
      <c r="E173" s="159">
        <f t="shared" si="16"/>
        <v>0</v>
      </c>
    </row>
    <row r="174" spans="1:5" s="90" customFormat="1">
      <c r="A174" s="821"/>
      <c r="B174" s="164" t="s">
        <v>454</v>
      </c>
      <c r="C174" s="159">
        <f>SUMIFS('Work Package Breakdown'!K:K,'Work Package Breakdown'!$B:$B,'Summary by Work Package'!$A$170,'Work Package Breakdown'!$E:$E,'Summary by Work Package'!$B174)</f>
        <v>0</v>
      </c>
      <c r="D174" s="159">
        <f>SUMIFS('Work Package Breakdown'!L:L,'Work Package Breakdown'!$B:$B,'Summary by Work Package'!$A$170,'Work Package Breakdown'!$E:$E,'Summary by Work Package'!$B174)</f>
        <v>0</v>
      </c>
      <c r="E174" s="159">
        <f t="shared" si="16"/>
        <v>0</v>
      </c>
    </row>
    <row r="175" spans="1:5" s="90" customFormat="1">
      <c r="A175" s="821"/>
      <c r="B175" s="164" t="s">
        <v>455</v>
      </c>
      <c r="C175" s="159">
        <f>SUMIFS('Work Package Breakdown'!K:K,'Work Package Breakdown'!$B:$B,'Summary by Work Package'!$A$170,'Work Package Breakdown'!$E:$E,'Summary by Work Package'!$B175)</f>
        <v>0</v>
      </c>
      <c r="D175" s="159">
        <f>SUMIFS('Work Package Breakdown'!L:L,'Work Package Breakdown'!$B:$B,'Summary by Work Package'!$A$170,'Work Package Breakdown'!$E:$E,'Summary by Work Package'!$B175)</f>
        <v>0</v>
      </c>
      <c r="E175" s="159">
        <f t="shared" si="16"/>
        <v>0</v>
      </c>
    </row>
    <row r="176" spans="1:5" s="90" customFormat="1" ht="30">
      <c r="A176" s="821"/>
      <c r="B176" s="398" t="s">
        <v>456</v>
      </c>
      <c r="C176" s="159">
        <f>SUMIFS('Work Package Breakdown'!K:K,'Work Package Breakdown'!$B:$B,'Summary by Work Package'!$A$170,'Work Package Breakdown'!$E:$E,'Summary by Work Package'!$B176)</f>
        <v>0</v>
      </c>
      <c r="D176" s="159">
        <f>SUMIFS('Work Package Breakdown'!L:L,'Work Package Breakdown'!$B:$B,'Summary by Work Package'!$A$170,'Work Package Breakdown'!$E:$E,'Summary by Work Package'!$B176)</f>
        <v>0</v>
      </c>
      <c r="E176" s="159">
        <f t="shared" si="16"/>
        <v>0</v>
      </c>
    </row>
    <row r="177" spans="1:5" s="90" customFormat="1" ht="15.75" thickBot="1">
      <c r="A177" s="821"/>
      <c r="B177" s="165" t="s">
        <v>457</v>
      </c>
      <c r="C177" s="159">
        <f>SUMIFS('Work Package Breakdown'!K:K,'Work Package Breakdown'!$B:$B,'Summary by Work Package'!$A$170,'Work Package Breakdown'!$E:$E,'Summary by Work Package'!$B177)</f>
        <v>0</v>
      </c>
      <c r="D177" s="159">
        <f>SUMIFS('Work Package Breakdown'!L:L,'Work Package Breakdown'!$B:$B,'Summary by Work Package'!$A$170,'Work Package Breakdown'!$E:$E,'Summary by Work Package'!$B177)</f>
        <v>0</v>
      </c>
      <c r="E177" s="159">
        <f t="shared" si="16"/>
        <v>0</v>
      </c>
    </row>
    <row r="178" spans="1:5" s="90" customFormat="1">
      <c r="A178" s="106"/>
      <c r="B178" s="104" t="s">
        <v>378</v>
      </c>
      <c r="C178" s="166">
        <f>SUM(C170:C177)</f>
        <v>0</v>
      </c>
      <c r="D178" s="166">
        <f>SUM(D170:D177)</f>
        <v>0</v>
      </c>
      <c r="E178" s="166">
        <f>SUM(E170:E177)</f>
        <v>0</v>
      </c>
    </row>
    <row r="179" spans="1:5" s="90" customFormat="1"/>
    <row r="180" spans="1:5" s="90" customFormat="1">
      <c r="A180" s="105" t="s">
        <v>502</v>
      </c>
      <c r="B180" s="103" t="s">
        <v>498</v>
      </c>
      <c r="C180" s="103" t="s">
        <v>499</v>
      </c>
      <c r="D180" s="103" t="s">
        <v>133</v>
      </c>
      <c r="E180" s="103" t="s">
        <v>500</v>
      </c>
    </row>
    <row r="181" spans="1:5" s="90" customFormat="1">
      <c r="A181" s="821" t="str">
        <f>'Work Package Breakdown'!$A$510</f>
        <v>WP16 - Name</v>
      </c>
      <c r="B181" s="164" t="s">
        <v>261</v>
      </c>
      <c r="C181" s="159">
        <f>SUMIFS('Work Package Breakdown'!K:K,'Work Package Breakdown'!$B:$B,'Summary by Work Package'!$A$181,'Work Package Breakdown'!$E:$E,'Summary by Work Package'!$B181)</f>
        <v>0</v>
      </c>
      <c r="D181" s="159">
        <f>SUMIFS('Work Package Breakdown'!L:L,'Work Package Breakdown'!$B:$B,'Summary by Work Package'!$A$181,'Work Package Breakdown'!$E:$E,'Summary by Work Package'!$B181)</f>
        <v>0</v>
      </c>
      <c r="E181" s="159">
        <f>SUM(C181-D181)</f>
        <v>0</v>
      </c>
    </row>
    <row r="182" spans="1:5" s="90" customFormat="1">
      <c r="A182" s="821"/>
      <c r="B182" s="164" t="s">
        <v>268</v>
      </c>
      <c r="C182" s="159">
        <f>SUMIFS('Work Package Breakdown'!K:K,'Work Package Breakdown'!$B:$B,'Summary by Work Package'!$A$181,'Work Package Breakdown'!$E:$E,'Summary by Work Package'!$B182)</f>
        <v>0</v>
      </c>
      <c r="D182" s="159">
        <f>SUMIFS('Work Package Breakdown'!L:L,'Work Package Breakdown'!$B:$B,'Summary by Work Package'!$A$181,'Work Package Breakdown'!$E:$E,'Summary by Work Package'!$B182)</f>
        <v>0</v>
      </c>
      <c r="E182" s="159">
        <f t="shared" ref="E182:E188" si="17">SUM(C182-D182)</f>
        <v>0</v>
      </c>
    </row>
    <row r="183" spans="1:5" s="90" customFormat="1">
      <c r="A183" s="821"/>
      <c r="B183" s="164" t="s">
        <v>273</v>
      </c>
      <c r="C183" s="159">
        <f>SUMIFS('Work Package Breakdown'!K:K,'Work Package Breakdown'!$B:$B,'Summary by Work Package'!$A$181,'Work Package Breakdown'!$E:$E,'Summary by Work Package'!$B183)</f>
        <v>0</v>
      </c>
      <c r="D183" s="159">
        <f>SUMIFS('Work Package Breakdown'!L:L,'Work Package Breakdown'!$B:$B,'Summary by Work Package'!$A$181,'Work Package Breakdown'!$E:$E,'Summary by Work Package'!$B183)</f>
        <v>0</v>
      </c>
      <c r="E183" s="159">
        <f t="shared" si="17"/>
        <v>0</v>
      </c>
    </row>
    <row r="184" spans="1:5" s="90" customFormat="1">
      <c r="A184" s="821"/>
      <c r="B184" s="164" t="s">
        <v>271</v>
      </c>
      <c r="C184" s="159">
        <f>SUMIFS('Work Package Breakdown'!K:K,'Work Package Breakdown'!$B:$B,'Summary by Work Package'!$A$181,'Work Package Breakdown'!$E:$E,'Summary by Work Package'!$B184)</f>
        <v>0</v>
      </c>
      <c r="D184" s="159">
        <f>SUMIFS('Work Package Breakdown'!L:L,'Work Package Breakdown'!$B:$B,'Summary by Work Package'!$A$181,'Work Package Breakdown'!$E:$E,'Summary by Work Package'!$B184)</f>
        <v>0</v>
      </c>
      <c r="E184" s="159">
        <f t="shared" si="17"/>
        <v>0</v>
      </c>
    </row>
    <row r="185" spans="1:5" s="90" customFormat="1">
      <c r="A185" s="821"/>
      <c r="B185" s="164" t="s">
        <v>454</v>
      </c>
      <c r="C185" s="159">
        <f>SUMIFS('Work Package Breakdown'!K:K,'Work Package Breakdown'!$B:$B,'Summary by Work Package'!$A$181,'Work Package Breakdown'!$E:$E,'Summary by Work Package'!$B185)</f>
        <v>0</v>
      </c>
      <c r="D185" s="159">
        <f>SUMIFS('Work Package Breakdown'!L:L,'Work Package Breakdown'!$B:$B,'Summary by Work Package'!$A$181,'Work Package Breakdown'!$E:$E,'Summary by Work Package'!$B185)</f>
        <v>0</v>
      </c>
      <c r="E185" s="159">
        <f t="shared" si="17"/>
        <v>0</v>
      </c>
    </row>
    <row r="186" spans="1:5" s="90" customFormat="1">
      <c r="A186" s="821"/>
      <c r="B186" s="164" t="s">
        <v>455</v>
      </c>
      <c r="C186" s="159">
        <f>SUMIFS('Work Package Breakdown'!K:K,'Work Package Breakdown'!$B:$B,'Summary by Work Package'!$A$181,'Work Package Breakdown'!$E:$E,'Summary by Work Package'!$B186)</f>
        <v>0</v>
      </c>
      <c r="D186" s="159">
        <f>SUMIFS('Work Package Breakdown'!L:L,'Work Package Breakdown'!$B:$B,'Summary by Work Package'!$A$181,'Work Package Breakdown'!$E:$E,'Summary by Work Package'!$B186)</f>
        <v>0</v>
      </c>
      <c r="E186" s="159">
        <f t="shared" si="17"/>
        <v>0</v>
      </c>
    </row>
    <row r="187" spans="1:5" s="90" customFormat="1" ht="30">
      <c r="A187" s="821"/>
      <c r="B187" s="398" t="s">
        <v>456</v>
      </c>
      <c r="C187" s="159">
        <f>SUMIFS('Work Package Breakdown'!K:K,'Work Package Breakdown'!$B:$B,'Summary by Work Package'!$A$181,'Work Package Breakdown'!$E:$E,'Summary by Work Package'!$B187)</f>
        <v>0</v>
      </c>
      <c r="D187" s="159">
        <f>SUMIFS('Work Package Breakdown'!L:L,'Work Package Breakdown'!$B:$B,'Summary by Work Package'!$A$181,'Work Package Breakdown'!$E:$E,'Summary by Work Package'!$B187)</f>
        <v>0</v>
      </c>
      <c r="E187" s="159">
        <f t="shared" si="17"/>
        <v>0</v>
      </c>
    </row>
    <row r="188" spans="1:5" s="90" customFormat="1" ht="15.75" thickBot="1">
      <c r="A188" s="821"/>
      <c r="B188" s="165" t="s">
        <v>457</v>
      </c>
      <c r="C188" s="159">
        <f>SUMIFS('Work Package Breakdown'!K:K,'Work Package Breakdown'!$B:$B,'Summary by Work Package'!$A$181,'Work Package Breakdown'!$E:$E,'Summary by Work Package'!$B188)</f>
        <v>0</v>
      </c>
      <c r="D188" s="159">
        <f>SUMIFS('Work Package Breakdown'!L:L,'Work Package Breakdown'!$B:$B,'Summary by Work Package'!$A$181,'Work Package Breakdown'!$E:$E,'Summary by Work Package'!$B188)</f>
        <v>0</v>
      </c>
      <c r="E188" s="159">
        <f t="shared" si="17"/>
        <v>0</v>
      </c>
    </row>
    <row r="189" spans="1:5" s="90" customFormat="1">
      <c r="A189" s="106"/>
      <c r="B189" s="104" t="s">
        <v>378</v>
      </c>
      <c r="C189" s="166">
        <f>SUM(C181:C188)</f>
        <v>0</v>
      </c>
      <c r="D189" s="166">
        <f>SUM(D181:D188)</f>
        <v>0</v>
      </c>
      <c r="E189" s="166">
        <f>SUM(E181:E188)</f>
        <v>0</v>
      </c>
    </row>
    <row r="190" spans="1:5" s="90" customFormat="1"/>
    <row r="191" spans="1:5" s="90" customFormat="1" hidden="1">
      <c r="A191" s="105" t="s">
        <v>502</v>
      </c>
      <c r="B191" s="103" t="s">
        <v>498</v>
      </c>
      <c r="C191" s="103" t="s">
        <v>499</v>
      </c>
      <c r="D191" s="103" t="s">
        <v>133</v>
      </c>
      <c r="E191" s="103" t="s">
        <v>500</v>
      </c>
    </row>
    <row r="192" spans="1:5" s="90" customFormat="1" ht="14.45" hidden="1" customHeight="1">
      <c r="A192" s="833" t="s">
        <v>503</v>
      </c>
      <c r="B192" s="164" t="s">
        <v>261</v>
      </c>
      <c r="C192" s="159">
        <f>SUMIFS('Work Package Breakdown'!K:K,'Work Package Breakdown'!$B:$B,'Summary by Work Package'!$A$192,'Work Package Breakdown'!$E:$E,'Summary by Work Package'!$B192)</f>
        <v>0</v>
      </c>
      <c r="D192" s="159">
        <f>SUMIFS('Work Package Breakdown'!L:L,'Work Package Breakdown'!$B:$B,'Summary by Work Package'!$A$192,'Work Package Breakdown'!$E:$E,'Summary by Work Package'!$B192)</f>
        <v>0</v>
      </c>
      <c r="E192" s="159">
        <f>SUM(C192-D192)</f>
        <v>0</v>
      </c>
    </row>
    <row r="193" spans="1:5" s="90" customFormat="1" ht="14.45" hidden="1" customHeight="1">
      <c r="A193" s="834"/>
      <c r="B193" s="164" t="s">
        <v>268</v>
      </c>
      <c r="C193" s="159">
        <f>SUMIFS('Work Package Breakdown'!K:K,'Work Package Breakdown'!$B:$B,'Summary by Work Package'!$A$192,'Work Package Breakdown'!$E:$E,'Summary by Work Package'!$B193)</f>
        <v>0</v>
      </c>
      <c r="D193" s="159">
        <f>SUMIFS('Work Package Breakdown'!L:L,'Work Package Breakdown'!$B:$B,'Summary by Work Package'!$A$192,'Work Package Breakdown'!$E:$E,'Summary by Work Package'!$B193)</f>
        <v>0</v>
      </c>
      <c r="E193" s="159">
        <f t="shared" ref="E193:E199" si="18">SUM(C193-D193)</f>
        <v>0</v>
      </c>
    </row>
    <row r="194" spans="1:5" s="90" customFormat="1" ht="14.45" hidden="1" customHeight="1">
      <c r="A194" s="834"/>
      <c r="B194" s="164" t="s">
        <v>273</v>
      </c>
      <c r="C194" s="159">
        <f>SUMIFS('Work Package Breakdown'!K:K,'Work Package Breakdown'!$B:$B,'Summary by Work Package'!$A$192,'Work Package Breakdown'!$E:$E,'Summary by Work Package'!$B194)</f>
        <v>0</v>
      </c>
      <c r="D194" s="159">
        <f>SUMIFS('Work Package Breakdown'!L:L,'Work Package Breakdown'!$B:$B,'Summary by Work Package'!$A$192,'Work Package Breakdown'!$E:$E,'Summary by Work Package'!$B194)</f>
        <v>0</v>
      </c>
      <c r="E194" s="159">
        <f t="shared" si="18"/>
        <v>0</v>
      </c>
    </row>
    <row r="195" spans="1:5" s="90" customFormat="1" ht="14.45" hidden="1" customHeight="1">
      <c r="A195" s="834"/>
      <c r="B195" s="164" t="s">
        <v>271</v>
      </c>
      <c r="C195" s="159">
        <f>SUMIFS('Work Package Breakdown'!K:K,'Work Package Breakdown'!$B:$B,'Summary by Work Package'!$A$192,'Work Package Breakdown'!$E:$E,'Summary by Work Package'!$B195)</f>
        <v>0</v>
      </c>
      <c r="D195" s="159">
        <f>SUMIFS('Work Package Breakdown'!L:L,'Work Package Breakdown'!$B:$B,'Summary by Work Package'!$A$192,'Work Package Breakdown'!$E:$E,'Summary by Work Package'!$B195)</f>
        <v>0</v>
      </c>
      <c r="E195" s="159">
        <f t="shared" si="18"/>
        <v>0</v>
      </c>
    </row>
    <row r="196" spans="1:5" s="90" customFormat="1" ht="14.45" hidden="1" customHeight="1">
      <c r="A196" s="834"/>
      <c r="B196" s="164" t="s">
        <v>454</v>
      </c>
      <c r="C196" s="159">
        <f>SUMIFS('Work Package Breakdown'!K:K,'Work Package Breakdown'!$B:$B,'Summary by Work Package'!$A$192,'Work Package Breakdown'!$E:$E,'Summary by Work Package'!$B196)</f>
        <v>0</v>
      </c>
      <c r="D196" s="159">
        <f>SUMIFS('Work Package Breakdown'!L:L,'Work Package Breakdown'!$B:$B,'Summary by Work Package'!$A$192,'Work Package Breakdown'!$E:$E,'Summary by Work Package'!$B196)</f>
        <v>0</v>
      </c>
      <c r="E196" s="159">
        <f t="shared" si="18"/>
        <v>0</v>
      </c>
    </row>
    <row r="197" spans="1:5" s="90" customFormat="1" ht="14.45" hidden="1" customHeight="1">
      <c r="A197" s="834"/>
      <c r="B197" s="164" t="s">
        <v>455</v>
      </c>
      <c r="C197" s="159">
        <f>SUMIFS('Work Package Breakdown'!K:K,'Work Package Breakdown'!$B:$B,'Summary by Work Package'!$A$192,'Work Package Breakdown'!$E:$E,'Summary by Work Package'!$B197)</f>
        <v>0</v>
      </c>
      <c r="D197" s="159">
        <f>SUMIFS('Work Package Breakdown'!L:L,'Work Package Breakdown'!$B:$B,'Summary by Work Package'!$A$192,'Work Package Breakdown'!$E:$E,'Summary by Work Package'!$B197)</f>
        <v>0</v>
      </c>
      <c r="E197" s="159">
        <f t="shared" si="18"/>
        <v>0</v>
      </c>
    </row>
    <row r="198" spans="1:5" s="90" customFormat="1" ht="29.1" hidden="1" customHeight="1">
      <c r="A198" s="834"/>
      <c r="B198" s="398" t="s">
        <v>456</v>
      </c>
      <c r="C198" s="159">
        <f>SUMIFS('Work Package Breakdown'!K:K,'Work Package Breakdown'!$B:$B,'Summary by Work Package'!$A$192,'Work Package Breakdown'!$E:$E,'Summary by Work Package'!$B198)</f>
        <v>0</v>
      </c>
      <c r="D198" s="159">
        <f>SUMIFS('Work Package Breakdown'!L:L,'Work Package Breakdown'!$B:$B,'Summary by Work Package'!$A$192,'Work Package Breakdown'!$E:$E,'Summary by Work Package'!$B198)</f>
        <v>0</v>
      </c>
      <c r="E198" s="159">
        <f t="shared" si="18"/>
        <v>0</v>
      </c>
    </row>
    <row r="199" spans="1:5" s="90" customFormat="1" hidden="1">
      <c r="A199" s="835"/>
      <c r="B199" s="165" t="s">
        <v>457</v>
      </c>
      <c r="C199" s="159">
        <f>SUMIFS('Work Package Breakdown'!K:K,'Work Package Breakdown'!$B:$B,'Summary by Work Package'!$A$192,'Work Package Breakdown'!$E:$E,'Summary by Work Package'!$B199)</f>
        <v>0</v>
      </c>
      <c r="D199" s="159">
        <f>SUMIFS('Work Package Breakdown'!L:L,'Work Package Breakdown'!$B:$B,'Summary by Work Package'!$A$192,'Work Package Breakdown'!$E:$E,'Summary by Work Package'!$B199)</f>
        <v>0</v>
      </c>
      <c r="E199" s="159">
        <f t="shared" si="18"/>
        <v>0</v>
      </c>
    </row>
    <row r="200" spans="1:5" s="90" customFormat="1" hidden="1">
      <c r="A200" s="106"/>
      <c r="B200" s="104" t="s">
        <v>378</v>
      </c>
      <c r="C200" s="166">
        <f>SUM(C192:C199)</f>
        <v>0</v>
      </c>
      <c r="D200" s="166">
        <f>SUM(D192:D199)</f>
        <v>0</v>
      </c>
      <c r="E200" s="166">
        <f>SUM(E192:E199)</f>
        <v>0</v>
      </c>
    </row>
    <row r="201" spans="1:5" s="90" customFormat="1"/>
    <row r="202" spans="1:5" s="90" customFormat="1" hidden="1">
      <c r="A202" s="105" t="s">
        <v>502</v>
      </c>
      <c r="B202" s="103" t="s">
        <v>498</v>
      </c>
      <c r="C202" s="103" t="s">
        <v>499</v>
      </c>
      <c r="D202" s="103" t="s">
        <v>133</v>
      </c>
      <c r="E202" s="103" t="s">
        <v>500</v>
      </c>
    </row>
    <row r="203" spans="1:5" s="90" customFormat="1" hidden="1">
      <c r="A203" s="821" t="str">
        <f>'Work Package Breakdown'!$A$543</f>
        <v>WP17 - Name</v>
      </c>
      <c r="B203" s="164" t="s">
        <v>261</v>
      </c>
      <c r="C203" s="159">
        <f>SUMIFS('Work Package Breakdown'!K:K,'Work Package Breakdown'!$B:$B,'Summary by Work Package'!$A$203,'Work Package Breakdown'!$E:$E,'Summary by Work Package'!$B203)</f>
        <v>0</v>
      </c>
      <c r="D203" s="159">
        <f>SUMIFS('Work Package Breakdown'!L:L,'Work Package Breakdown'!$B:$B,'Summary by Work Package'!$A$203,'Work Package Breakdown'!$E:$E,'Summary by Work Package'!$B203)</f>
        <v>0</v>
      </c>
      <c r="E203" s="159">
        <f>SUM(C203-D203)</f>
        <v>0</v>
      </c>
    </row>
    <row r="204" spans="1:5" s="90" customFormat="1" hidden="1">
      <c r="A204" s="821"/>
      <c r="B204" s="164" t="s">
        <v>268</v>
      </c>
      <c r="C204" s="159">
        <f>SUMIFS('Work Package Breakdown'!K:K,'Work Package Breakdown'!$B:$B,'Summary by Work Package'!$A$203,'Work Package Breakdown'!$E:$E,'Summary by Work Package'!$B204)</f>
        <v>0</v>
      </c>
      <c r="D204" s="159">
        <f>SUMIFS('Work Package Breakdown'!L:L,'Work Package Breakdown'!$B:$B,'Summary by Work Package'!$A$203,'Work Package Breakdown'!$E:$E,'Summary by Work Package'!$B204)</f>
        <v>0</v>
      </c>
      <c r="E204" s="159">
        <f t="shared" ref="E204:E210" si="19">SUM(C204-D204)</f>
        <v>0</v>
      </c>
    </row>
    <row r="205" spans="1:5" s="90" customFormat="1" hidden="1">
      <c r="A205" s="821"/>
      <c r="B205" s="164" t="s">
        <v>273</v>
      </c>
      <c r="C205" s="159">
        <f>SUMIFS('Work Package Breakdown'!K:K,'Work Package Breakdown'!$B:$B,'Summary by Work Package'!$A$203,'Work Package Breakdown'!$E:$E,'Summary by Work Package'!$B205)</f>
        <v>0</v>
      </c>
      <c r="D205" s="159">
        <f>SUMIFS('Work Package Breakdown'!L:L,'Work Package Breakdown'!$B:$B,'Summary by Work Package'!$A$203,'Work Package Breakdown'!$E:$E,'Summary by Work Package'!$B205)</f>
        <v>0</v>
      </c>
      <c r="E205" s="159">
        <f t="shared" si="19"/>
        <v>0</v>
      </c>
    </row>
    <row r="206" spans="1:5" s="90" customFormat="1" hidden="1">
      <c r="A206" s="821"/>
      <c r="B206" s="164" t="s">
        <v>271</v>
      </c>
      <c r="C206" s="159">
        <f>SUMIFS('Work Package Breakdown'!K:K,'Work Package Breakdown'!$B:$B,'Summary by Work Package'!$A$203,'Work Package Breakdown'!$E:$E,'Summary by Work Package'!$B206)</f>
        <v>0</v>
      </c>
      <c r="D206" s="159">
        <f>SUMIFS('Work Package Breakdown'!L:L,'Work Package Breakdown'!$B:$B,'Summary by Work Package'!$A$203,'Work Package Breakdown'!$E:$E,'Summary by Work Package'!$B206)</f>
        <v>0</v>
      </c>
      <c r="E206" s="159">
        <f t="shared" si="19"/>
        <v>0</v>
      </c>
    </row>
    <row r="207" spans="1:5" s="90" customFormat="1" hidden="1">
      <c r="A207" s="821"/>
      <c r="B207" s="164" t="s">
        <v>454</v>
      </c>
      <c r="C207" s="159">
        <f>SUMIFS('Work Package Breakdown'!K:K,'Work Package Breakdown'!$B:$B,'Summary by Work Package'!$A$203,'Work Package Breakdown'!$E:$E,'Summary by Work Package'!$B207)</f>
        <v>0</v>
      </c>
      <c r="D207" s="159">
        <f>SUMIFS('Work Package Breakdown'!L:L,'Work Package Breakdown'!$B:$B,'Summary by Work Package'!$A$203,'Work Package Breakdown'!$E:$E,'Summary by Work Package'!$B207)</f>
        <v>0</v>
      </c>
      <c r="E207" s="159">
        <f t="shared" si="19"/>
        <v>0</v>
      </c>
    </row>
    <row r="208" spans="1:5" s="90" customFormat="1" hidden="1">
      <c r="A208" s="821"/>
      <c r="B208" s="164" t="s">
        <v>455</v>
      </c>
      <c r="C208" s="159">
        <f>SUMIFS('Work Package Breakdown'!K:K,'Work Package Breakdown'!$B:$B,'Summary by Work Package'!$A$203,'Work Package Breakdown'!$E:$E,'Summary by Work Package'!$B208)</f>
        <v>0</v>
      </c>
      <c r="D208" s="159">
        <f>SUMIFS('Work Package Breakdown'!L:L,'Work Package Breakdown'!$B:$B,'Summary by Work Package'!$A$203,'Work Package Breakdown'!$E:$E,'Summary by Work Package'!$B208)</f>
        <v>0</v>
      </c>
      <c r="E208" s="159">
        <f t="shared" si="19"/>
        <v>0</v>
      </c>
    </row>
    <row r="209" spans="1:5" s="90" customFormat="1" ht="30" hidden="1">
      <c r="A209" s="821"/>
      <c r="B209" s="398" t="s">
        <v>456</v>
      </c>
      <c r="C209" s="159">
        <f>SUMIFS('Work Package Breakdown'!K:K,'Work Package Breakdown'!$B:$B,'Summary by Work Package'!$A$203,'Work Package Breakdown'!$E:$E,'Summary by Work Package'!$B209)</f>
        <v>0</v>
      </c>
      <c r="D209" s="159">
        <f>SUMIFS('Work Package Breakdown'!L:L,'Work Package Breakdown'!$B:$B,'Summary by Work Package'!$A$203,'Work Package Breakdown'!$E:$E,'Summary by Work Package'!$B209)</f>
        <v>0</v>
      </c>
      <c r="E209" s="159">
        <f t="shared" si="19"/>
        <v>0</v>
      </c>
    </row>
    <row r="210" spans="1:5" s="90" customFormat="1" ht="15.75" hidden="1" thickBot="1">
      <c r="A210" s="821"/>
      <c r="B210" s="165" t="s">
        <v>457</v>
      </c>
      <c r="C210" s="159">
        <f>SUMIFS('Work Package Breakdown'!K:K,'Work Package Breakdown'!$B:$B,'Summary by Work Package'!$A$203,'Work Package Breakdown'!$E:$E,'Summary by Work Package'!$B210)</f>
        <v>0</v>
      </c>
      <c r="D210" s="159">
        <f>SUMIFS('Work Package Breakdown'!L:L,'Work Package Breakdown'!$B:$B,'Summary by Work Package'!$A$203,'Work Package Breakdown'!$E:$E,'Summary by Work Package'!$B210)</f>
        <v>0</v>
      </c>
      <c r="E210" s="159">
        <f t="shared" si="19"/>
        <v>0</v>
      </c>
    </row>
    <row r="211" spans="1:5" s="90" customFormat="1" hidden="1">
      <c r="A211" s="106"/>
      <c r="B211" s="104" t="s">
        <v>378</v>
      </c>
      <c r="C211" s="166">
        <f>SUM(C203:C210)</f>
        <v>0</v>
      </c>
      <c r="D211" s="166">
        <f>SUM(D203:D210)</f>
        <v>0</v>
      </c>
      <c r="E211" s="166">
        <f>SUM(E203:E210)</f>
        <v>0</v>
      </c>
    </row>
    <row r="212" spans="1:5" s="90" customFormat="1" hidden="1"/>
    <row r="213" spans="1:5" s="90" customFormat="1" hidden="1">
      <c r="A213" s="105" t="s">
        <v>502</v>
      </c>
      <c r="B213" s="103" t="s">
        <v>498</v>
      </c>
      <c r="C213" s="103" t="s">
        <v>499</v>
      </c>
      <c r="D213" s="103" t="s">
        <v>133</v>
      </c>
      <c r="E213" s="103" t="s">
        <v>500</v>
      </c>
    </row>
    <row r="214" spans="1:5" s="90" customFormat="1" hidden="1">
      <c r="A214" s="833" t="str">
        <f>'Work Package Breakdown'!$A$566</f>
        <v>WP18 - Name</v>
      </c>
      <c r="B214" s="164" t="s">
        <v>261</v>
      </c>
      <c r="C214" s="159">
        <f>SUMIFS('Work Package Breakdown'!K:K,'Work Package Breakdown'!$B:$B,'Summary by Work Package'!$A$214,'Work Package Breakdown'!$E:$E,'Summary by Work Package'!$B214)</f>
        <v>0</v>
      </c>
      <c r="D214" s="159">
        <f>SUMIFS('Work Package Breakdown'!L:L,'Work Package Breakdown'!$B:$B,'Summary by Work Package'!$A$214,'Work Package Breakdown'!$E:$E,'Summary by Work Package'!$B214)</f>
        <v>0</v>
      </c>
      <c r="E214" s="159">
        <f>SUM(C214-D214)</f>
        <v>0</v>
      </c>
    </row>
    <row r="215" spans="1:5" s="90" customFormat="1" hidden="1">
      <c r="A215" s="834"/>
      <c r="B215" s="164" t="s">
        <v>268</v>
      </c>
      <c r="C215" s="159">
        <f>SUMIFS('Work Package Breakdown'!K:K,'Work Package Breakdown'!$B:$B,'Summary by Work Package'!$A$214,'Work Package Breakdown'!$E:$E,'Summary by Work Package'!$B215)</f>
        <v>0</v>
      </c>
      <c r="D215" s="159">
        <f>SUMIFS('Work Package Breakdown'!L:L,'Work Package Breakdown'!$B:$B,'Summary by Work Package'!$A$214,'Work Package Breakdown'!$E:$E,'Summary by Work Package'!$B215)</f>
        <v>0</v>
      </c>
      <c r="E215" s="159">
        <f t="shared" ref="E215:E221" si="20">SUM(C215-D215)</f>
        <v>0</v>
      </c>
    </row>
    <row r="216" spans="1:5" s="90" customFormat="1" hidden="1">
      <c r="A216" s="834"/>
      <c r="B216" s="164" t="s">
        <v>273</v>
      </c>
      <c r="C216" s="159">
        <f>SUMIFS('Work Package Breakdown'!K:K,'Work Package Breakdown'!$B:$B,'Summary by Work Package'!$A$214,'Work Package Breakdown'!$E:$E,'Summary by Work Package'!$B216)</f>
        <v>0</v>
      </c>
      <c r="D216" s="159">
        <f>SUMIFS('Work Package Breakdown'!L:L,'Work Package Breakdown'!$B:$B,'Summary by Work Package'!$A$214,'Work Package Breakdown'!$E:$E,'Summary by Work Package'!$B216)</f>
        <v>0</v>
      </c>
      <c r="E216" s="159">
        <f t="shared" si="20"/>
        <v>0</v>
      </c>
    </row>
    <row r="217" spans="1:5" s="90" customFormat="1" hidden="1">
      <c r="A217" s="834"/>
      <c r="B217" s="164" t="s">
        <v>271</v>
      </c>
      <c r="C217" s="159">
        <f>SUMIFS('Work Package Breakdown'!K:K,'Work Package Breakdown'!$B:$B,'Summary by Work Package'!$A$214,'Work Package Breakdown'!$E:$E,'Summary by Work Package'!$B217)</f>
        <v>0</v>
      </c>
      <c r="D217" s="159">
        <f>SUMIFS('Work Package Breakdown'!L:L,'Work Package Breakdown'!$B:$B,'Summary by Work Package'!$A$214,'Work Package Breakdown'!$E:$E,'Summary by Work Package'!$B217)</f>
        <v>0</v>
      </c>
      <c r="E217" s="159">
        <f t="shared" si="20"/>
        <v>0</v>
      </c>
    </row>
    <row r="218" spans="1:5" s="90" customFormat="1" hidden="1">
      <c r="A218" s="834"/>
      <c r="B218" s="164" t="s">
        <v>454</v>
      </c>
      <c r="C218" s="159">
        <f>SUMIFS('Work Package Breakdown'!K:K,'Work Package Breakdown'!$B:$B,'Summary by Work Package'!$A$214,'Work Package Breakdown'!$E:$E,'Summary by Work Package'!$B218)</f>
        <v>0</v>
      </c>
      <c r="D218" s="159">
        <f>SUMIFS('Work Package Breakdown'!L:L,'Work Package Breakdown'!$B:$B,'Summary by Work Package'!$A$214,'Work Package Breakdown'!$E:$E,'Summary by Work Package'!$B218)</f>
        <v>0</v>
      </c>
      <c r="E218" s="159">
        <f t="shared" si="20"/>
        <v>0</v>
      </c>
    </row>
    <row r="219" spans="1:5" s="90" customFormat="1" hidden="1">
      <c r="A219" s="834"/>
      <c r="B219" s="164" t="s">
        <v>455</v>
      </c>
      <c r="C219" s="159">
        <f>SUMIFS('Work Package Breakdown'!K:K,'Work Package Breakdown'!$B:$B,'Summary by Work Package'!$A$214,'Work Package Breakdown'!$E:$E,'Summary by Work Package'!$B219)</f>
        <v>0</v>
      </c>
      <c r="D219" s="159">
        <f>SUMIFS('Work Package Breakdown'!L:L,'Work Package Breakdown'!$B:$B,'Summary by Work Package'!$A$214,'Work Package Breakdown'!$E:$E,'Summary by Work Package'!$B219)</f>
        <v>0</v>
      </c>
      <c r="E219" s="159">
        <f t="shared" si="20"/>
        <v>0</v>
      </c>
    </row>
    <row r="220" spans="1:5" s="90" customFormat="1" ht="30" hidden="1">
      <c r="A220" s="834"/>
      <c r="B220" s="398" t="s">
        <v>456</v>
      </c>
      <c r="C220" s="159">
        <f>SUMIFS('Work Package Breakdown'!K:K,'Work Package Breakdown'!$B:$B,'Summary by Work Package'!$A$214,'Work Package Breakdown'!$E:$E,'Summary by Work Package'!$B220)</f>
        <v>0</v>
      </c>
      <c r="D220" s="159">
        <f>SUMIFS('Work Package Breakdown'!L:L,'Work Package Breakdown'!$B:$B,'Summary by Work Package'!$A$214,'Work Package Breakdown'!$E:$E,'Summary by Work Package'!$B220)</f>
        <v>0</v>
      </c>
      <c r="E220" s="159">
        <f t="shared" si="20"/>
        <v>0</v>
      </c>
    </row>
    <row r="221" spans="1:5" s="90" customFormat="1" ht="15.75" hidden="1" thickBot="1">
      <c r="A221" s="835"/>
      <c r="B221" s="165" t="s">
        <v>457</v>
      </c>
      <c r="C221" s="159">
        <f>SUMIFS('Work Package Breakdown'!K:K,'Work Package Breakdown'!$B:$B,'Summary by Work Package'!$A$214,'Work Package Breakdown'!$E:$E,'Summary by Work Package'!$B221)</f>
        <v>0</v>
      </c>
      <c r="D221" s="159">
        <f>SUMIFS('Work Package Breakdown'!L:L,'Work Package Breakdown'!$B:$B,'Summary by Work Package'!$A$214,'Work Package Breakdown'!$E:$E,'Summary by Work Package'!$B221)</f>
        <v>0</v>
      </c>
      <c r="E221" s="159">
        <f t="shared" si="20"/>
        <v>0</v>
      </c>
    </row>
    <row r="222" spans="1:5" s="90" customFormat="1" hidden="1">
      <c r="A222" s="106"/>
      <c r="B222" s="104" t="s">
        <v>378</v>
      </c>
      <c r="C222" s="166">
        <f>SUM(C214:C221)</f>
        <v>0</v>
      </c>
      <c r="D222" s="166">
        <f>SUM(D214:D221)</f>
        <v>0</v>
      </c>
      <c r="E222" s="166">
        <f>SUM(E214:E221)</f>
        <v>0</v>
      </c>
    </row>
    <row r="223" spans="1:5" s="90" customFormat="1" hidden="1"/>
    <row r="224" spans="1:5" s="90" customFormat="1" hidden="1">
      <c r="A224" s="105" t="s">
        <v>502</v>
      </c>
      <c r="B224" s="103" t="s">
        <v>498</v>
      </c>
      <c r="C224" s="103" t="s">
        <v>499</v>
      </c>
      <c r="D224" s="103" t="s">
        <v>133</v>
      </c>
      <c r="E224" s="103" t="s">
        <v>500</v>
      </c>
    </row>
    <row r="225" spans="1:5" s="90" customFormat="1" hidden="1">
      <c r="A225" s="821" t="str">
        <f>'Work Package Breakdown'!$A$589</f>
        <v>WP19 - Name</v>
      </c>
      <c r="B225" s="164" t="s">
        <v>261</v>
      </c>
      <c r="C225" s="159">
        <f>SUMIFS('Work Package Breakdown'!K:K,'Work Package Breakdown'!$B:$B,'Summary by Work Package'!$A$225,'Work Package Breakdown'!$E:$E,'Summary by Work Package'!$B225)</f>
        <v>0</v>
      </c>
      <c r="D225" s="159">
        <f>SUMIFS('Work Package Breakdown'!L:L,'Work Package Breakdown'!$B:$B,'Summary by Work Package'!$A$225,'Work Package Breakdown'!$E:$E,'Summary by Work Package'!$B225)</f>
        <v>0</v>
      </c>
      <c r="E225" s="159">
        <f>SUM(C225-D225)</f>
        <v>0</v>
      </c>
    </row>
    <row r="226" spans="1:5" s="90" customFormat="1" hidden="1">
      <c r="A226" s="821"/>
      <c r="B226" s="164" t="s">
        <v>268</v>
      </c>
      <c r="C226" s="159">
        <f>SUMIFS('Work Package Breakdown'!K:K,'Work Package Breakdown'!$B:$B,'Summary by Work Package'!$A$225,'Work Package Breakdown'!$E:$E,'Summary by Work Package'!$B226)</f>
        <v>0</v>
      </c>
      <c r="D226" s="159">
        <f>SUMIFS('Work Package Breakdown'!L:L,'Work Package Breakdown'!$B:$B,'Summary by Work Package'!$A$225,'Work Package Breakdown'!$E:$E,'Summary by Work Package'!$B226)</f>
        <v>0</v>
      </c>
      <c r="E226" s="159">
        <f t="shared" ref="E226:E232" si="21">SUM(C226-D226)</f>
        <v>0</v>
      </c>
    </row>
    <row r="227" spans="1:5" s="90" customFormat="1" hidden="1">
      <c r="A227" s="821"/>
      <c r="B227" s="164" t="s">
        <v>273</v>
      </c>
      <c r="C227" s="159">
        <f>SUMIFS('Work Package Breakdown'!K:K,'Work Package Breakdown'!$B:$B,'Summary by Work Package'!$A$225,'Work Package Breakdown'!$E:$E,'Summary by Work Package'!$B227)</f>
        <v>0</v>
      </c>
      <c r="D227" s="159">
        <f>SUMIFS('Work Package Breakdown'!L:L,'Work Package Breakdown'!$B:$B,'Summary by Work Package'!$A$225,'Work Package Breakdown'!$E:$E,'Summary by Work Package'!$B227)</f>
        <v>0</v>
      </c>
      <c r="E227" s="159">
        <f t="shared" si="21"/>
        <v>0</v>
      </c>
    </row>
    <row r="228" spans="1:5" s="90" customFormat="1" hidden="1">
      <c r="A228" s="821"/>
      <c r="B228" s="164" t="s">
        <v>271</v>
      </c>
      <c r="C228" s="159">
        <f>SUMIFS('Work Package Breakdown'!K:K,'Work Package Breakdown'!$B:$B,'Summary by Work Package'!$A$225,'Work Package Breakdown'!$E:$E,'Summary by Work Package'!$B228)</f>
        <v>0</v>
      </c>
      <c r="D228" s="159">
        <f>SUMIFS('Work Package Breakdown'!L:L,'Work Package Breakdown'!$B:$B,'Summary by Work Package'!$A$225,'Work Package Breakdown'!$E:$E,'Summary by Work Package'!$B228)</f>
        <v>0</v>
      </c>
      <c r="E228" s="159">
        <f t="shared" si="21"/>
        <v>0</v>
      </c>
    </row>
    <row r="229" spans="1:5" s="90" customFormat="1" hidden="1">
      <c r="A229" s="821"/>
      <c r="B229" s="164" t="s">
        <v>454</v>
      </c>
      <c r="C229" s="159">
        <f>SUMIFS('Work Package Breakdown'!K:K,'Work Package Breakdown'!$B:$B,'Summary by Work Package'!$A$225,'Work Package Breakdown'!$E:$E,'Summary by Work Package'!$B229)</f>
        <v>0</v>
      </c>
      <c r="D229" s="159">
        <f>SUMIFS('Work Package Breakdown'!L:L,'Work Package Breakdown'!$B:$B,'Summary by Work Package'!$A$225,'Work Package Breakdown'!$E:$E,'Summary by Work Package'!$B229)</f>
        <v>0</v>
      </c>
      <c r="E229" s="159">
        <f t="shared" si="21"/>
        <v>0</v>
      </c>
    </row>
    <row r="230" spans="1:5" s="90" customFormat="1" hidden="1">
      <c r="A230" s="821"/>
      <c r="B230" s="164" t="s">
        <v>455</v>
      </c>
      <c r="C230" s="159">
        <f>SUMIFS('Work Package Breakdown'!K:K,'Work Package Breakdown'!$B:$B,'Summary by Work Package'!$A$225,'Work Package Breakdown'!$E:$E,'Summary by Work Package'!$B230)</f>
        <v>0</v>
      </c>
      <c r="D230" s="159">
        <f>SUMIFS('Work Package Breakdown'!L:L,'Work Package Breakdown'!$B:$B,'Summary by Work Package'!$A$225,'Work Package Breakdown'!$E:$E,'Summary by Work Package'!$B230)</f>
        <v>0</v>
      </c>
      <c r="E230" s="159">
        <f t="shared" si="21"/>
        <v>0</v>
      </c>
    </row>
    <row r="231" spans="1:5" s="90" customFormat="1" ht="30" hidden="1">
      <c r="A231" s="821"/>
      <c r="B231" s="398" t="s">
        <v>456</v>
      </c>
      <c r="C231" s="159">
        <f>SUMIFS('Work Package Breakdown'!K:K,'Work Package Breakdown'!$B:$B,'Summary by Work Package'!$A$225,'Work Package Breakdown'!$E:$E,'Summary by Work Package'!$B231)</f>
        <v>0</v>
      </c>
      <c r="D231" s="159">
        <f>SUMIFS('Work Package Breakdown'!L:L,'Work Package Breakdown'!$B:$B,'Summary by Work Package'!$A$225,'Work Package Breakdown'!$E:$E,'Summary by Work Package'!$B231)</f>
        <v>0</v>
      </c>
      <c r="E231" s="159">
        <f t="shared" si="21"/>
        <v>0</v>
      </c>
    </row>
    <row r="232" spans="1:5" s="90" customFormat="1" ht="15.75" hidden="1" thickBot="1">
      <c r="A232" s="821"/>
      <c r="B232" s="165" t="s">
        <v>457</v>
      </c>
      <c r="C232" s="159">
        <f>SUMIFS('Work Package Breakdown'!K:K,'Work Package Breakdown'!$B:$B,'Summary by Work Package'!$A$225,'Work Package Breakdown'!$E:$E,'Summary by Work Package'!$B232)</f>
        <v>0</v>
      </c>
      <c r="D232" s="159">
        <f>SUMIFS('Work Package Breakdown'!L:L,'Work Package Breakdown'!$B:$B,'Summary by Work Package'!$A$225,'Work Package Breakdown'!$E:$E,'Summary by Work Package'!$B232)</f>
        <v>0</v>
      </c>
      <c r="E232" s="159">
        <f t="shared" si="21"/>
        <v>0</v>
      </c>
    </row>
    <row r="233" spans="1:5" s="90" customFormat="1" hidden="1">
      <c r="A233" s="106"/>
      <c r="B233" s="104" t="s">
        <v>378</v>
      </c>
      <c r="C233" s="166">
        <f>SUM(C225:C232)</f>
        <v>0</v>
      </c>
      <c r="D233" s="166">
        <f>SUM(D225:D232)</f>
        <v>0</v>
      </c>
      <c r="E233" s="166">
        <f>SUM(E225:E232)</f>
        <v>0</v>
      </c>
    </row>
    <row r="234" spans="1:5" hidden="1"/>
    <row r="235" spans="1:5" s="90" customFormat="1" hidden="1">
      <c r="A235" s="105" t="s">
        <v>502</v>
      </c>
      <c r="B235" s="103" t="s">
        <v>498</v>
      </c>
      <c r="C235" s="103" t="s">
        <v>499</v>
      </c>
      <c r="D235" s="103" t="s">
        <v>133</v>
      </c>
      <c r="E235" s="103" t="s">
        <v>500</v>
      </c>
    </row>
    <row r="236" spans="1:5" s="90" customFormat="1" hidden="1">
      <c r="A236" s="821" t="str">
        <f>'Work Package Breakdown'!$A$612</f>
        <v>WP20 - Name</v>
      </c>
      <c r="B236" s="164" t="s">
        <v>261</v>
      </c>
      <c r="C236" s="159">
        <f>SUMIFS('Work Package Breakdown'!K:K,'Work Package Breakdown'!$B:$B,'Summary by Work Package'!$A$236,'Work Package Breakdown'!$E:$E,'Summary by Work Package'!$B236)</f>
        <v>0</v>
      </c>
      <c r="D236" s="159">
        <f>SUMIFS('Work Package Breakdown'!L:L,'Work Package Breakdown'!$B:$B,'Summary by Work Package'!$A$236,'Work Package Breakdown'!$E:$E,'Summary by Work Package'!$B236)</f>
        <v>0</v>
      </c>
      <c r="E236" s="159">
        <f>SUM(C236-D236)</f>
        <v>0</v>
      </c>
    </row>
    <row r="237" spans="1:5" s="90" customFormat="1" hidden="1">
      <c r="A237" s="821"/>
      <c r="B237" s="164" t="s">
        <v>268</v>
      </c>
      <c r="C237" s="159">
        <f>SUMIFS('Work Package Breakdown'!K:K,'Work Package Breakdown'!$B:$B,'Summary by Work Package'!$A$236,'Work Package Breakdown'!$E:$E,'Summary by Work Package'!$B237)</f>
        <v>0</v>
      </c>
      <c r="D237" s="159">
        <f>SUMIFS('Work Package Breakdown'!L:L,'Work Package Breakdown'!$B:$B,'Summary by Work Package'!$A$236,'Work Package Breakdown'!$E:$E,'Summary by Work Package'!$B237)</f>
        <v>0</v>
      </c>
      <c r="E237" s="159">
        <f t="shared" ref="E237:E243" si="22">SUM(C237-D237)</f>
        <v>0</v>
      </c>
    </row>
    <row r="238" spans="1:5" s="90" customFormat="1" hidden="1">
      <c r="A238" s="821"/>
      <c r="B238" s="164" t="s">
        <v>273</v>
      </c>
      <c r="C238" s="159">
        <f>SUMIFS('Work Package Breakdown'!K:K,'Work Package Breakdown'!$B:$B,'Summary by Work Package'!$A$236,'Work Package Breakdown'!$E:$E,'Summary by Work Package'!$B238)</f>
        <v>0</v>
      </c>
      <c r="D238" s="159">
        <f>SUMIFS('Work Package Breakdown'!L:L,'Work Package Breakdown'!$B:$B,'Summary by Work Package'!$A$236,'Work Package Breakdown'!$E:$E,'Summary by Work Package'!$B238)</f>
        <v>0</v>
      </c>
      <c r="E238" s="159">
        <f t="shared" si="22"/>
        <v>0</v>
      </c>
    </row>
    <row r="239" spans="1:5" s="90" customFormat="1" hidden="1">
      <c r="A239" s="821"/>
      <c r="B239" s="164" t="s">
        <v>271</v>
      </c>
      <c r="C239" s="159">
        <f>SUMIFS('Work Package Breakdown'!K:K,'Work Package Breakdown'!$B:$B,'Summary by Work Package'!$A$236,'Work Package Breakdown'!$E:$E,'Summary by Work Package'!$B239)</f>
        <v>0</v>
      </c>
      <c r="D239" s="159">
        <f>SUMIFS('Work Package Breakdown'!L:L,'Work Package Breakdown'!$B:$B,'Summary by Work Package'!$A$236,'Work Package Breakdown'!$E:$E,'Summary by Work Package'!$B239)</f>
        <v>0</v>
      </c>
      <c r="E239" s="159">
        <f t="shared" si="22"/>
        <v>0</v>
      </c>
    </row>
    <row r="240" spans="1:5" s="90" customFormat="1" hidden="1">
      <c r="A240" s="821"/>
      <c r="B240" s="164" t="s">
        <v>454</v>
      </c>
      <c r="C240" s="159">
        <f>SUMIFS('Work Package Breakdown'!K:K,'Work Package Breakdown'!$B:$B,'Summary by Work Package'!$A$236,'Work Package Breakdown'!$E:$E,'Summary by Work Package'!$B240)</f>
        <v>0</v>
      </c>
      <c r="D240" s="159">
        <f>SUMIFS('Work Package Breakdown'!L:L,'Work Package Breakdown'!$B:$B,'Summary by Work Package'!$A$236,'Work Package Breakdown'!$E:$E,'Summary by Work Package'!$B240)</f>
        <v>0</v>
      </c>
      <c r="E240" s="159">
        <f t="shared" si="22"/>
        <v>0</v>
      </c>
    </row>
    <row r="241" spans="1:5" s="90" customFormat="1" hidden="1">
      <c r="A241" s="821"/>
      <c r="B241" s="164" t="s">
        <v>455</v>
      </c>
      <c r="C241" s="159">
        <f>SUMIFS('Work Package Breakdown'!K:K,'Work Package Breakdown'!$B:$B,'Summary by Work Package'!$A$236,'Work Package Breakdown'!$E:$E,'Summary by Work Package'!$B241)</f>
        <v>0</v>
      </c>
      <c r="D241" s="159">
        <f>SUMIFS('Work Package Breakdown'!L:L,'Work Package Breakdown'!$B:$B,'Summary by Work Package'!$A$236,'Work Package Breakdown'!$E:$E,'Summary by Work Package'!$B241)</f>
        <v>0</v>
      </c>
      <c r="E241" s="159">
        <f t="shared" si="22"/>
        <v>0</v>
      </c>
    </row>
    <row r="242" spans="1:5" s="90" customFormat="1" ht="30" hidden="1">
      <c r="A242" s="821"/>
      <c r="B242" s="398" t="s">
        <v>456</v>
      </c>
      <c r="C242" s="159">
        <f>SUMIFS('Work Package Breakdown'!K:K,'Work Package Breakdown'!$B:$B,'Summary by Work Package'!$A$236,'Work Package Breakdown'!$E:$E,'Summary by Work Package'!$B242)</f>
        <v>0</v>
      </c>
      <c r="D242" s="159">
        <f>SUMIFS('Work Package Breakdown'!L:L,'Work Package Breakdown'!$B:$B,'Summary by Work Package'!$A$236,'Work Package Breakdown'!$E:$E,'Summary by Work Package'!$B242)</f>
        <v>0</v>
      </c>
      <c r="E242" s="159">
        <f t="shared" si="22"/>
        <v>0</v>
      </c>
    </row>
    <row r="243" spans="1:5" s="90" customFormat="1" ht="15.75" hidden="1" thickBot="1">
      <c r="A243" s="821"/>
      <c r="B243" s="165" t="s">
        <v>457</v>
      </c>
      <c r="C243" s="159">
        <f>SUMIFS('Work Package Breakdown'!K:K,'Work Package Breakdown'!$B:$B,'Summary by Work Package'!$A$236,'Work Package Breakdown'!$E:$E,'Summary by Work Package'!$B243)</f>
        <v>0</v>
      </c>
      <c r="D243" s="159">
        <f>SUMIFS('Work Package Breakdown'!L:L,'Work Package Breakdown'!$B:$B,'Summary by Work Package'!$A$236,'Work Package Breakdown'!$E:$E,'Summary by Work Package'!$B243)</f>
        <v>0</v>
      </c>
      <c r="E243" s="159">
        <f t="shared" si="22"/>
        <v>0</v>
      </c>
    </row>
    <row r="244" spans="1:5" s="90" customFormat="1" hidden="1">
      <c r="A244" s="106"/>
      <c r="B244" s="104" t="s">
        <v>378</v>
      </c>
      <c r="C244" s="166">
        <f>SUM(C236:C243)</f>
        <v>0</v>
      </c>
      <c r="D244" s="166">
        <f>SUM(D236:D243)</f>
        <v>0</v>
      </c>
      <c r="E244" s="166">
        <f>SUM(E236:E243)</f>
        <v>0</v>
      </c>
    </row>
    <row r="245" spans="1:5" hidden="1"/>
    <row r="246" spans="1:5" s="90" customFormat="1" hidden="1">
      <c r="A246" s="105" t="s">
        <v>502</v>
      </c>
      <c r="B246" s="103" t="s">
        <v>498</v>
      </c>
      <c r="C246" s="103" t="s">
        <v>499</v>
      </c>
      <c r="D246" s="103" t="s">
        <v>133</v>
      </c>
      <c r="E246" s="103" t="s">
        <v>500</v>
      </c>
    </row>
    <row r="247" spans="1:5" s="90" customFormat="1" hidden="1">
      <c r="A247" s="821" t="str">
        <f>'Work Package Breakdown'!$A$635</f>
        <v>WP21 - Name</v>
      </c>
      <c r="B247" s="164" t="s">
        <v>261</v>
      </c>
      <c r="C247" s="159">
        <f>SUMIFS('Work Package Breakdown'!K:K,'Work Package Breakdown'!$B:$B,'Summary by Work Package'!$A$247,'Work Package Breakdown'!$E:$E,'Summary by Work Package'!$B247)</f>
        <v>0</v>
      </c>
      <c r="D247" s="159">
        <f>SUMIFS('Work Package Breakdown'!L:L,'Work Package Breakdown'!$B:$B,'Summary by Work Package'!$A$247,'Work Package Breakdown'!$E:$E,'Summary by Work Package'!$B247)</f>
        <v>0</v>
      </c>
      <c r="E247" s="159">
        <f>SUM(C247-D247)</f>
        <v>0</v>
      </c>
    </row>
    <row r="248" spans="1:5" s="90" customFormat="1" hidden="1">
      <c r="A248" s="821"/>
      <c r="B248" s="164" t="s">
        <v>268</v>
      </c>
      <c r="C248" s="159">
        <f>SUMIFS('Work Package Breakdown'!K:K,'Work Package Breakdown'!$B:$B,'Summary by Work Package'!$A$247,'Work Package Breakdown'!$E:$E,'Summary by Work Package'!$B248)</f>
        <v>0</v>
      </c>
      <c r="D248" s="159">
        <f>SUMIFS('Work Package Breakdown'!L:L,'Work Package Breakdown'!$B:$B,'Summary by Work Package'!$A$247,'Work Package Breakdown'!$E:$E,'Summary by Work Package'!$B248)</f>
        <v>0</v>
      </c>
      <c r="E248" s="159">
        <f t="shared" ref="E248:E254" si="23">SUM(C248-D248)</f>
        <v>0</v>
      </c>
    </row>
    <row r="249" spans="1:5" s="90" customFormat="1" hidden="1">
      <c r="A249" s="821"/>
      <c r="B249" s="164" t="s">
        <v>273</v>
      </c>
      <c r="C249" s="159">
        <f>SUMIFS('Work Package Breakdown'!K:K,'Work Package Breakdown'!$B:$B,'Summary by Work Package'!$A$247,'Work Package Breakdown'!$E:$E,'Summary by Work Package'!$B249)</f>
        <v>0</v>
      </c>
      <c r="D249" s="159">
        <f>SUMIFS('Work Package Breakdown'!L:L,'Work Package Breakdown'!$B:$B,'Summary by Work Package'!$A$247,'Work Package Breakdown'!$E:$E,'Summary by Work Package'!$B249)</f>
        <v>0</v>
      </c>
      <c r="E249" s="159">
        <f t="shared" si="23"/>
        <v>0</v>
      </c>
    </row>
    <row r="250" spans="1:5" s="90" customFormat="1" hidden="1">
      <c r="A250" s="821"/>
      <c r="B250" s="164" t="s">
        <v>271</v>
      </c>
      <c r="C250" s="159">
        <f>SUMIFS('Work Package Breakdown'!K:K,'Work Package Breakdown'!$B:$B,'Summary by Work Package'!$A$247,'Work Package Breakdown'!$E:$E,'Summary by Work Package'!$B250)</f>
        <v>0</v>
      </c>
      <c r="D250" s="159">
        <f>SUMIFS('Work Package Breakdown'!L:L,'Work Package Breakdown'!$B:$B,'Summary by Work Package'!$A$247,'Work Package Breakdown'!$E:$E,'Summary by Work Package'!$B250)</f>
        <v>0</v>
      </c>
      <c r="E250" s="159">
        <f t="shared" si="23"/>
        <v>0</v>
      </c>
    </row>
    <row r="251" spans="1:5" s="90" customFormat="1" hidden="1">
      <c r="A251" s="821"/>
      <c r="B251" s="164" t="s">
        <v>454</v>
      </c>
      <c r="C251" s="159">
        <f>SUMIFS('Work Package Breakdown'!K:K,'Work Package Breakdown'!$B:$B,'Summary by Work Package'!$A$247,'Work Package Breakdown'!$E:$E,'Summary by Work Package'!$B251)</f>
        <v>0</v>
      </c>
      <c r="D251" s="159">
        <f>SUMIFS('Work Package Breakdown'!L:L,'Work Package Breakdown'!$B:$B,'Summary by Work Package'!$A$247,'Work Package Breakdown'!$E:$E,'Summary by Work Package'!$B251)</f>
        <v>0</v>
      </c>
      <c r="E251" s="159">
        <f t="shared" si="23"/>
        <v>0</v>
      </c>
    </row>
    <row r="252" spans="1:5" s="90" customFormat="1" hidden="1">
      <c r="A252" s="821"/>
      <c r="B252" s="164" t="s">
        <v>455</v>
      </c>
      <c r="C252" s="159">
        <f>SUMIFS('Work Package Breakdown'!K:K,'Work Package Breakdown'!$B:$B,'Summary by Work Package'!$A$247,'Work Package Breakdown'!$E:$E,'Summary by Work Package'!$B252)</f>
        <v>0</v>
      </c>
      <c r="D252" s="159">
        <f>SUMIFS('Work Package Breakdown'!L:L,'Work Package Breakdown'!$B:$B,'Summary by Work Package'!$A$247,'Work Package Breakdown'!$E:$E,'Summary by Work Package'!$B252)</f>
        <v>0</v>
      </c>
      <c r="E252" s="159">
        <f t="shared" si="23"/>
        <v>0</v>
      </c>
    </row>
    <row r="253" spans="1:5" s="90" customFormat="1" ht="30" hidden="1">
      <c r="A253" s="821"/>
      <c r="B253" s="398" t="s">
        <v>456</v>
      </c>
      <c r="C253" s="159">
        <f>SUMIFS('Work Package Breakdown'!K:K,'Work Package Breakdown'!$B:$B,'Summary by Work Package'!$A$247,'Work Package Breakdown'!$E:$E,'Summary by Work Package'!$B253)</f>
        <v>0</v>
      </c>
      <c r="D253" s="159">
        <f>SUMIFS('Work Package Breakdown'!L:L,'Work Package Breakdown'!$B:$B,'Summary by Work Package'!$A$247,'Work Package Breakdown'!$E:$E,'Summary by Work Package'!$B253)</f>
        <v>0</v>
      </c>
      <c r="E253" s="159">
        <f t="shared" si="23"/>
        <v>0</v>
      </c>
    </row>
    <row r="254" spans="1:5" s="90" customFormat="1" ht="15.75" hidden="1" thickBot="1">
      <c r="A254" s="821"/>
      <c r="B254" s="165" t="s">
        <v>457</v>
      </c>
      <c r="C254" s="159">
        <f>SUMIFS('Work Package Breakdown'!K:K,'Work Package Breakdown'!$B:$B,'Summary by Work Package'!$A$247,'Work Package Breakdown'!$E:$E,'Summary by Work Package'!$B254)</f>
        <v>0</v>
      </c>
      <c r="D254" s="159">
        <f>SUMIFS('Work Package Breakdown'!L:L,'Work Package Breakdown'!$B:$B,'Summary by Work Package'!$A$247,'Work Package Breakdown'!$E:$E,'Summary by Work Package'!$B254)</f>
        <v>0</v>
      </c>
      <c r="E254" s="159">
        <f t="shared" si="23"/>
        <v>0</v>
      </c>
    </row>
    <row r="255" spans="1:5" s="90" customFormat="1" hidden="1">
      <c r="A255" s="106"/>
      <c r="B255" s="104" t="s">
        <v>378</v>
      </c>
      <c r="C255" s="166">
        <f>SUM(C247:C254)</f>
        <v>0</v>
      </c>
      <c r="D255" s="166">
        <f>SUM(D247:D254)</f>
        <v>0</v>
      </c>
      <c r="E255" s="166">
        <f>SUM(E247:E254)</f>
        <v>0</v>
      </c>
    </row>
    <row r="256" spans="1:5" hidden="1"/>
    <row r="257" spans="1:5" s="90" customFormat="1" hidden="1">
      <c r="A257" s="105" t="s">
        <v>502</v>
      </c>
      <c r="B257" s="103" t="s">
        <v>498</v>
      </c>
      <c r="C257" s="103" t="s">
        <v>499</v>
      </c>
      <c r="D257" s="103" t="s">
        <v>133</v>
      </c>
      <c r="E257" s="103" t="s">
        <v>500</v>
      </c>
    </row>
    <row r="258" spans="1:5" s="90" customFormat="1" hidden="1">
      <c r="A258" s="821" t="str">
        <f>'Work Package Breakdown'!$A$658</f>
        <v>WP22 - Name</v>
      </c>
      <c r="B258" s="164" t="s">
        <v>261</v>
      </c>
      <c r="C258" s="159">
        <f>SUMIFS('Work Package Breakdown'!K:K,'Work Package Breakdown'!$B:$B,'Summary by Work Package'!$A$258,'Work Package Breakdown'!$E:$E,'Summary by Work Package'!$B258)</f>
        <v>0</v>
      </c>
      <c r="D258" s="159">
        <f>SUMIFS('Work Package Breakdown'!L:L,'Work Package Breakdown'!$B:$B,'Summary by Work Package'!$A$258,'Work Package Breakdown'!$E:$E,'Summary by Work Package'!$B258)</f>
        <v>0</v>
      </c>
      <c r="E258" s="159">
        <f>SUM(C258-D258)</f>
        <v>0</v>
      </c>
    </row>
    <row r="259" spans="1:5" s="90" customFormat="1" hidden="1">
      <c r="A259" s="821"/>
      <c r="B259" s="164" t="s">
        <v>268</v>
      </c>
      <c r="C259" s="159">
        <f>SUMIFS('Work Package Breakdown'!K:K,'Work Package Breakdown'!$B:$B,'Summary by Work Package'!$A$258,'Work Package Breakdown'!$E:$E,'Summary by Work Package'!$B259)</f>
        <v>0</v>
      </c>
      <c r="D259" s="159">
        <f>SUMIFS('Work Package Breakdown'!L:L,'Work Package Breakdown'!$B:$B,'Summary by Work Package'!$A$258,'Work Package Breakdown'!$E:$E,'Summary by Work Package'!$B259)</f>
        <v>0</v>
      </c>
      <c r="E259" s="159">
        <f t="shared" ref="E259:E265" si="24">SUM(C259-D259)</f>
        <v>0</v>
      </c>
    </row>
    <row r="260" spans="1:5" s="90" customFormat="1" hidden="1">
      <c r="A260" s="821"/>
      <c r="B260" s="164" t="s">
        <v>273</v>
      </c>
      <c r="C260" s="159">
        <f>SUMIFS('Work Package Breakdown'!K:K,'Work Package Breakdown'!$B:$B,'Summary by Work Package'!$A$258,'Work Package Breakdown'!$E:$E,'Summary by Work Package'!$B260)</f>
        <v>0</v>
      </c>
      <c r="D260" s="159">
        <f>SUMIFS('Work Package Breakdown'!L:L,'Work Package Breakdown'!$B:$B,'Summary by Work Package'!$A$258,'Work Package Breakdown'!$E:$E,'Summary by Work Package'!$B260)</f>
        <v>0</v>
      </c>
      <c r="E260" s="159">
        <f t="shared" si="24"/>
        <v>0</v>
      </c>
    </row>
    <row r="261" spans="1:5" s="90" customFormat="1" hidden="1">
      <c r="A261" s="821"/>
      <c r="B261" s="164" t="s">
        <v>271</v>
      </c>
      <c r="C261" s="159">
        <f>SUMIFS('Work Package Breakdown'!K:K,'Work Package Breakdown'!$B:$B,'Summary by Work Package'!$A$258,'Work Package Breakdown'!$E:$E,'Summary by Work Package'!$B261)</f>
        <v>0</v>
      </c>
      <c r="D261" s="159">
        <f>SUMIFS('Work Package Breakdown'!L:L,'Work Package Breakdown'!$B:$B,'Summary by Work Package'!$A$258,'Work Package Breakdown'!$E:$E,'Summary by Work Package'!$B261)</f>
        <v>0</v>
      </c>
      <c r="E261" s="159">
        <f t="shared" si="24"/>
        <v>0</v>
      </c>
    </row>
    <row r="262" spans="1:5" s="90" customFormat="1" hidden="1">
      <c r="A262" s="821"/>
      <c r="B262" s="164" t="s">
        <v>454</v>
      </c>
      <c r="C262" s="159">
        <f>SUMIFS('Work Package Breakdown'!K:K,'Work Package Breakdown'!$B:$B,'Summary by Work Package'!$A$258,'Work Package Breakdown'!$E:$E,'Summary by Work Package'!$B262)</f>
        <v>0</v>
      </c>
      <c r="D262" s="159">
        <f>SUMIFS('Work Package Breakdown'!L:L,'Work Package Breakdown'!$B:$B,'Summary by Work Package'!$A$258,'Work Package Breakdown'!$E:$E,'Summary by Work Package'!$B262)</f>
        <v>0</v>
      </c>
      <c r="E262" s="159">
        <f t="shared" si="24"/>
        <v>0</v>
      </c>
    </row>
    <row r="263" spans="1:5" s="90" customFormat="1" hidden="1">
      <c r="A263" s="821"/>
      <c r="B263" s="164" t="s">
        <v>455</v>
      </c>
      <c r="C263" s="159">
        <f>SUMIFS('Work Package Breakdown'!K:K,'Work Package Breakdown'!$B:$B,'Summary by Work Package'!$A$258,'Work Package Breakdown'!$E:$E,'Summary by Work Package'!$B263)</f>
        <v>0</v>
      </c>
      <c r="D263" s="159">
        <f>SUMIFS('Work Package Breakdown'!L:L,'Work Package Breakdown'!$B:$B,'Summary by Work Package'!$A$258,'Work Package Breakdown'!$E:$E,'Summary by Work Package'!$B263)</f>
        <v>0</v>
      </c>
      <c r="E263" s="159">
        <f t="shared" si="24"/>
        <v>0</v>
      </c>
    </row>
    <row r="264" spans="1:5" s="90" customFormat="1" ht="30" hidden="1">
      <c r="A264" s="821"/>
      <c r="B264" s="398" t="s">
        <v>456</v>
      </c>
      <c r="C264" s="159">
        <f>SUMIFS('Work Package Breakdown'!K:K,'Work Package Breakdown'!$B:$B,'Summary by Work Package'!$A$258,'Work Package Breakdown'!$E:$E,'Summary by Work Package'!$B264)</f>
        <v>0</v>
      </c>
      <c r="D264" s="159">
        <f>SUMIFS('Work Package Breakdown'!L:L,'Work Package Breakdown'!$B:$B,'Summary by Work Package'!$A$258,'Work Package Breakdown'!$E:$E,'Summary by Work Package'!$B264)</f>
        <v>0</v>
      </c>
      <c r="E264" s="159">
        <f t="shared" si="24"/>
        <v>0</v>
      </c>
    </row>
    <row r="265" spans="1:5" s="90" customFormat="1" ht="15.75" hidden="1" thickBot="1">
      <c r="A265" s="821"/>
      <c r="B265" s="165" t="s">
        <v>457</v>
      </c>
      <c r="C265" s="159">
        <f>SUMIFS('Work Package Breakdown'!K:K,'Work Package Breakdown'!$B:$B,'Summary by Work Package'!$A$258,'Work Package Breakdown'!$E:$E,'Summary by Work Package'!$B265)</f>
        <v>0</v>
      </c>
      <c r="D265" s="159">
        <f>SUMIFS('Work Package Breakdown'!L:L,'Work Package Breakdown'!$B:$B,'Summary by Work Package'!$A$258,'Work Package Breakdown'!$E:$E,'Summary by Work Package'!$B265)</f>
        <v>0</v>
      </c>
      <c r="E265" s="159">
        <f t="shared" si="24"/>
        <v>0</v>
      </c>
    </row>
    <row r="266" spans="1:5" s="90" customFormat="1" hidden="1">
      <c r="A266" s="106"/>
      <c r="B266" s="104" t="s">
        <v>378</v>
      </c>
      <c r="C266" s="166">
        <f>SUM(C258:C265)</f>
        <v>0</v>
      </c>
      <c r="D266" s="166">
        <f>SUM(D258:D265)</f>
        <v>0</v>
      </c>
      <c r="E266" s="166">
        <f>SUM(E258:E265)</f>
        <v>0</v>
      </c>
    </row>
    <row r="267" spans="1:5" hidden="1"/>
    <row r="268" spans="1:5" s="90" customFormat="1" hidden="1">
      <c r="A268" s="105" t="s">
        <v>502</v>
      </c>
      <c r="B268" s="103" t="s">
        <v>498</v>
      </c>
      <c r="C268" s="103" t="s">
        <v>499</v>
      </c>
      <c r="D268" s="103" t="s">
        <v>133</v>
      </c>
      <c r="E268" s="103" t="s">
        <v>500</v>
      </c>
    </row>
    <row r="269" spans="1:5" s="90" customFormat="1" hidden="1">
      <c r="A269" s="821" t="str">
        <f>'Work Package Breakdown'!$A$681</f>
        <v>WP23 - Name</v>
      </c>
      <c r="B269" s="164" t="s">
        <v>261</v>
      </c>
      <c r="C269" s="159">
        <f>SUMIFS('Work Package Breakdown'!K:K,'Work Package Breakdown'!$B:$B,'Summary by Work Package'!$A$269,'Work Package Breakdown'!$E:$E,'Summary by Work Package'!$B269)</f>
        <v>0</v>
      </c>
      <c r="D269" s="159">
        <f>SUMIFS('Work Package Breakdown'!L:L,'Work Package Breakdown'!$B:$B,'Summary by Work Package'!$A$269,'Work Package Breakdown'!$E:$E,'Summary by Work Package'!$B269)</f>
        <v>0</v>
      </c>
      <c r="E269" s="159">
        <f>SUM(C269-D269)</f>
        <v>0</v>
      </c>
    </row>
    <row r="270" spans="1:5" s="90" customFormat="1" hidden="1">
      <c r="A270" s="821"/>
      <c r="B270" s="164" t="s">
        <v>268</v>
      </c>
      <c r="C270" s="159">
        <f>SUMIFS('Work Package Breakdown'!K:K,'Work Package Breakdown'!$B:$B,'Summary by Work Package'!$A$269,'Work Package Breakdown'!$E:$E,'Summary by Work Package'!$B270)</f>
        <v>0</v>
      </c>
      <c r="D270" s="159">
        <f>SUMIFS('Work Package Breakdown'!L:L,'Work Package Breakdown'!$B:$B,'Summary by Work Package'!$A$269,'Work Package Breakdown'!$E:$E,'Summary by Work Package'!$B270)</f>
        <v>0</v>
      </c>
      <c r="E270" s="159">
        <f t="shared" ref="E270:E276" si="25">SUM(C270-D270)</f>
        <v>0</v>
      </c>
    </row>
    <row r="271" spans="1:5" s="90" customFormat="1" hidden="1">
      <c r="A271" s="821"/>
      <c r="B271" s="164" t="s">
        <v>273</v>
      </c>
      <c r="C271" s="159">
        <f>SUMIFS('Work Package Breakdown'!K:K,'Work Package Breakdown'!$B:$B,'Summary by Work Package'!$A$269,'Work Package Breakdown'!$E:$E,'Summary by Work Package'!$B271)</f>
        <v>0</v>
      </c>
      <c r="D271" s="159">
        <f>SUMIFS('Work Package Breakdown'!L:L,'Work Package Breakdown'!$B:$B,'Summary by Work Package'!$A$269,'Work Package Breakdown'!$E:$E,'Summary by Work Package'!$B271)</f>
        <v>0</v>
      </c>
      <c r="E271" s="159">
        <f t="shared" si="25"/>
        <v>0</v>
      </c>
    </row>
    <row r="272" spans="1:5" s="90" customFormat="1" hidden="1">
      <c r="A272" s="821"/>
      <c r="B272" s="164" t="s">
        <v>271</v>
      </c>
      <c r="C272" s="159">
        <f>SUMIFS('Work Package Breakdown'!K:K,'Work Package Breakdown'!$B:$B,'Summary by Work Package'!$A$269,'Work Package Breakdown'!$E:$E,'Summary by Work Package'!$B272)</f>
        <v>0</v>
      </c>
      <c r="D272" s="159">
        <f>SUMIFS('Work Package Breakdown'!L:L,'Work Package Breakdown'!$B:$B,'Summary by Work Package'!$A$269,'Work Package Breakdown'!$E:$E,'Summary by Work Package'!$B272)</f>
        <v>0</v>
      </c>
      <c r="E272" s="159">
        <f t="shared" si="25"/>
        <v>0</v>
      </c>
    </row>
    <row r="273" spans="1:5" s="90" customFormat="1" hidden="1">
      <c r="A273" s="821"/>
      <c r="B273" s="164" t="s">
        <v>454</v>
      </c>
      <c r="C273" s="159">
        <f>SUMIFS('Work Package Breakdown'!K:K,'Work Package Breakdown'!$B:$B,'Summary by Work Package'!$A$269,'Work Package Breakdown'!$E:$E,'Summary by Work Package'!$B273)</f>
        <v>0</v>
      </c>
      <c r="D273" s="159">
        <f>SUMIFS('Work Package Breakdown'!L:L,'Work Package Breakdown'!$B:$B,'Summary by Work Package'!$A$269,'Work Package Breakdown'!$E:$E,'Summary by Work Package'!$B273)</f>
        <v>0</v>
      </c>
      <c r="E273" s="159">
        <f t="shared" si="25"/>
        <v>0</v>
      </c>
    </row>
    <row r="274" spans="1:5" s="90" customFormat="1" hidden="1">
      <c r="A274" s="821"/>
      <c r="B274" s="164" t="s">
        <v>455</v>
      </c>
      <c r="C274" s="159">
        <f>SUMIFS('Work Package Breakdown'!K:K,'Work Package Breakdown'!$B:$B,'Summary by Work Package'!$A$269,'Work Package Breakdown'!$E:$E,'Summary by Work Package'!$B274)</f>
        <v>0</v>
      </c>
      <c r="D274" s="159">
        <f>SUMIFS('Work Package Breakdown'!L:L,'Work Package Breakdown'!$B:$B,'Summary by Work Package'!$A$269,'Work Package Breakdown'!$E:$E,'Summary by Work Package'!$B274)</f>
        <v>0</v>
      </c>
      <c r="E274" s="159">
        <f t="shared" si="25"/>
        <v>0</v>
      </c>
    </row>
    <row r="275" spans="1:5" s="90" customFormat="1" ht="30" hidden="1">
      <c r="A275" s="821"/>
      <c r="B275" s="398" t="s">
        <v>456</v>
      </c>
      <c r="C275" s="159">
        <f>SUMIFS('Work Package Breakdown'!K:K,'Work Package Breakdown'!$B:$B,'Summary by Work Package'!$A$269,'Work Package Breakdown'!$E:$E,'Summary by Work Package'!$B275)</f>
        <v>0</v>
      </c>
      <c r="D275" s="159">
        <f>SUMIFS('Work Package Breakdown'!L:L,'Work Package Breakdown'!$B:$B,'Summary by Work Package'!$A$269,'Work Package Breakdown'!$E:$E,'Summary by Work Package'!$B275)</f>
        <v>0</v>
      </c>
      <c r="E275" s="159">
        <f t="shared" si="25"/>
        <v>0</v>
      </c>
    </row>
    <row r="276" spans="1:5" s="90" customFormat="1" ht="15.75" hidden="1" thickBot="1">
      <c r="A276" s="821"/>
      <c r="B276" s="165" t="s">
        <v>457</v>
      </c>
      <c r="C276" s="159">
        <f>SUMIFS('Work Package Breakdown'!K:K,'Work Package Breakdown'!$B:$B,'Summary by Work Package'!$A$269,'Work Package Breakdown'!$E:$E,'Summary by Work Package'!$B276)</f>
        <v>0</v>
      </c>
      <c r="D276" s="159">
        <f>SUMIFS('Work Package Breakdown'!L:L,'Work Package Breakdown'!$B:$B,'Summary by Work Package'!$A$269,'Work Package Breakdown'!$E:$E,'Summary by Work Package'!$B276)</f>
        <v>0</v>
      </c>
      <c r="E276" s="159">
        <f t="shared" si="25"/>
        <v>0</v>
      </c>
    </row>
    <row r="277" spans="1:5" s="90" customFormat="1" hidden="1">
      <c r="A277" s="106"/>
      <c r="B277" s="104" t="s">
        <v>378</v>
      </c>
      <c r="C277" s="166">
        <f>SUM(C269:C276)</f>
        <v>0</v>
      </c>
      <c r="D277" s="166">
        <f>SUM(D269:D276)</f>
        <v>0</v>
      </c>
      <c r="E277" s="166">
        <f>SUM(E269:E276)</f>
        <v>0</v>
      </c>
    </row>
    <row r="278" spans="1:5" hidden="1"/>
    <row r="279" spans="1:5" s="90" customFormat="1" hidden="1">
      <c r="A279" s="105" t="s">
        <v>502</v>
      </c>
      <c r="B279" s="103" t="s">
        <v>498</v>
      </c>
      <c r="C279" s="103" t="s">
        <v>499</v>
      </c>
      <c r="D279" s="103" t="s">
        <v>133</v>
      </c>
      <c r="E279" s="103" t="s">
        <v>500</v>
      </c>
    </row>
    <row r="280" spans="1:5" s="90" customFormat="1" hidden="1">
      <c r="A280" s="821" t="str">
        <f>'Work Package Breakdown'!$A$704</f>
        <v>WP24 - Name</v>
      </c>
      <c r="B280" s="164" t="s">
        <v>261</v>
      </c>
      <c r="C280" s="159">
        <f>SUMIFS('Work Package Breakdown'!K:K,'Work Package Breakdown'!$B:$B,'Summary by Work Package'!$A$280,'Work Package Breakdown'!$E:$E,'Summary by Work Package'!$B280)</f>
        <v>0</v>
      </c>
      <c r="D280" s="159">
        <f>SUMIFS('Work Package Breakdown'!L:L,'Work Package Breakdown'!$B:$B,'Summary by Work Package'!$A$280,'Work Package Breakdown'!$E:$E,'Summary by Work Package'!$B280)</f>
        <v>0</v>
      </c>
      <c r="E280" s="159">
        <f>SUM(C280-D280)</f>
        <v>0</v>
      </c>
    </row>
    <row r="281" spans="1:5" s="90" customFormat="1" hidden="1">
      <c r="A281" s="821"/>
      <c r="B281" s="164" t="s">
        <v>268</v>
      </c>
      <c r="C281" s="159">
        <f>SUMIFS('Work Package Breakdown'!K:K,'Work Package Breakdown'!$B:$B,'Summary by Work Package'!$A$280,'Work Package Breakdown'!$E:$E,'Summary by Work Package'!$B281)</f>
        <v>0</v>
      </c>
      <c r="D281" s="159">
        <f>SUMIFS('Work Package Breakdown'!L:L,'Work Package Breakdown'!$B:$B,'Summary by Work Package'!$A$280,'Work Package Breakdown'!$E:$E,'Summary by Work Package'!$B281)</f>
        <v>0</v>
      </c>
      <c r="E281" s="159">
        <f t="shared" ref="E281:E287" si="26">SUM(C281-D281)</f>
        <v>0</v>
      </c>
    </row>
    <row r="282" spans="1:5" s="90" customFormat="1" hidden="1">
      <c r="A282" s="821"/>
      <c r="B282" s="164" t="s">
        <v>273</v>
      </c>
      <c r="C282" s="159">
        <f>SUMIFS('Work Package Breakdown'!K:K,'Work Package Breakdown'!$B:$B,'Summary by Work Package'!$A$280,'Work Package Breakdown'!$E:$E,'Summary by Work Package'!$B282)</f>
        <v>0</v>
      </c>
      <c r="D282" s="159">
        <f>SUMIFS('Work Package Breakdown'!L:L,'Work Package Breakdown'!$B:$B,'Summary by Work Package'!$A$280,'Work Package Breakdown'!$E:$E,'Summary by Work Package'!$B282)</f>
        <v>0</v>
      </c>
      <c r="E282" s="159">
        <f t="shared" si="26"/>
        <v>0</v>
      </c>
    </row>
    <row r="283" spans="1:5" s="90" customFormat="1" hidden="1">
      <c r="A283" s="821"/>
      <c r="B283" s="164" t="s">
        <v>271</v>
      </c>
      <c r="C283" s="159">
        <f>SUMIFS('Work Package Breakdown'!K:K,'Work Package Breakdown'!$B:$B,'Summary by Work Package'!$A$280,'Work Package Breakdown'!$E:$E,'Summary by Work Package'!$B283)</f>
        <v>0</v>
      </c>
      <c r="D283" s="159">
        <f>SUMIFS('Work Package Breakdown'!L:L,'Work Package Breakdown'!$B:$B,'Summary by Work Package'!$A$280,'Work Package Breakdown'!$E:$E,'Summary by Work Package'!$B283)</f>
        <v>0</v>
      </c>
      <c r="E283" s="159">
        <f t="shared" si="26"/>
        <v>0</v>
      </c>
    </row>
    <row r="284" spans="1:5" s="90" customFormat="1" hidden="1">
      <c r="A284" s="821"/>
      <c r="B284" s="164" t="s">
        <v>454</v>
      </c>
      <c r="C284" s="159">
        <f>SUMIFS('Work Package Breakdown'!K:K,'Work Package Breakdown'!$B:$B,'Summary by Work Package'!$A$280,'Work Package Breakdown'!$E:$E,'Summary by Work Package'!$B284)</f>
        <v>0</v>
      </c>
      <c r="D284" s="159">
        <f>SUMIFS('Work Package Breakdown'!L:L,'Work Package Breakdown'!$B:$B,'Summary by Work Package'!$A$280,'Work Package Breakdown'!$E:$E,'Summary by Work Package'!$B284)</f>
        <v>0</v>
      </c>
      <c r="E284" s="159">
        <f t="shared" si="26"/>
        <v>0</v>
      </c>
    </row>
    <row r="285" spans="1:5" s="90" customFormat="1" hidden="1">
      <c r="A285" s="821"/>
      <c r="B285" s="164" t="s">
        <v>455</v>
      </c>
      <c r="C285" s="159">
        <f>SUMIFS('Work Package Breakdown'!K:K,'Work Package Breakdown'!$B:$B,'Summary by Work Package'!$A$280,'Work Package Breakdown'!$E:$E,'Summary by Work Package'!$B285)</f>
        <v>0</v>
      </c>
      <c r="D285" s="159">
        <f>SUMIFS('Work Package Breakdown'!L:L,'Work Package Breakdown'!$B:$B,'Summary by Work Package'!$A$280,'Work Package Breakdown'!$E:$E,'Summary by Work Package'!$B285)</f>
        <v>0</v>
      </c>
      <c r="E285" s="159">
        <f t="shared" si="26"/>
        <v>0</v>
      </c>
    </row>
    <row r="286" spans="1:5" s="90" customFormat="1" ht="30" hidden="1">
      <c r="A286" s="821"/>
      <c r="B286" s="398" t="s">
        <v>456</v>
      </c>
      <c r="C286" s="159">
        <f>SUMIFS('Work Package Breakdown'!K:K,'Work Package Breakdown'!$B:$B,'Summary by Work Package'!$A$280,'Work Package Breakdown'!$E:$E,'Summary by Work Package'!$B286)</f>
        <v>0</v>
      </c>
      <c r="D286" s="159">
        <f>SUMIFS('Work Package Breakdown'!L:L,'Work Package Breakdown'!$B:$B,'Summary by Work Package'!$A$280,'Work Package Breakdown'!$E:$E,'Summary by Work Package'!$B286)</f>
        <v>0</v>
      </c>
      <c r="E286" s="159">
        <f t="shared" si="26"/>
        <v>0</v>
      </c>
    </row>
    <row r="287" spans="1:5" s="90" customFormat="1" ht="15.75" hidden="1" thickBot="1">
      <c r="A287" s="821"/>
      <c r="B287" s="165" t="s">
        <v>457</v>
      </c>
      <c r="C287" s="159">
        <f>SUMIFS('Work Package Breakdown'!K:K,'Work Package Breakdown'!$B:$B,'Summary by Work Package'!$A$280,'Work Package Breakdown'!$E:$E,'Summary by Work Package'!$B287)</f>
        <v>0</v>
      </c>
      <c r="D287" s="159">
        <f>SUMIFS('Work Package Breakdown'!L:L,'Work Package Breakdown'!$B:$B,'Summary by Work Package'!$A$280,'Work Package Breakdown'!$E:$E,'Summary by Work Package'!$B287)</f>
        <v>0</v>
      </c>
      <c r="E287" s="159">
        <f t="shared" si="26"/>
        <v>0</v>
      </c>
    </row>
    <row r="288" spans="1:5" s="90" customFormat="1" hidden="1">
      <c r="A288" s="106"/>
      <c r="B288" s="104" t="s">
        <v>378</v>
      </c>
      <c r="C288" s="166">
        <f>SUM(C280:C287)</f>
        <v>0</v>
      </c>
      <c r="D288" s="166">
        <f>SUM(D280:D287)</f>
        <v>0</v>
      </c>
      <c r="E288" s="166">
        <f>SUM(E280:E287)</f>
        <v>0</v>
      </c>
    </row>
    <row r="289" spans="1:5" hidden="1"/>
    <row r="290" spans="1:5" s="90" customFormat="1" hidden="1">
      <c r="A290" s="105" t="s">
        <v>502</v>
      </c>
      <c r="B290" s="103" t="s">
        <v>498</v>
      </c>
      <c r="C290" s="103" t="s">
        <v>499</v>
      </c>
      <c r="D290" s="103" t="s">
        <v>133</v>
      </c>
      <c r="E290" s="103" t="s">
        <v>500</v>
      </c>
    </row>
    <row r="291" spans="1:5" s="90" customFormat="1" hidden="1">
      <c r="A291" s="821" t="str">
        <f>'Work Package Breakdown'!$A$727</f>
        <v>WP25 - Name</v>
      </c>
      <c r="B291" s="164" t="s">
        <v>261</v>
      </c>
      <c r="C291" s="159">
        <f>SUMIFS('Work Package Breakdown'!K:K,'Work Package Breakdown'!$B:$B,'Summary by Work Package'!$A$291,'Work Package Breakdown'!$E:$E,'Summary by Work Package'!$B291)</f>
        <v>0</v>
      </c>
      <c r="D291" s="159">
        <f>SUMIFS('Work Package Breakdown'!L:L,'Work Package Breakdown'!$B:$B,'Summary by Work Package'!$A$291,'Work Package Breakdown'!$E:$E,'Summary by Work Package'!$B291)</f>
        <v>0</v>
      </c>
      <c r="E291" s="159">
        <f>SUM(C291-D291)</f>
        <v>0</v>
      </c>
    </row>
    <row r="292" spans="1:5" s="90" customFormat="1" hidden="1">
      <c r="A292" s="821"/>
      <c r="B292" s="164" t="s">
        <v>268</v>
      </c>
      <c r="C292" s="159">
        <f>SUMIFS('Work Package Breakdown'!K:K,'Work Package Breakdown'!$B:$B,'Summary by Work Package'!$A$291,'Work Package Breakdown'!$E:$E,'Summary by Work Package'!$B292)</f>
        <v>0</v>
      </c>
      <c r="D292" s="159">
        <f>SUMIFS('Work Package Breakdown'!L:L,'Work Package Breakdown'!$B:$B,'Summary by Work Package'!$A$291,'Work Package Breakdown'!$E:$E,'Summary by Work Package'!$B292)</f>
        <v>0</v>
      </c>
      <c r="E292" s="159">
        <f t="shared" ref="E292:E298" si="27">SUM(C292-D292)</f>
        <v>0</v>
      </c>
    </row>
    <row r="293" spans="1:5" s="90" customFormat="1" hidden="1">
      <c r="A293" s="821"/>
      <c r="B293" s="164" t="s">
        <v>273</v>
      </c>
      <c r="C293" s="159">
        <f>SUMIFS('Work Package Breakdown'!K:K,'Work Package Breakdown'!$B:$B,'Summary by Work Package'!$A$291,'Work Package Breakdown'!$E:$E,'Summary by Work Package'!$B293)</f>
        <v>0</v>
      </c>
      <c r="D293" s="159">
        <f>SUMIFS('Work Package Breakdown'!L:L,'Work Package Breakdown'!$B:$B,'Summary by Work Package'!$A$291,'Work Package Breakdown'!$E:$E,'Summary by Work Package'!$B293)</f>
        <v>0</v>
      </c>
      <c r="E293" s="159">
        <f t="shared" si="27"/>
        <v>0</v>
      </c>
    </row>
    <row r="294" spans="1:5" s="90" customFormat="1" hidden="1">
      <c r="A294" s="821"/>
      <c r="B294" s="164" t="s">
        <v>271</v>
      </c>
      <c r="C294" s="159">
        <f>SUMIFS('Work Package Breakdown'!K:K,'Work Package Breakdown'!$B:$B,'Summary by Work Package'!$A$291,'Work Package Breakdown'!$E:$E,'Summary by Work Package'!$B294)</f>
        <v>0</v>
      </c>
      <c r="D294" s="159">
        <f>SUMIFS('Work Package Breakdown'!L:L,'Work Package Breakdown'!$B:$B,'Summary by Work Package'!$A$291,'Work Package Breakdown'!$E:$E,'Summary by Work Package'!$B294)</f>
        <v>0</v>
      </c>
      <c r="E294" s="159">
        <f t="shared" si="27"/>
        <v>0</v>
      </c>
    </row>
    <row r="295" spans="1:5" s="90" customFormat="1" hidden="1">
      <c r="A295" s="821"/>
      <c r="B295" s="164" t="s">
        <v>454</v>
      </c>
      <c r="C295" s="159">
        <f>SUMIFS('Work Package Breakdown'!K:K,'Work Package Breakdown'!$B:$B,'Summary by Work Package'!$A$291,'Work Package Breakdown'!$E:$E,'Summary by Work Package'!$B295)</f>
        <v>0</v>
      </c>
      <c r="D295" s="159">
        <f>SUMIFS('Work Package Breakdown'!L:L,'Work Package Breakdown'!$B:$B,'Summary by Work Package'!$A$291,'Work Package Breakdown'!$E:$E,'Summary by Work Package'!$B295)</f>
        <v>0</v>
      </c>
      <c r="E295" s="159">
        <f t="shared" si="27"/>
        <v>0</v>
      </c>
    </row>
    <row r="296" spans="1:5" s="90" customFormat="1" hidden="1">
      <c r="A296" s="821"/>
      <c r="B296" s="164" t="s">
        <v>455</v>
      </c>
      <c r="C296" s="159">
        <f>SUMIFS('Work Package Breakdown'!K:K,'Work Package Breakdown'!$B:$B,'Summary by Work Package'!$A$291,'Work Package Breakdown'!$E:$E,'Summary by Work Package'!$B296)</f>
        <v>0</v>
      </c>
      <c r="D296" s="159">
        <f>SUMIFS('Work Package Breakdown'!L:L,'Work Package Breakdown'!$B:$B,'Summary by Work Package'!$A$291,'Work Package Breakdown'!$E:$E,'Summary by Work Package'!$B296)</f>
        <v>0</v>
      </c>
      <c r="E296" s="159">
        <f t="shared" si="27"/>
        <v>0</v>
      </c>
    </row>
    <row r="297" spans="1:5" s="90" customFormat="1" ht="30" hidden="1">
      <c r="A297" s="821"/>
      <c r="B297" s="398" t="s">
        <v>456</v>
      </c>
      <c r="C297" s="159">
        <f>SUMIFS('Work Package Breakdown'!K:K,'Work Package Breakdown'!$B:$B,'Summary by Work Package'!$A$291,'Work Package Breakdown'!$E:$E,'Summary by Work Package'!$B297)</f>
        <v>0</v>
      </c>
      <c r="D297" s="159">
        <f>SUMIFS('Work Package Breakdown'!L:L,'Work Package Breakdown'!$B:$B,'Summary by Work Package'!$A$291,'Work Package Breakdown'!$E:$E,'Summary by Work Package'!$B297)</f>
        <v>0</v>
      </c>
      <c r="E297" s="159">
        <f t="shared" si="27"/>
        <v>0</v>
      </c>
    </row>
    <row r="298" spans="1:5" s="90" customFormat="1" ht="15.75" hidden="1" thickBot="1">
      <c r="A298" s="821"/>
      <c r="B298" s="165" t="s">
        <v>457</v>
      </c>
      <c r="C298" s="159">
        <f>SUMIFS('Work Package Breakdown'!K:K,'Work Package Breakdown'!$B:$B,'Summary by Work Package'!$A$291,'Work Package Breakdown'!$E:$E,'Summary by Work Package'!$B298)</f>
        <v>0</v>
      </c>
      <c r="D298" s="159">
        <f>SUMIFS('Work Package Breakdown'!L:L,'Work Package Breakdown'!$B:$B,'Summary by Work Package'!$A$291,'Work Package Breakdown'!$E:$E,'Summary by Work Package'!$B298)</f>
        <v>0</v>
      </c>
      <c r="E298" s="159">
        <f t="shared" si="27"/>
        <v>0</v>
      </c>
    </row>
    <row r="299" spans="1:5" s="90" customFormat="1" hidden="1">
      <c r="A299" s="106"/>
      <c r="B299" s="104" t="s">
        <v>378</v>
      </c>
      <c r="C299" s="166">
        <f>SUM(C291:C298)</f>
        <v>0</v>
      </c>
      <c r="D299" s="166">
        <f>SUM(D291:D298)</f>
        <v>0</v>
      </c>
      <c r="E299" s="166">
        <f>SUM(E291:E298)</f>
        <v>0</v>
      </c>
    </row>
    <row r="300" spans="1:5" hidden="1"/>
    <row r="301" spans="1:5" s="90" customFormat="1" hidden="1">
      <c r="A301" s="105" t="s">
        <v>502</v>
      </c>
      <c r="B301" s="103" t="s">
        <v>498</v>
      </c>
      <c r="C301" s="103" t="s">
        <v>499</v>
      </c>
      <c r="D301" s="103" t="s">
        <v>133</v>
      </c>
      <c r="E301" s="103" t="s">
        <v>500</v>
      </c>
    </row>
    <row r="302" spans="1:5" s="90" customFormat="1" hidden="1">
      <c r="A302" s="821" t="str">
        <f>'Work Package Breakdown'!$A$750</f>
        <v>WP26 - Name</v>
      </c>
      <c r="B302" s="164" t="s">
        <v>261</v>
      </c>
      <c r="C302" s="159">
        <f>SUMIFS('Work Package Breakdown'!K:K,'Work Package Breakdown'!$B:$B,'Summary by Work Package'!$A$302,'Work Package Breakdown'!$E:$E,'Summary by Work Package'!$B302)</f>
        <v>0</v>
      </c>
      <c r="D302" s="159">
        <f>SUMIFS('Work Package Breakdown'!L:L,'Work Package Breakdown'!$B:$B,'Summary by Work Package'!$A$302,'Work Package Breakdown'!$E:$E,'Summary by Work Package'!$B302)</f>
        <v>0</v>
      </c>
      <c r="E302" s="159">
        <f>SUM(C302-D302)</f>
        <v>0</v>
      </c>
    </row>
    <row r="303" spans="1:5" s="90" customFormat="1" hidden="1">
      <c r="A303" s="821"/>
      <c r="B303" s="164" t="s">
        <v>268</v>
      </c>
      <c r="C303" s="159">
        <f>SUMIFS('Work Package Breakdown'!K:K,'Work Package Breakdown'!$B:$B,'Summary by Work Package'!$A$302,'Work Package Breakdown'!$E:$E,'Summary by Work Package'!$B303)</f>
        <v>0</v>
      </c>
      <c r="D303" s="159">
        <f>SUMIFS('Work Package Breakdown'!L:L,'Work Package Breakdown'!$B:$B,'Summary by Work Package'!$A$302,'Work Package Breakdown'!$E:$E,'Summary by Work Package'!$B303)</f>
        <v>0</v>
      </c>
      <c r="E303" s="159">
        <f t="shared" ref="E303:E309" si="28">SUM(C303-D303)</f>
        <v>0</v>
      </c>
    </row>
    <row r="304" spans="1:5" s="90" customFormat="1" hidden="1">
      <c r="A304" s="821"/>
      <c r="B304" s="164" t="s">
        <v>273</v>
      </c>
      <c r="C304" s="159">
        <f>SUMIFS('Work Package Breakdown'!K:K,'Work Package Breakdown'!$B:$B,'Summary by Work Package'!$A$302,'Work Package Breakdown'!$E:$E,'Summary by Work Package'!$B304)</f>
        <v>0</v>
      </c>
      <c r="D304" s="159">
        <f>SUMIFS('Work Package Breakdown'!L:L,'Work Package Breakdown'!$B:$B,'Summary by Work Package'!$A$302,'Work Package Breakdown'!$E:$E,'Summary by Work Package'!$B304)</f>
        <v>0</v>
      </c>
      <c r="E304" s="159">
        <f t="shared" si="28"/>
        <v>0</v>
      </c>
    </row>
    <row r="305" spans="1:5" s="90" customFormat="1" hidden="1">
      <c r="A305" s="821"/>
      <c r="B305" s="164" t="s">
        <v>271</v>
      </c>
      <c r="C305" s="159">
        <f>SUMIFS('Work Package Breakdown'!K:K,'Work Package Breakdown'!$B:$B,'Summary by Work Package'!$A$302,'Work Package Breakdown'!$E:$E,'Summary by Work Package'!$B305)</f>
        <v>0</v>
      </c>
      <c r="D305" s="159">
        <f>SUMIFS('Work Package Breakdown'!L:L,'Work Package Breakdown'!$B:$B,'Summary by Work Package'!$A$302,'Work Package Breakdown'!$E:$E,'Summary by Work Package'!$B305)</f>
        <v>0</v>
      </c>
      <c r="E305" s="159">
        <f t="shared" si="28"/>
        <v>0</v>
      </c>
    </row>
    <row r="306" spans="1:5" s="90" customFormat="1" hidden="1">
      <c r="A306" s="821"/>
      <c r="B306" s="164" t="s">
        <v>454</v>
      </c>
      <c r="C306" s="159">
        <f>SUMIFS('Work Package Breakdown'!K:K,'Work Package Breakdown'!$B:$B,'Summary by Work Package'!$A$302,'Work Package Breakdown'!$E:$E,'Summary by Work Package'!$B306)</f>
        <v>0</v>
      </c>
      <c r="D306" s="159">
        <f>SUMIFS('Work Package Breakdown'!L:L,'Work Package Breakdown'!$B:$B,'Summary by Work Package'!$A$302,'Work Package Breakdown'!$E:$E,'Summary by Work Package'!$B306)</f>
        <v>0</v>
      </c>
      <c r="E306" s="159">
        <f t="shared" si="28"/>
        <v>0</v>
      </c>
    </row>
    <row r="307" spans="1:5" s="90" customFormat="1" hidden="1">
      <c r="A307" s="821"/>
      <c r="B307" s="164" t="s">
        <v>455</v>
      </c>
      <c r="C307" s="159">
        <f>SUMIFS('Work Package Breakdown'!K:K,'Work Package Breakdown'!$B:$B,'Summary by Work Package'!$A$302,'Work Package Breakdown'!$E:$E,'Summary by Work Package'!$B307)</f>
        <v>0</v>
      </c>
      <c r="D307" s="159">
        <f>SUMIFS('Work Package Breakdown'!L:L,'Work Package Breakdown'!$B:$B,'Summary by Work Package'!$A$302,'Work Package Breakdown'!$E:$E,'Summary by Work Package'!$B307)</f>
        <v>0</v>
      </c>
      <c r="E307" s="159">
        <f t="shared" si="28"/>
        <v>0</v>
      </c>
    </row>
    <row r="308" spans="1:5" s="90" customFormat="1" ht="30" hidden="1">
      <c r="A308" s="821"/>
      <c r="B308" s="398" t="s">
        <v>456</v>
      </c>
      <c r="C308" s="159">
        <f>SUMIFS('Work Package Breakdown'!K:K,'Work Package Breakdown'!$B:$B,'Summary by Work Package'!$A$302,'Work Package Breakdown'!$E:$E,'Summary by Work Package'!$B308)</f>
        <v>0</v>
      </c>
      <c r="D308" s="159">
        <f>SUMIFS('Work Package Breakdown'!L:L,'Work Package Breakdown'!$B:$B,'Summary by Work Package'!$A$302,'Work Package Breakdown'!$E:$E,'Summary by Work Package'!$B308)</f>
        <v>0</v>
      </c>
      <c r="E308" s="159">
        <f t="shared" si="28"/>
        <v>0</v>
      </c>
    </row>
    <row r="309" spans="1:5" s="90" customFormat="1" ht="15.75" hidden="1" thickBot="1">
      <c r="A309" s="821"/>
      <c r="B309" s="165" t="s">
        <v>457</v>
      </c>
      <c r="C309" s="159">
        <f>SUMIFS('Work Package Breakdown'!K:K,'Work Package Breakdown'!$B:$B,'Summary by Work Package'!$A$302,'Work Package Breakdown'!$E:$E,'Summary by Work Package'!$B309)</f>
        <v>0</v>
      </c>
      <c r="D309" s="159">
        <f>SUMIFS('Work Package Breakdown'!L:L,'Work Package Breakdown'!$B:$B,'Summary by Work Package'!$A$302,'Work Package Breakdown'!$E:$E,'Summary by Work Package'!$B309)</f>
        <v>0</v>
      </c>
      <c r="E309" s="159">
        <f t="shared" si="28"/>
        <v>0</v>
      </c>
    </row>
    <row r="310" spans="1:5" s="90" customFormat="1" hidden="1">
      <c r="A310" s="106"/>
      <c r="B310" s="104" t="s">
        <v>378</v>
      </c>
      <c r="C310" s="166">
        <f>SUM(C302:C309)</f>
        <v>0</v>
      </c>
      <c r="D310" s="166">
        <f>SUM(D302:D309)</f>
        <v>0</v>
      </c>
      <c r="E310" s="166">
        <f>SUM(E302:E309)</f>
        <v>0</v>
      </c>
    </row>
    <row r="311" spans="1:5" hidden="1"/>
    <row r="312" spans="1:5" s="90" customFormat="1" hidden="1">
      <c r="A312" s="105" t="s">
        <v>502</v>
      </c>
      <c r="B312" s="103" t="s">
        <v>498</v>
      </c>
      <c r="C312" s="103" t="s">
        <v>499</v>
      </c>
      <c r="D312" s="103" t="s">
        <v>133</v>
      </c>
      <c r="E312" s="103" t="s">
        <v>500</v>
      </c>
    </row>
    <row r="313" spans="1:5" s="90" customFormat="1" hidden="1">
      <c r="A313" s="821" t="str">
        <f>'Work Package Breakdown'!$A$773</f>
        <v>WP27 - Name</v>
      </c>
      <c r="B313" s="164" t="s">
        <v>261</v>
      </c>
      <c r="C313" s="159">
        <f>SUMIFS('Work Package Breakdown'!K:K,'Work Package Breakdown'!$B:$B,'Summary by Work Package'!$A$313,'Work Package Breakdown'!$E:$E,'Summary by Work Package'!$B313)</f>
        <v>0</v>
      </c>
      <c r="D313" s="159">
        <f>SUMIFS('Work Package Breakdown'!L:L,'Work Package Breakdown'!$B:$B,'Summary by Work Package'!$A$313,'Work Package Breakdown'!$E:$E,'Summary by Work Package'!$B313)</f>
        <v>0</v>
      </c>
      <c r="E313" s="159">
        <f>SUM(C313-D313)</f>
        <v>0</v>
      </c>
    </row>
    <row r="314" spans="1:5" s="90" customFormat="1" hidden="1">
      <c r="A314" s="821"/>
      <c r="B314" s="164" t="s">
        <v>268</v>
      </c>
      <c r="C314" s="159">
        <f>SUMIFS('Work Package Breakdown'!K:K,'Work Package Breakdown'!$B:$B,'Summary by Work Package'!$A$313,'Work Package Breakdown'!$E:$E,'Summary by Work Package'!$B314)</f>
        <v>0</v>
      </c>
      <c r="D314" s="159">
        <f>SUMIFS('Work Package Breakdown'!L:L,'Work Package Breakdown'!$B:$B,'Summary by Work Package'!$A$313,'Work Package Breakdown'!$E:$E,'Summary by Work Package'!$B314)</f>
        <v>0</v>
      </c>
      <c r="E314" s="159">
        <f t="shared" ref="E314:E320" si="29">SUM(C314-D314)</f>
        <v>0</v>
      </c>
    </row>
    <row r="315" spans="1:5" s="90" customFormat="1" hidden="1">
      <c r="A315" s="821"/>
      <c r="B315" s="164" t="s">
        <v>273</v>
      </c>
      <c r="C315" s="159">
        <f>SUMIFS('Work Package Breakdown'!K:K,'Work Package Breakdown'!$B:$B,'Summary by Work Package'!$A$313,'Work Package Breakdown'!$E:$E,'Summary by Work Package'!$B315)</f>
        <v>0</v>
      </c>
      <c r="D315" s="159">
        <f>SUMIFS('Work Package Breakdown'!L:L,'Work Package Breakdown'!$B:$B,'Summary by Work Package'!$A$313,'Work Package Breakdown'!$E:$E,'Summary by Work Package'!$B315)</f>
        <v>0</v>
      </c>
      <c r="E315" s="159">
        <f t="shared" si="29"/>
        <v>0</v>
      </c>
    </row>
    <row r="316" spans="1:5" s="90" customFormat="1" hidden="1">
      <c r="A316" s="821"/>
      <c r="B316" s="164" t="s">
        <v>271</v>
      </c>
      <c r="C316" s="159">
        <f>SUMIFS('Work Package Breakdown'!K:K,'Work Package Breakdown'!$B:$B,'Summary by Work Package'!$A$313,'Work Package Breakdown'!$E:$E,'Summary by Work Package'!$B316)</f>
        <v>0</v>
      </c>
      <c r="D316" s="159">
        <f>SUMIFS('Work Package Breakdown'!L:L,'Work Package Breakdown'!$B:$B,'Summary by Work Package'!$A$313,'Work Package Breakdown'!$E:$E,'Summary by Work Package'!$B316)</f>
        <v>0</v>
      </c>
      <c r="E316" s="159">
        <f t="shared" si="29"/>
        <v>0</v>
      </c>
    </row>
    <row r="317" spans="1:5" s="90" customFormat="1" hidden="1">
      <c r="A317" s="821"/>
      <c r="B317" s="164" t="s">
        <v>454</v>
      </c>
      <c r="C317" s="159">
        <f>SUMIFS('Work Package Breakdown'!K:K,'Work Package Breakdown'!$B:$B,'Summary by Work Package'!$A$313,'Work Package Breakdown'!$E:$E,'Summary by Work Package'!$B317)</f>
        <v>0</v>
      </c>
      <c r="D317" s="159">
        <f>SUMIFS('Work Package Breakdown'!L:L,'Work Package Breakdown'!$B:$B,'Summary by Work Package'!$A$313,'Work Package Breakdown'!$E:$E,'Summary by Work Package'!$B317)</f>
        <v>0</v>
      </c>
      <c r="E317" s="159">
        <f t="shared" si="29"/>
        <v>0</v>
      </c>
    </row>
    <row r="318" spans="1:5" s="90" customFormat="1" hidden="1">
      <c r="A318" s="821"/>
      <c r="B318" s="164" t="s">
        <v>455</v>
      </c>
      <c r="C318" s="159">
        <f>SUMIFS('Work Package Breakdown'!K:K,'Work Package Breakdown'!$B:$B,'Summary by Work Package'!$A$313,'Work Package Breakdown'!$E:$E,'Summary by Work Package'!$B318)</f>
        <v>0</v>
      </c>
      <c r="D318" s="159">
        <f>SUMIFS('Work Package Breakdown'!L:L,'Work Package Breakdown'!$B:$B,'Summary by Work Package'!$A$313,'Work Package Breakdown'!$E:$E,'Summary by Work Package'!$B318)</f>
        <v>0</v>
      </c>
      <c r="E318" s="159">
        <f t="shared" si="29"/>
        <v>0</v>
      </c>
    </row>
    <row r="319" spans="1:5" s="90" customFormat="1" ht="30" hidden="1">
      <c r="A319" s="821"/>
      <c r="B319" s="398" t="s">
        <v>456</v>
      </c>
      <c r="C319" s="159">
        <f>SUMIFS('Work Package Breakdown'!K:K,'Work Package Breakdown'!$B:$B,'Summary by Work Package'!$A$313,'Work Package Breakdown'!$E:$E,'Summary by Work Package'!$B319)</f>
        <v>0</v>
      </c>
      <c r="D319" s="159">
        <f>SUMIFS('Work Package Breakdown'!L:L,'Work Package Breakdown'!$B:$B,'Summary by Work Package'!$A$313,'Work Package Breakdown'!$E:$E,'Summary by Work Package'!$B319)</f>
        <v>0</v>
      </c>
      <c r="E319" s="159">
        <f t="shared" si="29"/>
        <v>0</v>
      </c>
    </row>
    <row r="320" spans="1:5" s="90" customFormat="1" ht="15.75" hidden="1" thickBot="1">
      <c r="A320" s="821"/>
      <c r="B320" s="165" t="s">
        <v>457</v>
      </c>
      <c r="C320" s="159">
        <f>SUMIFS('Work Package Breakdown'!K:K,'Work Package Breakdown'!$B:$B,'Summary by Work Package'!$A$313,'Work Package Breakdown'!$E:$E,'Summary by Work Package'!$B320)</f>
        <v>0</v>
      </c>
      <c r="D320" s="159">
        <f>SUMIFS('Work Package Breakdown'!L:L,'Work Package Breakdown'!$B:$B,'Summary by Work Package'!$A$313,'Work Package Breakdown'!$E:$E,'Summary by Work Package'!$B320)</f>
        <v>0</v>
      </c>
      <c r="E320" s="159">
        <f t="shared" si="29"/>
        <v>0</v>
      </c>
    </row>
    <row r="321" spans="1:5" s="90" customFormat="1" hidden="1">
      <c r="A321" s="106"/>
      <c r="B321" s="104" t="s">
        <v>378</v>
      </c>
      <c r="C321" s="166">
        <f>SUM(C313:C320)</f>
        <v>0</v>
      </c>
      <c r="D321" s="166">
        <f>SUM(D313:D320)</f>
        <v>0</v>
      </c>
      <c r="E321" s="166">
        <f>SUM(E313:E320)</f>
        <v>0</v>
      </c>
    </row>
    <row r="322" spans="1:5" hidden="1"/>
    <row r="323" spans="1:5" s="90" customFormat="1" hidden="1">
      <c r="A323" s="105" t="s">
        <v>502</v>
      </c>
      <c r="B323" s="103" t="s">
        <v>498</v>
      </c>
      <c r="C323" s="103" t="s">
        <v>499</v>
      </c>
      <c r="D323" s="103" t="s">
        <v>133</v>
      </c>
      <c r="E323" s="103" t="s">
        <v>500</v>
      </c>
    </row>
    <row r="324" spans="1:5" s="90" customFormat="1" hidden="1">
      <c r="A324" s="821" t="str">
        <f>'Work Package Breakdown'!$A$796</f>
        <v>WP28  - Name</v>
      </c>
      <c r="B324" s="164" t="s">
        <v>261</v>
      </c>
      <c r="C324" s="159">
        <f>SUMIFS('Work Package Breakdown'!K:K,'Work Package Breakdown'!$B:$B,'Summary by Work Package'!$A$324,'Work Package Breakdown'!$E:$E,'Summary by Work Package'!$B324)</f>
        <v>0</v>
      </c>
      <c r="D324" s="159">
        <f>SUMIFS('Work Package Breakdown'!L:L,'Work Package Breakdown'!$B:$B,'Summary by Work Package'!$A$324,'Work Package Breakdown'!$E:$E,'Summary by Work Package'!$B324)</f>
        <v>0</v>
      </c>
      <c r="E324" s="159">
        <f>SUM(C324-D324)</f>
        <v>0</v>
      </c>
    </row>
    <row r="325" spans="1:5" s="90" customFormat="1" hidden="1">
      <c r="A325" s="821"/>
      <c r="B325" s="164" t="s">
        <v>268</v>
      </c>
      <c r="C325" s="159">
        <f>SUMIFS('Work Package Breakdown'!K:K,'Work Package Breakdown'!$B:$B,'Summary by Work Package'!$A$324,'Work Package Breakdown'!$E:$E,'Summary by Work Package'!$B325)</f>
        <v>0</v>
      </c>
      <c r="D325" s="159">
        <f>SUMIFS('Work Package Breakdown'!L:L,'Work Package Breakdown'!$B:$B,'Summary by Work Package'!$A$324,'Work Package Breakdown'!$E:$E,'Summary by Work Package'!$B325)</f>
        <v>0</v>
      </c>
      <c r="E325" s="159">
        <f t="shared" ref="E325:E331" si="30">SUM(C325-D325)</f>
        <v>0</v>
      </c>
    </row>
    <row r="326" spans="1:5" s="90" customFormat="1" hidden="1">
      <c r="A326" s="821"/>
      <c r="B326" s="164" t="s">
        <v>273</v>
      </c>
      <c r="C326" s="159">
        <f>SUMIFS('Work Package Breakdown'!K:K,'Work Package Breakdown'!$B:$B,'Summary by Work Package'!$A$324,'Work Package Breakdown'!$E:$E,'Summary by Work Package'!$B326)</f>
        <v>0</v>
      </c>
      <c r="D326" s="159">
        <f>SUMIFS('Work Package Breakdown'!L:L,'Work Package Breakdown'!$B:$B,'Summary by Work Package'!$A$324,'Work Package Breakdown'!$E:$E,'Summary by Work Package'!$B326)</f>
        <v>0</v>
      </c>
      <c r="E326" s="159">
        <f t="shared" si="30"/>
        <v>0</v>
      </c>
    </row>
    <row r="327" spans="1:5" s="90" customFormat="1" hidden="1">
      <c r="A327" s="821"/>
      <c r="B327" s="164" t="s">
        <v>271</v>
      </c>
      <c r="C327" s="159">
        <f>SUMIFS('Work Package Breakdown'!K:K,'Work Package Breakdown'!$B:$B,'Summary by Work Package'!$A$324,'Work Package Breakdown'!$E:$E,'Summary by Work Package'!$B327)</f>
        <v>0</v>
      </c>
      <c r="D327" s="159">
        <f>SUMIFS('Work Package Breakdown'!L:L,'Work Package Breakdown'!$B:$B,'Summary by Work Package'!$A$324,'Work Package Breakdown'!$E:$E,'Summary by Work Package'!$B327)</f>
        <v>0</v>
      </c>
      <c r="E327" s="159">
        <f t="shared" si="30"/>
        <v>0</v>
      </c>
    </row>
    <row r="328" spans="1:5" s="90" customFormat="1" hidden="1">
      <c r="A328" s="821"/>
      <c r="B328" s="164" t="s">
        <v>454</v>
      </c>
      <c r="C328" s="159">
        <f>SUMIFS('Work Package Breakdown'!K:K,'Work Package Breakdown'!$B:$B,'Summary by Work Package'!$A$324,'Work Package Breakdown'!$E:$E,'Summary by Work Package'!$B328)</f>
        <v>0</v>
      </c>
      <c r="D328" s="159">
        <f>SUMIFS('Work Package Breakdown'!L:L,'Work Package Breakdown'!$B:$B,'Summary by Work Package'!$A$324,'Work Package Breakdown'!$E:$E,'Summary by Work Package'!$B328)</f>
        <v>0</v>
      </c>
      <c r="E328" s="159">
        <f t="shared" si="30"/>
        <v>0</v>
      </c>
    </row>
    <row r="329" spans="1:5" s="90" customFormat="1" hidden="1">
      <c r="A329" s="821"/>
      <c r="B329" s="164" t="s">
        <v>455</v>
      </c>
      <c r="C329" s="159">
        <f>SUMIFS('Work Package Breakdown'!K:K,'Work Package Breakdown'!$B:$B,'Summary by Work Package'!$A$324,'Work Package Breakdown'!$E:$E,'Summary by Work Package'!$B329)</f>
        <v>0</v>
      </c>
      <c r="D329" s="159">
        <f>SUMIFS('Work Package Breakdown'!L:L,'Work Package Breakdown'!$B:$B,'Summary by Work Package'!$A$324,'Work Package Breakdown'!$E:$E,'Summary by Work Package'!$B329)</f>
        <v>0</v>
      </c>
      <c r="E329" s="159">
        <f t="shared" si="30"/>
        <v>0</v>
      </c>
    </row>
    <row r="330" spans="1:5" s="90" customFormat="1" ht="30" hidden="1">
      <c r="A330" s="821"/>
      <c r="B330" s="398" t="s">
        <v>456</v>
      </c>
      <c r="C330" s="159">
        <f>SUMIFS('Work Package Breakdown'!K:K,'Work Package Breakdown'!$B:$B,'Summary by Work Package'!$A$324,'Work Package Breakdown'!$E:$E,'Summary by Work Package'!$B330)</f>
        <v>0</v>
      </c>
      <c r="D330" s="159">
        <f>SUMIFS('Work Package Breakdown'!L:L,'Work Package Breakdown'!$B:$B,'Summary by Work Package'!$A$324,'Work Package Breakdown'!$E:$E,'Summary by Work Package'!$B330)</f>
        <v>0</v>
      </c>
      <c r="E330" s="159">
        <f t="shared" si="30"/>
        <v>0</v>
      </c>
    </row>
    <row r="331" spans="1:5" s="90" customFormat="1" ht="15.75" hidden="1" thickBot="1">
      <c r="A331" s="821"/>
      <c r="B331" s="165" t="s">
        <v>457</v>
      </c>
      <c r="C331" s="159">
        <f>SUMIFS('Work Package Breakdown'!K:K,'Work Package Breakdown'!$B:$B,'Summary by Work Package'!$A$324,'Work Package Breakdown'!$E:$E,'Summary by Work Package'!$B331)</f>
        <v>0</v>
      </c>
      <c r="D331" s="159">
        <f>SUMIFS('Work Package Breakdown'!L:L,'Work Package Breakdown'!$B:$B,'Summary by Work Package'!$A$324,'Work Package Breakdown'!$E:$E,'Summary by Work Package'!$B331)</f>
        <v>0</v>
      </c>
      <c r="E331" s="159">
        <f t="shared" si="30"/>
        <v>0</v>
      </c>
    </row>
    <row r="332" spans="1:5" s="90" customFormat="1" hidden="1">
      <c r="A332" s="106"/>
      <c r="B332" s="104" t="s">
        <v>378</v>
      </c>
      <c r="C332" s="166">
        <f>SUM(C324:C331)</f>
        <v>0</v>
      </c>
      <c r="D332" s="166">
        <f>SUM(D324:D331)</f>
        <v>0</v>
      </c>
      <c r="E332" s="166">
        <f>SUM(E324:E331)</f>
        <v>0</v>
      </c>
    </row>
    <row r="333" spans="1:5" hidden="1"/>
    <row r="334" spans="1:5" s="90" customFormat="1" hidden="1">
      <c r="A334" s="105" t="s">
        <v>502</v>
      </c>
      <c r="B334" s="103" t="s">
        <v>498</v>
      </c>
      <c r="C334" s="103" t="s">
        <v>499</v>
      </c>
      <c r="D334" s="103" t="s">
        <v>133</v>
      </c>
      <c r="E334" s="103" t="s">
        <v>500</v>
      </c>
    </row>
    <row r="335" spans="1:5" s="90" customFormat="1" hidden="1">
      <c r="A335" s="821" t="str">
        <f>'Work Package Breakdown'!$A$819</f>
        <v>WP29 - Name</v>
      </c>
      <c r="B335" s="164" t="s">
        <v>261</v>
      </c>
      <c r="C335" s="159">
        <f>SUMIFS('Work Package Breakdown'!K:K,'Work Package Breakdown'!$B:$B,'Summary by Work Package'!$A$335,'Work Package Breakdown'!$E:$E,'Summary by Work Package'!$B335)</f>
        <v>0</v>
      </c>
      <c r="D335" s="159">
        <f>SUMIFS('Work Package Breakdown'!L:L,'Work Package Breakdown'!$B:$B,'Summary by Work Package'!$A$335,'Work Package Breakdown'!$E:$E,'Summary by Work Package'!$B335)</f>
        <v>0</v>
      </c>
      <c r="E335" s="159">
        <f>SUM(C335-D335)</f>
        <v>0</v>
      </c>
    </row>
    <row r="336" spans="1:5" s="90" customFormat="1" hidden="1">
      <c r="A336" s="821"/>
      <c r="B336" s="164" t="s">
        <v>268</v>
      </c>
      <c r="C336" s="159">
        <f>SUMIFS('Work Package Breakdown'!K:K,'Work Package Breakdown'!$B:$B,'Summary by Work Package'!$A$335,'Work Package Breakdown'!$E:$E,'Summary by Work Package'!$B336)</f>
        <v>0</v>
      </c>
      <c r="D336" s="159">
        <f>SUMIFS('Work Package Breakdown'!L:L,'Work Package Breakdown'!$B:$B,'Summary by Work Package'!$A$335,'Work Package Breakdown'!$E:$E,'Summary by Work Package'!$B336)</f>
        <v>0</v>
      </c>
      <c r="E336" s="159">
        <f t="shared" ref="E336:E342" si="31">SUM(C336-D336)</f>
        <v>0</v>
      </c>
    </row>
    <row r="337" spans="1:5" s="90" customFormat="1" hidden="1">
      <c r="A337" s="821"/>
      <c r="B337" s="164" t="s">
        <v>273</v>
      </c>
      <c r="C337" s="159">
        <f>SUMIFS('Work Package Breakdown'!K:K,'Work Package Breakdown'!$B:$B,'Summary by Work Package'!$A$335,'Work Package Breakdown'!$E:$E,'Summary by Work Package'!$B337)</f>
        <v>0</v>
      </c>
      <c r="D337" s="159">
        <f>SUMIFS('Work Package Breakdown'!L:L,'Work Package Breakdown'!$B:$B,'Summary by Work Package'!$A$335,'Work Package Breakdown'!$E:$E,'Summary by Work Package'!$B337)</f>
        <v>0</v>
      </c>
      <c r="E337" s="159">
        <f t="shared" si="31"/>
        <v>0</v>
      </c>
    </row>
    <row r="338" spans="1:5" s="90" customFormat="1" hidden="1">
      <c r="A338" s="821"/>
      <c r="B338" s="164" t="s">
        <v>271</v>
      </c>
      <c r="C338" s="159">
        <f>SUMIFS('Work Package Breakdown'!K:K,'Work Package Breakdown'!$B:$B,'Summary by Work Package'!$A$335,'Work Package Breakdown'!$E:$E,'Summary by Work Package'!$B338)</f>
        <v>0</v>
      </c>
      <c r="D338" s="159">
        <f>SUMIFS('Work Package Breakdown'!L:L,'Work Package Breakdown'!$B:$B,'Summary by Work Package'!$A$335,'Work Package Breakdown'!$E:$E,'Summary by Work Package'!$B338)</f>
        <v>0</v>
      </c>
      <c r="E338" s="159">
        <f t="shared" si="31"/>
        <v>0</v>
      </c>
    </row>
    <row r="339" spans="1:5" s="90" customFormat="1" hidden="1">
      <c r="A339" s="821"/>
      <c r="B339" s="164" t="s">
        <v>454</v>
      </c>
      <c r="C339" s="159">
        <f>SUMIFS('Work Package Breakdown'!K:K,'Work Package Breakdown'!$B:$B,'Summary by Work Package'!$A$335,'Work Package Breakdown'!$E:$E,'Summary by Work Package'!$B339)</f>
        <v>0</v>
      </c>
      <c r="D339" s="159">
        <f>SUMIFS('Work Package Breakdown'!L:L,'Work Package Breakdown'!$B:$B,'Summary by Work Package'!$A$335,'Work Package Breakdown'!$E:$E,'Summary by Work Package'!$B339)</f>
        <v>0</v>
      </c>
      <c r="E339" s="159">
        <f t="shared" si="31"/>
        <v>0</v>
      </c>
    </row>
    <row r="340" spans="1:5" s="90" customFormat="1" hidden="1">
      <c r="A340" s="821"/>
      <c r="B340" s="164" t="s">
        <v>455</v>
      </c>
      <c r="C340" s="159">
        <f>SUMIFS('Work Package Breakdown'!K:K,'Work Package Breakdown'!$B:$B,'Summary by Work Package'!$A$335,'Work Package Breakdown'!$E:$E,'Summary by Work Package'!$B340)</f>
        <v>0</v>
      </c>
      <c r="D340" s="159">
        <f>SUMIFS('Work Package Breakdown'!L:L,'Work Package Breakdown'!$B:$B,'Summary by Work Package'!$A$335,'Work Package Breakdown'!$E:$E,'Summary by Work Package'!$B340)</f>
        <v>0</v>
      </c>
      <c r="E340" s="159">
        <f t="shared" si="31"/>
        <v>0</v>
      </c>
    </row>
    <row r="341" spans="1:5" s="90" customFormat="1" ht="30" hidden="1">
      <c r="A341" s="821"/>
      <c r="B341" s="398" t="s">
        <v>456</v>
      </c>
      <c r="C341" s="159">
        <f>SUMIFS('Work Package Breakdown'!K:K,'Work Package Breakdown'!$B:$B,'Summary by Work Package'!$A$335,'Work Package Breakdown'!$E:$E,'Summary by Work Package'!$B341)</f>
        <v>0</v>
      </c>
      <c r="D341" s="159">
        <f>SUMIFS('Work Package Breakdown'!L:L,'Work Package Breakdown'!$B:$B,'Summary by Work Package'!$A$335,'Work Package Breakdown'!$E:$E,'Summary by Work Package'!$B341)</f>
        <v>0</v>
      </c>
      <c r="E341" s="159">
        <f t="shared" si="31"/>
        <v>0</v>
      </c>
    </row>
    <row r="342" spans="1:5" s="90" customFormat="1" ht="15.75" hidden="1" thickBot="1">
      <c r="A342" s="821"/>
      <c r="B342" s="165" t="s">
        <v>457</v>
      </c>
      <c r="C342" s="159">
        <f>SUMIFS('Work Package Breakdown'!K:K,'Work Package Breakdown'!$B:$B,'Summary by Work Package'!$A$335,'Work Package Breakdown'!$E:$E,'Summary by Work Package'!$B342)</f>
        <v>0</v>
      </c>
      <c r="D342" s="159">
        <f>SUMIFS('Work Package Breakdown'!L:L,'Work Package Breakdown'!$B:$B,'Summary by Work Package'!$A$335,'Work Package Breakdown'!$E:$E,'Summary by Work Package'!$B342)</f>
        <v>0</v>
      </c>
      <c r="E342" s="159">
        <f t="shared" si="31"/>
        <v>0</v>
      </c>
    </row>
    <row r="343" spans="1:5" s="90" customFormat="1" hidden="1">
      <c r="A343" s="106"/>
      <c r="B343" s="104" t="s">
        <v>378</v>
      </c>
      <c r="C343" s="166">
        <f>SUM(C335:C342)</f>
        <v>0</v>
      </c>
      <c r="D343" s="166">
        <f>SUM(D335:D342)</f>
        <v>0</v>
      </c>
      <c r="E343" s="166">
        <f>SUM(E335:E342)</f>
        <v>0</v>
      </c>
    </row>
    <row r="344" spans="1:5" hidden="1"/>
    <row r="345" spans="1:5" s="90" customFormat="1" hidden="1">
      <c r="A345" s="105" t="s">
        <v>502</v>
      </c>
      <c r="B345" s="103" t="s">
        <v>498</v>
      </c>
      <c r="C345" s="103" t="s">
        <v>499</v>
      </c>
      <c r="D345" s="103" t="s">
        <v>133</v>
      </c>
      <c r="E345" s="103" t="s">
        <v>500</v>
      </c>
    </row>
    <row r="346" spans="1:5" s="90" customFormat="1" hidden="1">
      <c r="A346" s="821" t="str">
        <f>'Work Package Breakdown'!$A$842</f>
        <v>WP30 - Name</v>
      </c>
      <c r="B346" s="164" t="s">
        <v>261</v>
      </c>
      <c r="C346" s="159">
        <f>SUMIFS('Work Package Breakdown'!K:K,'Work Package Breakdown'!$B:$B,'Summary by Work Package'!$A$346,'Work Package Breakdown'!$E:$E,'Summary by Work Package'!$B346)</f>
        <v>0</v>
      </c>
      <c r="D346" s="159">
        <f>SUMIFS('Work Package Breakdown'!L:L,'Work Package Breakdown'!$B:$B,'Summary by Work Package'!$A$346,'Work Package Breakdown'!$E:$E,'Summary by Work Package'!$B346)</f>
        <v>0</v>
      </c>
      <c r="E346" s="159">
        <f>SUM(C346-D346)</f>
        <v>0</v>
      </c>
    </row>
    <row r="347" spans="1:5" s="90" customFormat="1" hidden="1">
      <c r="A347" s="821"/>
      <c r="B347" s="164" t="s">
        <v>268</v>
      </c>
      <c r="C347" s="159">
        <f>SUMIFS('Work Package Breakdown'!K:K,'Work Package Breakdown'!$B:$B,'Summary by Work Package'!$A$346,'Work Package Breakdown'!$E:$E,'Summary by Work Package'!$B347)</f>
        <v>0</v>
      </c>
      <c r="D347" s="159">
        <f>SUMIFS('Work Package Breakdown'!L:L,'Work Package Breakdown'!$B:$B,'Summary by Work Package'!$A$346,'Work Package Breakdown'!$E:$E,'Summary by Work Package'!$B347)</f>
        <v>0</v>
      </c>
      <c r="E347" s="159">
        <f t="shared" ref="E347:E353" si="32">SUM(C347-D347)</f>
        <v>0</v>
      </c>
    </row>
    <row r="348" spans="1:5" s="90" customFormat="1" hidden="1">
      <c r="A348" s="821"/>
      <c r="B348" s="164" t="s">
        <v>273</v>
      </c>
      <c r="C348" s="159">
        <f>SUMIFS('Work Package Breakdown'!K:K,'Work Package Breakdown'!$B:$B,'Summary by Work Package'!$A$346,'Work Package Breakdown'!$E:$E,'Summary by Work Package'!$B348)</f>
        <v>0</v>
      </c>
      <c r="D348" s="159">
        <f>SUMIFS('Work Package Breakdown'!L:L,'Work Package Breakdown'!$B:$B,'Summary by Work Package'!$A$346,'Work Package Breakdown'!$E:$E,'Summary by Work Package'!$B348)</f>
        <v>0</v>
      </c>
      <c r="E348" s="159">
        <f t="shared" si="32"/>
        <v>0</v>
      </c>
    </row>
    <row r="349" spans="1:5" s="90" customFormat="1" hidden="1">
      <c r="A349" s="821"/>
      <c r="B349" s="164" t="s">
        <v>271</v>
      </c>
      <c r="C349" s="159">
        <f>SUMIFS('Work Package Breakdown'!K:K,'Work Package Breakdown'!$B:$B,'Summary by Work Package'!$A$346,'Work Package Breakdown'!$E:$E,'Summary by Work Package'!$B349)</f>
        <v>0</v>
      </c>
      <c r="D349" s="159">
        <f>SUMIFS('Work Package Breakdown'!L:L,'Work Package Breakdown'!$B:$B,'Summary by Work Package'!$A$346,'Work Package Breakdown'!$E:$E,'Summary by Work Package'!$B349)</f>
        <v>0</v>
      </c>
      <c r="E349" s="159">
        <f t="shared" si="32"/>
        <v>0</v>
      </c>
    </row>
    <row r="350" spans="1:5" s="90" customFormat="1" hidden="1">
      <c r="A350" s="821"/>
      <c r="B350" s="164" t="s">
        <v>454</v>
      </c>
      <c r="C350" s="159">
        <f>SUMIFS('Work Package Breakdown'!K:K,'Work Package Breakdown'!$B:$B,'Summary by Work Package'!$A$346,'Work Package Breakdown'!$E:$E,'Summary by Work Package'!$B350)</f>
        <v>0</v>
      </c>
      <c r="D350" s="159">
        <f>SUMIFS('Work Package Breakdown'!L:L,'Work Package Breakdown'!$B:$B,'Summary by Work Package'!$A$346,'Work Package Breakdown'!$E:$E,'Summary by Work Package'!$B350)</f>
        <v>0</v>
      </c>
      <c r="E350" s="159">
        <f t="shared" si="32"/>
        <v>0</v>
      </c>
    </row>
    <row r="351" spans="1:5" s="90" customFormat="1" hidden="1">
      <c r="A351" s="821"/>
      <c r="B351" s="164" t="s">
        <v>455</v>
      </c>
      <c r="C351" s="159">
        <f>SUMIFS('Work Package Breakdown'!K:K,'Work Package Breakdown'!$B:$B,'Summary by Work Package'!$A$346,'Work Package Breakdown'!$E:$E,'Summary by Work Package'!$B351)</f>
        <v>0</v>
      </c>
      <c r="D351" s="159">
        <f>SUMIFS('Work Package Breakdown'!L:L,'Work Package Breakdown'!$B:$B,'Summary by Work Package'!$A$346,'Work Package Breakdown'!$E:$E,'Summary by Work Package'!$B351)</f>
        <v>0</v>
      </c>
      <c r="E351" s="159">
        <f t="shared" si="32"/>
        <v>0</v>
      </c>
    </row>
    <row r="352" spans="1:5" s="90" customFormat="1" ht="30" hidden="1">
      <c r="A352" s="821"/>
      <c r="B352" s="398" t="s">
        <v>456</v>
      </c>
      <c r="C352" s="159">
        <f>SUMIFS('Work Package Breakdown'!K:K,'Work Package Breakdown'!$B:$B,'Summary by Work Package'!$A$346,'Work Package Breakdown'!$E:$E,'Summary by Work Package'!$B352)</f>
        <v>0</v>
      </c>
      <c r="D352" s="159">
        <f>SUMIFS('Work Package Breakdown'!L:L,'Work Package Breakdown'!$B:$B,'Summary by Work Package'!$A$346,'Work Package Breakdown'!$E:$E,'Summary by Work Package'!$B352)</f>
        <v>0</v>
      </c>
      <c r="E352" s="159">
        <f t="shared" si="32"/>
        <v>0</v>
      </c>
    </row>
    <row r="353" spans="1:5" s="90" customFormat="1" ht="15.75" hidden="1" thickBot="1">
      <c r="A353" s="821"/>
      <c r="B353" s="165" t="s">
        <v>457</v>
      </c>
      <c r="C353" s="159">
        <f>SUMIFS('Work Package Breakdown'!K:K,'Work Package Breakdown'!$B:$B,'Summary by Work Package'!$A$346,'Work Package Breakdown'!$E:$E,'Summary by Work Package'!$B353)</f>
        <v>0</v>
      </c>
      <c r="D353" s="159">
        <f>SUMIFS('Work Package Breakdown'!L:L,'Work Package Breakdown'!$B:$B,'Summary by Work Package'!$A$346,'Work Package Breakdown'!$E:$E,'Summary by Work Package'!$B353)</f>
        <v>0</v>
      </c>
      <c r="E353" s="159">
        <f t="shared" si="32"/>
        <v>0</v>
      </c>
    </row>
    <row r="354" spans="1:5" s="90" customFormat="1" hidden="1">
      <c r="A354" s="106"/>
      <c r="B354" s="104" t="s">
        <v>378</v>
      </c>
      <c r="C354" s="166">
        <f>SUM(C346:C353)</f>
        <v>0</v>
      </c>
      <c r="D354" s="166">
        <f>SUM(D346:D353)</f>
        <v>0</v>
      </c>
      <c r="E354" s="166">
        <f>SUM(E346:E353)</f>
        <v>0</v>
      </c>
    </row>
  </sheetData>
  <sheetProtection algorithmName="SHA-512" hashValue="oKt4fAsf9A95Eli+xdofD11w37lzjdNVrR83jc06zrJZCk8Io0SfgQf/e5+f7cMhWQGU8eYmqilznPiV+o2aGw==" saltValue="HXO8OpVoiu6PXzpEEd9FYA==" spinCount="100000" sheet="1" objects="1" scenarios="1" selectLockedCells="1"/>
  <mergeCells count="34">
    <mergeCell ref="A302:A309"/>
    <mergeCell ref="A313:A320"/>
    <mergeCell ref="A324:A331"/>
    <mergeCell ref="A335:A342"/>
    <mergeCell ref="A346:A353"/>
    <mergeCell ref="A291:A298"/>
    <mergeCell ref="A170:A177"/>
    <mergeCell ref="A181:A188"/>
    <mergeCell ref="A192:A199"/>
    <mergeCell ref="A203:A210"/>
    <mergeCell ref="A214:A221"/>
    <mergeCell ref="A225:A232"/>
    <mergeCell ref="A236:A243"/>
    <mergeCell ref="A247:A254"/>
    <mergeCell ref="A258:A265"/>
    <mergeCell ref="A269:A276"/>
    <mergeCell ref="A280:A287"/>
    <mergeCell ref="A159:A166"/>
    <mergeCell ref="A71:A78"/>
    <mergeCell ref="A82:A89"/>
    <mergeCell ref="A93:A100"/>
    <mergeCell ref="A38:A45"/>
    <mergeCell ref="A49:A56"/>
    <mergeCell ref="A60:A67"/>
    <mergeCell ref="A104:A111"/>
    <mergeCell ref="A115:A122"/>
    <mergeCell ref="A126:A133"/>
    <mergeCell ref="A137:A144"/>
    <mergeCell ref="A148:A155"/>
    <mergeCell ref="A2:C2"/>
    <mergeCell ref="A4:A13"/>
    <mergeCell ref="A16:A23"/>
    <mergeCell ref="A27:A34"/>
    <mergeCell ref="A1:C1"/>
  </mergeCell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8913D-4404-4720-A17F-E26C549C3391}">
  <sheetPr codeName="Sheet13">
    <tabColor rgb="FF134489"/>
    <pageSetUpPr fitToPage="1"/>
  </sheetPr>
  <dimension ref="A1:GJ240"/>
  <sheetViews>
    <sheetView zoomScale="80" zoomScaleNormal="80" workbookViewId="0">
      <selection activeCell="C25" sqref="C25"/>
    </sheetView>
  </sheetViews>
  <sheetFormatPr defaultColWidth="15.5703125" defaultRowHeight="15" customHeight="1"/>
  <cols>
    <col min="1" max="1" width="6.42578125" style="258" customWidth="1"/>
    <col min="2" max="2" width="48.140625" style="258" customWidth="1"/>
    <col min="3" max="6" width="27.42578125" style="257" customWidth="1"/>
    <col min="7" max="7" width="49.42578125" style="258" customWidth="1"/>
    <col min="8" max="8" width="29" style="258" customWidth="1"/>
    <col min="9" max="9" width="15.5703125" style="258"/>
    <col min="10" max="10" width="15.5703125" style="321"/>
    <col min="11" max="11" width="31.7109375" style="321" customWidth="1"/>
    <col min="12" max="12" width="30.28515625" style="321" customWidth="1"/>
    <col min="13" max="69" width="15.5703125" style="321"/>
    <col min="70" max="16384" width="15.5703125" style="258"/>
  </cols>
  <sheetData>
    <row r="1" spans="1:192" s="90" customFormat="1" ht="78" customHeight="1">
      <c r="A1" s="97"/>
      <c r="B1" s="73"/>
      <c r="C1" s="836" t="s">
        <v>504</v>
      </c>
      <c r="D1" s="836"/>
      <c r="E1" s="836"/>
      <c r="F1" s="836"/>
      <c r="G1" s="836"/>
      <c r="H1" s="836"/>
      <c r="I1" s="568" t="str">
        <f>Instructions!C1</f>
        <v>IBF Call 3</v>
      </c>
      <c r="J1" s="251"/>
      <c r="K1" s="251"/>
      <c r="L1" s="251"/>
      <c r="M1" s="25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row>
    <row r="2" spans="1:192" s="90" customFormat="1" ht="21">
      <c r="A2" s="97"/>
      <c r="B2" s="73"/>
      <c r="C2" s="276"/>
      <c r="D2" s="260"/>
      <c r="E2" s="261"/>
      <c r="F2" s="259"/>
      <c r="G2" s="74"/>
      <c r="H2" s="74"/>
      <c r="I2" s="74"/>
      <c r="J2" s="251"/>
      <c r="K2" s="251"/>
      <c r="L2" s="251"/>
      <c r="M2" s="251"/>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row>
    <row r="3" spans="1:192" s="307" customFormat="1" ht="21.95" customHeight="1">
      <c r="A3" s="303"/>
      <c r="B3" s="302" t="s">
        <v>505</v>
      </c>
      <c r="C3" s="305">
        <f>C8+C10</f>
        <v>0</v>
      </c>
      <c r="D3" s="260"/>
      <c r="E3" s="260"/>
      <c r="F3" s="260"/>
      <c r="G3" s="260"/>
      <c r="H3" s="260"/>
      <c r="I3" s="303"/>
      <c r="J3" s="318"/>
      <c r="K3" s="251"/>
      <c r="L3" s="251"/>
      <c r="M3" s="319"/>
      <c r="N3" s="319"/>
      <c r="O3" s="319"/>
      <c r="P3" s="319"/>
      <c r="Q3" s="319"/>
      <c r="R3" s="319"/>
      <c r="S3" s="319"/>
      <c r="T3" s="319"/>
      <c r="U3" s="319"/>
      <c r="V3" s="319"/>
      <c r="W3" s="319"/>
      <c r="X3" s="319"/>
      <c r="Y3" s="319"/>
      <c r="Z3" s="319"/>
      <c r="AA3" s="319"/>
      <c r="AB3" s="319"/>
      <c r="AC3" s="319"/>
      <c r="AD3" s="319"/>
      <c r="AE3" s="319"/>
      <c r="AF3" s="319"/>
      <c r="AG3" s="319"/>
      <c r="AH3" s="319"/>
      <c r="AI3" s="319"/>
      <c r="AJ3" s="319"/>
      <c r="AK3" s="319"/>
      <c r="AL3" s="319"/>
      <c r="AM3" s="319"/>
      <c r="AN3" s="319"/>
      <c r="AO3" s="319"/>
      <c r="AP3" s="319"/>
      <c r="AQ3" s="319"/>
      <c r="AR3" s="319"/>
      <c r="AS3" s="319"/>
      <c r="AT3" s="319"/>
      <c r="AU3" s="319"/>
      <c r="AV3" s="319"/>
      <c r="AW3" s="319"/>
      <c r="AX3" s="319"/>
      <c r="AY3" s="319"/>
      <c r="AZ3" s="319"/>
      <c r="BA3" s="319"/>
      <c r="BB3" s="319"/>
      <c r="BC3" s="319"/>
      <c r="BD3" s="319"/>
      <c r="BE3" s="319"/>
      <c r="BF3" s="319"/>
      <c r="BG3" s="319"/>
      <c r="BH3" s="319"/>
      <c r="BI3" s="319"/>
      <c r="BJ3" s="319"/>
      <c r="BK3" s="319"/>
      <c r="BL3" s="319"/>
      <c r="BM3" s="319"/>
      <c r="BN3" s="319"/>
      <c r="BO3" s="319"/>
      <c r="BP3" s="319"/>
      <c r="BQ3" s="319"/>
    </row>
    <row r="4" spans="1:192" s="90" customFormat="1" ht="21">
      <c r="A4" s="97"/>
      <c r="B4" s="73"/>
      <c r="C4" s="276"/>
      <c r="D4" s="260"/>
      <c r="E4" s="261"/>
      <c r="F4" s="259"/>
      <c r="G4" s="74"/>
      <c r="H4" s="74"/>
      <c r="I4" s="74"/>
      <c r="J4" s="251"/>
      <c r="K4" s="251"/>
      <c r="L4" s="251"/>
      <c r="M4" s="251"/>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row>
    <row r="5" spans="1:192" ht="15" customHeight="1">
      <c r="A5" s="274"/>
      <c r="B5" s="301" t="s">
        <v>506</v>
      </c>
      <c r="C5" s="283"/>
      <c r="D5" s="283"/>
      <c r="E5" s="283"/>
      <c r="F5" s="283"/>
      <c r="G5" s="284"/>
      <c r="H5" s="284"/>
      <c r="I5" s="274"/>
      <c r="J5" s="320"/>
      <c r="K5" s="251"/>
      <c r="L5" s="251"/>
    </row>
    <row r="6" spans="1:192" s="289" customFormat="1" ht="21.95" customHeight="1">
      <c r="A6" s="285"/>
      <c r="B6" s="286" t="s">
        <v>507</v>
      </c>
      <c r="C6" s="287">
        <f>F23+SUM(F25:F28)</f>
        <v>0</v>
      </c>
      <c r="D6" s="288"/>
      <c r="E6" s="288"/>
      <c r="F6" s="288"/>
      <c r="G6" s="288"/>
      <c r="H6" s="288"/>
      <c r="I6" s="285"/>
      <c r="J6" s="322"/>
      <c r="K6" s="251"/>
      <c r="L6" s="251"/>
      <c r="M6" s="323"/>
      <c r="N6" s="323"/>
      <c r="O6" s="323"/>
      <c r="P6" s="323"/>
      <c r="Q6" s="323"/>
      <c r="R6" s="323"/>
      <c r="S6" s="323"/>
      <c r="T6" s="323"/>
      <c r="U6" s="323"/>
      <c r="V6" s="323"/>
      <c r="W6" s="323"/>
      <c r="X6" s="323"/>
      <c r="Y6" s="323"/>
      <c r="Z6" s="323"/>
      <c r="AA6" s="323"/>
      <c r="AB6" s="323"/>
      <c r="AC6" s="323"/>
      <c r="AD6" s="323"/>
      <c r="AE6" s="323"/>
      <c r="AF6" s="323"/>
      <c r="AG6" s="323"/>
      <c r="AH6" s="323"/>
      <c r="AI6" s="323"/>
      <c r="AJ6" s="323"/>
      <c r="AK6" s="323"/>
      <c r="AL6" s="323"/>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row>
    <row r="7" spans="1:192" s="289" customFormat="1" ht="21.95" customHeight="1">
      <c r="A7" s="285"/>
      <c r="B7" s="286" t="s">
        <v>508</v>
      </c>
      <c r="C7" s="287">
        <f>C6/12</f>
        <v>0</v>
      </c>
      <c r="D7" s="288"/>
      <c r="E7" s="288"/>
      <c r="F7" s="288"/>
      <c r="G7" s="288"/>
      <c r="H7" s="288"/>
      <c r="I7" s="285"/>
      <c r="J7" s="322"/>
      <c r="K7" s="251"/>
      <c r="L7" s="251"/>
      <c r="M7" s="323"/>
      <c r="N7" s="323"/>
      <c r="O7" s="323"/>
      <c r="P7" s="323"/>
      <c r="Q7" s="323"/>
      <c r="R7" s="323"/>
      <c r="S7" s="323"/>
      <c r="T7" s="323"/>
      <c r="U7" s="323"/>
      <c r="V7" s="323"/>
      <c r="W7" s="323"/>
      <c r="X7" s="323"/>
      <c r="Y7" s="323"/>
      <c r="Z7" s="323"/>
      <c r="AA7" s="323"/>
      <c r="AB7" s="323"/>
      <c r="AC7" s="323"/>
      <c r="AD7" s="323"/>
      <c r="AE7" s="323"/>
      <c r="AF7" s="323"/>
      <c r="AG7" s="323"/>
      <c r="AH7" s="323"/>
      <c r="AI7" s="323"/>
      <c r="AJ7" s="323"/>
      <c r="AK7" s="323"/>
      <c r="AL7" s="323"/>
      <c r="AM7" s="323"/>
      <c r="AN7" s="323"/>
      <c r="AO7" s="323"/>
      <c r="AP7" s="323"/>
      <c r="AQ7" s="323"/>
      <c r="AR7" s="323"/>
      <c r="AS7" s="323"/>
      <c r="AT7" s="323"/>
      <c r="AU7" s="323"/>
      <c r="AV7" s="323"/>
      <c r="AW7" s="323"/>
      <c r="AX7" s="323"/>
      <c r="AY7" s="323"/>
      <c r="AZ7" s="323"/>
      <c r="BA7" s="323"/>
      <c r="BB7" s="323"/>
      <c r="BC7" s="323"/>
      <c r="BD7" s="323"/>
      <c r="BE7" s="323"/>
      <c r="BF7" s="323"/>
      <c r="BG7" s="323"/>
      <c r="BH7" s="323"/>
      <c r="BI7" s="323"/>
      <c r="BJ7" s="323"/>
      <c r="BK7" s="323"/>
      <c r="BL7" s="323"/>
      <c r="BM7" s="323"/>
      <c r="BN7" s="323"/>
      <c r="BO7" s="323"/>
      <c r="BP7" s="323"/>
      <c r="BQ7" s="323"/>
    </row>
    <row r="8" spans="1:192" s="289" customFormat="1" ht="21.95" customHeight="1">
      <c r="A8" s="285"/>
      <c r="B8" s="286" t="s">
        <v>509</v>
      </c>
      <c r="C8" s="287">
        <f>C7*'Project Information'!F18</f>
        <v>0</v>
      </c>
      <c r="D8" s="295" t="s">
        <v>510</v>
      </c>
      <c r="E8" s="288"/>
      <c r="F8" s="288"/>
      <c r="G8" s="288"/>
      <c r="H8" s="288"/>
      <c r="I8" s="285"/>
      <c r="J8" s="322"/>
      <c r="K8" s="251"/>
      <c r="L8" s="251"/>
      <c r="M8" s="323"/>
      <c r="N8" s="323"/>
      <c r="O8" s="323"/>
      <c r="P8" s="323"/>
      <c r="Q8" s="323"/>
      <c r="R8" s="323"/>
      <c r="S8" s="323"/>
      <c r="T8" s="323"/>
      <c r="U8" s="323"/>
      <c r="V8" s="323"/>
      <c r="W8" s="323"/>
      <c r="X8" s="323"/>
      <c r="Y8" s="323"/>
      <c r="Z8" s="323"/>
      <c r="AA8" s="323"/>
      <c r="AB8" s="323"/>
      <c r="AC8" s="323"/>
      <c r="AD8" s="323"/>
      <c r="AE8" s="323"/>
      <c r="AF8" s="323"/>
      <c r="AG8" s="323"/>
      <c r="AH8" s="323"/>
      <c r="AI8" s="323"/>
      <c r="AJ8" s="323"/>
      <c r="AK8" s="323"/>
      <c r="AL8" s="323"/>
      <c r="AM8" s="323"/>
      <c r="AN8" s="323"/>
      <c r="AO8" s="323"/>
      <c r="AP8" s="323"/>
      <c r="AQ8" s="323"/>
      <c r="AR8" s="323"/>
      <c r="AS8" s="323"/>
      <c r="AT8" s="323"/>
      <c r="AU8" s="323"/>
      <c r="AV8" s="323"/>
      <c r="AW8" s="323"/>
      <c r="AX8" s="323"/>
      <c r="AY8" s="323"/>
      <c r="AZ8" s="323"/>
      <c r="BA8" s="323"/>
      <c r="BB8" s="323"/>
      <c r="BC8" s="323"/>
      <c r="BD8" s="323"/>
      <c r="BE8" s="323"/>
      <c r="BF8" s="323"/>
      <c r="BG8" s="323"/>
      <c r="BH8" s="323"/>
      <c r="BI8" s="323"/>
      <c r="BJ8" s="323"/>
      <c r="BK8" s="323"/>
      <c r="BL8" s="323"/>
      <c r="BM8" s="323"/>
      <c r="BN8" s="323"/>
      <c r="BO8" s="323"/>
      <c r="BP8" s="323"/>
      <c r="BQ8" s="323"/>
    </row>
    <row r="9" spans="1:192" s="289" customFormat="1" ht="21.95" customHeight="1">
      <c r="A9" s="285"/>
      <c r="B9" s="285"/>
      <c r="C9" s="285"/>
      <c r="D9" s="285"/>
      <c r="E9" s="285"/>
      <c r="F9" s="285"/>
      <c r="G9" s="285"/>
      <c r="H9" s="285"/>
      <c r="I9" s="285"/>
      <c r="J9" s="322"/>
      <c r="K9" s="251"/>
      <c r="L9" s="251"/>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row>
    <row r="10" spans="1:192" s="307" customFormat="1" ht="21.95" customHeight="1">
      <c r="A10" s="303"/>
      <c r="B10" s="302" t="s">
        <v>511</v>
      </c>
      <c r="C10" s="305">
        <f>SUM(F34:F63)</f>
        <v>0</v>
      </c>
      <c r="D10" s="304" t="s">
        <v>512</v>
      </c>
      <c r="E10" s="306"/>
      <c r="F10" s="306"/>
      <c r="G10" s="306"/>
      <c r="H10" s="306"/>
      <c r="I10" s="303"/>
      <c r="J10" s="318"/>
      <c r="K10" s="251"/>
      <c r="L10" s="251"/>
      <c r="M10" s="319"/>
      <c r="N10" s="319"/>
      <c r="O10" s="319"/>
      <c r="P10" s="319"/>
      <c r="Q10" s="319"/>
      <c r="R10" s="319"/>
      <c r="S10" s="319"/>
      <c r="T10" s="319"/>
      <c r="U10" s="319"/>
      <c r="V10" s="319"/>
      <c r="W10" s="319"/>
      <c r="X10" s="319"/>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row>
    <row r="11" spans="1:192" ht="15" customHeight="1">
      <c r="A11" s="274"/>
      <c r="B11" s="272"/>
      <c r="C11" s="273"/>
      <c r="D11" s="275"/>
      <c r="E11" s="275"/>
      <c r="F11" s="275"/>
      <c r="G11" s="274"/>
      <c r="H11" s="274"/>
      <c r="I11" s="274"/>
      <c r="J11" s="320"/>
      <c r="K11" s="251"/>
      <c r="L11" s="251"/>
    </row>
    <row r="12" spans="1:192" s="90" customFormat="1" ht="21.6" customHeight="1" thickBot="1">
      <c r="A12" s="97"/>
      <c r="B12" s="279"/>
      <c r="C12" s="280"/>
      <c r="D12" s="281"/>
      <c r="E12" s="282"/>
      <c r="F12" s="280"/>
      <c r="G12" s="278"/>
      <c r="H12" s="278"/>
      <c r="I12" s="74"/>
      <c r="J12" s="251"/>
      <c r="K12" s="251"/>
      <c r="L12" s="251"/>
      <c r="M12" s="251"/>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row>
    <row r="13" spans="1:192" s="90" customFormat="1" ht="28.5" customHeight="1">
      <c r="A13" s="97"/>
      <c r="B13" s="290" t="s">
        <v>513</v>
      </c>
      <c r="C13" s="262"/>
      <c r="D13" s="262"/>
      <c r="E13" s="262"/>
      <c r="F13" s="262"/>
      <c r="G13" s="97"/>
      <c r="H13" s="74"/>
      <c r="I13" s="74"/>
      <c r="J13" s="251"/>
      <c r="K13" s="251"/>
      <c r="L13" s="251"/>
      <c r="M13" s="251"/>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row>
    <row r="14" spans="1:192" s="90" customFormat="1" ht="121.5" customHeight="1">
      <c r="A14" s="97"/>
      <c r="B14" s="839" t="s">
        <v>514</v>
      </c>
      <c r="C14" s="840"/>
      <c r="D14" s="840"/>
      <c r="E14" s="840"/>
      <c r="F14" s="840"/>
      <c r="G14" s="840"/>
      <c r="H14" s="74"/>
      <c r="I14" s="74"/>
      <c r="J14" s="251"/>
      <c r="K14" s="251"/>
      <c r="L14" s="251"/>
      <c r="M14" s="251"/>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row>
    <row r="15" spans="1:192" customFormat="1" ht="77.45" customHeight="1">
      <c r="A15" s="97"/>
      <c r="B15" s="263"/>
      <c r="C15" s="265" t="s">
        <v>515</v>
      </c>
      <c r="D15" s="265" t="s">
        <v>516</v>
      </c>
      <c r="E15" s="265" t="s">
        <v>517</v>
      </c>
      <c r="F15" s="265" t="s">
        <v>518</v>
      </c>
      <c r="G15" s="265" t="s">
        <v>519</v>
      </c>
      <c r="H15" s="841" t="s">
        <v>520</v>
      </c>
      <c r="I15" s="74"/>
      <c r="J15" s="251"/>
      <c r="K15" s="251"/>
      <c r="L15" s="251"/>
      <c r="M15" s="251"/>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90"/>
      <c r="AX15" s="90"/>
      <c r="AY15" s="90"/>
      <c r="AZ15" s="90"/>
      <c r="BA15" s="90"/>
      <c r="BB15" s="90"/>
      <c r="BC15" s="90"/>
      <c r="BD15" s="90"/>
      <c r="BE15" s="90"/>
      <c r="BF15" s="90"/>
      <c r="BG15" s="90"/>
      <c r="BH15" s="90"/>
      <c r="BI15" s="90"/>
      <c r="BJ15" s="90"/>
      <c r="BK15" s="90"/>
      <c r="BL15" s="90"/>
      <c r="BM15" s="90"/>
      <c r="BN15" s="90"/>
      <c r="BO15" s="90"/>
      <c r="BP15" s="90"/>
      <c r="BQ15" s="90"/>
    </row>
    <row r="16" spans="1:192" ht="15" customHeight="1">
      <c r="A16" s="274"/>
      <c r="B16" s="292" t="s">
        <v>521</v>
      </c>
      <c r="C16" s="478"/>
      <c r="D16" s="479"/>
      <c r="E16" s="479"/>
      <c r="F16" s="270"/>
      <c r="G16" s="264"/>
      <c r="H16" s="841"/>
      <c r="I16" s="274"/>
      <c r="J16" s="320"/>
      <c r="K16" s="251"/>
      <c r="L16" s="251"/>
    </row>
    <row r="17" spans="1:192" ht="15" customHeight="1">
      <c r="A17" s="274"/>
      <c r="B17" s="264" t="s">
        <v>522</v>
      </c>
      <c r="C17" s="480">
        <v>0</v>
      </c>
      <c r="D17" s="481">
        <v>0</v>
      </c>
      <c r="E17" s="481">
        <v>0</v>
      </c>
      <c r="F17" s="266">
        <f t="shared" ref="F17:F22" si="0">C17*D17*E17</f>
        <v>0</v>
      </c>
      <c r="G17" s="482"/>
      <c r="H17" s="841"/>
      <c r="I17" s="274"/>
      <c r="J17" s="320"/>
      <c r="K17" s="251"/>
      <c r="L17" s="251"/>
    </row>
    <row r="18" spans="1:192" ht="15" customHeight="1">
      <c r="A18" s="274"/>
      <c r="B18" s="264" t="s">
        <v>523</v>
      </c>
      <c r="C18" s="480">
        <v>0</v>
      </c>
      <c r="D18" s="481">
        <v>0</v>
      </c>
      <c r="E18" s="481">
        <v>0</v>
      </c>
      <c r="F18" s="266">
        <f t="shared" si="0"/>
        <v>0</v>
      </c>
      <c r="G18" s="482"/>
      <c r="H18" s="841"/>
      <c r="I18" s="274"/>
      <c r="J18" s="320"/>
      <c r="K18" s="251"/>
      <c r="L18" s="251"/>
    </row>
    <row r="19" spans="1:192" ht="15" customHeight="1">
      <c r="A19" s="274"/>
      <c r="B19" s="264" t="s">
        <v>524</v>
      </c>
      <c r="C19" s="480">
        <v>0</v>
      </c>
      <c r="D19" s="481">
        <v>0</v>
      </c>
      <c r="E19" s="481">
        <v>0</v>
      </c>
      <c r="F19" s="266">
        <f t="shared" si="0"/>
        <v>0</v>
      </c>
      <c r="G19" s="482"/>
      <c r="H19" s="841"/>
      <c r="I19" s="274"/>
      <c r="J19" s="320"/>
      <c r="K19" s="251"/>
      <c r="L19" s="251"/>
    </row>
    <row r="20" spans="1:192" ht="15" customHeight="1">
      <c r="A20" s="274"/>
      <c r="B20" s="264" t="s">
        <v>525</v>
      </c>
      <c r="C20" s="480">
        <v>0</v>
      </c>
      <c r="D20" s="481">
        <v>0</v>
      </c>
      <c r="E20" s="481">
        <v>0</v>
      </c>
      <c r="F20" s="266">
        <f t="shared" si="0"/>
        <v>0</v>
      </c>
      <c r="G20" s="482"/>
      <c r="H20" s="841"/>
      <c r="I20" s="274"/>
      <c r="J20" s="320"/>
      <c r="K20" s="320"/>
      <c r="L20" s="320"/>
    </row>
    <row r="21" spans="1:192" ht="15" customHeight="1">
      <c r="A21" s="274"/>
      <c r="B21" s="264" t="s">
        <v>526</v>
      </c>
      <c r="C21" s="480">
        <v>0</v>
      </c>
      <c r="D21" s="481">
        <v>0</v>
      </c>
      <c r="E21" s="481">
        <v>0</v>
      </c>
      <c r="F21" s="266">
        <f t="shared" si="0"/>
        <v>0</v>
      </c>
      <c r="G21" s="482"/>
      <c r="H21" s="841"/>
      <c r="I21" s="274"/>
      <c r="J21" s="320"/>
      <c r="K21" s="320"/>
      <c r="L21" s="320"/>
    </row>
    <row r="22" spans="1:192" ht="15" customHeight="1" thickBot="1">
      <c r="A22" s="274"/>
      <c r="B22" s="264" t="s">
        <v>527</v>
      </c>
      <c r="C22" s="480">
        <v>0</v>
      </c>
      <c r="D22" s="481">
        <v>0</v>
      </c>
      <c r="E22" s="481">
        <v>0</v>
      </c>
      <c r="F22" s="266">
        <f t="shared" si="0"/>
        <v>0</v>
      </c>
      <c r="G22" s="482"/>
      <c r="H22" s="842"/>
      <c r="I22" s="274"/>
      <c r="J22" s="320"/>
      <c r="K22" s="320"/>
      <c r="L22" s="320"/>
    </row>
    <row r="23" spans="1:192" ht="15" customHeight="1" thickBot="1">
      <c r="A23" s="274"/>
      <c r="B23" s="267" t="s">
        <v>528</v>
      </c>
      <c r="C23" s="545">
        <f>SUM(C16:C22)</f>
        <v>0</v>
      </c>
      <c r="D23" s="543"/>
      <c r="E23" s="543"/>
      <c r="F23" s="545">
        <f>SUM(F16:F22)</f>
        <v>0</v>
      </c>
      <c r="G23" s="544"/>
      <c r="H23" s="268" t="str">
        <f>IF(C23=0,"",(F23/C23))</f>
        <v/>
      </c>
      <c r="I23" s="274"/>
      <c r="J23" s="320"/>
      <c r="K23" s="320"/>
      <c r="L23" s="320"/>
    </row>
    <row r="24" spans="1:192" ht="12.75">
      <c r="A24" s="274"/>
      <c r="B24" s="291" t="s">
        <v>529</v>
      </c>
      <c r="C24" s="271"/>
      <c r="D24" s="271"/>
      <c r="E24" s="269"/>
      <c r="F24" s="269"/>
      <c r="G24" s="264"/>
      <c r="H24" s="264"/>
      <c r="I24" s="274"/>
      <c r="J24" s="320"/>
      <c r="K24" s="320"/>
      <c r="L24" s="320"/>
    </row>
    <row r="25" spans="1:192" ht="25.5" customHeight="1">
      <c r="A25" s="274"/>
      <c r="B25" s="293" t="s">
        <v>530</v>
      </c>
      <c r="C25" s="480">
        <v>0</v>
      </c>
      <c r="D25" s="837" t="s">
        <v>531</v>
      </c>
      <c r="E25" s="837"/>
      <c r="F25" s="266" t="str">
        <f>IF(C25=0,"",($H$23*C25))</f>
        <v/>
      </c>
      <c r="G25" s="483"/>
      <c r="H25" s="264"/>
      <c r="I25" s="274"/>
      <c r="J25" s="320"/>
      <c r="K25" s="320"/>
      <c r="L25" s="320"/>
    </row>
    <row r="26" spans="1:192" ht="66.599999999999994" customHeight="1">
      <c r="A26" s="274"/>
      <c r="B26" s="294" t="s">
        <v>532</v>
      </c>
      <c r="C26" s="480">
        <v>0</v>
      </c>
      <c r="D26" s="837" t="s">
        <v>531</v>
      </c>
      <c r="E26" s="837"/>
      <c r="F26" s="266" t="str">
        <f>IF(C26=0,"",($H$23*C26))</f>
        <v/>
      </c>
      <c r="G26" s="483"/>
      <c r="H26" s="264"/>
      <c r="I26" s="274"/>
      <c r="J26" s="320"/>
      <c r="K26" s="320"/>
      <c r="L26" s="320"/>
    </row>
    <row r="27" spans="1:192" ht="54.6" customHeight="1">
      <c r="A27" s="274"/>
      <c r="B27" s="294" t="s">
        <v>533</v>
      </c>
      <c r="C27" s="480">
        <v>0</v>
      </c>
      <c r="D27" s="837" t="s">
        <v>531</v>
      </c>
      <c r="E27" s="837"/>
      <c r="F27" s="266" t="str">
        <f>IF(C27=0,"",($H$23*C27))</f>
        <v/>
      </c>
      <c r="G27" s="483"/>
      <c r="H27" s="264"/>
      <c r="I27" s="274"/>
      <c r="J27" s="320"/>
      <c r="K27" s="320"/>
      <c r="L27" s="320"/>
    </row>
    <row r="28" spans="1:192" ht="50.1" customHeight="1">
      <c r="A28" s="274"/>
      <c r="B28" s="294" t="s">
        <v>534</v>
      </c>
      <c r="C28" s="480">
        <v>0</v>
      </c>
      <c r="D28" s="837" t="s">
        <v>531</v>
      </c>
      <c r="E28" s="837"/>
      <c r="F28" s="266" t="str">
        <f>IF(C28=0,"",($H$23*C28))</f>
        <v/>
      </c>
      <c r="G28" s="483"/>
      <c r="H28" s="264"/>
      <c r="I28" s="274"/>
      <c r="J28" s="320"/>
      <c r="K28" s="320"/>
      <c r="L28" s="320"/>
    </row>
    <row r="29" spans="1:192" ht="15" customHeight="1">
      <c r="A29" s="274"/>
      <c r="B29" s="264"/>
      <c r="C29" s="271"/>
      <c r="D29" s="271"/>
      <c r="E29" s="271"/>
      <c r="F29" s="271"/>
      <c r="G29" s="264"/>
      <c r="H29" s="264"/>
      <c r="I29" s="274"/>
      <c r="J29" s="320"/>
      <c r="K29" s="320"/>
      <c r="L29" s="320"/>
    </row>
    <row r="30" spans="1:192" s="90" customFormat="1" ht="21.6" customHeight="1" thickBot="1">
      <c r="A30" s="97"/>
      <c r="B30" s="279"/>
      <c r="C30" s="280"/>
      <c r="D30" s="281"/>
      <c r="E30" s="282"/>
      <c r="F30" s="280"/>
      <c r="G30" s="278"/>
      <c r="H30" s="278"/>
      <c r="I30" s="74"/>
      <c r="J30" s="251"/>
      <c r="K30" s="251"/>
      <c r="L30" s="251"/>
      <c r="M30" s="251"/>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row>
    <row r="31" spans="1:192" s="90" customFormat="1" ht="21.6" customHeight="1">
      <c r="A31" s="97"/>
      <c r="B31" s="277" t="s">
        <v>535</v>
      </c>
      <c r="C31" s="259"/>
      <c r="D31" s="260"/>
      <c r="E31" s="261"/>
      <c r="F31" s="259"/>
      <c r="G31" s="74"/>
      <c r="H31" s="74"/>
      <c r="I31" s="74"/>
      <c r="J31" s="251"/>
      <c r="K31" s="251"/>
      <c r="L31" s="251"/>
      <c r="M31" s="25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row>
    <row r="32" spans="1:192" s="90" customFormat="1" ht="179.45" customHeight="1">
      <c r="A32" s="97"/>
      <c r="B32" s="838" t="s">
        <v>536</v>
      </c>
      <c r="C32" s="838"/>
      <c r="D32" s="838"/>
      <c r="E32" s="838"/>
      <c r="F32" s="838"/>
      <c r="G32" s="838"/>
      <c r="H32" s="74"/>
      <c r="I32" s="74"/>
      <c r="J32" s="251"/>
      <c r="K32" s="251"/>
      <c r="L32" s="251"/>
      <c r="M32" s="251"/>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row>
    <row r="33" spans="1:12" ht="15" customHeight="1">
      <c r="A33" s="97"/>
      <c r="B33" s="300" t="s">
        <v>464</v>
      </c>
      <c r="C33" s="265" t="s">
        <v>465</v>
      </c>
      <c r="D33" s="265" t="s">
        <v>467</v>
      </c>
      <c r="E33" s="265" t="s">
        <v>468</v>
      </c>
      <c r="F33" s="265" t="s">
        <v>469</v>
      </c>
      <c r="G33" s="265" t="s">
        <v>537</v>
      </c>
      <c r="H33" s="265" t="s">
        <v>471</v>
      </c>
      <c r="I33" s="74"/>
      <c r="J33" s="320"/>
      <c r="K33" s="320"/>
      <c r="L33" s="320"/>
    </row>
    <row r="34" spans="1:12" ht="15" customHeight="1">
      <c r="A34" s="97"/>
      <c r="B34" s="484"/>
      <c r="C34" s="485"/>
      <c r="D34" s="485"/>
      <c r="E34" s="486"/>
      <c r="F34" s="486"/>
      <c r="G34" s="485"/>
      <c r="H34" s="485"/>
      <c r="I34" s="74"/>
      <c r="J34" s="320"/>
      <c r="K34" s="320"/>
      <c r="L34" s="320"/>
    </row>
    <row r="35" spans="1:12" ht="15" customHeight="1">
      <c r="A35" s="97"/>
      <c r="B35" s="484"/>
      <c r="C35" s="485"/>
      <c r="D35" s="485"/>
      <c r="E35" s="486"/>
      <c r="F35" s="486"/>
      <c r="G35" s="485"/>
      <c r="H35" s="485"/>
      <c r="I35" s="74"/>
      <c r="J35" s="320"/>
      <c r="K35" s="320"/>
      <c r="L35" s="320"/>
    </row>
    <row r="36" spans="1:12" ht="15" customHeight="1">
      <c r="A36" s="97"/>
      <c r="B36" s="484"/>
      <c r="C36" s="485"/>
      <c r="D36" s="485"/>
      <c r="E36" s="486"/>
      <c r="F36" s="486"/>
      <c r="G36" s="485"/>
      <c r="H36" s="485"/>
      <c r="I36" s="74"/>
      <c r="J36" s="320"/>
      <c r="K36" s="320"/>
      <c r="L36" s="320"/>
    </row>
    <row r="37" spans="1:12" ht="15" customHeight="1">
      <c r="A37" s="97"/>
      <c r="B37" s="484"/>
      <c r="C37" s="485"/>
      <c r="D37" s="485"/>
      <c r="E37" s="486"/>
      <c r="F37" s="486"/>
      <c r="G37" s="485"/>
      <c r="H37" s="485"/>
      <c r="I37" s="74"/>
      <c r="J37" s="320"/>
      <c r="K37" s="320"/>
      <c r="L37" s="320"/>
    </row>
    <row r="38" spans="1:12" ht="15" customHeight="1">
      <c r="A38" s="97"/>
      <c r="B38" s="484"/>
      <c r="C38" s="485"/>
      <c r="D38" s="485"/>
      <c r="E38" s="486"/>
      <c r="F38" s="486"/>
      <c r="G38" s="485"/>
      <c r="H38" s="485"/>
      <c r="I38" s="74"/>
      <c r="J38" s="320"/>
      <c r="K38" s="320"/>
      <c r="L38" s="320"/>
    </row>
    <row r="39" spans="1:12" ht="15" customHeight="1">
      <c r="A39" s="97"/>
      <c r="B39" s="484"/>
      <c r="C39" s="485"/>
      <c r="D39" s="485"/>
      <c r="E39" s="486"/>
      <c r="F39" s="486"/>
      <c r="G39" s="485"/>
      <c r="H39" s="485"/>
      <c r="I39" s="74"/>
      <c r="J39" s="320"/>
      <c r="K39" s="320"/>
      <c r="L39" s="320"/>
    </row>
    <row r="40" spans="1:12" ht="15" customHeight="1">
      <c r="A40" s="97"/>
      <c r="B40" s="484"/>
      <c r="C40" s="485"/>
      <c r="D40" s="485"/>
      <c r="E40" s="486"/>
      <c r="F40" s="486"/>
      <c r="G40" s="485"/>
      <c r="H40" s="485"/>
      <c r="I40" s="74"/>
      <c r="J40" s="320"/>
      <c r="K40" s="320"/>
      <c r="L40" s="320"/>
    </row>
    <row r="41" spans="1:12" ht="15" customHeight="1">
      <c r="A41" s="97"/>
      <c r="B41" s="484"/>
      <c r="C41" s="485"/>
      <c r="D41" s="485"/>
      <c r="E41" s="486"/>
      <c r="F41" s="486"/>
      <c r="G41" s="485"/>
      <c r="H41" s="485"/>
      <c r="I41" s="74"/>
      <c r="J41" s="320"/>
      <c r="K41" s="320"/>
      <c r="L41" s="320"/>
    </row>
    <row r="42" spans="1:12" ht="15" customHeight="1">
      <c r="A42" s="97"/>
      <c r="B42" s="484"/>
      <c r="C42" s="485"/>
      <c r="D42" s="485"/>
      <c r="E42" s="486"/>
      <c r="F42" s="486"/>
      <c r="G42" s="485"/>
      <c r="H42" s="485"/>
      <c r="I42" s="74"/>
      <c r="J42" s="320"/>
      <c r="K42" s="320"/>
      <c r="L42" s="320"/>
    </row>
    <row r="43" spans="1:12" ht="15" customHeight="1">
      <c r="A43" s="97"/>
      <c r="B43" s="484"/>
      <c r="C43" s="485"/>
      <c r="D43" s="485"/>
      <c r="E43" s="486"/>
      <c r="F43" s="486"/>
      <c r="G43" s="485"/>
      <c r="H43" s="485"/>
      <c r="I43" s="74"/>
      <c r="J43" s="320"/>
      <c r="K43" s="320"/>
      <c r="L43" s="320"/>
    </row>
    <row r="44" spans="1:12" ht="15" customHeight="1">
      <c r="A44" s="97"/>
      <c r="B44" s="484"/>
      <c r="C44" s="485"/>
      <c r="D44" s="485"/>
      <c r="E44" s="486"/>
      <c r="F44" s="486"/>
      <c r="G44" s="485"/>
      <c r="H44" s="485"/>
      <c r="I44" s="74"/>
      <c r="J44" s="320"/>
      <c r="K44" s="320"/>
      <c r="L44" s="320"/>
    </row>
    <row r="45" spans="1:12" ht="15" customHeight="1">
      <c r="A45" s="97"/>
      <c r="B45" s="484"/>
      <c r="C45" s="485"/>
      <c r="D45" s="485"/>
      <c r="E45" s="486"/>
      <c r="F45" s="486"/>
      <c r="G45" s="485"/>
      <c r="H45" s="485"/>
      <c r="I45" s="74"/>
      <c r="J45" s="320"/>
      <c r="K45" s="320"/>
      <c r="L45" s="320"/>
    </row>
    <row r="46" spans="1:12" ht="15" customHeight="1">
      <c r="A46" s="97"/>
      <c r="B46" s="484"/>
      <c r="C46" s="485"/>
      <c r="D46" s="485"/>
      <c r="E46" s="486"/>
      <c r="F46" s="486"/>
      <c r="G46" s="485"/>
      <c r="H46" s="485"/>
      <c r="I46" s="74"/>
      <c r="J46" s="320"/>
      <c r="K46" s="320"/>
      <c r="L46" s="320"/>
    </row>
    <row r="47" spans="1:12" ht="15" customHeight="1">
      <c r="A47" s="97"/>
      <c r="B47" s="484"/>
      <c r="C47" s="485"/>
      <c r="D47" s="485"/>
      <c r="E47" s="486"/>
      <c r="F47" s="486"/>
      <c r="G47" s="485"/>
      <c r="H47" s="485"/>
      <c r="I47" s="74"/>
      <c r="J47" s="320"/>
      <c r="K47" s="320"/>
      <c r="L47" s="320"/>
    </row>
    <row r="48" spans="1:12" ht="15" customHeight="1">
      <c r="A48" s="97"/>
      <c r="B48" s="484"/>
      <c r="C48" s="485"/>
      <c r="D48" s="485"/>
      <c r="E48" s="486"/>
      <c r="F48" s="486"/>
      <c r="G48" s="485"/>
      <c r="H48" s="485"/>
      <c r="I48" s="74"/>
    </row>
    <row r="49" spans="1:9" ht="15" customHeight="1">
      <c r="A49" s="97"/>
      <c r="B49" s="484"/>
      <c r="C49" s="485"/>
      <c r="D49" s="485"/>
      <c r="E49" s="486"/>
      <c r="F49" s="486"/>
      <c r="G49" s="485"/>
      <c r="H49" s="485"/>
      <c r="I49" s="74"/>
    </row>
    <row r="50" spans="1:9" ht="15" customHeight="1">
      <c r="A50" s="97"/>
      <c r="B50" s="484"/>
      <c r="C50" s="485"/>
      <c r="D50" s="485"/>
      <c r="E50" s="486"/>
      <c r="F50" s="486"/>
      <c r="G50" s="485"/>
      <c r="H50" s="485"/>
      <c r="I50" s="74"/>
    </row>
    <row r="51" spans="1:9" ht="15" customHeight="1">
      <c r="A51" s="97"/>
      <c r="B51" s="484"/>
      <c r="C51" s="485"/>
      <c r="D51" s="485"/>
      <c r="E51" s="486"/>
      <c r="F51" s="486"/>
      <c r="G51" s="485"/>
      <c r="H51" s="485"/>
      <c r="I51" s="74"/>
    </row>
    <row r="52" spans="1:9" ht="15" customHeight="1">
      <c r="A52" s="97"/>
      <c r="B52" s="484"/>
      <c r="C52" s="485"/>
      <c r="D52" s="485"/>
      <c r="E52" s="486"/>
      <c r="F52" s="486"/>
      <c r="G52" s="485"/>
      <c r="H52" s="485"/>
      <c r="I52" s="74"/>
    </row>
    <row r="53" spans="1:9" ht="15" customHeight="1">
      <c r="A53" s="97"/>
      <c r="B53" s="484"/>
      <c r="C53" s="485"/>
      <c r="D53" s="485"/>
      <c r="E53" s="486"/>
      <c r="F53" s="486"/>
      <c r="G53" s="485"/>
      <c r="H53" s="485"/>
      <c r="I53" s="74"/>
    </row>
    <row r="54" spans="1:9" ht="15" customHeight="1">
      <c r="A54" s="97"/>
      <c r="B54" s="483"/>
      <c r="C54" s="487"/>
      <c r="D54" s="487"/>
      <c r="E54" s="488"/>
      <c r="F54" s="488"/>
      <c r="G54" s="483"/>
      <c r="H54" s="483"/>
      <c r="I54" s="97"/>
    </row>
    <row r="55" spans="1:9" ht="15" customHeight="1">
      <c r="A55" s="97"/>
      <c r="B55" s="483"/>
      <c r="C55" s="487"/>
      <c r="D55" s="487"/>
      <c r="E55" s="488"/>
      <c r="F55" s="488"/>
      <c r="G55" s="483"/>
      <c r="H55" s="483"/>
      <c r="I55" s="97"/>
    </row>
    <row r="56" spans="1:9" ht="15" customHeight="1">
      <c r="A56" s="97"/>
      <c r="B56" s="483"/>
      <c r="C56" s="487"/>
      <c r="D56" s="487"/>
      <c r="E56" s="488"/>
      <c r="F56" s="488"/>
      <c r="G56" s="483"/>
      <c r="H56" s="483"/>
      <c r="I56" s="97"/>
    </row>
    <row r="57" spans="1:9" ht="15" customHeight="1">
      <c r="A57" s="97"/>
      <c r="B57" s="483"/>
      <c r="C57" s="487"/>
      <c r="D57" s="487"/>
      <c r="E57" s="488"/>
      <c r="F57" s="488"/>
      <c r="G57" s="483"/>
      <c r="H57" s="483"/>
      <c r="I57" s="97"/>
    </row>
    <row r="58" spans="1:9" ht="15" customHeight="1">
      <c r="A58" s="97"/>
      <c r="B58" s="483"/>
      <c r="C58" s="487"/>
      <c r="D58" s="487"/>
      <c r="E58" s="488"/>
      <c r="F58" s="488"/>
      <c r="G58" s="483"/>
      <c r="H58" s="483"/>
      <c r="I58" s="97"/>
    </row>
    <row r="59" spans="1:9" ht="15" customHeight="1">
      <c r="A59" s="97"/>
      <c r="B59" s="483"/>
      <c r="C59" s="487"/>
      <c r="D59" s="487"/>
      <c r="E59" s="488"/>
      <c r="F59" s="488"/>
      <c r="G59" s="483"/>
      <c r="H59" s="483"/>
      <c r="I59" s="97"/>
    </row>
    <row r="60" spans="1:9" ht="15" customHeight="1">
      <c r="A60" s="97"/>
      <c r="B60" s="483"/>
      <c r="C60" s="487"/>
      <c r="D60" s="487"/>
      <c r="E60" s="488"/>
      <c r="F60" s="488"/>
      <c r="G60" s="483"/>
      <c r="H60" s="483"/>
      <c r="I60" s="97"/>
    </row>
    <row r="61" spans="1:9" ht="15" customHeight="1">
      <c r="A61" s="97"/>
      <c r="B61" s="483"/>
      <c r="C61" s="487"/>
      <c r="D61" s="487"/>
      <c r="E61" s="488"/>
      <c r="F61" s="488"/>
      <c r="G61" s="483"/>
      <c r="H61" s="483"/>
      <c r="I61" s="97"/>
    </row>
    <row r="62" spans="1:9" ht="15" customHeight="1">
      <c r="A62" s="97"/>
      <c r="B62" s="483"/>
      <c r="C62" s="487"/>
      <c r="D62" s="487"/>
      <c r="E62" s="488"/>
      <c r="F62" s="488"/>
      <c r="G62" s="483"/>
      <c r="H62" s="483"/>
      <c r="I62" s="97"/>
    </row>
    <row r="63" spans="1:9" ht="15" customHeight="1">
      <c r="A63" s="97"/>
      <c r="B63" s="483"/>
      <c r="C63" s="487"/>
      <c r="D63" s="487"/>
      <c r="E63" s="488"/>
      <c r="F63" s="488"/>
      <c r="G63" s="483"/>
      <c r="H63" s="483"/>
      <c r="I63" s="97"/>
    </row>
    <row r="64" spans="1:9" ht="15" customHeight="1">
      <c r="A64" s="97"/>
      <c r="B64" s="489"/>
      <c r="C64" s="489"/>
      <c r="D64" s="489"/>
      <c r="E64" s="489"/>
      <c r="F64" s="489"/>
      <c r="G64" s="489"/>
      <c r="H64" s="489"/>
      <c r="I64" s="97"/>
    </row>
    <row r="65" spans="2:8" s="321" customFormat="1" ht="15" customHeight="1">
      <c r="B65" s="490"/>
      <c r="C65" s="491"/>
      <c r="D65" s="491"/>
      <c r="E65" s="491"/>
      <c r="F65" s="491"/>
      <c r="G65" s="490"/>
      <c r="H65" s="490"/>
    </row>
    <row r="66" spans="2:8" s="321" customFormat="1" ht="15" customHeight="1">
      <c r="B66" s="490"/>
      <c r="C66" s="491"/>
      <c r="D66" s="491"/>
      <c r="E66" s="491"/>
      <c r="F66" s="491"/>
      <c r="G66" s="490"/>
      <c r="H66" s="490"/>
    </row>
    <row r="67" spans="2:8" s="321" customFormat="1" ht="15" customHeight="1">
      <c r="B67" s="490"/>
      <c r="C67" s="491"/>
      <c r="D67" s="491"/>
      <c r="E67" s="491"/>
      <c r="F67" s="491"/>
      <c r="G67" s="490"/>
      <c r="H67" s="490"/>
    </row>
    <row r="68" spans="2:8" s="321" customFormat="1" ht="15" customHeight="1">
      <c r="B68" s="490"/>
      <c r="C68" s="491"/>
      <c r="D68" s="491"/>
      <c r="E68" s="491"/>
      <c r="F68" s="491"/>
      <c r="G68" s="490"/>
      <c r="H68" s="490"/>
    </row>
    <row r="69" spans="2:8" s="321" customFormat="1" ht="15" customHeight="1">
      <c r="B69" s="490"/>
      <c r="C69" s="491"/>
      <c r="D69" s="491"/>
      <c r="E69" s="491"/>
      <c r="F69" s="491"/>
      <c r="G69" s="490"/>
      <c r="H69" s="490"/>
    </row>
    <row r="70" spans="2:8" s="321" customFormat="1" ht="15" customHeight="1">
      <c r="B70" s="490"/>
      <c r="C70" s="491"/>
      <c r="D70" s="491"/>
      <c r="E70" s="491"/>
      <c r="F70" s="491"/>
      <c r="G70" s="490"/>
      <c r="H70" s="490"/>
    </row>
    <row r="71" spans="2:8" s="321" customFormat="1" ht="15" customHeight="1">
      <c r="B71" s="490"/>
      <c r="C71" s="491"/>
      <c r="D71" s="491"/>
      <c r="E71" s="491"/>
      <c r="F71" s="491"/>
      <c r="G71" s="490"/>
      <c r="H71" s="490"/>
    </row>
    <row r="72" spans="2:8" s="321" customFormat="1" ht="15" customHeight="1">
      <c r="B72" s="490"/>
      <c r="C72" s="491"/>
      <c r="D72" s="491"/>
      <c r="E72" s="491"/>
      <c r="F72" s="491"/>
      <c r="G72" s="490"/>
      <c r="H72" s="490"/>
    </row>
    <row r="73" spans="2:8" s="321" customFormat="1" ht="15" customHeight="1">
      <c r="B73" s="490"/>
      <c r="C73" s="491"/>
      <c r="D73" s="491"/>
      <c r="E73" s="491"/>
      <c r="F73" s="491"/>
      <c r="G73" s="490"/>
      <c r="H73" s="490"/>
    </row>
    <row r="74" spans="2:8" s="321" customFormat="1" ht="15" customHeight="1">
      <c r="B74" s="490"/>
      <c r="C74" s="491"/>
      <c r="D74" s="491"/>
      <c r="E74" s="491"/>
      <c r="F74" s="491"/>
      <c r="G74" s="490"/>
      <c r="H74" s="490"/>
    </row>
    <row r="75" spans="2:8" s="321" customFormat="1" ht="15" customHeight="1">
      <c r="B75" s="490"/>
      <c r="C75" s="491"/>
      <c r="D75" s="491"/>
      <c r="E75" s="491"/>
      <c r="F75" s="491"/>
      <c r="G75" s="490"/>
      <c r="H75" s="490"/>
    </row>
    <row r="76" spans="2:8" s="321" customFormat="1" ht="15" customHeight="1">
      <c r="B76" s="490"/>
      <c r="C76" s="491"/>
      <c r="D76" s="491"/>
      <c r="E76" s="491"/>
      <c r="F76" s="491"/>
      <c r="G76" s="490"/>
      <c r="H76" s="490"/>
    </row>
    <row r="77" spans="2:8" s="321" customFormat="1" ht="15" customHeight="1">
      <c r="B77" s="490"/>
      <c r="C77" s="491"/>
      <c r="D77" s="491"/>
      <c r="E77" s="491"/>
      <c r="F77" s="491"/>
      <c r="G77" s="490"/>
      <c r="H77" s="490"/>
    </row>
    <row r="78" spans="2:8" s="321" customFormat="1" ht="15" customHeight="1">
      <c r="B78" s="490"/>
      <c r="C78" s="491"/>
      <c r="D78" s="491"/>
      <c r="E78" s="491"/>
      <c r="F78" s="491"/>
      <c r="G78" s="490"/>
      <c r="H78" s="490"/>
    </row>
    <row r="79" spans="2:8" s="321" customFormat="1" ht="15" customHeight="1">
      <c r="B79" s="490"/>
      <c r="C79" s="491"/>
      <c r="D79" s="491"/>
      <c r="E79" s="491"/>
      <c r="F79" s="491"/>
      <c r="G79" s="490"/>
      <c r="H79" s="490"/>
    </row>
    <row r="80" spans="2:8" s="321" customFormat="1" ht="15" customHeight="1">
      <c r="B80" s="490"/>
      <c r="C80" s="491"/>
      <c r="D80" s="491"/>
      <c r="E80" s="491"/>
      <c r="F80" s="491"/>
      <c r="G80" s="490"/>
      <c r="H80" s="490"/>
    </row>
    <row r="81" spans="2:8" s="321" customFormat="1" ht="15" customHeight="1">
      <c r="B81" s="490"/>
      <c r="C81" s="491"/>
      <c r="D81" s="491"/>
      <c r="E81" s="491"/>
      <c r="F81" s="491"/>
      <c r="G81" s="490"/>
      <c r="H81" s="490"/>
    </row>
    <row r="82" spans="2:8" s="321" customFormat="1" ht="15" customHeight="1">
      <c r="B82" s="490"/>
      <c r="C82" s="491"/>
      <c r="D82" s="491"/>
      <c r="E82" s="491"/>
      <c r="F82" s="491"/>
      <c r="G82" s="490"/>
      <c r="H82" s="490"/>
    </row>
    <row r="83" spans="2:8" s="321" customFormat="1" ht="15" customHeight="1">
      <c r="B83" s="490"/>
      <c r="C83" s="491"/>
      <c r="D83" s="491"/>
      <c r="E83" s="491"/>
      <c r="F83" s="491"/>
      <c r="G83" s="490"/>
      <c r="H83" s="490"/>
    </row>
    <row r="84" spans="2:8" s="321" customFormat="1" ht="15" customHeight="1">
      <c r="B84" s="490"/>
      <c r="C84" s="491"/>
      <c r="D84" s="491"/>
      <c r="E84" s="491"/>
      <c r="F84" s="491"/>
      <c r="G84" s="490"/>
      <c r="H84" s="490"/>
    </row>
    <row r="85" spans="2:8" s="321" customFormat="1" ht="15" customHeight="1">
      <c r="B85" s="490"/>
      <c r="C85" s="491"/>
      <c r="D85" s="491"/>
      <c r="E85" s="491"/>
      <c r="F85" s="491"/>
      <c r="G85" s="490"/>
      <c r="H85" s="490"/>
    </row>
    <row r="86" spans="2:8" s="321" customFormat="1" ht="15" customHeight="1">
      <c r="B86" s="490"/>
      <c r="C86" s="491"/>
      <c r="D86" s="491"/>
      <c r="E86" s="491"/>
      <c r="F86" s="491"/>
      <c r="G86" s="490"/>
      <c r="H86" s="490"/>
    </row>
    <row r="87" spans="2:8" s="321" customFormat="1" ht="15" customHeight="1">
      <c r="B87" s="490"/>
      <c r="C87" s="491"/>
      <c r="D87" s="491"/>
      <c r="E87" s="491"/>
      <c r="F87" s="491"/>
      <c r="G87" s="490"/>
      <c r="H87" s="490"/>
    </row>
    <row r="88" spans="2:8" s="321" customFormat="1" ht="15" customHeight="1">
      <c r="B88" s="490"/>
      <c r="C88" s="491"/>
      <c r="D88" s="491"/>
      <c r="E88" s="491"/>
      <c r="F88" s="491"/>
      <c r="G88" s="490"/>
      <c r="H88" s="490"/>
    </row>
    <row r="89" spans="2:8" s="321" customFormat="1" ht="15" customHeight="1">
      <c r="B89" s="490"/>
      <c r="C89" s="491"/>
      <c r="D89" s="491"/>
      <c r="E89" s="491"/>
      <c r="F89" s="491"/>
      <c r="G89" s="490"/>
      <c r="H89" s="490"/>
    </row>
    <row r="90" spans="2:8" s="321" customFormat="1" ht="15" customHeight="1">
      <c r="B90" s="490"/>
      <c r="C90" s="491"/>
      <c r="D90" s="491"/>
      <c r="E90" s="491"/>
      <c r="F90" s="491"/>
      <c r="G90" s="490"/>
      <c r="H90" s="490"/>
    </row>
    <row r="91" spans="2:8" s="321" customFormat="1" ht="15" customHeight="1">
      <c r="B91" s="490"/>
      <c r="C91" s="491"/>
      <c r="D91" s="491"/>
      <c r="E91" s="491"/>
      <c r="F91" s="491"/>
      <c r="G91" s="490"/>
      <c r="H91" s="490"/>
    </row>
    <row r="92" spans="2:8" s="321" customFormat="1" ht="15" customHeight="1">
      <c r="B92" s="490"/>
      <c r="C92" s="491"/>
      <c r="D92" s="491"/>
      <c r="E92" s="491"/>
      <c r="F92" s="491"/>
      <c r="G92" s="490"/>
      <c r="H92" s="490"/>
    </row>
    <row r="93" spans="2:8" s="321" customFormat="1" ht="15" customHeight="1">
      <c r="B93" s="490"/>
      <c r="C93" s="491"/>
      <c r="D93" s="491"/>
      <c r="E93" s="491"/>
      <c r="F93" s="491"/>
      <c r="G93" s="490"/>
      <c r="H93" s="490"/>
    </row>
    <row r="94" spans="2:8" s="321" customFormat="1" ht="15" customHeight="1">
      <c r="B94" s="490"/>
      <c r="C94" s="491"/>
      <c r="D94" s="491"/>
      <c r="E94" s="491"/>
      <c r="F94" s="491"/>
      <c r="G94" s="490"/>
      <c r="H94" s="490"/>
    </row>
    <row r="95" spans="2:8" s="321" customFormat="1" ht="15" customHeight="1">
      <c r="B95" s="490"/>
      <c r="C95" s="491"/>
      <c r="D95" s="491"/>
      <c r="E95" s="491"/>
      <c r="F95" s="491"/>
      <c r="G95" s="490"/>
      <c r="H95" s="490"/>
    </row>
    <row r="96" spans="2:8" s="321" customFormat="1" ht="15" customHeight="1">
      <c r="B96" s="490"/>
      <c r="C96" s="491"/>
      <c r="D96" s="491"/>
      <c r="E96" s="491"/>
      <c r="F96" s="491"/>
      <c r="G96" s="490"/>
      <c r="H96" s="490"/>
    </row>
    <row r="97" spans="2:8" s="321" customFormat="1" ht="15" customHeight="1">
      <c r="B97" s="490"/>
      <c r="C97" s="491"/>
      <c r="D97" s="491"/>
      <c r="E97" s="491"/>
      <c r="F97" s="491"/>
      <c r="G97" s="490"/>
      <c r="H97" s="490"/>
    </row>
    <row r="98" spans="2:8" s="321" customFormat="1" ht="15" customHeight="1">
      <c r="B98" s="490"/>
      <c r="C98" s="491"/>
      <c r="D98" s="491"/>
      <c r="E98" s="491"/>
      <c r="F98" s="491"/>
      <c r="G98" s="490"/>
      <c r="H98" s="490"/>
    </row>
    <row r="99" spans="2:8" s="321" customFormat="1" ht="15" customHeight="1">
      <c r="B99" s="490"/>
      <c r="C99" s="491"/>
      <c r="D99" s="491"/>
      <c r="E99" s="491"/>
      <c r="F99" s="491"/>
      <c r="G99" s="490"/>
      <c r="H99" s="490"/>
    </row>
    <row r="100" spans="2:8" s="321" customFormat="1" ht="15" customHeight="1">
      <c r="B100" s="490"/>
      <c r="C100" s="491"/>
      <c r="D100" s="491"/>
      <c r="E100" s="491"/>
      <c r="F100" s="491"/>
      <c r="G100" s="490"/>
      <c r="H100" s="490"/>
    </row>
    <row r="101" spans="2:8" s="321" customFormat="1" ht="15" customHeight="1">
      <c r="B101" s="490"/>
      <c r="C101" s="491"/>
      <c r="D101" s="491"/>
      <c r="E101" s="491"/>
      <c r="F101" s="491"/>
      <c r="G101" s="490"/>
      <c r="H101" s="490"/>
    </row>
    <row r="102" spans="2:8" s="321" customFormat="1" ht="15" customHeight="1">
      <c r="B102" s="490"/>
      <c r="C102" s="491"/>
      <c r="D102" s="491"/>
      <c r="E102" s="491"/>
      <c r="F102" s="491"/>
      <c r="G102" s="490"/>
      <c r="H102" s="490"/>
    </row>
    <row r="103" spans="2:8" s="321" customFormat="1" ht="15" customHeight="1">
      <c r="B103" s="490"/>
      <c r="C103" s="491"/>
      <c r="D103" s="491"/>
      <c r="E103" s="491"/>
      <c r="F103" s="491"/>
      <c r="G103" s="490"/>
      <c r="H103" s="490"/>
    </row>
    <row r="104" spans="2:8" s="321" customFormat="1" ht="15" customHeight="1">
      <c r="B104" s="490"/>
      <c r="C104" s="491"/>
      <c r="D104" s="491"/>
      <c r="E104" s="491"/>
      <c r="F104" s="491"/>
      <c r="G104" s="490"/>
      <c r="H104" s="490"/>
    </row>
    <row r="105" spans="2:8" s="321" customFormat="1" ht="15" customHeight="1">
      <c r="B105" s="490"/>
      <c r="C105" s="491"/>
      <c r="D105" s="491"/>
      <c r="E105" s="491"/>
      <c r="F105" s="491"/>
      <c r="G105" s="490"/>
      <c r="H105" s="490"/>
    </row>
    <row r="106" spans="2:8" s="321" customFormat="1" ht="15" customHeight="1">
      <c r="B106" s="490"/>
      <c r="C106" s="491"/>
      <c r="D106" s="491"/>
      <c r="E106" s="491"/>
      <c r="F106" s="491"/>
      <c r="G106" s="490"/>
      <c r="H106" s="490"/>
    </row>
    <row r="107" spans="2:8" s="321" customFormat="1" ht="15" customHeight="1">
      <c r="B107" s="490"/>
      <c r="C107" s="491"/>
      <c r="D107" s="491"/>
      <c r="E107" s="491"/>
      <c r="F107" s="491"/>
      <c r="G107" s="490"/>
      <c r="H107" s="490"/>
    </row>
    <row r="108" spans="2:8" s="321" customFormat="1" ht="15" customHeight="1">
      <c r="B108" s="490"/>
      <c r="C108" s="491"/>
      <c r="D108" s="491"/>
      <c r="E108" s="491"/>
      <c r="F108" s="491"/>
      <c r="G108" s="490"/>
      <c r="H108" s="490"/>
    </row>
    <row r="109" spans="2:8" s="321" customFormat="1" ht="15" customHeight="1">
      <c r="B109" s="490"/>
      <c r="C109" s="491"/>
      <c r="D109" s="491"/>
      <c r="E109" s="491"/>
      <c r="F109" s="491"/>
      <c r="G109" s="490"/>
      <c r="H109" s="490"/>
    </row>
    <row r="110" spans="2:8" s="321" customFormat="1" ht="15" customHeight="1">
      <c r="B110" s="490"/>
      <c r="C110" s="491"/>
      <c r="D110" s="491"/>
      <c r="E110" s="491"/>
      <c r="F110" s="491"/>
      <c r="G110" s="490"/>
      <c r="H110" s="490"/>
    </row>
    <row r="111" spans="2:8" s="321" customFormat="1" ht="15" customHeight="1">
      <c r="B111" s="490"/>
      <c r="C111" s="491"/>
      <c r="D111" s="491"/>
      <c r="E111" s="491"/>
      <c r="F111" s="491"/>
      <c r="G111" s="490"/>
      <c r="H111" s="490"/>
    </row>
    <row r="112" spans="2:8" s="321" customFormat="1" ht="15" customHeight="1">
      <c r="B112" s="490"/>
      <c r="C112" s="491"/>
      <c r="D112" s="491"/>
      <c r="E112" s="491"/>
      <c r="F112" s="491"/>
      <c r="G112" s="490"/>
      <c r="H112" s="490"/>
    </row>
    <row r="113" spans="2:8" s="321" customFormat="1" ht="15" customHeight="1">
      <c r="B113" s="490"/>
      <c r="C113" s="491"/>
      <c r="D113" s="491"/>
      <c r="E113" s="491"/>
      <c r="F113" s="491"/>
      <c r="G113" s="490"/>
      <c r="H113" s="490"/>
    </row>
    <row r="114" spans="2:8" s="321" customFormat="1" ht="15" customHeight="1">
      <c r="B114" s="490"/>
      <c r="C114" s="491"/>
      <c r="D114" s="491"/>
      <c r="E114" s="491"/>
      <c r="F114" s="491"/>
      <c r="G114" s="490"/>
      <c r="H114" s="490"/>
    </row>
    <row r="115" spans="2:8" s="321" customFormat="1" ht="15" customHeight="1">
      <c r="B115" s="490"/>
      <c r="C115" s="491"/>
      <c r="D115" s="491"/>
      <c r="E115" s="491"/>
      <c r="F115" s="491"/>
      <c r="G115" s="490"/>
      <c r="H115" s="490"/>
    </row>
    <row r="116" spans="2:8" s="321" customFormat="1" ht="15" customHeight="1">
      <c r="B116" s="490"/>
      <c r="C116" s="491"/>
      <c r="D116" s="491"/>
      <c r="E116" s="491"/>
      <c r="F116" s="491"/>
      <c r="G116" s="490"/>
      <c r="H116" s="490"/>
    </row>
    <row r="117" spans="2:8" s="321" customFormat="1" ht="15" customHeight="1">
      <c r="B117" s="490"/>
      <c r="C117" s="491"/>
      <c r="D117" s="491"/>
      <c r="E117" s="491"/>
      <c r="F117" s="491"/>
      <c r="G117" s="490"/>
      <c r="H117" s="490"/>
    </row>
    <row r="118" spans="2:8" s="321" customFormat="1" ht="15" customHeight="1">
      <c r="B118" s="490"/>
      <c r="C118" s="491"/>
      <c r="D118" s="491"/>
      <c r="E118" s="491"/>
      <c r="F118" s="491"/>
      <c r="G118" s="490"/>
      <c r="H118" s="490"/>
    </row>
    <row r="119" spans="2:8" s="321" customFormat="1" ht="15" customHeight="1">
      <c r="B119" s="490"/>
      <c r="C119" s="491"/>
      <c r="D119" s="491"/>
      <c r="E119" s="491"/>
      <c r="F119" s="491"/>
      <c r="G119" s="490"/>
      <c r="H119" s="490"/>
    </row>
    <row r="120" spans="2:8" s="321" customFormat="1" ht="15" customHeight="1">
      <c r="B120" s="490"/>
      <c r="C120" s="491"/>
      <c r="D120" s="491"/>
      <c r="E120" s="491"/>
      <c r="F120" s="491"/>
      <c r="G120" s="490"/>
      <c r="H120" s="490"/>
    </row>
    <row r="121" spans="2:8" s="321" customFormat="1" ht="15" customHeight="1">
      <c r="B121" s="490"/>
      <c r="C121" s="491"/>
      <c r="D121" s="491"/>
      <c r="E121" s="491"/>
      <c r="F121" s="491"/>
      <c r="G121" s="490"/>
      <c r="H121" s="490"/>
    </row>
    <row r="122" spans="2:8" s="321" customFormat="1" ht="15" customHeight="1">
      <c r="B122" s="490"/>
      <c r="C122" s="491"/>
      <c r="D122" s="491"/>
      <c r="E122" s="491"/>
      <c r="F122" s="491"/>
      <c r="G122" s="490"/>
      <c r="H122" s="490"/>
    </row>
    <row r="123" spans="2:8" s="321" customFormat="1" ht="15" customHeight="1">
      <c r="B123" s="490"/>
      <c r="C123" s="491"/>
      <c r="D123" s="491"/>
      <c r="E123" s="491"/>
      <c r="F123" s="491"/>
      <c r="G123" s="490"/>
      <c r="H123" s="490"/>
    </row>
    <row r="124" spans="2:8" s="321" customFormat="1" ht="15" customHeight="1">
      <c r="B124" s="490"/>
      <c r="C124" s="491"/>
      <c r="D124" s="491"/>
      <c r="E124" s="491"/>
      <c r="F124" s="491"/>
      <c r="G124" s="490"/>
      <c r="H124" s="490"/>
    </row>
    <row r="125" spans="2:8" s="321" customFormat="1" ht="15" customHeight="1">
      <c r="B125" s="490"/>
      <c r="C125" s="491"/>
      <c r="D125" s="491"/>
      <c r="E125" s="491"/>
      <c r="F125" s="491"/>
      <c r="G125" s="490"/>
      <c r="H125" s="490"/>
    </row>
    <row r="126" spans="2:8" s="321" customFormat="1" ht="15" customHeight="1">
      <c r="B126" s="490"/>
      <c r="C126" s="491"/>
      <c r="D126" s="491"/>
      <c r="E126" s="491"/>
      <c r="F126" s="491"/>
      <c r="G126" s="490"/>
      <c r="H126" s="490"/>
    </row>
    <row r="127" spans="2:8" s="321" customFormat="1" ht="15" customHeight="1">
      <c r="B127" s="490"/>
      <c r="C127" s="491"/>
      <c r="D127" s="491"/>
      <c r="E127" s="491"/>
      <c r="F127" s="491"/>
      <c r="G127" s="490"/>
      <c r="H127" s="490"/>
    </row>
    <row r="128" spans="2:8" s="321" customFormat="1" ht="15" customHeight="1">
      <c r="B128" s="490"/>
      <c r="C128" s="491"/>
      <c r="D128" s="491"/>
      <c r="E128" s="491"/>
      <c r="F128" s="491"/>
      <c r="G128" s="490"/>
      <c r="H128" s="490"/>
    </row>
    <row r="129" spans="2:8" s="321" customFormat="1" ht="15" customHeight="1">
      <c r="B129" s="490"/>
      <c r="C129" s="491"/>
      <c r="D129" s="491"/>
      <c r="E129" s="491"/>
      <c r="F129" s="491"/>
      <c r="G129" s="490"/>
      <c r="H129" s="490"/>
    </row>
    <row r="130" spans="2:8" s="321" customFormat="1" ht="15" customHeight="1">
      <c r="B130" s="490"/>
      <c r="C130" s="491"/>
      <c r="D130" s="491"/>
      <c r="E130" s="491"/>
      <c r="F130" s="491"/>
      <c r="G130" s="490"/>
      <c r="H130" s="490"/>
    </row>
    <row r="131" spans="2:8" s="321" customFormat="1" ht="15" customHeight="1">
      <c r="B131" s="490"/>
      <c r="C131" s="491"/>
      <c r="D131" s="491"/>
      <c r="E131" s="491"/>
      <c r="F131" s="491"/>
      <c r="G131" s="490"/>
      <c r="H131" s="490"/>
    </row>
    <row r="132" spans="2:8" s="321" customFormat="1" ht="15" customHeight="1">
      <c r="B132" s="490"/>
      <c r="C132" s="491"/>
      <c r="D132" s="491"/>
      <c r="E132" s="491"/>
      <c r="F132" s="491"/>
      <c r="G132" s="490"/>
      <c r="H132" s="490"/>
    </row>
    <row r="133" spans="2:8" s="321" customFormat="1" ht="15" customHeight="1">
      <c r="B133" s="490"/>
      <c r="C133" s="491"/>
      <c r="D133" s="491"/>
      <c r="E133" s="491"/>
      <c r="F133" s="491"/>
      <c r="G133" s="490"/>
      <c r="H133" s="490"/>
    </row>
    <row r="134" spans="2:8" s="321" customFormat="1" ht="15" customHeight="1">
      <c r="B134" s="490"/>
      <c r="C134" s="491"/>
      <c r="D134" s="491"/>
      <c r="E134" s="491"/>
      <c r="F134" s="491"/>
      <c r="G134" s="490"/>
      <c r="H134" s="490"/>
    </row>
    <row r="135" spans="2:8" s="321" customFormat="1" ht="15" customHeight="1">
      <c r="B135" s="490"/>
      <c r="C135" s="491"/>
      <c r="D135" s="491"/>
      <c r="E135" s="491"/>
      <c r="F135" s="491"/>
      <c r="G135" s="490"/>
      <c r="H135" s="490"/>
    </row>
    <row r="136" spans="2:8" s="321" customFormat="1" ht="15" customHeight="1">
      <c r="B136" s="490"/>
      <c r="C136" s="491"/>
      <c r="D136" s="491"/>
      <c r="E136" s="491"/>
      <c r="F136" s="491"/>
      <c r="G136" s="490"/>
      <c r="H136" s="490"/>
    </row>
    <row r="137" spans="2:8" s="321" customFormat="1" ht="15" customHeight="1">
      <c r="B137" s="490"/>
      <c r="C137" s="491"/>
      <c r="D137" s="491"/>
      <c r="E137" s="491"/>
      <c r="F137" s="491"/>
      <c r="G137" s="490"/>
      <c r="H137" s="490"/>
    </row>
    <row r="138" spans="2:8" s="321" customFormat="1" ht="15" customHeight="1">
      <c r="B138" s="490"/>
      <c r="C138" s="491"/>
      <c r="D138" s="491"/>
      <c r="E138" s="491"/>
      <c r="F138" s="491"/>
      <c r="G138" s="490"/>
      <c r="H138" s="490"/>
    </row>
    <row r="139" spans="2:8" s="321" customFormat="1" ht="15" customHeight="1">
      <c r="B139" s="490"/>
      <c r="C139" s="491"/>
      <c r="D139" s="491"/>
      <c r="E139" s="491"/>
      <c r="F139" s="491"/>
      <c r="G139" s="490"/>
      <c r="H139" s="490"/>
    </row>
    <row r="140" spans="2:8" s="321" customFormat="1" ht="15" customHeight="1">
      <c r="B140" s="490"/>
      <c r="C140" s="491"/>
      <c r="D140" s="491"/>
      <c r="E140" s="491"/>
      <c r="F140" s="491"/>
      <c r="G140" s="490"/>
      <c r="H140" s="490"/>
    </row>
    <row r="141" spans="2:8" s="321" customFormat="1" ht="15" customHeight="1">
      <c r="B141" s="490"/>
      <c r="C141" s="491"/>
      <c r="D141" s="491"/>
      <c r="E141" s="491"/>
      <c r="F141" s="491"/>
      <c r="G141" s="490"/>
      <c r="H141" s="490"/>
    </row>
    <row r="142" spans="2:8" s="321" customFormat="1" ht="15" customHeight="1">
      <c r="B142" s="490"/>
      <c r="C142" s="491"/>
      <c r="D142" s="491"/>
      <c r="E142" s="491"/>
      <c r="F142" s="491"/>
      <c r="G142" s="490"/>
      <c r="H142" s="490"/>
    </row>
    <row r="143" spans="2:8" s="321" customFormat="1" ht="15" customHeight="1">
      <c r="B143" s="490"/>
      <c r="C143" s="491"/>
      <c r="D143" s="491"/>
      <c r="E143" s="491"/>
      <c r="F143" s="491"/>
      <c r="G143" s="490"/>
      <c r="H143" s="490"/>
    </row>
    <row r="144" spans="2:8" s="321" customFormat="1" ht="15" customHeight="1">
      <c r="B144" s="490"/>
      <c r="C144" s="491"/>
      <c r="D144" s="491"/>
      <c r="E144" s="491"/>
      <c r="F144" s="491"/>
      <c r="G144" s="490"/>
      <c r="H144" s="490"/>
    </row>
    <row r="145" spans="2:8" s="321" customFormat="1" ht="15" customHeight="1">
      <c r="B145" s="490"/>
      <c r="C145" s="491"/>
      <c r="D145" s="491"/>
      <c r="E145" s="491"/>
      <c r="F145" s="491"/>
      <c r="G145" s="490"/>
      <c r="H145" s="490"/>
    </row>
    <row r="146" spans="2:8" s="321" customFormat="1" ht="15" customHeight="1">
      <c r="B146" s="490"/>
      <c r="C146" s="491"/>
      <c r="D146" s="491"/>
      <c r="E146" s="491"/>
      <c r="F146" s="491"/>
      <c r="G146" s="490"/>
      <c r="H146" s="490"/>
    </row>
    <row r="147" spans="2:8" s="321" customFormat="1" ht="15" customHeight="1">
      <c r="B147" s="490"/>
      <c r="C147" s="491"/>
      <c r="D147" s="491"/>
      <c r="E147" s="491"/>
      <c r="F147" s="491"/>
      <c r="G147" s="490"/>
      <c r="H147" s="490"/>
    </row>
    <row r="148" spans="2:8" s="321" customFormat="1" ht="15" customHeight="1">
      <c r="B148" s="490"/>
      <c r="C148" s="491"/>
      <c r="D148" s="491"/>
      <c r="E148" s="491"/>
      <c r="F148" s="491"/>
      <c r="G148" s="490"/>
      <c r="H148" s="490"/>
    </row>
    <row r="149" spans="2:8" s="321" customFormat="1" ht="15" customHeight="1">
      <c r="B149" s="490"/>
      <c r="C149" s="491"/>
      <c r="D149" s="491"/>
      <c r="E149" s="491"/>
      <c r="F149" s="491"/>
      <c r="G149" s="490"/>
      <c r="H149" s="490"/>
    </row>
    <row r="150" spans="2:8" s="321" customFormat="1" ht="15" customHeight="1">
      <c r="B150" s="490"/>
      <c r="C150" s="491"/>
      <c r="D150" s="491"/>
      <c r="E150" s="491"/>
      <c r="F150" s="491"/>
      <c r="G150" s="490"/>
      <c r="H150" s="490"/>
    </row>
    <row r="151" spans="2:8" s="321" customFormat="1" ht="15" customHeight="1">
      <c r="B151" s="490"/>
      <c r="C151" s="491"/>
      <c r="D151" s="491"/>
      <c r="E151" s="491"/>
      <c r="F151" s="491"/>
      <c r="G151" s="490"/>
      <c r="H151" s="490"/>
    </row>
    <row r="152" spans="2:8" s="321" customFormat="1" ht="15" customHeight="1">
      <c r="B152" s="490"/>
      <c r="C152" s="491"/>
      <c r="D152" s="491"/>
      <c r="E152" s="491"/>
      <c r="F152" s="491"/>
      <c r="G152" s="490"/>
      <c r="H152" s="490"/>
    </row>
    <row r="153" spans="2:8" s="321" customFormat="1" ht="15" customHeight="1">
      <c r="B153" s="490"/>
      <c r="C153" s="491"/>
      <c r="D153" s="491"/>
      <c r="E153" s="491"/>
      <c r="F153" s="491"/>
      <c r="G153" s="490"/>
      <c r="H153" s="490"/>
    </row>
    <row r="154" spans="2:8" s="321" customFormat="1" ht="15" customHeight="1">
      <c r="B154" s="490"/>
      <c r="C154" s="491"/>
      <c r="D154" s="491"/>
      <c r="E154" s="491"/>
      <c r="F154" s="491"/>
      <c r="G154" s="490"/>
      <c r="H154" s="490"/>
    </row>
    <row r="155" spans="2:8" s="321" customFormat="1" ht="15" customHeight="1">
      <c r="B155" s="490"/>
      <c r="C155" s="491"/>
      <c r="D155" s="491"/>
      <c r="E155" s="491"/>
      <c r="F155" s="491"/>
      <c r="G155" s="490"/>
      <c r="H155" s="490"/>
    </row>
    <row r="156" spans="2:8" s="321" customFormat="1" ht="15" customHeight="1">
      <c r="B156" s="490"/>
      <c r="C156" s="491"/>
      <c r="D156" s="491"/>
      <c r="E156" s="491"/>
      <c r="F156" s="491"/>
      <c r="G156" s="490"/>
      <c r="H156" s="490"/>
    </row>
    <row r="157" spans="2:8" s="321" customFormat="1" ht="15" customHeight="1">
      <c r="B157" s="490"/>
      <c r="C157" s="491"/>
      <c r="D157" s="491"/>
      <c r="E157" s="491"/>
      <c r="F157" s="491"/>
      <c r="G157" s="490"/>
      <c r="H157" s="490"/>
    </row>
    <row r="158" spans="2:8" s="321" customFormat="1" ht="15" customHeight="1">
      <c r="B158" s="490"/>
      <c r="C158" s="491"/>
      <c r="D158" s="491"/>
      <c r="E158" s="491"/>
      <c r="F158" s="491"/>
      <c r="G158" s="490"/>
      <c r="H158" s="490"/>
    </row>
    <row r="159" spans="2:8" s="321" customFormat="1" ht="15" customHeight="1">
      <c r="B159" s="490"/>
      <c r="C159" s="491"/>
      <c r="D159" s="491"/>
      <c r="E159" s="491"/>
      <c r="F159" s="491"/>
      <c r="G159" s="490"/>
      <c r="H159" s="490"/>
    </row>
    <row r="160" spans="2:8" s="321" customFormat="1" ht="15" customHeight="1">
      <c r="B160" s="490"/>
      <c r="C160" s="491"/>
      <c r="D160" s="491"/>
      <c r="E160" s="491"/>
      <c r="F160" s="491"/>
      <c r="G160" s="490"/>
      <c r="H160" s="490"/>
    </row>
    <row r="161" spans="2:8" s="321" customFormat="1" ht="15" customHeight="1">
      <c r="B161" s="490"/>
      <c r="C161" s="491"/>
      <c r="D161" s="491"/>
      <c r="E161" s="491"/>
      <c r="F161" s="491"/>
      <c r="G161" s="490"/>
      <c r="H161" s="490"/>
    </row>
    <row r="162" spans="2:8" s="321" customFormat="1" ht="15" customHeight="1">
      <c r="B162" s="490"/>
      <c r="C162" s="491"/>
      <c r="D162" s="491"/>
      <c r="E162" s="491"/>
      <c r="F162" s="491"/>
      <c r="G162" s="490"/>
      <c r="H162" s="490"/>
    </row>
    <row r="163" spans="2:8" s="321" customFormat="1" ht="15" customHeight="1">
      <c r="B163" s="490"/>
      <c r="C163" s="491"/>
      <c r="D163" s="491"/>
      <c r="E163" s="491"/>
      <c r="F163" s="491"/>
      <c r="G163" s="490"/>
      <c r="H163" s="490"/>
    </row>
    <row r="164" spans="2:8" s="321" customFormat="1" ht="15" customHeight="1">
      <c r="B164" s="490"/>
      <c r="C164" s="491"/>
      <c r="D164" s="491"/>
      <c r="E164" s="491"/>
      <c r="F164" s="491"/>
      <c r="G164" s="490"/>
      <c r="H164" s="490"/>
    </row>
    <row r="165" spans="2:8" s="321" customFormat="1" ht="15" customHeight="1">
      <c r="B165" s="490"/>
      <c r="C165" s="491"/>
      <c r="D165" s="491"/>
      <c r="E165" s="491"/>
      <c r="F165" s="491"/>
      <c r="G165" s="490"/>
      <c r="H165" s="490"/>
    </row>
    <row r="166" spans="2:8" s="321" customFormat="1" ht="15" customHeight="1">
      <c r="B166" s="490"/>
      <c r="C166" s="491"/>
      <c r="D166" s="491"/>
      <c r="E166" s="491"/>
      <c r="F166" s="491"/>
      <c r="G166" s="490"/>
      <c r="H166" s="490"/>
    </row>
    <row r="167" spans="2:8" s="321" customFormat="1" ht="15" customHeight="1">
      <c r="B167" s="490"/>
      <c r="C167" s="491"/>
      <c r="D167" s="491"/>
      <c r="E167" s="491"/>
      <c r="F167" s="491"/>
      <c r="G167" s="490"/>
      <c r="H167" s="490"/>
    </row>
    <row r="168" spans="2:8" s="321" customFormat="1" ht="15" customHeight="1">
      <c r="B168" s="490"/>
      <c r="C168" s="491"/>
      <c r="D168" s="491"/>
      <c r="E168" s="491"/>
      <c r="F168" s="491"/>
      <c r="G168" s="490"/>
      <c r="H168" s="490"/>
    </row>
    <row r="169" spans="2:8" s="321" customFormat="1" ht="15" customHeight="1">
      <c r="B169" s="490"/>
      <c r="C169" s="491"/>
      <c r="D169" s="491"/>
      <c r="E169" s="491"/>
      <c r="F169" s="491"/>
      <c r="G169" s="490"/>
      <c r="H169" s="490"/>
    </row>
    <row r="170" spans="2:8" s="321" customFormat="1" ht="15" customHeight="1">
      <c r="B170" s="490"/>
      <c r="C170" s="491"/>
      <c r="D170" s="491"/>
      <c r="E170" s="491"/>
      <c r="F170" s="491"/>
      <c r="G170" s="490"/>
      <c r="H170" s="490"/>
    </row>
    <row r="171" spans="2:8" s="321" customFormat="1" ht="15" customHeight="1">
      <c r="B171" s="490"/>
      <c r="C171" s="491"/>
      <c r="D171" s="491"/>
      <c r="E171" s="491"/>
      <c r="F171" s="491"/>
      <c r="G171" s="490"/>
      <c r="H171" s="490"/>
    </row>
    <row r="172" spans="2:8" s="321" customFormat="1" ht="15" customHeight="1">
      <c r="B172" s="490"/>
      <c r="C172" s="491"/>
      <c r="D172" s="491"/>
      <c r="E172" s="491"/>
      <c r="F172" s="491"/>
      <c r="G172" s="490"/>
      <c r="H172" s="490"/>
    </row>
    <row r="173" spans="2:8" s="321" customFormat="1" ht="15" customHeight="1">
      <c r="B173" s="490"/>
      <c r="C173" s="491"/>
      <c r="D173" s="491"/>
      <c r="E173" s="491"/>
      <c r="F173" s="491"/>
      <c r="G173" s="490"/>
      <c r="H173" s="490"/>
    </row>
    <row r="174" spans="2:8" s="321" customFormat="1" ht="15" customHeight="1">
      <c r="B174" s="490"/>
      <c r="C174" s="491"/>
      <c r="D174" s="491"/>
      <c r="E174" s="491"/>
      <c r="F174" s="491"/>
      <c r="G174" s="490"/>
      <c r="H174" s="490"/>
    </row>
    <row r="175" spans="2:8" s="321" customFormat="1" ht="15" customHeight="1">
      <c r="B175" s="490"/>
      <c r="C175" s="491"/>
      <c r="D175" s="491"/>
      <c r="E175" s="491"/>
      <c r="F175" s="491"/>
      <c r="G175" s="490"/>
      <c r="H175" s="490"/>
    </row>
    <row r="176" spans="2:8" s="321" customFormat="1" ht="15" customHeight="1">
      <c r="B176" s="490"/>
      <c r="C176" s="491"/>
      <c r="D176" s="491"/>
      <c r="E176" s="491"/>
      <c r="F176" s="491"/>
      <c r="G176" s="490"/>
      <c r="H176" s="490"/>
    </row>
    <row r="177" spans="2:8" s="321" customFormat="1" ht="15" customHeight="1">
      <c r="B177" s="490"/>
      <c r="C177" s="491"/>
      <c r="D177" s="491"/>
      <c r="E177" s="491"/>
      <c r="F177" s="491"/>
      <c r="G177" s="490"/>
      <c r="H177" s="490"/>
    </row>
    <row r="178" spans="2:8" s="321" customFormat="1" ht="15" customHeight="1">
      <c r="B178" s="490"/>
      <c r="C178" s="491"/>
      <c r="D178" s="491"/>
      <c r="E178" s="491"/>
      <c r="F178" s="491"/>
      <c r="G178" s="490"/>
      <c r="H178" s="490"/>
    </row>
    <row r="179" spans="2:8" s="321" customFormat="1" ht="15" customHeight="1">
      <c r="B179" s="490"/>
      <c r="C179" s="491"/>
      <c r="D179" s="491"/>
      <c r="E179" s="491"/>
      <c r="F179" s="491"/>
      <c r="G179" s="490"/>
      <c r="H179" s="490"/>
    </row>
    <row r="180" spans="2:8" s="321" customFormat="1" ht="15" customHeight="1">
      <c r="B180" s="490"/>
      <c r="C180" s="491"/>
      <c r="D180" s="491"/>
      <c r="E180" s="491"/>
      <c r="F180" s="491"/>
      <c r="G180" s="490"/>
      <c r="H180" s="490"/>
    </row>
    <row r="181" spans="2:8" s="321" customFormat="1" ht="15" customHeight="1">
      <c r="B181" s="490"/>
      <c r="C181" s="491"/>
      <c r="D181" s="491"/>
      <c r="E181" s="491"/>
      <c r="F181" s="491"/>
      <c r="G181" s="490"/>
      <c r="H181" s="490"/>
    </row>
    <row r="182" spans="2:8" s="321" customFormat="1" ht="15" customHeight="1">
      <c r="B182" s="490"/>
      <c r="C182" s="491"/>
      <c r="D182" s="491"/>
      <c r="E182" s="491"/>
      <c r="F182" s="491"/>
      <c r="G182" s="490"/>
      <c r="H182" s="490"/>
    </row>
    <row r="183" spans="2:8" s="321" customFormat="1" ht="15" customHeight="1">
      <c r="B183" s="490"/>
      <c r="C183" s="491"/>
      <c r="D183" s="491"/>
      <c r="E183" s="491"/>
      <c r="F183" s="491"/>
      <c r="G183" s="490"/>
      <c r="H183" s="490"/>
    </row>
    <row r="184" spans="2:8" s="321" customFormat="1" ht="15" customHeight="1">
      <c r="B184" s="490"/>
      <c r="C184" s="491"/>
      <c r="D184" s="491"/>
      <c r="E184" s="491"/>
      <c r="F184" s="491"/>
      <c r="G184" s="490"/>
      <c r="H184" s="490"/>
    </row>
    <row r="185" spans="2:8" s="321" customFormat="1" ht="15" customHeight="1">
      <c r="B185" s="490"/>
      <c r="C185" s="491"/>
      <c r="D185" s="491"/>
      <c r="E185" s="491"/>
      <c r="F185" s="491"/>
      <c r="G185" s="490"/>
      <c r="H185" s="490"/>
    </row>
    <row r="186" spans="2:8" s="321" customFormat="1" ht="15" customHeight="1">
      <c r="B186" s="490"/>
      <c r="C186" s="491"/>
      <c r="D186" s="491"/>
      <c r="E186" s="491"/>
      <c r="F186" s="491"/>
      <c r="G186" s="490"/>
      <c r="H186" s="490"/>
    </row>
    <row r="187" spans="2:8" s="321" customFormat="1" ht="15" customHeight="1">
      <c r="B187" s="490"/>
      <c r="C187" s="491"/>
      <c r="D187" s="491"/>
      <c r="E187" s="491"/>
      <c r="F187" s="491"/>
      <c r="G187" s="490"/>
      <c r="H187" s="490"/>
    </row>
    <row r="188" spans="2:8" s="321" customFormat="1" ht="15" customHeight="1">
      <c r="B188" s="490"/>
      <c r="C188" s="491"/>
      <c r="D188" s="491"/>
      <c r="E188" s="491"/>
      <c r="F188" s="491"/>
      <c r="G188" s="490"/>
      <c r="H188" s="490"/>
    </row>
    <row r="189" spans="2:8" s="321" customFormat="1" ht="15" customHeight="1">
      <c r="B189" s="490"/>
      <c r="C189" s="491"/>
      <c r="D189" s="491"/>
      <c r="E189" s="491"/>
      <c r="F189" s="491"/>
      <c r="G189" s="490"/>
      <c r="H189" s="490"/>
    </row>
    <row r="190" spans="2:8" s="321" customFormat="1" ht="15" customHeight="1">
      <c r="B190" s="490"/>
      <c r="C190" s="491"/>
      <c r="D190" s="491"/>
      <c r="E190" s="491"/>
      <c r="F190" s="491"/>
      <c r="G190" s="490"/>
      <c r="H190" s="490"/>
    </row>
    <row r="191" spans="2:8" s="321" customFormat="1" ht="15" customHeight="1">
      <c r="B191" s="490"/>
      <c r="C191" s="491"/>
      <c r="D191" s="491"/>
      <c r="E191" s="491"/>
      <c r="F191" s="491"/>
      <c r="G191" s="490"/>
      <c r="H191" s="490"/>
    </row>
    <row r="192" spans="2:8" s="321" customFormat="1" ht="15" customHeight="1">
      <c r="B192" s="490"/>
      <c r="C192" s="491"/>
      <c r="D192" s="491"/>
      <c r="E192" s="491"/>
      <c r="F192" s="491"/>
      <c r="G192" s="490"/>
      <c r="H192" s="490"/>
    </row>
    <row r="193" spans="2:8" s="321" customFormat="1" ht="15" customHeight="1">
      <c r="B193" s="490"/>
      <c r="C193" s="491"/>
      <c r="D193" s="491"/>
      <c r="E193" s="491"/>
      <c r="F193" s="491"/>
      <c r="G193" s="490"/>
      <c r="H193" s="490"/>
    </row>
    <row r="194" spans="2:8" s="321" customFormat="1" ht="15" customHeight="1">
      <c r="B194" s="490"/>
      <c r="C194" s="491"/>
      <c r="D194" s="491"/>
      <c r="E194" s="491"/>
      <c r="F194" s="491"/>
      <c r="G194" s="490"/>
      <c r="H194" s="490"/>
    </row>
    <row r="195" spans="2:8" s="321" customFormat="1" ht="15" customHeight="1">
      <c r="B195" s="490"/>
      <c r="C195" s="491"/>
      <c r="D195" s="491"/>
      <c r="E195" s="491"/>
      <c r="F195" s="491"/>
      <c r="G195" s="490"/>
      <c r="H195" s="490"/>
    </row>
    <row r="196" spans="2:8" s="321" customFormat="1" ht="15" customHeight="1">
      <c r="B196" s="490"/>
      <c r="C196" s="491"/>
      <c r="D196" s="491"/>
      <c r="E196" s="491"/>
      <c r="F196" s="491"/>
      <c r="G196" s="490"/>
      <c r="H196" s="490"/>
    </row>
    <row r="197" spans="2:8" s="321" customFormat="1" ht="15" customHeight="1">
      <c r="B197" s="490"/>
      <c r="C197" s="491"/>
      <c r="D197" s="491"/>
      <c r="E197" s="491"/>
      <c r="F197" s="491"/>
      <c r="G197" s="490"/>
      <c r="H197" s="490"/>
    </row>
    <row r="198" spans="2:8" s="321" customFormat="1" ht="15" customHeight="1">
      <c r="B198" s="490"/>
      <c r="C198" s="491"/>
      <c r="D198" s="491"/>
      <c r="E198" s="491"/>
      <c r="F198" s="491"/>
      <c r="G198" s="490"/>
      <c r="H198" s="490"/>
    </row>
    <row r="199" spans="2:8" s="321" customFormat="1" ht="15" customHeight="1">
      <c r="B199" s="490"/>
      <c r="C199" s="491"/>
      <c r="D199" s="491"/>
      <c r="E199" s="491"/>
      <c r="F199" s="491"/>
      <c r="G199" s="490"/>
      <c r="H199" s="490"/>
    </row>
    <row r="200" spans="2:8" s="321" customFormat="1" ht="15" customHeight="1">
      <c r="B200" s="490"/>
      <c r="C200" s="491"/>
      <c r="D200" s="491"/>
      <c r="E200" s="491"/>
      <c r="F200" s="491"/>
      <c r="G200" s="490"/>
      <c r="H200" s="490"/>
    </row>
    <row r="201" spans="2:8" s="321" customFormat="1" ht="15" customHeight="1">
      <c r="B201" s="490"/>
      <c r="C201" s="491"/>
      <c r="D201" s="491"/>
      <c r="E201" s="491"/>
      <c r="F201" s="491"/>
      <c r="G201" s="490"/>
      <c r="H201" s="490"/>
    </row>
    <row r="202" spans="2:8" s="321" customFormat="1" ht="15" customHeight="1">
      <c r="B202" s="490"/>
      <c r="C202" s="491"/>
      <c r="D202" s="491"/>
      <c r="E202" s="491"/>
      <c r="F202" s="491"/>
      <c r="G202" s="490"/>
      <c r="H202" s="490"/>
    </row>
    <row r="203" spans="2:8" s="321" customFormat="1" ht="15" customHeight="1">
      <c r="B203" s="490"/>
      <c r="C203" s="491"/>
      <c r="D203" s="491"/>
      <c r="E203" s="491"/>
      <c r="F203" s="491"/>
      <c r="G203" s="490"/>
      <c r="H203" s="490"/>
    </row>
    <row r="204" spans="2:8" s="321" customFormat="1" ht="15" customHeight="1">
      <c r="B204" s="490"/>
      <c r="C204" s="491"/>
      <c r="D204" s="491"/>
      <c r="E204" s="491"/>
      <c r="F204" s="491"/>
      <c r="G204" s="490"/>
      <c r="H204" s="490"/>
    </row>
    <row r="205" spans="2:8" s="321" customFormat="1" ht="15" customHeight="1">
      <c r="B205" s="490"/>
      <c r="C205" s="491"/>
      <c r="D205" s="491"/>
      <c r="E205" s="491"/>
      <c r="F205" s="491"/>
      <c r="G205" s="490"/>
      <c r="H205" s="490"/>
    </row>
    <row r="206" spans="2:8" s="321" customFormat="1" ht="15" customHeight="1">
      <c r="B206" s="490"/>
      <c r="C206" s="491"/>
      <c r="D206" s="491"/>
      <c r="E206" s="491"/>
      <c r="F206" s="491"/>
      <c r="G206" s="490"/>
      <c r="H206" s="490"/>
    </row>
    <row r="207" spans="2:8" s="321" customFormat="1" ht="15" customHeight="1">
      <c r="B207" s="490"/>
      <c r="C207" s="491"/>
      <c r="D207" s="491"/>
      <c r="E207" s="491"/>
      <c r="F207" s="491"/>
      <c r="G207" s="490"/>
      <c r="H207" s="490"/>
    </row>
    <row r="208" spans="2:8" s="321" customFormat="1" ht="15" customHeight="1">
      <c r="B208" s="490"/>
      <c r="C208" s="491"/>
      <c r="D208" s="491"/>
      <c r="E208" s="491"/>
      <c r="F208" s="491"/>
      <c r="G208" s="490"/>
      <c r="H208" s="490"/>
    </row>
    <row r="209" spans="2:8" s="321" customFormat="1" ht="15" customHeight="1">
      <c r="B209" s="490"/>
      <c r="C209" s="491"/>
      <c r="D209" s="491"/>
      <c r="E209" s="491"/>
      <c r="F209" s="491"/>
      <c r="G209" s="490"/>
      <c r="H209" s="490"/>
    </row>
    <row r="210" spans="2:8" s="321" customFormat="1" ht="15" customHeight="1">
      <c r="B210" s="490"/>
      <c r="C210" s="491"/>
      <c r="D210" s="491"/>
      <c r="E210" s="491"/>
      <c r="F210" s="491"/>
      <c r="G210" s="490"/>
      <c r="H210" s="490"/>
    </row>
    <row r="211" spans="2:8" s="321" customFormat="1" ht="15" customHeight="1">
      <c r="B211" s="490"/>
      <c r="C211" s="491"/>
      <c r="D211" s="491"/>
      <c r="E211" s="491"/>
      <c r="F211" s="491"/>
      <c r="G211" s="490"/>
      <c r="H211" s="490"/>
    </row>
    <row r="212" spans="2:8" s="321" customFormat="1" ht="15" customHeight="1">
      <c r="B212" s="490"/>
      <c r="C212" s="491"/>
      <c r="D212" s="491"/>
      <c r="E212" s="491"/>
      <c r="F212" s="491"/>
      <c r="G212" s="490"/>
      <c r="H212" s="490"/>
    </row>
    <row r="213" spans="2:8" s="321" customFormat="1" ht="15" customHeight="1">
      <c r="B213" s="490"/>
      <c r="C213" s="491"/>
      <c r="D213" s="491"/>
      <c r="E213" s="491"/>
      <c r="F213" s="491"/>
      <c r="G213" s="490"/>
      <c r="H213" s="490"/>
    </row>
    <row r="214" spans="2:8" s="321" customFormat="1" ht="15" customHeight="1">
      <c r="B214" s="490"/>
      <c r="C214" s="491"/>
      <c r="D214" s="491"/>
      <c r="E214" s="491"/>
      <c r="F214" s="491"/>
      <c r="G214" s="490"/>
      <c r="H214" s="490"/>
    </row>
    <row r="215" spans="2:8" s="321" customFormat="1" ht="15" customHeight="1">
      <c r="B215" s="490"/>
      <c r="C215" s="491"/>
      <c r="D215" s="491"/>
      <c r="E215" s="491"/>
      <c r="F215" s="491"/>
      <c r="G215" s="490"/>
      <c r="H215" s="490"/>
    </row>
    <row r="216" spans="2:8" s="321" customFormat="1" ht="15" customHeight="1">
      <c r="B216" s="490"/>
      <c r="C216" s="491"/>
      <c r="D216" s="491"/>
      <c r="E216" s="491"/>
      <c r="F216" s="491"/>
      <c r="G216" s="490"/>
      <c r="H216" s="490"/>
    </row>
    <row r="217" spans="2:8" s="321" customFormat="1" ht="15" customHeight="1">
      <c r="B217" s="490"/>
      <c r="C217" s="491"/>
      <c r="D217" s="491"/>
      <c r="E217" s="491"/>
      <c r="F217" s="491"/>
      <c r="G217" s="490"/>
      <c r="H217" s="490"/>
    </row>
    <row r="218" spans="2:8" s="321" customFormat="1" ht="15" customHeight="1">
      <c r="B218" s="490"/>
      <c r="C218" s="491"/>
      <c r="D218" s="491"/>
      <c r="E218" s="491"/>
      <c r="F218" s="491"/>
      <c r="G218" s="490"/>
      <c r="H218" s="490"/>
    </row>
    <row r="219" spans="2:8" s="321" customFormat="1" ht="15" customHeight="1">
      <c r="B219" s="490"/>
      <c r="C219" s="491"/>
      <c r="D219" s="491"/>
      <c r="E219" s="491"/>
      <c r="F219" s="491"/>
      <c r="G219" s="490"/>
      <c r="H219" s="490"/>
    </row>
    <row r="220" spans="2:8" s="321" customFormat="1" ht="15" customHeight="1">
      <c r="B220" s="490"/>
      <c r="C220" s="491"/>
      <c r="D220" s="491"/>
      <c r="E220" s="491"/>
      <c r="F220" s="491"/>
      <c r="G220" s="490"/>
      <c r="H220" s="490"/>
    </row>
    <row r="221" spans="2:8" s="321" customFormat="1" ht="15" customHeight="1">
      <c r="B221" s="490"/>
      <c r="C221" s="491"/>
      <c r="D221" s="491"/>
      <c r="E221" s="491"/>
      <c r="F221" s="491"/>
      <c r="G221" s="490"/>
      <c r="H221" s="490"/>
    </row>
    <row r="222" spans="2:8" s="321" customFormat="1" ht="15" customHeight="1">
      <c r="C222" s="324"/>
      <c r="D222" s="324"/>
      <c r="E222" s="324"/>
      <c r="F222" s="324"/>
    </row>
    <row r="223" spans="2:8" s="321" customFormat="1" ht="15" customHeight="1">
      <c r="C223" s="324"/>
      <c r="D223" s="324"/>
      <c r="E223" s="324"/>
      <c r="F223" s="324"/>
    </row>
    <row r="224" spans="2:8" s="321" customFormat="1" ht="15" customHeight="1">
      <c r="C224" s="324"/>
      <c r="D224" s="324"/>
      <c r="E224" s="324"/>
      <c r="F224" s="324"/>
    </row>
    <row r="225" spans="3:6" s="321" customFormat="1" ht="15" customHeight="1">
      <c r="C225" s="324"/>
      <c r="D225" s="324"/>
      <c r="E225" s="324"/>
      <c r="F225" s="324"/>
    </row>
    <row r="226" spans="3:6" s="321" customFormat="1" ht="15" customHeight="1">
      <c r="C226" s="324"/>
      <c r="D226" s="324"/>
      <c r="E226" s="324"/>
      <c r="F226" s="324"/>
    </row>
    <row r="227" spans="3:6" s="321" customFormat="1" ht="15" customHeight="1">
      <c r="C227" s="324"/>
      <c r="D227" s="324"/>
      <c r="E227" s="324"/>
      <c r="F227" s="324"/>
    </row>
    <row r="228" spans="3:6" s="321" customFormat="1" ht="15" customHeight="1">
      <c r="C228" s="324"/>
      <c r="D228" s="324"/>
      <c r="E228" s="324"/>
      <c r="F228" s="324"/>
    </row>
    <row r="229" spans="3:6" s="321" customFormat="1" ht="15" customHeight="1">
      <c r="C229" s="324"/>
      <c r="D229" s="324"/>
      <c r="E229" s="324"/>
      <c r="F229" s="324"/>
    </row>
    <row r="230" spans="3:6" s="321" customFormat="1" ht="15" customHeight="1">
      <c r="C230" s="324"/>
      <c r="D230" s="324"/>
      <c r="E230" s="324"/>
      <c r="F230" s="324"/>
    </row>
    <row r="231" spans="3:6" s="321" customFormat="1" ht="15" customHeight="1">
      <c r="C231" s="324"/>
      <c r="D231" s="324"/>
      <c r="E231" s="324"/>
      <c r="F231" s="324"/>
    </row>
    <row r="232" spans="3:6" s="321" customFormat="1" ht="15" customHeight="1">
      <c r="C232" s="324"/>
      <c r="D232" s="324"/>
      <c r="E232" s="324"/>
      <c r="F232" s="324"/>
    </row>
    <row r="233" spans="3:6" s="321" customFormat="1" ht="15" customHeight="1">
      <c r="C233" s="324"/>
      <c r="D233" s="324"/>
      <c r="E233" s="324"/>
      <c r="F233" s="324"/>
    </row>
    <row r="234" spans="3:6" s="321" customFormat="1" ht="15" customHeight="1">
      <c r="C234" s="324"/>
      <c r="D234" s="324"/>
      <c r="E234" s="324"/>
      <c r="F234" s="324"/>
    </row>
    <row r="235" spans="3:6" s="321" customFormat="1" ht="15" customHeight="1">
      <c r="C235" s="324"/>
      <c r="D235" s="324"/>
      <c r="E235" s="324"/>
      <c r="F235" s="324"/>
    </row>
    <row r="236" spans="3:6" s="321" customFormat="1" ht="15" customHeight="1">
      <c r="C236" s="324"/>
      <c r="D236" s="324"/>
      <c r="E236" s="324"/>
      <c r="F236" s="324"/>
    </row>
    <row r="237" spans="3:6" s="321" customFormat="1" ht="15" customHeight="1">
      <c r="C237" s="324"/>
      <c r="D237" s="324"/>
      <c r="E237" s="324"/>
      <c r="F237" s="324"/>
    </row>
    <row r="238" spans="3:6" s="321" customFormat="1" ht="15" customHeight="1">
      <c r="C238" s="324"/>
      <c r="D238" s="324"/>
      <c r="E238" s="324"/>
      <c r="F238" s="324"/>
    </row>
    <row r="239" spans="3:6" s="321" customFormat="1" ht="15" customHeight="1">
      <c r="C239" s="324"/>
      <c r="D239" s="324"/>
      <c r="E239" s="324"/>
      <c r="F239" s="324"/>
    </row>
    <row r="240" spans="3:6" s="321" customFormat="1" ht="15" customHeight="1">
      <c r="C240" s="324"/>
      <c r="D240" s="324"/>
      <c r="E240" s="324"/>
      <c r="F240" s="324"/>
    </row>
  </sheetData>
  <sheetProtection algorithmName="SHA-512" hashValue="91n2sFC8z0j4/c3ZY1kf7pr3X2ZjAhFqUL7ugvEy14HR7qhAXMtiyPsEVlZZlmtj7jUWzl/YUe8BUh3Cw56VkQ==" saltValue="pWC+UjPEhhLBTra434dOOg==" spinCount="100000" sheet="1" objects="1" scenarios="1" insertRows="0" selectLockedCells="1"/>
  <protectedRanges>
    <protectedRange sqref="C17:E22 G17:G22 C25:F28 B34:H63" name="All"/>
  </protectedRanges>
  <mergeCells count="8">
    <mergeCell ref="C1:H1"/>
    <mergeCell ref="D28:E28"/>
    <mergeCell ref="B32:G32"/>
    <mergeCell ref="B14:G14"/>
    <mergeCell ref="H15:H22"/>
    <mergeCell ref="D25:E25"/>
    <mergeCell ref="D26:E26"/>
    <mergeCell ref="D27:E27"/>
  </mergeCells>
  <printOptions horizontalCentered="1"/>
  <pageMargins left="0.19685039370078741" right="0.19685039370078741" top="0.47244094488188981" bottom="0.19685039370078741" header="0" footer="0"/>
  <pageSetup paperSize="8" scale="45"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39FDE-2C25-4431-A97B-D8264F77665D}">
  <sheetPr codeName="Sheet14"/>
  <dimension ref="A1:EZ156"/>
  <sheetViews>
    <sheetView workbookViewId="0">
      <selection activeCell="C10" sqref="C10"/>
    </sheetView>
  </sheetViews>
  <sheetFormatPr defaultRowHeight="15"/>
  <cols>
    <col min="1" max="1" width="4.140625" style="90" customWidth="1"/>
    <col min="2" max="2" width="13.5703125" style="90" customWidth="1"/>
    <col min="3" max="26" width="12.7109375" style="90" customWidth="1"/>
    <col min="27" max="29" width="9.140625" style="90"/>
    <col min="30" max="30" width="25.140625" style="90" customWidth="1"/>
    <col min="31" max="129" width="9.140625" style="90"/>
    <col min="130" max="156" width="9.140625" style="17"/>
  </cols>
  <sheetData>
    <row r="1" spans="1:29" s="90" customFormat="1" ht="33" customHeight="1">
      <c r="A1" s="74"/>
      <c r="B1" s="97"/>
      <c r="C1" s="97"/>
      <c r="D1" s="97"/>
      <c r="E1" s="118" t="s">
        <v>538</v>
      </c>
      <c r="F1" s="74"/>
      <c r="G1" s="74"/>
      <c r="H1" s="74"/>
      <c r="I1" s="74"/>
      <c r="J1" s="74"/>
      <c r="K1" s="74"/>
      <c r="L1" s="74"/>
      <c r="M1" s="74"/>
      <c r="N1" s="74"/>
      <c r="O1" s="74"/>
      <c r="P1" s="74"/>
      <c r="Q1" s="74"/>
      <c r="R1" s="74"/>
      <c r="S1" s="74"/>
      <c r="T1" s="74"/>
      <c r="U1" s="74"/>
      <c r="V1" s="74"/>
      <c r="W1" s="74"/>
      <c r="X1" s="74"/>
      <c r="Y1" s="74"/>
      <c r="Z1" s="74"/>
    </row>
    <row r="2" spans="1:29" s="90" customFormat="1" ht="28.5" customHeight="1">
      <c r="A2" s="74"/>
      <c r="B2" s="74"/>
      <c r="C2" s="74"/>
      <c r="D2" s="74"/>
      <c r="E2" s="74"/>
      <c r="F2" s="74"/>
      <c r="G2" s="74"/>
      <c r="H2" s="74"/>
      <c r="I2" s="74"/>
      <c r="J2" s="74"/>
      <c r="K2" s="74"/>
      <c r="L2" s="74"/>
      <c r="M2" s="74"/>
      <c r="N2" s="74"/>
      <c r="O2" s="74"/>
      <c r="P2" s="74"/>
      <c r="Q2" s="74"/>
      <c r="R2" s="74"/>
      <c r="S2" s="74"/>
      <c r="T2" s="74"/>
      <c r="U2" s="74"/>
      <c r="V2" s="74"/>
      <c r="W2" s="74"/>
      <c r="X2" s="74"/>
      <c r="Y2" s="74"/>
      <c r="Z2" s="74"/>
    </row>
    <row r="3" spans="1:29" s="90" customFormat="1">
      <c r="A3" s="251"/>
      <c r="B3" s="251"/>
      <c r="C3" s="251"/>
      <c r="D3" s="251"/>
      <c r="E3" s="251"/>
      <c r="F3" s="251"/>
      <c r="G3" s="251"/>
      <c r="H3" s="251"/>
      <c r="I3" s="251"/>
      <c r="J3" s="251"/>
      <c r="K3" s="251"/>
      <c r="L3" s="251"/>
      <c r="M3" s="251"/>
      <c r="N3" s="251"/>
      <c r="O3" s="251"/>
      <c r="P3" s="251"/>
      <c r="Q3" s="251"/>
      <c r="R3" s="251"/>
      <c r="S3" s="251"/>
      <c r="T3" s="251"/>
      <c r="U3" s="251"/>
      <c r="V3" s="251"/>
      <c r="W3" s="251"/>
      <c r="X3" s="251"/>
      <c r="Y3" s="251"/>
      <c r="Z3" s="251"/>
    </row>
    <row r="4" spans="1:29" s="90" customFormat="1">
      <c r="A4" s="251"/>
      <c r="B4" s="843" t="s">
        <v>539</v>
      </c>
      <c r="C4" s="843"/>
      <c r="D4" s="843"/>
      <c r="E4" s="843"/>
      <c r="F4" s="843"/>
      <c r="G4" s="843"/>
      <c r="H4" s="843"/>
      <c r="I4" s="843"/>
      <c r="J4" s="843"/>
      <c r="K4" s="843"/>
      <c r="L4" s="843"/>
      <c r="M4" s="843"/>
      <c r="N4" s="843"/>
      <c r="O4" s="843"/>
      <c r="P4" s="843"/>
      <c r="Q4" s="843"/>
      <c r="R4" s="843"/>
      <c r="S4" s="843"/>
      <c r="T4" s="843"/>
      <c r="U4" s="843"/>
      <c r="V4" s="843"/>
      <c r="W4" s="843"/>
      <c r="X4" s="843"/>
      <c r="Y4" s="843"/>
      <c r="Z4" s="843"/>
    </row>
    <row r="5" spans="1:29" s="90" customFormat="1">
      <c r="A5" s="251"/>
      <c r="B5" s="843"/>
      <c r="C5" s="843"/>
      <c r="D5" s="843"/>
      <c r="E5" s="843"/>
      <c r="F5" s="843"/>
      <c r="G5" s="843"/>
      <c r="H5" s="843"/>
      <c r="I5" s="843"/>
      <c r="J5" s="843"/>
      <c r="K5" s="843"/>
      <c r="L5" s="843"/>
      <c r="M5" s="843"/>
      <c r="N5" s="843"/>
      <c r="O5" s="843"/>
      <c r="P5" s="843"/>
      <c r="Q5" s="843"/>
      <c r="R5" s="843"/>
      <c r="S5" s="843"/>
      <c r="T5" s="843"/>
      <c r="U5" s="843"/>
      <c r="V5" s="843"/>
      <c r="W5" s="843"/>
      <c r="X5" s="843"/>
      <c r="Y5" s="843"/>
      <c r="Z5" s="843"/>
    </row>
    <row r="6" spans="1:29" s="90" customFormat="1">
      <c r="A6" s="251"/>
      <c r="B6" s="328"/>
      <c r="C6" s="328"/>
      <c r="D6" s="328"/>
      <c r="E6" s="328"/>
      <c r="F6" s="328"/>
      <c r="G6" s="328"/>
      <c r="H6" s="328"/>
      <c r="I6" s="328"/>
      <c r="J6" s="328"/>
      <c r="K6" s="328"/>
      <c r="L6" s="328"/>
      <c r="M6" s="328"/>
      <c r="N6" s="328"/>
      <c r="O6" s="328"/>
      <c r="P6" s="328"/>
      <c r="Q6" s="328"/>
      <c r="R6" s="328"/>
      <c r="S6" s="328"/>
      <c r="T6" s="328"/>
      <c r="U6" s="328"/>
      <c r="V6" s="328"/>
      <c r="W6" s="328"/>
      <c r="X6" s="328"/>
      <c r="Y6" s="328"/>
      <c r="Z6" s="328"/>
    </row>
    <row r="7" spans="1:29" s="90" customFormat="1" ht="20.25" customHeight="1">
      <c r="B7" s="331"/>
      <c r="C7" s="112">
        <v>45748</v>
      </c>
      <c r="D7" s="113">
        <v>45778</v>
      </c>
      <c r="E7" s="113">
        <v>45809</v>
      </c>
      <c r="F7" s="113">
        <v>45839</v>
      </c>
      <c r="G7" s="113">
        <v>45870</v>
      </c>
      <c r="H7" s="113">
        <v>45901</v>
      </c>
      <c r="I7" s="113">
        <v>45931</v>
      </c>
      <c r="J7" s="113">
        <v>45962</v>
      </c>
      <c r="K7" s="113">
        <v>45992</v>
      </c>
      <c r="L7" s="113">
        <v>46023</v>
      </c>
      <c r="M7" s="113">
        <v>46054</v>
      </c>
      <c r="N7" s="113">
        <v>46082</v>
      </c>
      <c r="O7" s="113">
        <v>46113</v>
      </c>
      <c r="P7" s="113">
        <v>46143</v>
      </c>
      <c r="Q7" s="113">
        <v>46174</v>
      </c>
      <c r="R7" s="113">
        <v>46204</v>
      </c>
      <c r="S7" s="113">
        <v>46235</v>
      </c>
      <c r="T7" s="113">
        <v>46266</v>
      </c>
      <c r="U7" s="113">
        <v>46296</v>
      </c>
      <c r="V7" s="113">
        <v>46327</v>
      </c>
      <c r="W7" s="113">
        <v>46357</v>
      </c>
      <c r="X7" s="113">
        <v>46388</v>
      </c>
      <c r="Y7" s="113">
        <v>46419</v>
      </c>
      <c r="Z7" s="114">
        <v>46447</v>
      </c>
      <c r="AA7" s="327"/>
      <c r="AB7" s="327"/>
      <c r="AC7" s="327"/>
    </row>
    <row r="8" spans="1:29" s="90" customFormat="1" ht="20.25" customHeight="1">
      <c r="B8" s="330" t="s">
        <v>540</v>
      </c>
      <c r="C8" s="199" t="s">
        <v>541</v>
      </c>
      <c r="D8" s="199" t="s">
        <v>542</v>
      </c>
      <c r="E8" s="199" t="s">
        <v>543</v>
      </c>
      <c r="F8" s="199" t="s">
        <v>541</v>
      </c>
      <c r="G8" s="115"/>
      <c r="H8" s="115"/>
      <c r="I8" s="115"/>
      <c r="J8" s="115"/>
      <c r="K8" s="115"/>
      <c r="L8" s="115"/>
      <c r="M8" s="115"/>
      <c r="N8" s="115"/>
      <c r="O8" s="195"/>
      <c r="P8" s="115"/>
      <c r="Q8" s="115"/>
      <c r="R8" s="115"/>
      <c r="S8" s="115"/>
      <c r="T8" s="115"/>
      <c r="U8" s="115"/>
      <c r="V8" s="115"/>
      <c r="W8" s="115"/>
      <c r="X8" s="115"/>
      <c r="Y8" s="115"/>
      <c r="Z8" s="117"/>
    </row>
    <row r="9" spans="1:29" s="90" customFormat="1" ht="20.25" customHeight="1">
      <c r="B9" s="200" t="s">
        <v>544</v>
      </c>
      <c r="C9" s="197" t="s">
        <v>545</v>
      </c>
      <c r="D9" s="197" t="s">
        <v>545</v>
      </c>
      <c r="E9" s="197" t="s">
        <v>545</v>
      </c>
      <c r="F9" s="197" t="s">
        <v>545</v>
      </c>
      <c r="G9" s="196"/>
      <c r="H9" s="196"/>
      <c r="I9" s="196"/>
      <c r="J9" s="196"/>
      <c r="K9" s="196"/>
      <c r="L9" s="196"/>
      <c r="M9" s="196"/>
      <c r="N9" s="196"/>
      <c r="O9" s="196"/>
      <c r="P9" s="196"/>
      <c r="Q9" s="196"/>
      <c r="R9" s="196"/>
      <c r="S9" s="196"/>
      <c r="T9" s="196"/>
      <c r="U9" s="196"/>
      <c r="V9" s="196"/>
      <c r="W9" s="196"/>
      <c r="X9" s="196"/>
      <c r="Y9" s="196"/>
      <c r="Z9" s="201"/>
    </row>
    <row r="10" spans="1:29" s="90" customFormat="1" ht="20.25" customHeight="1">
      <c r="B10" s="203" t="s">
        <v>378</v>
      </c>
      <c r="C10" s="208" t="str">
        <f>IF(ISNUMBER(MATCH('Monthly Accruals - Not In Use'!C9, 'Milestone Table'!$A3:$A10, 0)), INDEX('Milestone Table'!$F3:$F10, MATCH('Monthly Accruals - Not In Use'!C9, 'Milestone Table'!$A3:$A10, 0)) * 'Monthly Accruals - Not In Use'!C8, "")</f>
        <v/>
      </c>
      <c r="D10" s="208" t="str">
        <f>IF(ISNUMBER(MATCH('Monthly Accruals - Not In Use'!D9, 'Milestone Table'!$A3:$A10, 0)), INDEX('Milestone Table'!$F3:$F10, MATCH('Monthly Accruals - Not In Use'!D9, 'Milestone Table'!$A3:$A10, 0)) * 'Monthly Accruals - Not In Use'!D8, "")</f>
        <v/>
      </c>
      <c r="E10" s="208" t="str">
        <f>IF(ISNUMBER(MATCH('Monthly Accruals - Not In Use'!E9, 'Milestone Table'!$A3:$A10, 0)), INDEX('Milestone Table'!$F3:$F10, MATCH('Monthly Accruals - Not In Use'!E9, 'Milestone Table'!$A3:$A10, 0)) * 'Monthly Accruals - Not In Use'!E8, "")</f>
        <v/>
      </c>
      <c r="F10" s="208" t="str">
        <f>IF(ISNUMBER(MATCH('Monthly Accruals - Not In Use'!F9, 'Milestone Table'!$A3:$A10, 0)), INDEX('Milestone Table'!$F3:$F10, MATCH('Monthly Accruals - Not In Use'!F9, 'Milestone Table'!$A3:$A10, 0)) * 'Monthly Accruals - Not In Use'!F8, "")</f>
        <v/>
      </c>
      <c r="G10" s="208" t="str">
        <f>IF(ISNUMBER(MATCH('Monthly Accruals - Not In Use'!G9, 'Milestone Table'!$A3:$A10, 0)), INDEX('Milestone Table'!$F3:$F10, MATCH('Monthly Accruals - Not In Use'!G9, 'Milestone Table'!$A3:$A10, 0)) * 'Monthly Accruals - Not In Use'!G8, "")</f>
        <v/>
      </c>
      <c r="H10" s="208" t="str">
        <f>IF(ISNUMBER(MATCH('Monthly Accruals - Not In Use'!H9, 'Milestone Table'!$A3:$A10, 0)), INDEX('Milestone Table'!$F3:$F10, MATCH('Monthly Accruals - Not In Use'!H9, 'Milestone Table'!$A3:$A10, 0)) * 'Monthly Accruals - Not In Use'!H8, "")</f>
        <v/>
      </c>
      <c r="I10" s="208" t="str">
        <f>IF(ISNUMBER(MATCH('Monthly Accruals - Not In Use'!I9, 'Milestone Table'!$A3:$A10, 0)), INDEX('Milestone Table'!$F3:$F10, MATCH('Monthly Accruals - Not In Use'!I9, 'Milestone Table'!$A3:$A10, 0)) * 'Monthly Accruals - Not In Use'!I8, "")</f>
        <v/>
      </c>
      <c r="J10" s="208" t="str">
        <f>IF(ISNUMBER(MATCH('Monthly Accruals - Not In Use'!J9, 'Milestone Table'!$A3:$A10, 0)), INDEX('Milestone Table'!$F3:$F10, MATCH('Monthly Accruals - Not In Use'!J9, 'Milestone Table'!$A3:$A10, 0)) * 'Monthly Accruals - Not In Use'!J8, "")</f>
        <v/>
      </c>
      <c r="K10" s="208" t="str">
        <f>IF(ISNUMBER(MATCH('Monthly Accruals - Not In Use'!K9, 'Milestone Table'!$A3:$A10, 0)), INDEX('Milestone Table'!$F3:$F10, MATCH('Monthly Accruals - Not In Use'!K9, 'Milestone Table'!$A3:$A10, 0)) * 'Monthly Accruals - Not In Use'!K8, "")</f>
        <v/>
      </c>
      <c r="L10" s="208" t="str">
        <f>IF(ISNUMBER(MATCH('Monthly Accruals - Not In Use'!L9, 'Milestone Table'!$A3:$A10, 0)), INDEX('Milestone Table'!$F3:$F10, MATCH('Monthly Accruals - Not In Use'!L9, 'Milestone Table'!$A3:$A10, 0)) * 'Monthly Accruals - Not In Use'!L8, "")</f>
        <v/>
      </c>
      <c r="M10" s="208" t="str">
        <f>IF(ISNUMBER(MATCH('Monthly Accruals - Not In Use'!M9, 'Milestone Table'!$A3:$A10, 0)), INDEX('Milestone Table'!$F3:$F10, MATCH('Monthly Accruals - Not In Use'!M9, 'Milestone Table'!$A3:$A10, 0)) * 'Monthly Accruals - Not In Use'!M8, "")</f>
        <v/>
      </c>
      <c r="N10" s="208" t="str">
        <f>IF(ISNUMBER(MATCH('Monthly Accruals - Not In Use'!N9, 'Milestone Table'!$A3:$A10, 0)), INDEX('Milestone Table'!$F3:$F10, MATCH('Monthly Accruals - Not In Use'!N9, 'Milestone Table'!$A3:$A10, 0)) * 'Monthly Accruals - Not In Use'!N8, "")</f>
        <v/>
      </c>
      <c r="O10" s="208" t="str">
        <f>IF(ISNUMBER(MATCH('Monthly Accruals - Not In Use'!O9, 'Milestone Table'!$A3:$A10, 0)), INDEX('Milestone Table'!$F3:$F10, MATCH('Monthly Accruals - Not In Use'!O9, 'Milestone Table'!$A3:$A10, 0)) * 'Monthly Accruals - Not In Use'!O8, "")</f>
        <v/>
      </c>
      <c r="P10" s="208" t="str">
        <f>IF(ISNUMBER(MATCH('Monthly Accruals - Not In Use'!P9, 'Milestone Table'!$A3:$A10, 0)), INDEX('Milestone Table'!$F3:$F10, MATCH('Monthly Accruals - Not In Use'!P9, 'Milestone Table'!$A3:$A10, 0)) * 'Monthly Accruals - Not In Use'!P8, "")</f>
        <v/>
      </c>
      <c r="Q10" s="208" t="str">
        <f>IF(ISNUMBER(MATCH('Monthly Accruals - Not In Use'!Q9, 'Milestone Table'!$A3:$A10, 0)), INDEX('Milestone Table'!$F3:$F10, MATCH('Monthly Accruals - Not In Use'!Q9, 'Milestone Table'!$A3:$A10, 0)) * 'Monthly Accruals - Not In Use'!Q8, "")</f>
        <v/>
      </c>
      <c r="R10" s="208" t="str">
        <f>IF(ISNUMBER(MATCH('Monthly Accruals - Not In Use'!R9, 'Milestone Table'!$A3:$A10, 0)), INDEX('Milestone Table'!$F3:$F10, MATCH('Monthly Accruals - Not In Use'!R9, 'Milestone Table'!$A3:$A10, 0)) * 'Monthly Accruals - Not In Use'!R8, "")</f>
        <v/>
      </c>
      <c r="S10" s="208" t="str">
        <f>IF(ISNUMBER(MATCH('Monthly Accruals - Not In Use'!S9, 'Milestone Table'!$A3:$A10, 0)), INDEX('Milestone Table'!$F3:$F10, MATCH('Monthly Accruals - Not In Use'!S9, 'Milestone Table'!$A3:$A10, 0)) * 'Monthly Accruals - Not In Use'!S8, "")</f>
        <v/>
      </c>
      <c r="T10" s="208" t="str">
        <f>IF(ISNUMBER(MATCH('Monthly Accruals - Not In Use'!T9, 'Milestone Table'!$A3:$A10, 0)), INDEX('Milestone Table'!$F3:$F10, MATCH('Monthly Accruals - Not In Use'!T9, 'Milestone Table'!$A3:$A10, 0)) * 'Monthly Accruals - Not In Use'!T8, "")</f>
        <v/>
      </c>
      <c r="U10" s="208" t="str">
        <f>IF(ISNUMBER(MATCH('Monthly Accruals - Not In Use'!U9, 'Milestone Table'!$A3:$A10, 0)), INDEX('Milestone Table'!$F3:$F10, MATCH('Monthly Accruals - Not In Use'!U9, 'Milestone Table'!$A3:$A10, 0)) * 'Monthly Accruals - Not In Use'!U8, "")</f>
        <v/>
      </c>
      <c r="V10" s="208" t="str">
        <f>IF(ISNUMBER(MATCH('Monthly Accruals - Not In Use'!V9, 'Milestone Table'!$A3:$A10, 0)), INDEX('Milestone Table'!$F3:$F10, MATCH('Monthly Accruals - Not In Use'!V9, 'Milestone Table'!$A3:$A10, 0)) * 'Monthly Accruals - Not In Use'!V8, "")</f>
        <v/>
      </c>
      <c r="W10" s="208" t="str">
        <f>IF(ISNUMBER(MATCH('Monthly Accruals - Not In Use'!W9, 'Milestone Table'!$A3:$A10, 0)), INDEX('Milestone Table'!$F3:$F10, MATCH('Monthly Accruals - Not In Use'!W9, 'Milestone Table'!$A3:$A10, 0)) * 'Monthly Accruals - Not In Use'!W8, "")</f>
        <v/>
      </c>
      <c r="X10" s="208" t="str">
        <f>IF(ISNUMBER(MATCH('Monthly Accruals - Not In Use'!X9, 'Milestone Table'!$A3:$A10, 0)), INDEX('Milestone Table'!$F3:$F10, MATCH('Monthly Accruals - Not In Use'!X9, 'Milestone Table'!$A3:$A10, 0)) * 'Monthly Accruals - Not In Use'!X8, "")</f>
        <v/>
      </c>
      <c r="Y10" s="208" t="str">
        <f>IF(ISNUMBER(MATCH('Monthly Accruals - Not In Use'!Y9, 'Milestone Table'!$A3:$A10, 0)), INDEX('Milestone Table'!$F3:$F10, MATCH('Monthly Accruals - Not In Use'!Y9, 'Milestone Table'!$A3:$A10, 0)) * 'Monthly Accruals - Not In Use'!Y8, "")</f>
        <v/>
      </c>
      <c r="Z10" s="209" t="str">
        <f>IF(ISNUMBER(MATCH('Monthly Accruals - Not In Use'!Z9, 'Milestone Table'!$A3:$A10, 0)), INDEX('Milestone Table'!$F3:$F10, MATCH('Monthly Accruals - Not In Use'!Z9, 'Milestone Table'!$A3:$A10, 0)) * 'Monthly Accruals - Not In Use'!Z8, "")</f>
        <v/>
      </c>
    </row>
    <row r="11" spans="1:29" s="90" customFormat="1" ht="20.25" customHeight="1">
      <c r="B11" s="198" t="s">
        <v>540</v>
      </c>
      <c r="C11" s="195"/>
      <c r="D11" s="195"/>
      <c r="E11" s="115"/>
      <c r="F11" s="116" t="s">
        <v>546</v>
      </c>
      <c r="G11" s="116" t="s">
        <v>546</v>
      </c>
      <c r="H11" s="115"/>
      <c r="I11" s="115"/>
      <c r="J11" s="115"/>
      <c r="K11" s="115"/>
      <c r="L11" s="115"/>
      <c r="M11" s="115"/>
      <c r="N11" s="115"/>
      <c r="O11" s="195"/>
      <c r="P11" s="115"/>
      <c r="Q11" s="115"/>
      <c r="R11" s="115"/>
      <c r="S11" s="115"/>
      <c r="T11" s="115"/>
      <c r="U11" s="115"/>
      <c r="V11" s="115"/>
      <c r="W11" s="115"/>
      <c r="X11" s="115"/>
      <c r="Y11" s="115"/>
      <c r="Z11" s="117"/>
    </row>
    <row r="12" spans="1:29" s="90" customFormat="1" ht="20.25" customHeight="1">
      <c r="B12" s="200" t="s">
        <v>544</v>
      </c>
      <c r="C12" s="196"/>
      <c r="D12" s="196"/>
      <c r="E12" s="196"/>
      <c r="F12" s="197" t="s">
        <v>547</v>
      </c>
      <c r="G12" s="197" t="s">
        <v>547</v>
      </c>
      <c r="H12" s="196"/>
      <c r="I12" s="196"/>
      <c r="J12" s="196"/>
      <c r="K12" s="196"/>
      <c r="L12" s="196"/>
      <c r="M12" s="196"/>
      <c r="N12" s="196"/>
      <c r="O12" s="196"/>
      <c r="P12" s="196"/>
      <c r="Q12" s="196"/>
      <c r="R12" s="196"/>
      <c r="S12" s="196"/>
      <c r="T12" s="196"/>
      <c r="U12" s="196"/>
      <c r="V12" s="196"/>
      <c r="W12" s="196"/>
      <c r="X12" s="196"/>
      <c r="Y12" s="196"/>
      <c r="Z12" s="201"/>
    </row>
    <row r="13" spans="1:29" s="90" customFormat="1" ht="20.25" customHeight="1">
      <c r="B13" s="202" t="s">
        <v>378</v>
      </c>
      <c r="C13" s="208" t="str">
        <f>IF(ISNUMBER(MATCH('Monthly Accruals - Not In Use'!C12, 'Milestone Table'!$A6:$A13, 0)), INDEX('Milestone Table'!$F6:$F13, MATCH('Monthly Accruals - Not In Use'!C12, 'Milestone Table'!$A6:$A13, 0)) * 'Monthly Accruals - Not In Use'!C11, "")</f>
        <v/>
      </c>
      <c r="D13" s="208" t="str">
        <f>IF(ISNUMBER(MATCH('Monthly Accruals - Not In Use'!D12, 'Milestone Table'!$A6:$A13, 0)), INDEX('Milestone Table'!$F6:$F13, MATCH('Monthly Accruals - Not In Use'!D12, 'Milestone Table'!$A6:$A13, 0)) * 'Monthly Accruals - Not In Use'!D11, "")</f>
        <v/>
      </c>
      <c r="E13" s="208" t="str">
        <f>IF(ISNUMBER(MATCH('Monthly Accruals - Not In Use'!E12, 'Milestone Table'!$A6:$A13, 0)), INDEX('Milestone Table'!$F6:$F13, MATCH('Monthly Accruals - Not In Use'!E12, 'Milestone Table'!$A6:$A13, 0)) * 'Monthly Accruals - Not In Use'!E11, "")</f>
        <v/>
      </c>
      <c r="F13" s="208" t="str">
        <f>IF(ISNUMBER(MATCH('Monthly Accruals - Not In Use'!F12, 'Milestone Table'!$A6:$A13, 0)), INDEX('Milestone Table'!$F6:$F13, MATCH('Monthly Accruals - Not In Use'!F12, 'Milestone Table'!$A6:$A13, 0)) * 'Monthly Accruals - Not In Use'!F11, "")</f>
        <v/>
      </c>
      <c r="G13" s="208" t="str">
        <f>IF(ISNUMBER(MATCH('Monthly Accruals - Not In Use'!G12, 'Milestone Table'!$A6:$A13, 0)), INDEX('Milestone Table'!$F6:$F13, MATCH('Monthly Accruals - Not In Use'!G12, 'Milestone Table'!$A6:$A13, 0)) * 'Monthly Accruals - Not In Use'!G11, "")</f>
        <v/>
      </c>
      <c r="H13" s="208" t="str">
        <f>IF(ISNUMBER(MATCH('Monthly Accruals - Not In Use'!H12, 'Milestone Table'!$A6:$A13, 0)), INDEX('Milestone Table'!$F6:$F13, MATCH('Monthly Accruals - Not In Use'!H12, 'Milestone Table'!$A6:$A13, 0)) * 'Monthly Accruals - Not In Use'!H11, "")</f>
        <v/>
      </c>
      <c r="I13" s="208" t="str">
        <f>IF(ISNUMBER(MATCH('Monthly Accruals - Not In Use'!I12, 'Milestone Table'!$A6:$A13, 0)), INDEX('Milestone Table'!$F6:$F13, MATCH('Monthly Accruals - Not In Use'!I12, 'Milestone Table'!$A6:$A13, 0)) * 'Monthly Accruals - Not In Use'!I11, "")</f>
        <v/>
      </c>
      <c r="J13" s="208" t="str">
        <f>IF(ISNUMBER(MATCH('Monthly Accruals - Not In Use'!J12, 'Milestone Table'!$A6:$A13, 0)), INDEX('Milestone Table'!$F6:$F13, MATCH('Monthly Accruals - Not In Use'!J12, 'Milestone Table'!$A6:$A13, 0)) * 'Monthly Accruals - Not In Use'!J11, "")</f>
        <v/>
      </c>
      <c r="K13" s="208" t="str">
        <f>IF(ISNUMBER(MATCH('Monthly Accruals - Not In Use'!K12, 'Milestone Table'!$A6:$A13, 0)), INDEX('Milestone Table'!$F6:$F13, MATCH('Monthly Accruals - Not In Use'!K12, 'Milestone Table'!$A6:$A13, 0)) * 'Monthly Accruals - Not In Use'!K11, "")</f>
        <v/>
      </c>
      <c r="L13" s="208" t="str">
        <f>IF(ISNUMBER(MATCH('Monthly Accruals - Not In Use'!L12, 'Milestone Table'!$A6:$A13, 0)), INDEX('Milestone Table'!$F6:$F13, MATCH('Monthly Accruals - Not In Use'!L12, 'Milestone Table'!$A6:$A13, 0)) * 'Monthly Accruals - Not In Use'!L11, "")</f>
        <v/>
      </c>
      <c r="M13" s="208" t="str">
        <f>IF(ISNUMBER(MATCH('Monthly Accruals - Not In Use'!M12, 'Milestone Table'!$A6:$A13, 0)), INDEX('Milestone Table'!$F6:$F13, MATCH('Monthly Accruals - Not In Use'!M12, 'Milestone Table'!$A6:$A13, 0)) * 'Monthly Accruals - Not In Use'!M11, "")</f>
        <v/>
      </c>
      <c r="N13" s="208" t="str">
        <f>IF(ISNUMBER(MATCH('Monthly Accruals - Not In Use'!N12, 'Milestone Table'!$A6:$A13, 0)), INDEX('Milestone Table'!$F6:$F13, MATCH('Monthly Accruals - Not In Use'!N12, 'Milestone Table'!$A6:$A13, 0)) * 'Monthly Accruals - Not In Use'!N11, "")</f>
        <v/>
      </c>
      <c r="O13" s="208" t="str">
        <f>IF(ISNUMBER(MATCH('Monthly Accruals - Not In Use'!O12, 'Milestone Table'!$A6:$A13, 0)), INDEX('Milestone Table'!$F6:$F13, MATCH('Monthly Accruals - Not In Use'!O12, 'Milestone Table'!$A6:$A13, 0)) * 'Monthly Accruals - Not In Use'!O11, "")</f>
        <v/>
      </c>
      <c r="P13" s="208" t="str">
        <f>IF(ISNUMBER(MATCH('Monthly Accruals - Not In Use'!P12, 'Milestone Table'!$A6:$A13, 0)), INDEX('Milestone Table'!$F6:$F13, MATCH('Monthly Accruals - Not In Use'!P12, 'Milestone Table'!$A6:$A13, 0)) * 'Monthly Accruals - Not In Use'!P11, "")</f>
        <v/>
      </c>
      <c r="Q13" s="208" t="str">
        <f>IF(ISNUMBER(MATCH('Monthly Accruals - Not In Use'!Q12, 'Milestone Table'!$A6:$A13, 0)), INDEX('Milestone Table'!$F6:$F13, MATCH('Monthly Accruals - Not In Use'!Q12, 'Milestone Table'!$A6:$A13, 0)) * 'Monthly Accruals - Not In Use'!Q11, "")</f>
        <v/>
      </c>
      <c r="R13" s="208" t="str">
        <f>IF(ISNUMBER(MATCH('Monthly Accruals - Not In Use'!R12, 'Milestone Table'!$A6:$A13, 0)), INDEX('Milestone Table'!$F6:$F13, MATCH('Monthly Accruals - Not In Use'!R12, 'Milestone Table'!$A6:$A13, 0)) * 'Monthly Accruals - Not In Use'!R11, "")</f>
        <v/>
      </c>
      <c r="S13" s="208" t="str">
        <f>IF(ISNUMBER(MATCH('Monthly Accruals - Not In Use'!S12, 'Milestone Table'!$A6:$A13, 0)), INDEX('Milestone Table'!$F6:$F13, MATCH('Monthly Accruals - Not In Use'!S12, 'Milestone Table'!$A6:$A13, 0)) * 'Monthly Accruals - Not In Use'!S11, "")</f>
        <v/>
      </c>
      <c r="T13" s="208" t="str">
        <f>IF(ISNUMBER(MATCH('Monthly Accruals - Not In Use'!T12, 'Milestone Table'!$A6:$A13, 0)), INDEX('Milestone Table'!$F6:$F13, MATCH('Monthly Accruals - Not In Use'!T12, 'Milestone Table'!$A6:$A13, 0)) * 'Monthly Accruals - Not In Use'!T11, "")</f>
        <v/>
      </c>
      <c r="U13" s="208" t="str">
        <f>IF(ISNUMBER(MATCH('Monthly Accruals - Not In Use'!U12, 'Milestone Table'!$A6:$A13, 0)), INDEX('Milestone Table'!$F6:$F13, MATCH('Monthly Accruals - Not In Use'!U12, 'Milestone Table'!$A6:$A13, 0)) * 'Monthly Accruals - Not In Use'!U11, "")</f>
        <v/>
      </c>
      <c r="V13" s="208" t="str">
        <f>IF(ISNUMBER(MATCH('Monthly Accruals - Not In Use'!V12, 'Milestone Table'!$A6:$A13, 0)), INDEX('Milestone Table'!$F6:$F13, MATCH('Monthly Accruals - Not In Use'!V12, 'Milestone Table'!$A6:$A13, 0)) * 'Monthly Accruals - Not In Use'!V11, "")</f>
        <v/>
      </c>
      <c r="W13" s="208" t="str">
        <f>IF(ISNUMBER(MATCH('Monthly Accruals - Not In Use'!W12, 'Milestone Table'!$A6:$A13, 0)), INDEX('Milestone Table'!$F6:$F13, MATCH('Monthly Accruals - Not In Use'!W12, 'Milestone Table'!$A6:$A13, 0)) * 'Monthly Accruals - Not In Use'!W11, "")</f>
        <v/>
      </c>
      <c r="X13" s="208" t="str">
        <f>IF(ISNUMBER(MATCH('Monthly Accruals - Not In Use'!X12, 'Milestone Table'!$A6:$A13, 0)), INDEX('Milestone Table'!$F6:$F13, MATCH('Monthly Accruals - Not In Use'!X12, 'Milestone Table'!$A6:$A13, 0)) * 'Monthly Accruals - Not In Use'!X11, "")</f>
        <v/>
      </c>
      <c r="Y13" s="208" t="str">
        <f>IF(ISNUMBER(MATCH('Monthly Accruals - Not In Use'!Y12, 'Milestone Table'!$A6:$A13, 0)), INDEX('Milestone Table'!$F6:$F13, MATCH('Monthly Accruals - Not In Use'!Y12, 'Milestone Table'!$A6:$A13, 0)) * 'Monthly Accruals - Not In Use'!Y11, "")</f>
        <v/>
      </c>
      <c r="Z13" s="209" t="str">
        <f>IF(ISNUMBER(MATCH('Monthly Accruals - Not In Use'!Z12, 'Milestone Table'!$A6:$A13, 0)), INDEX('Milestone Table'!$F6:$F13, MATCH('Monthly Accruals - Not In Use'!Z12, 'Milestone Table'!$A6:$A13, 0)) * 'Monthly Accruals - Not In Use'!Z11, "")</f>
        <v/>
      </c>
    </row>
    <row r="14" spans="1:29" s="90" customFormat="1" ht="20.25" customHeight="1">
      <c r="B14" s="198" t="s">
        <v>540</v>
      </c>
      <c r="C14" s="195"/>
      <c r="D14" s="115"/>
      <c r="E14" s="115"/>
      <c r="F14" s="115"/>
      <c r="G14" s="115"/>
      <c r="H14" s="115"/>
      <c r="I14" s="115"/>
      <c r="J14" s="115"/>
      <c r="K14" s="115"/>
      <c r="L14" s="115"/>
      <c r="M14" s="115"/>
      <c r="N14" s="115"/>
      <c r="O14" s="195"/>
      <c r="P14" s="115"/>
      <c r="Q14" s="115"/>
      <c r="R14" s="115"/>
      <c r="S14" s="115"/>
      <c r="T14" s="115"/>
      <c r="U14" s="115"/>
      <c r="V14" s="115"/>
      <c r="W14" s="115"/>
      <c r="X14" s="115"/>
      <c r="Y14" s="115"/>
      <c r="Z14" s="117"/>
    </row>
    <row r="15" spans="1:29" s="90" customFormat="1" ht="20.25" customHeight="1">
      <c r="B15" s="200" t="s">
        <v>544</v>
      </c>
      <c r="C15" s="196"/>
      <c r="D15" s="196"/>
      <c r="E15" s="196"/>
      <c r="F15" s="196"/>
      <c r="G15" s="196"/>
      <c r="H15" s="196"/>
      <c r="I15" s="196"/>
      <c r="J15" s="196"/>
      <c r="K15" s="196"/>
      <c r="L15" s="196"/>
      <c r="M15" s="196"/>
      <c r="N15" s="196"/>
      <c r="O15" s="196"/>
      <c r="P15" s="196"/>
      <c r="Q15" s="196"/>
      <c r="R15" s="196"/>
      <c r="S15" s="196"/>
      <c r="T15" s="196"/>
      <c r="U15" s="196"/>
      <c r="V15" s="196"/>
      <c r="W15" s="196"/>
      <c r="X15" s="196"/>
      <c r="Y15" s="196"/>
      <c r="Z15" s="201"/>
    </row>
    <row r="16" spans="1:29" s="90" customFormat="1" ht="20.25" customHeight="1">
      <c r="B16" s="202" t="s">
        <v>378</v>
      </c>
      <c r="C16" s="208" t="str">
        <f>IF(ISNUMBER(MATCH('Monthly Accruals - Not In Use'!C15, 'Milestone Table'!$A3:$A10, 0)), INDEX('Milestone Table'!$F3:$F10, MATCH('Monthly Accruals - Not In Use'!C15, 'Milestone Table'!$A3:$A10, 0)) * 'Monthly Accruals - Not In Use'!C14, "")</f>
        <v/>
      </c>
      <c r="D16" s="208" t="str">
        <f>IF(ISNUMBER(MATCH('Monthly Accruals - Not In Use'!D15, 'Milestone Table'!$A3:$A10, 0)), INDEX('Milestone Table'!$F3:$F10, MATCH('Monthly Accruals - Not In Use'!D15, 'Milestone Table'!$A3:$A10, 0)) * 'Monthly Accruals - Not In Use'!D14, "")</f>
        <v/>
      </c>
      <c r="E16" s="208" t="str">
        <f>IF(ISNUMBER(MATCH('Monthly Accruals - Not In Use'!E15, 'Milestone Table'!$A3:$A10, 0)), INDEX('Milestone Table'!$F3:$F10, MATCH('Monthly Accruals - Not In Use'!E15, 'Milestone Table'!$A3:$A10, 0)) * 'Monthly Accruals - Not In Use'!E14, "")</f>
        <v/>
      </c>
      <c r="F16" s="208" t="str">
        <f>IF(ISNUMBER(MATCH('Monthly Accruals - Not In Use'!F15, 'Milestone Table'!$A3:$A10, 0)), INDEX('Milestone Table'!$F3:$F10, MATCH('Monthly Accruals - Not In Use'!F15, 'Milestone Table'!$A3:$A10, 0)) * 'Monthly Accruals - Not In Use'!F14, "")</f>
        <v/>
      </c>
      <c r="G16" s="208" t="str">
        <f>IF(ISNUMBER(MATCH('Monthly Accruals - Not In Use'!G15, 'Milestone Table'!$A3:$A10, 0)), INDEX('Milestone Table'!$F3:$F10, MATCH('Monthly Accruals - Not In Use'!G15, 'Milestone Table'!$A3:$A10, 0)) * 'Monthly Accruals - Not In Use'!G14, "")</f>
        <v/>
      </c>
      <c r="H16" s="208" t="str">
        <f>IF(ISNUMBER(MATCH('Monthly Accruals - Not In Use'!H15, 'Milestone Table'!$A3:$A10, 0)), INDEX('Milestone Table'!$F3:$F10, MATCH('Monthly Accruals - Not In Use'!H15, 'Milestone Table'!$A3:$A10, 0)) * 'Monthly Accruals - Not In Use'!H14, "")</f>
        <v/>
      </c>
      <c r="I16" s="208" t="str">
        <f>IF(ISNUMBER(MATCH('Monthly Accruals - Not In Use'!I15, 'Milestone Table'!$A3:$A10, 0)), INDEX('Milestone Table'!$F3:$F10, MATCH('Monthly Accruals - Not In Use'!I15, 'Milestone Table'!$A3:$A10, 0)) * 'Monthly Accruals - Not In Use'!I14, "")</f>
        <v/>
      </c>
      <c r="J16" s="208" t="str">
        <f>IF(ISNUMBER(MATCH('Monthly Accruals - Not In Use'!J15, 'Milestone Table'!$A3:$A10, 0)), INDEX('Milestone Table'!$F3:$F10, MATCH('Monthly Accruals - Not In Use'!J15, 'Milestone Table'!$A3:$A10, 0)) * 'Monthly Accruals - Not In Use'!J14, "")</f>
        <v/>
      </c>
      <c r="K16" s="208" t="str">
        <f>IF(ISNUMBER(MATCH('Monthly Accruals - Not In Use'!K15, 'Milestone Table'!$A3:$A10, 0)), INDEX('Milestone Table'!$F3:$F10, MATCH('Monthly Accruals - Not In Use'!K15, 'Milestone Table'!$A3:$A10, 0)) * 'Monthly Accruals - Not In Use'!K14, "")</f>
        <v/>
      </c>
      <c r="L16" s="208" t="str">
        <f>IF(ISNUMBER(MATCH('Monthly Accruals - Not In Use'!L15, 'Milestone Table'!$A3:$A10, 0)), INDEX('Milestone Table'!$F3:$F10, MATCH('Monthly Accruals - Not In Use'!L15, 'Milestone Table'!$A3:$A10, 0)) * 'Monthly Accruals - Not In Use'!L14, "")</f>
        <v/>
      </c>
      <c r="M16" s="208" t="str">
        <f>IF(ISNUMBER(MATCH('Monthly Accruals - Not In Use'!M15, 'Milestone Table'!$A3:$A10, 0)), INDEX('Milestone Table'!$F3:$F10, MATCH('Monthly Accruals - Not In Use'!M15, 'Milestone Table'!$A3:$A10, 0)) * 'Monthly Accruals - Not In Use'!M14, "")</f>
        <v/>
      </c>
      <c r="N16" s="208" t="str">
        <f>IF(ISNUMBER(MATCH('Monthly Accruals - Not In Use'!N15, 'Milestone Table'!$A3:$A10, 0)), INDEX('Milestone Table'!$F3:$F10, MATCH('Monthly Accruals - Not In Use'!N15, 'Milestone Table'!$A3:$A10, 0)) * 'Monthly Accruals - Not In Use'!N14, "")</f>
        <v/>
      </c>
      <c r="O16" s="208" t="str">
        <f>IF(ISNUMBER(MATCH('Monthly Accruals - Not In Use'!O15, 'Milestone Table'!$A3:$A10, 0)), INDEX('Milestone Table'!$F3:$F10, MATCH('Monthly Accruals - Not In Use'!O15, 'Milestone Table'!$A3:$A10, 0)) * 'Monthly Accruals - Not In Use'!O14, "")</f>
        <v/>
      </c>
      <c r="P16" s="208" t="str">
        <f>IF(ISNUMBER(MATCH('Monthly Accruals - Not In Use'!P15, 'Milestone Table'!$A3:$A10, 0)), INDEX('Milestone Table'!$F3:$F10, MATCH('Monthly Accruals - Not In Use'!P15, 'Milestone Table'!$A3:$A10, 0)) * 'Monthly Accruals - Not In Use'!P14, "")</f>
        <v/>
      </c>
      <c r="Q16" s="208" t="str">
        <f>IF(ISNUMBER(MATCH('Monthly Accruals - Not In Use'!Q15, 'Milestone Table'!$A3:$A10, 0)), INDEX('Milestone Table'!$F3:$F10, MATCH('Monthly Accruals - Not In Use'!Q15, 'Milestone Table'!$A3:$A10, 0)) * 'Monthly Accruals - Not In Use'!Q14, "")</f>
        <v/>
      </c>
      <c r="R16" s="208" t="str">
        <f>IF(ISNUMBER(MATCH('Monthly Accruals - Not In Use'!R15, 'Milestone Table'!$A3:$A10, 0)), INDEX('Milestone Table'!$F3:$F10, MATCH('Monthly Accruals - Not In Use'!R15, 'Milestone Table'!$A3:$A10, 0)) * 'Monthly Accruals - Not In Use'!R14, "")</f>
        <v/>
      </c>
      <c r="S16" s="208" t="str">
        <f>IF(ISNUMBER(MATCH('Monthly Accruals - Not In Use'!S15, 'Milestone Table'!$A3:$A10, 0)), INDEX('Milestone Table'!$F3:$F10, MATCH('Monthly Accruals - Not In Use'!S15, 'Milestone Table'!$A3:$A10, 0)) * 'Monthly Accruals - Not In Use'!S14, "")</f>
        <v/>
      </c>
      <c r="T16" s="208" t="str">
        <f>IF(ISNUMBER(MATCH('Monthly Accruals - Not In Use'!T15, 'Milestone Table'!$A3:$A10, 0)), INDEX('Milestone Table'!$F3:$F10, MATCH('Monthly Accruals - Not In Use'!T15, 'Milestone Table'!$A3:$A10, 0)) * 'Monthly Accruals - Not In Use'!T14, "")</f>
        <v/>
      </c>
      <c r="U16" s="208" t="str">
        <f>IF(ISNUMBER(MATCH('Monthly Accruals - Not In Use'!U15, 'Milestone Table'!$A3:$A10, 0)), INDEX('Milestone Table'!$F3:$F10, MATCH('Monthly Accruals - Not In Use'!U15, 'Milestone Table'!$A3:$A10, 0)) * 'Monthly Accruals - Not In Use'!U14, "")</f>
        <v/>
      </c>
      <c r="V16" s="208" t="str">
        <f>IF(ISNUMBER(MATCH('Monthly Accruals - Not In Use'!V15, 'Milestone Table'!$A3:$A10, 0)), INDEX('Milestone Table'!$F3:$F10, MATCH('Monthly Accruals - Not In Use'!V15, 'Milestone Table'!$A3:$A10, 0)) * 'Monthly Accruals - Not In Use'!V14, "")</f>
        <v/>
      </c>
      <c r="W16" s="208" t="str">
        <f>IF(ISNUMBER(MATCH('Monthly Accruals - Not In Use'!W15, 'Milestone Table'!$A3:$A10, 0)), INDEX('Milestone Table'!$F3:$F10, MATCH('Monthly Accruals - Not In Use'!W15, 'Milestone Table'!$A3:$A10, 0)) * 'Monthly Accruals - Not In Use'!W14, "")</f>
        <v/>
      </c>
      <c r="X16" s="208" t="str">
        <f>IF(ISNUMBER(MATCH('Monthly Accruals - Not In Use'!X15, 'Milestone Table'!$A3:$A10, 0)), INDEX('Milestone Table'!$F3:$F10, MATCH('Monthly Accruals - Not In Use'!X15, 'Milestone Table'!$A3:$A10, 0)) * 'Monthly Accruals - Not In Use'!X14, "")</f>
        <v/>
      </c>
      <c r="Y16" s="208" t="str">
        <f>IF(ISNUMBER(MATCH('Monthly Accruals - Not In Use'!Y15, 'Milestone Table'!$A3:$A10, 0)), INDEX('Milestone Table'!$F3:$F10, MATCH('Monthly Accruals - Not In Use'!Y15, 'Milestone Table'!$A3:$A10, 0)) * 'Monthly Accruals - Not In Use'!Y14, "")</f>
        <v/>
      </c>
      <c r="Z16" s="209" t="str">
        <f>IF(ISNUMBER(MATCH('Monthly Accruals - Not In Use'!Z15, 'Milestone Table'!$A3:$A10, 0)), INDEX('Milestone Table'!$F3:$F10, MATCH('Monthly Accruals - Not In Use'!Z15, 'Milestone Table'!$A3:$A10, 0)) * 'Monthly Accruals - Not In Use'!Z14, "")</f>
        <v/>
      </c>
    </row>
    <row r="17" spans="2:26" s="90" customFormat="1" ht="20.25" customHeight="1">
      <c r="B17" s="198" t="s">
        <v>540</v>
      </c>
      <c r="C17" s="195"/>
      <c r="D17" s="195"/>
      <c r="E17" s="115"/>
      <c r="F17" s="195"/>
      <c r="G17" s="115"/>
      <c r="H17" s="115"/>
      <c r="I17" s="115"/>
      <c r="J17" s="115"/>
      <c r="K17" s="115"/>
      <c r="L17" s="115"/>
      <c r="M17" s="115"/>
      <c r="N17" s="115"/>
      <c r="O17" s="195"/>
      <c r="P17" s="115"/>
      <c r="Q17" s="115"/>
      <c r="R17" s="115"/>
      <c r="S17" s="115"/>
      <c r="T17" s="115"/>
      <c r="U17" s="115"/>
      <c r="V17" s="115"/>
      <c r="W17" s="115"/>
      <c r="X17" s="115"/>
      <c r="Y17" s="115"/>
      <c r="Z17" s="117"/>
    </row>
    <row r="18" spans="2:26" s="90" customFormat="1" ht="20.25" customHeight="1">
      <c r="B18" s="200" t="s">
        <v>544</v>
      </c>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201"/>
    </row>
    <row r="19" spans="2:26" s="90" customFormat="1" ht="20.25" customHeight="1">
      <c r="B19" s="202" t="s">
        <v>378</v>
      </c>
      <c r="C19" s="208" t="str">
        <f>IF(ISNUMBER(MATCH('Monthly Accruals - Not In Use'!C18, 'Milestone Table'!$A6:$A13, 0)), INDEX('Milestone Table'!$F6:$F13, MATCH('Monthly Accruals - Not In Use'!C18, 'Milestone Table'!$A6:$A13, 0)) * 'Monthly Accruals - Not In Use'!C17, "")</f>
        <v/>
      </c>
      <c r="D19" s="208" t="str">
        <f>IF(ISNUMBER(MATCH('Monthly Accruals - Not In Use'!D18, 'Milestone Table'!$A6:$A13, 0)), INDEX('Milestone Table'!$F6:$F13, MATCH('Monthly Accruals - Not In Use'!D18, 'Milestone Table'!$A6:$A13, 0)) * 'Monthly Accruals - Not In Use'!D17, "")</f>
        <v/>
      </c>
      <c r="E19" s="208" t="str">
        <f>IF(ISNUMBER(MATCH('Monthly Accruals - Not In Use'!E18, 'Milestone Table'!$A6:$A13, 0)), INDEX('Milestone Table'!$F6:$F13, MATCH('Monthly Accruals - Not In Use'!E18, 'Milestone Table'!$A6:$A13, 0)) * 'Monthly Accruals - Not In Use'!E17, "")</f>
        <v/>
      </c>
      <c r="F19" s="208" t="str">
        <f>IF(ISNUMBER(MATCH('Monthly Accruals - Not In Use'!F18, 'Milestone Table'!$A6:$A13, 0)), INDEX('Milestone Table'!$F6:$F13, MATCH('Monthly Accruals - Not In Use'!F18, 'Milestone Table'!$A6:$A13, 0)) * 'Monthly Accruals - Not In Use'!F17, "")</f>
        <v/>
      </c>
      <c r="G19" s="208" t="str">
        <f>IF(ISNUMBER(MATCH('Monthly Accruals - Not In Use'!G18, 'Milestone Table'!$A6:$A13, 0)), INDEX('Milestone Table'!$F6:$F13, MATCH('Monthly Accruals - Not In Use'!G18, 'Milestone Table'!$A6:$A13, 0)) * 'Monthly Accruals - Not In Use'!G17, "")</f>
        <v/>
      </c>
      <c r="H19" s="208" t="str">
        <f>IF(ISNUMBER(MATCH('Monthly Accruals - Not In Use'!H18, 'Milestone Table'!$A6:$A13, 0)), INDEX('Milestone Table'!$F6:$F13, MATCH('Monthly Accruals - Not In Use'!H18, 'Milestone Table'!$A6:$A13, 0)) * 'Monthly Accruals - Not In Use'!H17, "")</f>
        <v/>
      </c>
      <c r="I19" s="208" t="str">
        <f>IF(ISNUMBER(MATCH('Monthly Accruals - Not In Use'!I18, 'Milestone Table'!$A6:$A13, 0)), INDEX('Milestone Table'!$F6:$F13, MATCH('Monthly Accruals - Not In Use'!I18, 'Milestone Table'!$A6:$A13, 0)) * 'Monthly Accruals - Not In Use'!I17, "")</f>
        <v/>
      </c>
      <c r="J19" s="208" t="str">
        <f>IF(ISNUMBER(MATCH('Monthly Accruals - Not In Use'!J18, 'Milestone Table'!$A6:$A13, 0)), INDEX('Milestone Table'!$F6:$F13, MATCH('Monthly Accruals - Not In Use'!J18, 'Milestone Table'!$A6:$A13, 0)) * 'Monthly Accruals - Not In Use'!J17, "")</f>
        <v/>
      </c>
      <c r="K19" s="208" t="str">
        <f>IF(ISNUMBER(MATCH('Monthly Accruals - Not In Use'!K18, 'Milestone Table'!$A6:$A13, 0)), INDEX('Milestone Table'!$F6:$F13, MATCH('Monthly Accruals - Not In Use'!K18, 'Milestone Table'!$A6:$A13, 0)) * 'Monthly Accruals - Not In Use'!K17, "")</f>
        <v/>
      </c>
      <c r="L19" s="208" t="str">
        <f>IF(ISNUMBER(MATCH('Monthly Accruals - Not In Use'!L18, 'Milestone Table'!$A6:$A13, 0)), INDEX('Milestone Table'!$F6:$F13, MATCH('Monthly Accruals - Not In Use'!L18, 'Milestone Table'!$A6:$A13, 0)) * 'Monthly Accruals - Not In Use'!L17, "")</f>
        <v/>
      </c>
      <c r="M19" s="208" t="str">
        <f>IF(ISNUMBER(MATCH('Monthly Accruals - Not In Use'!M18, 'Milestone Table'!$A6:$A13, 0)), INDEX('Milestone Table'!$F6:$F13, MATCH('Monthly Accruals - Not In Use'!M18, 'Milestone Table'!$A6:$A13, 0)) * 'Monthly Accruals - Not In Use'!M17, "")</f>
        <v/>
      </c>
      <c r="N19" s="208" t="str">
        <f>IF(ISNUMBER(MATCH('Monthly Accruals - Not In Use'!N18, 'Milestone Table'!$A6:$A13, 0)), INDEX('Milestone Table'!$F6:$F13, MATCH('Monthly Accruals - Not In Use'!N18, 'Milestone Table'!$A6:$A13, 0)) * 'Monthly Accruals - Not In Use'!N17, "")</f>
        <v/>
      </c>
      <c r="O19" s="208" t="str">
        <f>IF(ISNUMBER(MATCH('Monthly Accruals - Not In Use'!O18, 'Milestone Table'!$A6:$A13, 0)), INDEX('Milestone Table'!$F6:$F13, MATCH('Monthly Accruals - Not In Use'!O18, 'Milestone Table'!$A6:$A13, 0)) * 'Monthly Accruals - Not In Use'!O17, "")</f>
        <v/>
      </c>
      <c r="P19" s="208" t="str">
        <f>IF(ISNUMBER(MATCH('Monthly Accruals - Not In Use'!P18, 'Milestone Table'!$A6:$A13, 0)), INDEX('Milestone Table'!$F6:$F13, MATCH('Monthly Accruals - Not In Use'!P18, 'Milestone Table'!$A6:$A13, 0)) * 'Monthly Accruals - Not In Use'!P17, "")</f>
        <v/>
      </c>
      <c r="Q19" s="208" t="str">
        <f>IF(ISNUMBER(MATCH('Monthly Accruals - Not In Use'!Q18, 'Milestone Table'!$A6:$A13, 0)), INDEX('Milestone Table'!$F6:$F13, MATCH('Monthly Accruals - Not In Use'!Q18, 'Milestone Table'!$A6:$A13, 0)) * 'Monthly Accruals - Not In Use'!Q17, "")</f>
        <v/>
      </c>
      <c r="R19" s="208" t="str">
        <f>IF(ISNUMBER(MATCH('Monthly Accruals - Not In Use'!R18, 'Milestone Table'!$A6:$A13, 0)), INDEX('Milestone Table'!$F6:$F13, MATCH('Monthly Accruals - Not In Use'!R18, 'Milestone Table'!$A6:$A13, 0)) * 'Monthly Accruals - Not In Use'!R17, "")</f>
        <v/>
      </c>
      <c r="S19" s="208" t="str">
        <f>IF(ISNUMBER(MATCH('Monthly Accruals - Not In Use'!S18, 'Milestone Table'!$A6:$A13, 0)), INDEX('Milestone Table'!$F6:$F13, MATCH('Monthly Accruals - Not In Use'!S18, 'Milestone Table'!$A6:$A13, 0)) * 'Monthly Accruals - Not In Use'!S17, "")</f>
        <v/>
      </c>
      <c r="T19" s="208" t="str">
        <f>IF(ISNUMBER(MATCH('Monthly Accruals - Not In Use'!T18, 'Milestone Table'!$A6:$A13, 0)), INDEX('Milestone Table'!$F6:$F13, MATCH('Monthly Accruals - Not In Use'!T18, 'Milestone Table'!$A6:$A13, 0)) * 'Monthly Accruals - Not In Use'!T17, "")</f>
        <v/>
      </c>
      <c r="U19" s="208" t="str">
        <f>IF(ISNUMBER(MATCH('Monthly Accruals - Not In Use'!U18, 'Milestone Table'!$A6:$A13, 0)), INDEX('Milestone Table'!$F6:$F13, MATCH('Monthly Accruals - Not In Use'!U18, 'Milestone Table'!$A6:$A13, 0)) * 'Monthly Accruals - Not In Use'!U17, "")</f>
        <v/>
      </c>
      <c r="V19" s="208" t="str">
        <f>IF(ISNUMBER(MATCH('Monthly Accruals - Not In Use'!V18, 'Milestone Table'!$A6:$A13, 0)), INDEX('Milestone Table'!$F6:$F13, MATCH('Monthly Accruals - Not In Use'!V18, 'Milestone Table'!$A6:$A13, 0)) * 'Monthly Accruals - Not In Use'!V17, "")</f>
        <v/>
      </c>
      <c r="W19" s="208" t="str">
        <f>IF(ISNUMBER(MATCH('Monthly Accruals - Not In Use'!W18, 'Milestone Table'!$A6:$A13, 0)), INDEX('Milestone Table'!$F6:$F13, MATCH('Monthly Accruals - Not In Use'!W18, 'Milestone Table'!$A6:$A13, 0)) * 'Monthly Accruals - Not In Use'!W17, "")</f>
        <v/>
      </c>
      <c r="X19" s="208" t="str">
        <f>IF(ISNUMBER(MATCH('Monthly Accruals - Not In Use'!X18, 'Milestone Table'!$A6:$A13, 0)), INDEX('Milestone Table'!$F6:$F13, MATCH('Monthly Accruals - Not In Use'!X18, 'Milestone Table'!$A6:$A13, 0)) * 'Monthly Accruals - Not In Use'!X17, "")</f>
        <v/>
      </c>
      <c r="Y19" s="208" t="str">
        <f>IF(ISNUMBER(MATCH('Monthly Accruals - Not In Use'!Y18, 'Milestone Table'!$A6:$A13, 0)), INDEX('Milestone Table'!$F6:$F13, MATCH('Monthly Accruals - Not In Use'!Y18, 'Milestone Table'!$A6:$A13, 0)) * 'Monthly Accruals - Not In Use'!Y17, "")</f>
        <v/>
      </c>
      <c r="Z19" s="209" t="str">
        <f>IF(ISNUMBER(MATCH('Monthly Accruals - Not In Use'!Z18, 'Milestone Table'!$A6:$A13, 0)), INDEX('Milestone Table'!$F6:$F13, MATCH('Monthly Accruals - Not In Use'!Z18, 'Milestone Table'!$A6:$A13, 0)) * 'Monthly Accruals - Not In Use'!Z17, "")</f>
        <v/>
      </c>
    </row>
    <row r="20" spans="2:26" s="90" customFormat="1" ht="21" customHeight="1">
      <c r="B20" s="325" t="s">
        <v>548</v>
      </c>
      <c r="C20" s="326">
        <f t="shared" ref="C20:Z20" si="0">SUM(C10,C13,C16,C19)</f>
        <v>0</v>
      </c>
      <c r="D20" s="326">
        <f t="shared" si="0"/>
        <v>0</v>
      </c>
      <c r="E20" s="326">
        <f t="shared" si="0"/>
        <v>0</v>
      </c>
      <c r="F20" s="326">
        <f t="shared" si="0"/>
        <v>0</v>
      </c>
      <c r="G20" s="326">
        <f t="shared" si="0"/>
        <v>0</v>
      </c>
      <c r="H20" s="326">
        <f t="shared" si="0"/>
        <v>0</v>
      </c>
      <c r="I20" s="326">
        <f t="shared" si="0"/>
        <v>0</v>
      </c>
      <c r="J20" s="326">
        <f t="shared" si="0"/>
        <v>0</v>
      </c>
      <c r="K20" s="326">
        <f t="shared" si="0"/>
        <v>0</v>
      </c>
      <c r="L20" s="326">
        <f t="shared" si="0"/>
        <v>0</v>
      </c>
      <c r="M20" s="326">
        <f t="shared" si="0"/>
        <v>0</v>
      </c>
      <c r="N20" s="326">
        <f t="shared" si="0"/>
        <v>0</v>
      </c>
      <c r="O20" s="326">
        <f t="shared" si="0"/>
        <v>0</v>
      </c>
      <c r="P20" s="326">
        <f t="shared" si="0"/>
        <v>0</v>
      </c>
      <c r="Q20" s="326">
        <f t="shared" si="0"/>
        <v>0</v>
      </c>
      <c r="R20" s="326">
        <f t="shared" si="0"/>
        <v>0</v>
      </c>
      <c r="S20" s="326">
        <f t="shared" si="0"/>
        <v>0</v>
      </c>
      <c r="T20" s="326">
        <f t="shared" si="0"/>
        <v>0</v>
      </c>
      <c r="U20" s="326">
        <f t="shared" si="0"/>
        <v>0</v>
      </c>
      <c r="V20" s="326">
        <f t="shared" si="0"/>
        <v>0</v>
      </c>
      <c r="W20" s="326">
        <f t="shared" si="0"/>
        <v>0</v>
      </c>
      <c r="X20" s="326">
        <f t="shared" si="0"/>
        <v>0</v>
      </c>
      <c r="Y20" s="326">
        <f t="shared" si="0"/>
        <v>0</v>
      </c>
      <c r="Z20" s="329">
        <f t="shared" si="0"/>
        <v>0</v>
      </c>
    </row>
    <row r="21" spans="2:26" s="90" customFormat="1" ht="14.45" customHeight="1"/>
    <row r="22" spans="2:26" s="90" customFormat="1" ht="14.45" customHeight="1"/>
    <row r="23" spans="2:26" s="90" customFormat="1"/>
    <row r="24" spans="2:26" s="90" customFormat="1"/>
    <row r="25" spans="2:26" s="90" customFormat="1"/>
    <row r="26" spans="2:26" s="90" customFormat="1"/>
    <row r="27" spans="2:26" s="90" customFormat="1"/>
    <row r="28" spans="2:26" s="90" customFormat="1"/>
    <row r="29" spans="2:26" s="90" customFormat="1"/>
    <row r="30" spans="2:26" s="90" customFormat="1"/>
    <row r="31" spans="2:26" s="90" customFormat="1"/>
    <row r="32" spans="2:26" s="90" customFormat="1"/>
    <row r="33" s="90" customFormat="1"/>
    <row r="34" s="90" customFormat="1"/>
    <row r="35" s="90" customFormat="1"/>
    <row r="36" s="90" customFormat="1"/>
    <row r="37" s="90" customFormat="1"/>
    <row r="38" s="90" customFormat="1"/>
    <row r="39" s="90" customFormat="1"/>
    <row r="40" s="90" customFormat="1"/>
    <row r="41" s="90" customFormat="1"/>
    <row r="42" s="90" customFormat="1"/>
    <row r="43" s="90" customFormat="1"/>
    <row r="44" s="90" customFormat="1"/>
    <row r="45" s="90" customFormat="1"/>
    <row r="46" s="90" customFormat="1"/>
    <row r="47" s="90" customFormat="1"/>
    <row r="48" s="90" customFormat="1"/>
    <row r="49" s="90" customFormat="1"/>
    <row r="50" s="90" customFormat="1"/>
    <row r="51" s="90" customFormat="1"/>
    <row r="52" s="90" customFormat="1"/>
    <row r="53" s="90" customFormat="1"/>
    <row r="54" s="90" customFormat="1"/>
    <row r="55" s="90" customFormat="1"/>
    <row r="56" s="90" customFormat="1"/>
    <row r="57" s="90" customFormat="1"/>
    <row r="58" s="90" customFormat="1"/>
    <row r="59" s="90" customFormat="1"/>
    <row r="60" s="90" customFormat="1"/>
    <row r="61" s="90" customFormat="1"/>
    <row r="62" s="90" customFormat="1"/>
    <row r="63" s="90" customFormat="1"/>
    <row r="64" s="90" customFormat="1"/>
    <row r="65" s="90" customFormat="1"/>
    <row r="66" s="90" customFormat="1"/>
    <row r="67" s="90" customFormat="1"/>
    <row r="68" s="90" customFormat="1"/>
    <row r="69" s="90" customFormat="1"/>
    <row r="70" s="90" customFormat="1"/>
    <row r="71" s="90" customFormat="1"/>
    <row r="72" s="90" customFormat="1"/>
    <row r="73" s="90" customFormat="1"/>
    <row r="74" s="90" customFormat="1"/>
    <row r="75" s="90" customFormat="1"/>
    <row r="76" s="90" customFormat="1"/>
    <row r="77" s="90" customFormat="1"/>
    <row r="78" s="90" customFormat="1"/>
    <row r="79" s="90" customFormat="1"/>
    <row r="80" s="90" customFormat="1"/>
    <row r="81" spans="1:129" s="90" customFormat="1"/>
    <row r="82" spans="1:129" s="90" customFormat="1"/>
    <row r="83" spans="1:129" s="90" customFormat="1"/>
    <row r="84" spans="1:129" s="17" customFormat="1">
      <c r="A84" s="90"/>
      <c r="B84" s="90"/>
      <c r="C84" s="90"/>
      <c r="D84" s="90"/>
      <c r="E84" s="90"/>
      <c r="F84" s="90"/>
      <c r="G84" s="90"/>
      <c r="H84" s="90"/>
      <c r="I84" s="90"/>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90"/>
      <c r="AX84" s="90"/>
      <c r="AY84" s="90"/>
      <c r="AZ84" s="90"/>
      <c r="BA84" s="90"/>
      <c r="BB84" s="90"/>
      <c r="BC84" s="90"/>
      <c r="BD84" s="90"/>
      <c r="BE84" s="90"/>
      <c r="BF84" s="90"/>
      <c r="BG84" s="90"/>
      <c r="BH84" s="90"/>
      <c r="BI84" s="90"/>
      <c r="BJ84" s="90"/>
      <c r="BK84" s="90"/>
      <c r="BL84" s="90"/>
      <c r="BM84" s="90"/>
      <c r="BN84" s="90"/>
      <c r="BO84" s="90"/>
      <c r="BP84" s="90"/>
      <c r="BQ84" s="90"/>
      <c r="BR84" s="90"/>
      <c r="BS84" s="90"/>
      <c r="BT84" s="90"/>
      <c r="BU84" s="90"/>
      <c r="BV84" s="90"/>
      <c r="BW84" s="90"/>
      <c r="BX84" s="90"/>
      <c r="BY84" s="90"/>
      <c r="BZ84" s="90"/>
      <c r="CA84" s="90"/>
      <c r="CB84" s="90"/>
      <c r="CC84" s="90"/>
      <c r="CD84" s="90"/>
      <c r="CE84" s="90"/>
      <c r="CF84" s="90"/>
      <c r="CG84" s="90"/>
      <c r="CH84" s="90"/>
      <c r="CI84" s="90"/>
      <c r="CJ84" s="90"/>
      <c r="CK84" s="90"/>
      <c r="CL84" s="90"/>
      <c r="CM84" s="90"/>
      <c r="CN84" s="90"/>
      <c r="CO84" s="90"/>
      <c r="CP84" s="90"/>
      <c r="CQ84" s="90"/>
      <c r="CR84" s="90"/>
      <c r="CS84" s="90"/>
      <c r="CT84" s="90"/>
      <c r="CU84" s="90"/>
      <c r="CV84" s="90"/>
      <c r="CW84" s="90"/>
      <c r="CX84" s="90"/>
      <c r="CY84" s="90"/>
      <c r="CZ84" s="90"/>
      <c r="DA84" s="90"/>
      <c r="DB84" s="90"/>
      <c r="DC84" s="90"/>
      <c r="DD84" s="90"/>
      <c r="DE84" s="90"/>
      <c r="DF84" s="90"/>
      <c r="DG84" s="90"/>
      <c r="DH84" s="90"/>
      <c r="DI84" s="90"/>
      <c r="DJ84" s="90"/>
      <c r="DK84" s="90"/>
      <c r="DL84" s="90"/>
      <c r="DM84" s="90"/>
      <c r="DN84" s="90"/>
      <c r="DO84" s="90"/>
      <c r="DP84" s="90"/>
      <c r="DQ84" s="90"/>
      <c r="DR84" s="90"/>
      <c r="DS84" s="90"/>
      <c r="DT84" s="90"/>
      <c r="DU84" s="90"/>
      <c r="DV84" s="90"/>
      <c r="DW84" s="90"/>
      <c r="DX84" s="90"/>
      <c r="DY84" s="90"/>
    </row>
    <row r="85" spans="1:129" s="17" customFormat="1">
      <c r="A85" s="90"/>
      <c r="B85" s="90"/>
      <c r="C85" s="90"/>
      <c r="D85" s="90"/>
      <c r="E85" s="90"/>
      <c r="F85" s="90"/>
      <c r="G85" s="90"/>
      <c r="H85" s="90"/>
      <c r="I85" s="90"/>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90"/>
      <c r="AX85" s="90"/>
      <c r="AY85" s="90"/>
      <c r="AZ85" s="90"/>
      <c r="BA85" s="90"/>
      <c r="BB85" s="90"/>
      <c r="BC85" s="90"/>
      <c r="BD85" s="90"/>
      <c r="BE85" s="90"/>
      <c r="BF85" s="90"/>
      <c r="BG85" s="90"/>
      <c r="BH85" s="90"/>
      <c r="BI85" s="90"/>
      <c r="BJ85" s="90"/>
      <c r="BK85" s="90"/>
      <c r="BL85" s="90"/>
      <c r="BM85" s="90"/>
      <c r="BN85" s="90"/>
      <c r="BO85" s="90"/>
      <c r="BP85" s="90"/>
      <c r="BQ85" s="90"/>
      <c r="BR85" s="90"/>
      <c r="BS85" s="90"/>
      <c r="BT85" s="90"/>
      <c r="BU85" s="90"/>
      <c r="BV85" s="90"/>
      <c r="BW85" s="90"/>
      <c r="BX85" s="90"/>
      <c r="BY85" s="90"/>
      <c r="BZ85" s="90"/>
      <c r="CA85" s="90"/>
      <c r="CB85" s="90"/>
      <c r="CC85" s="90"/>
      <c r="CD85" s="90"/>
      <c r="CE85" s="90"/>
      <c r="CF85" s="90"/>
      <c r="CG85" s="90"/>
      <c r="CH85" s="90"/>
      <c r="CI85" s="90"/>
      <c r="CJ85" s="90"/>
      <c r="CK85" s="90"/>
      <c r="CL85" s="90"/>
      <c r="CM85" s="90"/>
      <c r="CN85" s="90"/>
      <c r="CO85" s="90"/>
      <c r="CP85" s="90"/>
      <c r="CQ85" s="90"/>
      <c r="CR85" s="90"/>
      <c r="CS85" s="90"/>
      <c r="CT85" s="90"/>
      <c r="CU85" s="90"/>
      <c r="CV85" s="90"/>
      <c r="CW85" s="90"/>
      <c r="CX85" s="90"/>
      <c r="CY85" s="90"/>
      <c r="CZ85" s="90"/>
      <c r="DA85" s="90"/>
      <c r="DB85" s="90"/>
      <c r="DC85" s="90"/>
      <c r="DD85" s="90"/>
      <c r="DE85" s="90"/>
      <c r="DF85" s="90"/>
      <c r="DG85" s="90"/>
      <c r="DH85" s="90"/>
      <c r="DI85" s="90"/>
      <c r="DJ85" s="90"/>
      <c r="DK85" s="90"/>
      <c r="DL85" s="90"/>
      <c r="DM85" s="90"/>
      <c r="DN85" s="90"/>
      <c r="DO85" s="90"/>
      <c r="DP85" s="90"/>
      <c r="DQ85" s="90"/>
      <c r="DR85" s="90"/>
      <c r="DS85" s="90"/>
      <c r="DT85" s="90"/>
      <c r="DU85" s="90"/>
      <c r="DV85" s="90"/>
      <c r="DW85" s="90"/>
      <c r="DX85" s="90"/>
      <c r="DY85" s="90"/>
    </row>
    <row r="86" spans="1:129" s="17" customFormat="1">
      <c r="A86" s="90"/>
      <c r="B86" s="90"/>
      <c r="C86" s="90"/>
      <c r="D86" s="90"/>
      <c r="E86" s="90"/>
      <c r="F86" s="90"/>
      <c r="G86" s="90"/>
      <c r="H86" s="90"/>
      <c r="I86" s="90"/>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90"/>
      <c r="AX86" s="90"/>
      <c r="AY86" s="90"/>
      <c r="AZ86" s="90"/>
      <c r="BA86" s="90"/>
      <c r="BB86" s="90"/>
      <c r="BC86" s="90"/>
      <c r="BD86" s="90"/>
      <c r="BE86" s="90"/>
      <c r="BF86" s="90"/>
      <c r="BG86" s="90"/>
      <c r="BH86" s="90"/>
      <c r="BI86" s="90"/>
      <c r="BJ86" s="90"/>
      <c r="BK86" s="90"/>
      <c r="BL86" s="90"/>
      <c r="BM86" s="90"/>
      <c r="BN86" s="90"/>
      <c r="BO86" s="90"/>
      <c r="BP86" s="90"/>
      <c r="BQ86" s="90"/>
      <c r="BR86" s="90"/>
      <c r="BS86" s="90"/>
      <c r="BT86" s="90"/>
      <c r="BU86" s="90"/>
      <c r="BV86" s="90"/>
      <c r="BW86" s="90"/>
      <c r="BX86" s="90"/>
      <c r="BY86" s="90"/>
      <c r="BZ86" s="90"/>
      <c r="CA86" s="90"/>
      <c r="CB86" s="90"/>
      <c r="CC86" s="90"/>
      <c r="CD86" s="90"/>
      <c r="CE86" s="90"/>
      <c r="CF86" s="90"/>
      <c r="CG86" s="90"/>
      <c r="CH86" s="90"/>
      <c r="CI86" s="90"/>
      <c r="CJ86" s="90"/>
      <c r="CK86" s="90"/>
      <c r="CL86" s="90"/>
      <c r="CM86" s="90"/>
      <c r="CN86" s="90"/>
      <c r="CO86" s="90"/>
      <c r="CP86" s="90"/>
      <c r="CQ86" s="90"/>
      <c r="CR86" s="90"/>
      <c r="CS86" s="90"/>
      <c r="CT86" s="90"/>
      <c r="CU86" s="90"/>
      <c r="CV86" s="90"/>
      <c r="CW86" s="90"/>
      <c r="CX86" s="90"/>
      <c r="CY86" s="90"/>
      <c r="CZ86" s="90"/>
      <c r="DA86" s="90"/>
      <c r="DB86" s="90"/>
      <c r="DC86" s="90"/>
      <c r="DD86" s="90"/>
      <c r="DE86" s="90"/>
      <c r="DF86" s="90"/>
      <c r="DG86" s="90"/>
      <c r="DH86" s="90"/>
      <c r="DI86" s="90"/>
      <c r="DJ86" s="90"/>
      <c r="DK86" s="90"/>
      <c r="DL86" s="90"/>
      <c r="DM86" s="90"/>
      <c r="DN86" s="90"/>
      <c r="DO86" s="90"/>
      <c r="DP86" s="90"/>
      <c r="DQ86" s="90"/>
      <c r="DR86" s="90"/>
      <c r="DS86" s="90"/>
      <c r="DT86" s="90"/>
      <c r="DU86" s="90"/>
      <c r="DV86" s="90"/>
      <c r="DW86" s="90"/>
      <c r="DX86" s="90"/>
      <c r="DY86" s="90"/>
    </row>
    <row r="87" spans="1:129" s="17" customFormat="1">
      <c r="A87" s="90"/>
      <c r="B87" s="90"/>
      <c r="C87" s="90"/>
      <c r="D87" s="90"/>
      <c r="E87" s="90"/>
      <c r="F87" s="90"/>
      <c r="G87" s="90"/>
      <c r="H87" s="90"/>
      <c r="I87" s="90"/>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90"/>
      <c r="AX87" s="90"/>
      <c r="AY87" s="90"/>
      <c r="AZ87" s="90"/>
      <c r="BA87" s="90"/>
      <c r="BB87" s="90"/>
      <c r="BC87" s="90"/>
      <c r="BD87" s="90"/>
      <c r="BE87" s="90"/>
      <c r="BF87" s="90"/>
      <c r="BG87" s="90"/>
      <c r="BH87" s="90"/>
      <c r="BI87" s="90"/>
      <c r="BJ87" s="90"/>
      <c r="BK87" s="90"/>
      <c r="BL87" s="90"/>
      <c r="BM87" s="90"/>
      <c r="BN87" s="90"/>
      <c r="BO87" s="90"/>
      <c r="BP87" s="90"/>
      <c r="BQ87" s="90"/>
      <c r="BR87" s="90"/>
      <c r="BS87" s="90"/>
      <c r="BT87" s="90"/>
      <c r="BU87" s="90"/>
      <c r="BV87" s="90"/>
      <c r="BW87" s="90"/>
      <c r="BX87" s="90"/>
      <c r="BY87" s="90"/>
      <c r="BZ87" s="90"/>
      <c r="CA87" s="90"/>
      <c r="CB87" s="90"/>
      <c r="CC87" s="90"/>
      <c r="CD87" s="90"/>
      <c r="CE87" s="90"/>
      <c r="CF87" s="90"/>
      <c r="CG87" s="90"/>
      <c r="CH87" s="90"/>
      <c r="CI87" s="90"/>
      <c r="CJ87" s="90"/>
      <c r="CK87" s="90"/>
      <c r="CL87" s="90"/>
      <c r="CM87" s="90"/>
      <c r="CN87" s="90"/>
      <c r="CO87" s="90"/>
      <c r="CP87" s="90"/>
      <c r="CQ87" s="90"/>
      <c r="CR87" s="90"/>
      <c r="CS87" s="90"/>
      <c r="CT87" s="90"/>
      <c r="CU87" s="90"/>
      <c r="CV87" s="90"/>
      <c r="CW87" s="90"/>
      <c r="CX87" s="90"/>
      <c r="CY87" s="90"/>
      <c r="CZ87" s="90"/>
      <c r="DA87" s="90"/>
      <c r="DB87" s="90"/>
      <c r="DC87" s="90"/>
      <c r="DD87" s="90"/>
      <c r="DE87" s="90"/>
      <c r="DF87" s="90"/>
      <c r="DG87" s="90"/>
      <c r="DH87" s="90"/>
      <c r="DI87" s="90"/>
      <c r="DJ87" s="90"/>
      <c r="DK87" s="90"/>
      <c r="DL87" s="90"/>
      <c r="DM87" s="90"/>
      <c r="DN87" s="90"/>
      <c r="DO87" s="90"/>
      <c r="DP87" s="90"/>
      <c r="DQ87" s="90"/>
      <c r="DR87" s="90"/>
      <c r="DS87" s="90"/>
      <c r="DT87" s="90"/>
      <c r="DU87" s="90"/>
      <c r="DV87" s="90"/>
      <c r="DW87" s="90"/>
      <c r="DX87" s="90"/>
      <c r="DY87" s="90"/>
    </row>
    <row r="88" spans="1:129" s="17" customFormat="1">
      <c r="A88" s="90"/>
      <c r="B88" s="90"/>
      <c r="C88" s="90"/>
      <c r="D88" s="90"/>
      <c r="E88" s="90"/>
      <c r="F88" s="90"/>
      <c r="G88" s="90"/>
      <c r="H88" s="90"/>
      <c r="I88" s="90"/>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90"/>
      <c r="AX88" s="90"/>
      <c r="AY88" s="90"/>
      <c r="AZ88" s="90"/>
      <c r="BA88" s="90"/>
      <c r="BB88" s="90"/>
      <c r="BC88" s="90"/>
      <c r="BD88" s="90"/>
      <c r="BE88" s="90"/>
      <c r="BF88" s="90"/>
      <c r="BG88" s="90"/>
      <c r="BH88" s="90"/>
      <c r="BI88" s="90"/>
      <c r="BJ88" s="90"/>
      <c r="BK88" s="90"/>
      <c r="BL88" s="90"/>
      <c r="BM88" s="90"/>
      <c r="BN88" s="90"/>
      <c r="BO88" s="90"/>
      <c r="BP88" s="90"/>
      <c r="BQ88" s="90"/>
      <c r="BR88" s="90"/>
      <c r="BS88" s="90"/>
      <c r="BT88" s="90"/>
      <c r="BU88" s="90"/>
      <c r="BV88" s="90"/>
      <c r="BW88" s="90"/>
      <c r="BX88" s="90"/>
      <c r="BY88" s="90"/>
      <c r="BZ88" s="90"/>
      <c r="CA88" s="90"/>
      <c r="CB88" s="90"/>
      <c r="CC88" s="90"/>
      <c r="CD88" s="90"/>
      <c r="CE88" s="90"/>
      <c r="CF88" s="90"/>
      <c r="CG88" s="90"/>
      <c r="CH88" s="90"/>
      <c r="CI88" s="90"/>
      <c r="CJ88" s="90"/>
      <c r="CK88" s="90"/>
      <c r="CL88" s="90"/>
      <c r="CM88" s="90"/>
      <c r="CN88" s="90"/>
      <c r="CO88" s="90"/>
      <c r="CP88" s="90"/>
      <c r="CQ88" s="90"/>
      <c r="CR88" s="90"/>
      <c r="CS88" s="90"/>
      <c r="CT88" s="90"/>
      <c r="CU88" s="90"/>
      <c r="CV88" s="90"/>
      <c r="CW88" s="90"/>
      <c r="CX88" s="90"/>
      <c r="CY88" s="90"/>
      <c r="CZ88" s="90"/>
      <c r="DA88" s="90"/>
      <c r="DB88" s="90"/>
      <c r="DC88" s="90"/>
      <c r="DD88" s="90"/>
      <c r="DE88" s="90"/>
      <c r="DF88" s="90"/>
      <c r="DG88" s="90"/>
      <c r="DH88" s="90"/>
      <c r="DI88" s="90"/>
      <c r="DJ88" s="90"/>
      <c r="DK88" s="90"/>
      <c r="DL88" s="90"/>
      <c r="DM88" s="90"/>
      <c r="DN88" s="90"/>
      <c r="DO88" s="90"/>
      <c r="DP88" s="90"/>
      <c r="DQ88" s="90"/>
      <c r="DR88" s="90"/>
      <c r="DS88" s="90"/>
      <c r="DT88" s="90"/>
      <c r="DU88" s="90"/>
      <c r="DV88" s="90"/>
      <c r="DW88" s="90"/>
      <c r="DX88" s="90"/>
      <c r="DY88" s="90"/>
    </row>
    <row r="89" spans="1:129" s="17" customFormat="1">
      <c r="A89" s="90"/>
      <c r="B89" s="90"/>
      <c r="C89" s="90"/>
      <c r="D89" s="90"/>
      <c r="E89" s="90"/>
      <c r="F89" s="90"/>
      <c r="G89" s="90"/>
      <c r="H89" s="90"/>
      <c r="I89" s="90"/>
      <c r="J89" s="90"/>
      <c r="K89" s="90"/>
      <c r="L89" s="90"/>
      <c r="M89" s="90"/>
      <c r="N89" s="90"/>
      <c r="O89" s="90"/>
      <c r="P89" s="90"/>
      <c r="Q89" s="90"/>
      <c r="R89" s="90"/>
      <c r="S89" s="90"/>
      <c r="T89" s="90"/>
      <c r="U89" s="90"/>
      <c r="V89" s="90"/>
      <c r="W89" s="90"/>
      <c r="X89" s="90"/>
      <c r="Y89" s="90"/>
      <c r="Z89" s="90"/>
      <c r="AA89" s="90"/>
      <c r="AB89" s="90"/>
      <c r="AC89" s="90"/>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90"/>
      <c r="BD89" s="90"/>
      <c r="BE89" s="90"/>
      <c r="BF89" s="90"/>
      <c r="BG89" s="90"/>
      <c r="BH89" s="90"/>
      <c r="BI89" s="90"/>
      <c r="BJ89" s="90"/>
      <c r="BK89" s="90"/>
      <c r="BL89" s="90"/>
      <c r="BM89" s="90"/>
      <c r="BN89" s="90"/>
      <c r="BO89" s="90"/>
      <c r="BP89" s="90"/>
      <c r="BQ89" s="90"/>
      <c r="BR89" s="90"/>
      <c r="BS89" s="90"/>
      <c r="BT89" s="90"/>
      <c r="BU89" s="90"/>
      <c r="BV89" s="90"/>
      <c r="BW89" s="90"/>
      <c r="BX89" s="90"/>
      <c r="BY89" s="90"/>
      <c r="BZ89" s="90"/>
      <c r="CA89" s="90"/>
      <c r="CB89" s="90"/>
      <c r="CC89" s="90"/>
      <c r="CD89" s="90"/>
      <c r="CE89" s="90"/>
      <c r="CF89" s="90"/>
      <c r="CG89" s="90"/>
      <c r="CH89" s="90"/>
      <c r="CI89" s="90"/>
      <c r="CJ89" s="90"/>
      <c r="CK89" s="90"/>
      <c r="CL89" s="90"/>
      <c r="CM89" s="90"/>
      <c r="CN89" s="90"/>
      <c r="CO89" s="90"/>
      <c r="CP89" s="90"/>
      <c r="CQ89" s="90"/>
      <c r="CR89" s="90"/>
      <c r="CS89" s="90"/>
      <c r="CT89" s="90"/>
      <c r="CU89" s="90"/>
      <c r="CV89" s="90"/>
      <c r="CW89" s="90"/>
      <c r="CX89" s="90"/>
      <c r="CY89" s="90"/>
      <c r="CZ89" s="90"/>
      <c r="DA89" s="90"/>
      <c r="DB89" s="90"/>
      <c r="DC89" s="90"/>
      <c r="DD89" s="90"/>
      <c r="DE89" s="90"/>
      <c r="DF89" s="90"/>
      <c r="DG89" s="90"/>
      <c r="DH89" s="90"/>
      <c r="DI89" s="90"/>
      <c r="DJ89" s="90"/>
      <c r="DK89" s="90"/>
      <c r="DL89" s="90"/>
      <c r="DM89" s="90"/>
      <c r="DN89" s="90"/>
      <c r="DO89" s="90"/>
      <c r="DP89" s="90"/>
      <c r="DQ89" s="90"/>
      <c r="DR89" s="90"/>
      <c r="DS89" s="90"/>
      <c r="DT89" s="90"/>
      <c r="DU89" s="90"/>
      <c r="DV89" s="90"/>
      <c r="DW89" s="90"/>
      <c r="DX89" s="90"/>
      <c r="DY89" s="90"/>
    </row>
    <row r="90" spans="1:129" s="17" customFormat="1">
      <c r="A90" s="90"/>
      <c r="B90" s="90"/>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90"/>
      <c r="AX90" s="90"/>
      <c r="AY90" s="90"/>
      <c r="AZ90" s="90"/>
      <c r="BA90" s="90"/>
      <c r="BB90" s="90"/>
      <c r="BC90" s="90"/>
      <c r="BD90" s="90"/>
      <c r="BE90" s="90"/>
      <c r="BF90" s="90"/>
      <c r="BG90" s="90"/>
      <c r="BH90" s="90"/>
      <c r="BI90" s="90"/>
      <c r="BJ90" s="90"/>
      <c r="BK90" s="90"/>
      <c r="BL90" s="90"/>
      <c r="BM90" s="90"/>
      <c r="BN90" s="90"/>
      <c r="BO90" s="90"/>
      <c r="BP90" s="90"/>
      <c r="BQ90" s="90"/>
      <c r="BR90" s="90"/>
      <c r="BS90" s="90"/>
      <c r="BT90" s="90"/>
      <c r="BU90" s="90"/>
      <c r="BV90" s="90"/>
      <c r="BW90" s="90"/>
      <c r="BX90" s="90"/>
      <c r="BY90" s="90"/>
      <c r="BZ90" s="90"/>
      <c r="CA90" s="90"/>
      <c r="CB90" s="90"/>
      <c r="CC90" s="90"/>
      <c r="CD90" s="90"/>
      <c r="CE90" s="90"/>
      <c r="CF90" s="90"/>
      <c r="CG90" s="90"/>
      <c r="CH90" s="90"/>
      <c r="CI90" s="90"/>
      <c r="CJ90" s="90"/>
      <c r="CK90" s="90"/>
      <c r="CL90" s="90"/>
      <c r="CM90" s="90"/>
      <c r="CN90" s="90"/>
      <c r="CO90" s="90"/>
      <c r="CP90" s="90"/>
      <c r="CQ90" s="90"/>
      <c r="CR90" s="90"/>
      <c r="CS90" s="90"/>
      <c r="CT90" s="90"/>
      <c r="CU90" s="90"/>
      <c r="CV90" s="90"/>
      <c r="CW90" s="90"/>
      <c r="CX90" s="90"/>
      <c r="CY90" s="90"/>
      <c r="CZ90" s="90"/>
      <c r="DA90" s="90"/>
      <c r="DB90" s="90"/>
      <c r="DC90" s="90"/>
      <c r="DD90" s="90"/>
      <c r="DE90" s="90"/>
      <c r="DF90" s="90"/>
      <c r="DG90" s="90"/>
      <c r="DH90" s="90"/>
      <c r="DI90" s="90"/>
      <c r="DJ90" s="90"/>
      <c r="DK90" s="90"/>
      <c r="DL90" s="90"/>
      <c r="DM90" s="90"/>
      <c r="DN90" s="90"/>
      <c r="DO90" s="90"/>
      <c r="DP90" s="90"/>
      <c r="DQ90" s="90"/>
      <c r="DR90" s="90"/>
      <c r="DS90" s="90"/>
      <c r="DT90" s="90"/>
      <c r="DU90" s="90"/>
      <c r="DV90" s="90"/>
      <c r="DW90" s="90"/>
      <c r="DX90" s="90"/>
      <c r="DY90" s="90"/>
    </row>
    <row r="91" spans="1:129" s="17" customFormat="1">
      <c r="A91" s="90"/>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90"/>
      <c r="AX91" s="90"/>
      <c r="AY91" s="90"/>
      <c r="AZ91" s="90"/>
      <c r="BA91" s="90"/>
      <c r="BB91" s="90"/>
      <c r="BC91" s="90"/>
      <c r="BD91" s="90"/>
      <c r="BE91" s="90"/>
      <c r="BF91" s="90"/>
      <c r="BG91" s="90"/>
      <c r="BH91" s="90"/>
      <c r="BI91" s="90"/>
      <c r="BJ91" s="90"/>
      <c r="BK91" s="90"/>
      <c r="BL91" s="90"/>
      <c r="BM91" s="90"/>
      <c r="BN91" s="90"/>
      <c r="BO91" s="90"/>
      <c r="BP91" s="90"/>
      <c r="BQ91" s="90"/>
      <c r="BR91" s="90"/>
      <c r="BS91" s="90"/>
      <c r="BT91" s="90"/>
      <c r="BU91" s="90"/>
      <c r="BV91" s="90"/>
      <c r="BW91" s="90"/>
      <c r="BX91" s="90"/>
      <c r="BY91" s="90"/>
      <c r="BZ91" s="90"/>
      <c r="CA91" s="90"/>
      <c r="CB91" s="90"/>
      <c r="CC91" s="90"/>
      <c r="CD91" s="90"/>
      <c r="CE91" s="90"/>
      <c r="CF91" s="90"/>
      <c r="CG91" s="90"/>
      <c r="CH91" s="90"/>
      <c r="CI91" s="90"/>
      <c r="CJ91" s="90"/>
      <c r="CK91" s="90"/>
      <c r="CL91" s="90"/>
      <c r="CM91" s="90"/>
      <c r="CN91" s="90"/>
      <c r="CO91" s="90"/>
      <c r="CP91" s="90"/>
      <c r="CQ91" s="90"/>
      <c r="CR91" s="90"/>
      <c r="CS91" s="90"/>
      <c r="CT91" s="90"/>
      <c r="CU91" s="90"/>
      <c r="CV91" s="90"/>
      <c r="CW91" s="90"/>
      <c r="CX91" s="90"/>
      <c r="CY91" s="90"/>
      <c r="CZ91" s="90"/>
      <c r="DA91" s="90"/>
      <c r="DB91" s="90"/>
      <c r="DC91" s="90"/>
      <c r="DD91" s="90"/>
      <c r="DE91" s="90"/>
      <c r="DF91" s="90"/>
      <c r="DG91" s="90"/>
      <c r="DH91" s="90"/>
      <c r="DI91" s="90"/>
      <c r="DJ91" s="90"/>
      <c r="DK91" s="90"/>
      <c r="DL91" s="90"/>
      <c r="DM91" s="90"/>
      <c r="DN91" s="90"/>
      <c r="DO91" s="90"/>
      <c r="DP91" s="90"/>
      <c r="DQ91" s="90"/>
      <c r="DR91" s="90"/>
      <c r="DS91" s="90"/>
      <c r="DT91" s="90"/>
      <c r="DU91" s="90"/>
      <c r="DV91" s="90"/>
      <c r="DW91" s="90"/>
      <c r="DX91" s="90"/>
      <c r="DY91" s="90"/>
    </row>
    <row r="92" spans="1:129" s="17" customFormat="1">
      <c r="A92" s="90"/>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90"/>
      <c r="AX92" s="90"/>
      <c r="AY92" s="90"/>
      <c r="AZ92" s="90"/>
      <c r="BA92" s="90"/>
      <c r="BB92" s="90"/>
      <c r="BC92" s="90"/>
      <c r="BD92" s="90"/>
      <c r="BE92" s="90"/>
      <c r="BF92" s="90"/>
      <c r="BG92" s="90"/>
      <c r="BH92" s="90"/>
      <c r="BI92" s="90"/>
      <c r="BJ92" s="90"/>
      <c r="BK92" s="90"/>
      <c r="BL92" s="90"/>
      <c r="BM92" s="90"/>
      <c r="BN92" s="90"/>
      <c r="BO92" s="90"/>
      <c r="BP92" s="90"/>
      <c r="BQ92" s="90"/>
      <c r="BR92" s="90"/>
      <c r="BS92" s="90"/>
      <c r="BT92" s="90"/>
      <c r="BU92" s="90"/>
      <c r="BV92" s="90"/>
      <c r="BW92" s="90"/>
      <c r="BX92" s="90"/>
      <c r="BY92" s="90"/>
      <c r="BZ92" s="90"/>
      <c r="CA92" s="90"/>
      <c r="CB92" s="90"/>
      <c r="CC92" s="90"/>
      <c r="CD92" s="90"/>
      <c r="CE92" s="90"/>
      <c r="CF92" s="90"/>
      <c r="CG92" s="90"/>
      <c r="CH92" s="90"/>
      <c r="CI92" s="90"/>
      <c r="CJ92" s="90"/>
      <c r="CK92" s="90"/>
      <c r="CL92" s="90"/>
      <c r="CM92" s="90"/>
      <c r="CN92" s="90"/>
      <c r="CO92" s="90"/>
      <c r="CP92" s="90"/>
      <c r="CQ92" s="90"/>
      <c r="CR92" s="90"/>
      <c r="CS92" s="90"/>
      <c r="CT92" s="90"/>
      <c r="CU92" s="90"/>
      <c r="CV92" s="90"/>
      <c r="CW92" s="90"/>
      <c r="CX92" s="90"/>
      <c r="CY92" s="90"/>
      <c r="CZ92" s="90"/>
      <c r="DA92" s="90"/>
      <c r="DB92" s="90"/>
      <c r="DC92" s="90"/>
      <c r="DD92" s="90"/>
      <c r="DE92" s="90"/>
      <c r="DF92" s="90"/>
      <c r="DG92" s="90"/>
      <c r="DH92" s="90"/>
      <c r="DI92" s="90"/>
      <c r="DJ92" s="90"/>
      <c r="DK92" s="90"/>
      <c r="DL92" s="90"/>
      <c r="DM92" s="90"/>
      <c r="DN92" s="90"/>
      <c r="DO92" s="90"/>
      <c r="DP92" s="90"/>
      <c r="DQ92" s="90"/>
      <c r="DR92" s="90"/>
      <c r="DS92" s="90"/>
      <c r="DT92" s="90"/>
      <c r="DU92" s="90"/>
      <c r="DV92" s="90"/>
      <c r="DW92" s="90"/>
      <c r="DX92" s="90"/>
      <c r="DY92" s="90"/>
    </row>
    <row r="93" spans="1:129" s="17" customFormat="1">
      <c r="A93" s="90"/>
      <c r="B93" s="90"/>
      <c r="C93" s="90"/>
      <c r="D93" s="90"/>
      <c r="E93" s="90"/>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0"/>
      <c r="CM93" s="90"/>
      <c r="CN93" s="90"/>
      <c r="CO93" s="90"/>
      <c r="CP93" s="90"/>
      <c r="CQ93" s="90"/>
      <c r="CR93" s="90"/>
      <c r="CS93" s="90"/>
      <c r="CT93" s="90"/>
      <c r="CU93" s="90"/>
      <c r="CV93" s="90"/>
      <c r="CW93" s="90"/>
      <c r="CX93" s="90"/>
      <c r="CY93" s="90"/>
      <c r="CZ93" s="90"/>
      <c r="DA93" s="90"/>
      <c r="DB93" s="90"/>
      <c r="DC93" s="90"/>
      <c r="DD93" s="90"/>
      <c r="DE93" s="90"/>
      <c r="DF93" s="90"/>
      <c r="DG93" s="90"/>
      <c r="DH93" s="90"/>
      <c r="DI93" s="90"/>
      <c r="DJ93" s="90"/>
      <c r="DK93" s="90"/>
      <c r="DL93" s="90"/>
      <c r="DM93" s="90"/>
      <c r="DN93" s="90"/>
      <c r="DO93" s="90"/>
      <c r="DP93" s="90"/>
      <c r="DQ93" s="90"/>
      <c r="DR93" s="90"/>
      <c r="DS93" s="90"/>
      <c r="DT93" s="90"/>
      <c r="DU93" s="90"/>
      <c r="DV93" s="90"/>
      <c r="DW93" s="90"/>
      <c r="DX93" s="90"/>
      <c r="DY93" s="90"/>
    </row>
    <row r="94" spans="1:129" s="17" customFormat="1">
      <c r="A94" s="90"/>
      <c r="B94" s="90"/>
      <c r="C94" s="90"/>
      <c r="D94" s="90"/>
      <c r="E94" s="90"/>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0"/>
      <c r="CM94" s="90"/>
      <c r="CN94" s="90"/>
      <c r="CO94" s="90"/>
      <c r="CP94" s="90"/>
      <c r="CQ94" s="90"/>
      <c r="CR94" s="90"/>
      <c r="CS94" s="90"/>
      <c r="CT94" s="90"/>
      <c r="CU94" s="90"/>
      <c r="CV94" s="90"/>
      <c r="CW94" s="90"/>
      <c r="CX94" s="90"/>
      <c r="CY94" s="90"/>
      <c r="CZ94" s="90"/>
      <c r="DA94" s="90"/>
      <c r="DB94" s="90"/>
      <c r="DC94" s="90"/>
      <c r="DD94" s="90"/>
      <c r="DE94" s="90"/>
      <c r="DF94" s="90"/>
      <c r="DG94" s="90"/>
      <c r="DH94" s="90"/>
      <c r="DI94" s="90"/>
      <c r="DJ94" s="90"/>
      <c r="DK94" s="90"/>
      <c r="DL94" s="90"/>
      <c r="DM94" s="90"/>
      <c r="DN94" s="90"/>
      <c r="DO94" s="90"/>
      <c r="DP94" s="90"/>
      <c r="DQ94" s="90"/>
      <c r="DR94" s="90"/>
      <c r="DS94" s="90"/>
      <c r="DT94" s="90"/>
      <c r="DU94" s="90"/>
      <c r="DV94" s="90"/>
      <c r="DW94" s="90"/>
      <c r="DX94" s="90"/>
      <c r="DY94" s="90"/>
    </row>
    <row r="95" spans="1:129" s="17" customFormat="1">
      <c r="A95" s="90"/>
      <c r="B95" s="90"/>
      <c r="C95" s="90"/>
      <c r="D95" s="90"/>
      <c r="E95" s="90"/>
      <c r="F95" s="90"/>
      <c r="G95" s="90"/>
      <c r="H95" s="90"/>
      <c r="I95" s="90"/>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G95" s="90"/>
      <c r="BH95" s="90"/>
      <c r="BI95" s="90"/>
      <c r="BJ95" s="90"/>
      <c r="BK95" s="90"/>
      <c r="BL95" s="90"/>
      <c r="BM95" s="90"/>
      <c r="BN95" s="90"/>
      <c r="BO95" s="90"/>
      <c r="BP95" s="90"/>
      <c r="BQ95" s="90"/>
      <c r="BR95" s="90"/>
      <c r="BS95" s="90"/>
      <c r="BT95" s="90"/>
      <c r="BU95" s="90"/>
      <c r="BV95" s="90"/>
      <c r="BW95" s="90"/>
      <c r="BX95" s="90"/>
      <c r="BY95" s="90"/>
      <c r="BZ95" s="90"/>
      <c r="CA95" s="90"/>
      <c r="CB95" s="90"/>
      <c r="CC95" s="90"/>
      <c r="CD95" s="90"/>
      <c r="CE95" s="90"/>
      <c r="CF95" s="90"/>
      <c r="CG95" s="90"/>
      <c r="CH95" s="90"/>
      <c r="CI95" s="90"/>
      <c r="CJ95" s="90"/>
      <c r="CK95" s="90"/>
      <c r="CL95" s="90"/>
      <c r="CM95" s="90"/>
      <c r="CN95" s="90"/>
      <c r="CO95" s="90"/>
      <c r="CP95" s="90"/>
      <c r="CQ95" s="90"/>
      <c r="CR95" s="90"/>
      <c r="CS95" s="90"/>
      <c r="CT95" s="90"/>
      <c r="CU95" s="90"/>
      <c r="CV95" s="90"/>
      <c r="CW95" s="90"/>
      <c r="CX95" s="90"/>
      <c r="CY95" s="90"/>
      <c r="CZ95" s="90"/>
      <c r="DA95" s="90"/>
      <c r="DB95" s="90"/>
      <c r="DC95" s="90"/>
      <c r="DD95" s="90"/>
      <c r="DE95" s="90"/>
      <c r="DF95" s="90"/>
      <c r="DG95" s="90"/>
      <c r="DH95" s="90"/>
      <c r="DI95" s="90"/>
      <c r="DJ95" s="90"/>
      <c r="DK95" s="90"/>
      <c r="DL95" s="90"/>
      <c r="DM95" s="90"/>
      <c r="DN95" s="90"/>
      <c r="DO95" s="90"/>
      <c r="DP95" s="90"/>
      <c r="DQ95" s="90"/>
      <c r="DR95" s="90"/>
      <c r="DS95" s="90"/>
      <c r="DT95" s="90"/>
      <c r="DU95" s="90"/>
      <c r="DV95" s="90"/>
      <c r="DW95" s="90"/>
      <c r="DX95" s="90"/>
      <c r="DY95" s="90"/>
    </row>
    <row r="96" spans="1:129" s="17" customFormat="1">
      <c r="A96" s="90"/>
      <c r="B96" s="90"/>
      <c r="C96" s="90"/>
      <c r="D96" s="90"/>
      <c r="E96" s="90"/>
      <c r="F96" s="90"/>
      <c r="G96" s="90"/>
      <c r="H96" s="90"/>
      <c r="I96" s="90"/>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90"/>
      <c r="AX96" s="90"/>
      <c r="AY96" s="90"/>
      <c r="AZ96" s="90"/>
      <c r="BA96" s="90"/>
      <c r="BB96" s="90"/>
      <c r="BC96" s="90"/>
      <c r="BD96" s="90"/>
      <c r="BE96" s="90"/>
      <c r="BF96" s="90"/>
      <c r="BG96" s="90"/>
      <c r="BH96" s="90"/>
      <c r="BI96" s="90"/>
      <c r="BJ96" s="90"/>
      <c r="BK96" s="90"/>
      <c r="BL96" s="90"/>
      <c r="BM96" s="90"/>
      <c r="BN96" s="90"/>
      <c r="BO96" s="90"/>
      <c r="BP96" s="90"/>
      <c r="BQ96" s="90"/>
      <c r="BR96" s="90"/>
      <c r="BS96" s="90"/>
      <c r="BT96" s="90"/>
      <c r="BU96" s="90"/>
      <c r="BV96" s="90"/>
      <c r="BW96" s="90"/>
      <c r="BX96" s="90"/>
      <c r="BY96" s="90"/>
      <c r="BZ96" s="90"/>
      <c r="CA96" s="90"/>
      <c r="CB96" s="90"/>
      <c r="CC96" s="90"/>
      <c r="CD96" s="90"/>
      <c r="CE96" s="90"/>
      <c r="CF96" s="90"/>
      <c r="CG96" s="90"/>
      <c r="CH96" s="90"/>
      <c r="CI96" s="90"/>
      <c r="CJ96" s="90"/>
      <c r="CK96" s="90"/>
      <c r="CL96" s="90"/>
      <c r="CM96" s="90"/>
      <c r="CN96" s="90"/>
      <c r="CO96" s="90"/>
      <c r="CP96" s="90"/>
      <c r="CQ96" s="90"/>
      <c r="CR96" s="90"/>
      <c r="CS96" s="90"/>
      <c r="CT96" s="90"/>
      <c r="CU96" s="90"/>
      <c r="CV96" s="90"/>
      <c r="CW96" s="90"/>
      <c r="CX96" s="90"/>
      <c r="CY96" s="90"/>
      <c r="CZ96" s="90"/>
      <c r="DA96" s="90"/>
      <c r="DB96" s="90"/>
      <c r="DC96" s="90"/>
      <c r="DD96" s="90"/>
      <c r="DE96" s="90"/>
      <c r="DF96" s="90"/>
      <c r="DG96" s="90"/>
      <c r="DH96" s="90"/>
      <c r="DI96" s="90"/>
      <c r="DJ96" s="90"/>
      <c r="DK96" s="90"/>
      <c r="DL96" s="90"/>
      <c r="DM96" s="90"/>
      <c r="DN96" s="90"/>
      <c r="DO96" s="90"/>
      <c r="DP96" s="90"/>
      <c r="DQ96" s="90"/>
      <c r="DR96" s="90"/>
      <c r="DS96" s="90"/>
      <c r="DT96" s="90"/>
      <c r="DU96" s="90"/>
      <c r="DV96" s="90"/>
      <c r="DW96" s="90"/>
      <c r="DX96" s="90"/>
      <c r="DY96" s="90"/>
    </row>
    <row r="97" spans="1:129" s="17" customFormat="1">
      <c r="A97" s="90"/>
      <c r="B97" s="90"/>
      <c r="C97" s="90"/>
      <c r="D97" s="90"/>
      <c r="E97" s="90"/>
      <c r="F97" s="90"/>
      <c r="G97" s="90"/>
      <c r="H97" s="90"/>
      <c r="I97" s="90"/>
      <c r="J97" s="90"/>
      <c r="K97" s="90"/>
      <c r="L97" s="90"/>
      <c r="M97" s="90"/>
      <c r="N97" s="90"/>
      <c r="O97" s="90"/>
      <c r="P97" s="90"/>
      <c r="Q97" s="90"/>
      <c r="R97" s="90"/>
      <c r="S97" s="90"/>
      <c r="T97" s="90"/>
      <c r="U97" s="90"/>
      <c r="V97" s="90"/>
      <c r="W97" s="90"/>
      <c r="X97" s="90"/>
      <c r="Y97" s="90"/>
      <c r="Z97" s="90"/>
      <c r="AA97" s="90"/>
      <c r="AB97" s="90"/>
      <c r="AC97" s="90"/>
      <c r="AD97" s="90"/>
      <c r="AE97" s="90"/>
      <c r="AF97" s="90"/>
      <c r="AG97" s="90"/>
      <c r="AH97" s="90"/>
      <c r="AI97" s="90"/>
      <c r="AJ97" s="90"/>
      <c r="AK97" s="90"/>
      <c r="AL97" s="90"/>
      <c r="AM97" s="90"/>
      <c r="AN97" s="90"/>
      <c r="AO97" s="90"/>
      <c r="AP97" s="90"/>
      <c r="AQ97" s="90"/>
      <c r="AR97" s="90"/>
      <c r="AS97" s="90"/>
      <c r="AT97" s="90"/>
      <c r="AU97" s="90"/>
      <c r="AV97" s="90"/>
      <c r="AW97" s="90"/>
      <c r="AX97" s="90"/>
      <c r="AY97" s="90"/>
      <c r="AZ97" s="90"/>
      <c r="BA97" s="90"/>
      <c r="BB97" s="90"/>
      <c r="BC97" s="90"/>
      <c r="BD97" s="90"/>
      <c r="BE97" s="90"/>
      <c r="BF97" s="90"/>
      <c r="BG97" s="90"/>
      <c r="BH97" s="90"/>
      <c r="BI97" s="90"/>
      <c r="BJ97" s="90"/>
      <c r="BK97" s="90"/>
      <c r="BL97" s="90"/>
      <c r="BM97" s="90"/>
      <c r="BN97" s="90"/>
      <c r="BO97" s="90"/>
      <c r="BP97" s="90"/>
      <c r="BQ97" s="90"/>
      <c r="BR97" s="90"/>
      <c r="BS97" s="90"/>
      <c r="BT97" s="90"/>
      <c r="BU97" s="90"/>
      <c r="BV97" s="90"/>
      <c r="BW97" s="90"/>
      <c r="BX97" s="90"/>
      <c r="BY97" s="90"/>
      <c r="BZ97" s="90"/>
      <c r="CA97" s="90"/>
      <c r="CB97" s="90"/>
      <c r="CC97" s="90"/>
      <c r="CD97" s="90"/>
      <c r="CE97" s="90"/>
      <c r="CF97" s="90"/>
      <c r="CG97" s="90"/>
      <c r="CH97" s="90"/>
      <c r="CI97" s="90"/>
      <c r="CJ97" s="90"/>
      <c r="CK97" s="90"/>
      <c r="CL97" s="90"/>
      <c r="CM97" s="90"/>
      <c r="CN97" s="90"/>
      <c r="CO97" s="90"/>
      <c r="CP97" s="90"/>
      <c r="CQ97" s="90"/>
      <c r="CR97" s="90"/>
      <c r="CS97" s="90"/>
      <c r="CT97" s="90"/>
      <c r="CU97" s="90"/>
      <c r="CV97" s="90"/>
      <c r="CW97" s="90"/>
      <c r="CX97" s="90"/>
      <c r="CY97" s="90"/>
      <c r="CZ97" s="90"/>
      <c r="DA97" s="90"/>
      <c r="DB97" s="90"/>
      <c r="DC97" s="90"/>
      <c r="DD97" s="90"/>
      <c r="DE97" s="90"/>
      <c r="DF97" s="90"/>
      <c r="DG97" s="90"/>
      <c r="DH97" s="90"/>
      <c r="DI97" s="90"/>
      <c r="DJ97" s="90"/>
      <c r="DK97" s="90"/>
      <c r="DL97" s="90"/>
      <c r="DM97" s="90"/>
      <c r="DN97" s="90"/>
      <c r="DO97" s="90"/>
      <c r="DP97" s="90"/>
      <c r="DQ97" s="90"/>
      <c r="DR97" s="90"/>
      <c r="DS97" s="90"/>
      <c r="DT97" s="90"/>
      <c r="DU97" s="90"/>
      <c r="DV97" s="90"/>
      <c r="DW97" s="90"/>
      <c r="DX97" s="90"/>
      <c r="DY97" s="90"/>
    </row>
    <row r="98" spans="1:129" s="17" customFormat="1">
      <c r="A98" s="90"/>
      <c r="B98" s="90"/>
      <c r="C98" s="90"/>
      <c r="D98" s="90"/>
      <c r="E98" s="90"/>
      <c r="F98" s="90"/>
      <c r="G98" s="90"/>
      <c r="H98" s="90"/>
      <c r="I98" s="90"/>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G98" s="90"/>
      <c r="BH98" s="90"/>
      <c r="BI98" s="90"/>
      <c r="BJ98" s="90"/>
      <c r="BK98" s="90"/>
      <c r="BL98" s="90"/>
      <c r="BM98" s="90"/>
      <c r="BN98" s="90"/>
      <c r="BO98" s="90"/>
      <c r="BP98" s="90"/>
      <c r="BQ98" s="90"/>
      <c r="BR98" s="90"/>
      <c r="BS98" s="90"/>
      <c r="BT98" s="90"/>
      <c r="BU98" s="90"/>
      <c r="BV98" s="90"/>
      <c r="BW98" s="90"/>
      <c r="BX98" s="90"/>
      <c r="BY98" s="90"/>
      <c r="BZ98" s="90"/>
      <c r="CA98" s="90"/>
      <c r="CB98" s="90"/>
      <c r="CC98" s="90"/>
      <c r="CD98" s="90"/>
      <c r="CE98" s="90"/>
      <c r="CF98" s="90"/>
      <c r="CG98" s="90"/>
      <c r="CH98" s="90"/>
      <c r="CI98" s="90"/>
      <c r="CJ98" s="90"/>
      <c r="CK98" s="90"/>
      <c r="CL98" s="90"/>
      <c r="CM98" s="90"/>
      <c r="CN98" s="90"/>
      <c r="CO98" s="90"/>
      <c r="CP98" s="90"/>
      <c r="CQ98" s="90"/>
      <c r="CR98" s="90"/>
      <c r="CS98" s="90"/>
      <c r="CT98" s="90"/>
      <c r="CU98" s="90"/>
      <c r="CV98" s="90"/>
      <c r="CW98" s="90"/>
      <c r="CX98" s="90"/>
      <c r="CY98" s="90"/>
      <c r="CZ98" s="90"/>
      <c r="DA98" s="90"/>
      <c r="DB98" s="90"/>
      <c r="DC98" s="90"/>
      <c r="DD98" s="90"/>
      <c r="DE98" s="90"/>
      <c r="DF98" s="90"/>
      <c r="DG98" s="90"/>
      <c r="DH98" s="90"/>
      <c r="DI98" s="90"/>
      <c r="DJ98" s="90"/>
      <c r="DK98" s="90"/>
      <c r="DL98" s="90"/>
      <c r="DM98" s="90"/>
      <c r="DN98" s="90"/>
      <c r="DO98" s="90"/>
      <c r="DP98" s="90"/>
      <c r="DQ98" s="90"/>
      <c r="DR98" s="90"/>
      <c r="DS98" s="90"/>
      <c r="DT98" s="90"/>
      <c r="DU98" s="90"/>
      <c r="DV98" s="90"/>
      <c r="DW98" s="90"/>
      <c r="DX98" s="90"/>
      <c r="DY98" s="90"/>
    </row>
    <row r="99" spans="1:129" s="17" customFormat="1">
      <c r="A99" s="90"/>
      <c r="B99" s="90"/>
      <c r="C99" s="90"/>
      <c r="D99" s="90"/>
      <c r="E99" s="90"/>
      <c r="F99" s="90"/>
      <c r="G99" s="90"/>
      <c r="H99" s="90"/>
      <c r="I99" s="90"/>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90"/>
      <c r="AX99" s="90"/>
      <c r="AY99" s="90"/>
      <c r="AZ99" s="90"/>
      <c r="BA99" s="90"/>
      <c r="BB99" s="90"/>
      <c r="BC99" s="90"/>
      <c r="BD99" s="90"/>
      <c r="BE99" s="90"/>
      <c r="BF99" s="90"/>
      <c r="BG99" s="90"/>
      <c r="BH99" s="90"/>
      <c r="BI99" s="90"/>
      <c r="BJ99" s="90"/>
      <c r="BK99" s="90"/>
      <c r="BL99" s="90"/>
      <c r="BM99" s="90"/>
      <c r="BN99" s="90"/>
      <c r="BO99" s="90"/>
      <c r="BP99" s="90"/>
      <c r="BQ99" s="90"/>
      <c r="BR99" s="90"/>
      <c r="BS99" s="90"/>
      <c r="BT99" s="90"/>
      <c r="BU99" s="90"/>
      <c r="BV99" s="90"/>
      <c r="BW99" s="90"/>
      <c r="BX99" s="90"/>
      <c r="BY99" s="90"/>
      <c r="BZ99" s="90"/>
      <c r="CA99" s="90"/>
      <c r="CB99" s="90"/>
      <c r="CC99" s="90"/>
      <c r="CD99" s="90"/>
      <c r="CE99" s="90"/>
      <c r="CF99" s="90"/>
      <c r="CG99" s="90"/>
      <c r="CH99" s="90"/>
      <c r="CI99" s="90"/>
      <c r="CJ99" s="90"/>
      <c r="CK99" s="90"/>
      <c r="CL99" s="90"/>
      <c r="CM99" s="90"/>
      <c r="CN99" s="90"/>
      <c r="CO99" s="90"/>
      <c r="CP99" s="90"/>
      <c r="CQ99" s="90"/>
      <c r="CR99" s="90"/>
      <c r="CS99" s="90"/>
      <c r="CT99" s="90"/>
      <c r="CU99" s="90"/>
      <c r="CV99" s="90"/>
      <c r="CW99" s="90"/>
      <c r="CX99" s="90"/>
      <c r="CY99" s="90"/>
      <c r="CZ99" s="90"/>
      <c r="DA99" s="90"/>
      <c r="DB99" s="90"/>
      <c r="DC99" s="90"/>
      <c r="DD99" s="90"/>
      <c r="DE99" s="90"/>
      <c r="DF99" s="90"/>
      <c r="DG99" s="90"/>
      <c r="DH99" s="90"/>
      <c r="DI99" s="90"/>
      <c r="DJ99" s="90"/>
      <c r="DK99" s="90"/>
      <c r="DL99" s="90"/>
      <c r="DM99" s="90"/>
      <c r="DN99" s="90"/>
      <c r="DO99" s="90"/>
      <c r="DP99" s="90"/>
      <c r="DQ99" s="90"/>
      <c r="DR99" s="90"/>
      <c r="DS99" s="90"/>
      <c r="DT99" s="90"/>
      <c r="DU99" s="90"/>
      <c r="DV99" s="90"/>
      <c r="DW99" s="90"/>
      <c r="DX99" s="90"/>
      <c r="DY99" s="90"/>
    </row>
    <row r="100" spans="1:129" s="17" customFormat="1">
      <c r="A100" s="90"/>
      <c r="B100" s="90"/>
      <c r="C100" s="90"/>
      <c r="D100" s="90"/>
      <c r="E100" s="90"/>
      <c r="F100" s="90"/>
      <c r="G100" s="90"/>
      <c r="H100" s="90"/>
      <c r="I100" s="90"/>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90"/>
      <c r="AX100" s="90"/>
      <c r="AY100" s="90"/>
      <c r="AZ100" s="90"/>
      <c r="BA100" s="90"/>
      <c r="BB100" s="90"/>
      <c r="BC100" s="90"/>
      <c r="BD100" s="90"/>
      <c r="BE100" s="90"/>
      <c r="BF100" s="90"/>
      <c r="BG100" s="90"/>
      <c r="BH100" s="90"/>
      <c r="BI100" s="90"/>
      <c r="BJ100" s="90"/>
      <c r="BK100" s="90"/>
      <c r="BL100" s="90"/>
      <c r="BM100" s="90"/>
      <c r="BN100" s="90"/>
      <c r="BO100" s="90"/>
      <c r="BP100" s="90"/>
      <c r="BQ100" s="90"/>
      <c r="BR100" s="90"/>
      <c r="BS100" s="90"/>
      <c r="BT100" s="90"/>
      <c r="BU100" s="90"/>
      <c r="BV100" s="90"/>
      <c r="BW100" s="90"/>
      <c r="BX100" s="90"/>
      <c r="BY100" s="90"/>
      <c r="BZ100" s="90"/>
      <c r="CA100" s="90"/>
      <c r="CB100" s="90"/>
      <c r="CC100" s="90"/>
      <c r="CD100" s="90"/>
      <c r="CE100" s="90"/>
      <c r="CF100" s="90"/>
      <c r="CG100" s="90"/>
      <c r="CH100" s="90"/>
      <c r="CI100" s="90"/>
      <c r="CJ100" s="90"/>
      <c r="CK100" s="90"/>
      <c r="CL100" s="90"/>
      <c r="CM100" s="90"/>
      <c r="CN100" s="90"/>
      <c r="CO100" s="90"/>
      <c r="CP100" s="90"/>
      <c r="CQ100" s="90"/>
      <c r="CR100" s="90"/>
      <c r="CS100" s="90"/>
      <c r="CT100" s="90"/>
      <c r="CU100" s="90"/>
      <c r="CV100" s="90"/>
      <c r="CW100" s="90"/>
      <c r="CX100" s="90"/>
      <c r="CY100" s="90"/>
      <c r="CZ100" s="90"/>
      <c r="DA100" s="90"/>
      <c r="DB100" s="90"/>
      <c r="DC100" s="90"/>
      <c r="DD100" s="90"/>
      <c r="DE100" s="90"/>
      <c r="DF100" s="90"/>
      <c r="DG100" s="90"/>
      <c r="DH100" s="90"/>
      <c r="DI100" s="90"/>
      <c r="DJ100" s="90"/>
      <c r="DK100" s="90"/>
      <c r="DL100" s="90"/>
      <c r="DM100" s="90"/>
      <c r="DN100" s="90"/>
      <c r="DO100" s="90"/>
      <c r="DP100" s="90"/>
      <c r="DQ100" s="90"/>
      <c r="DR100" s="90"/>
      <c r="DS100" s="90"/>
      <c r="DT100" s="90"/>
      <c r="DU100" s="90"/>
      <c r="DV100" s="90"/>
      <c r="DW100" s="90"/>
      <c r="DX100" s="90"/>
      <c r="DY100" s="90"/>
    </row>
    <row r="101" spans="1:129" s="17" customFormat="1">
      <c r="A101" s="90"/>
      <c r="B101" s="90"/>
      <c r="C101" s="90"/>
      <c r="D101" s="90"/>
      <c r="E101" s="90"/>
      <c r="F101" s="90"/>
      <c r="G101" s="90"/>
      <c r="H101" s="90"/>
      <c r="I101" s="90"/>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G101" s="90"/>
      <c r="BH101" s="90"/>
      <c r="BI101" s="90"/>
      <c r="BJ101" s="90"/>
      <c r="BK101" s="90"/>
      <c r="BL101" s="90"/>
      <c r="BM101" s="90"/>
      <c r="BN101" s="90"/>
      <c r="BO101" s="90"/>
      <c r="BP101" s="90"/>
      <c r="BQ101" s="90"/>
      <c r="BR101" s="90"/>
      <c r="BS101" s="90"/>
      <c r="BT101" s="90"/>
      <c r="BU101" s="90"/>
      <c r="BV101" s="90"/>
      <c r="BW101" s="90"/>
      <c r="BX101" s="90"/>
      <c r="BY101" s="90"/>
      <c r="BZ101" s="90"/>
      <c r="CA101" s="90"/>
      <c r="CB101" s="90"/>
      <c r="CC101" s="90"/>
      <c r="CD101" s="90"/>
      <c r="CE101" s="90"/>
      <c r="CF101" s="90"/>
      <c r="CG101" s="90"/>
      <c r="CH101" s="90"/>
      <c r="CI101" s="90"/>
      <c r="CJ101" s="90"/>
      <c r="CK101" s="90"/>
      <c r="CL101" s="90"/>
      <c r="CM101" s="90"/>
      <c r="CN101" s="90"/>
      <c r="CO101" s="90"/>
      <c r="CP101" s="90"/>
      <c r="CQ101" s="90"/>
      <c r="CR101" s="90"/>
      <c r="CS101" s="90"/>
      <c r="CT101" s="90"/>
      <c r="CU101" s="90"/>
      <c r="CV101" s="90"/>
      <c r="CW101" s="90"/>
      <c r="CX101" s="90"/>
      <c r="CY101" s="90"/>
      <c r="CZ101" s="90"/>
      <c r="DA101" s="90"/>
      <c r="DB101" s="90"/>
      <c r="DC101" s="90"/>
      <c r="DD101" s="90"/>
      <c r="DE101" s="90"/>
      <c r="DF101" s="90"/>
      <c r="DG101" s="90"/>
      <c r="DH101" s="90"/>
      <c r="DI101" s="90"/>
      <c r="DJ101" s="90"/>
      <c r="DK101" s="90"/>
      <c r="DL101" s="90"/>
      <c r="DM101" s="90"/>
      <c r="DN101" s="90"/>
      <c r="DO101" s="90"/>
      <c r="DP101" s="90"/>
      <c r="DQ101" s="90"/>
      <c r="DR101" s="90"/>
      <c r="DS101" s="90"/>
      <c r="DT101" s="90"/>
      <c r="DU101" s="90"/>
      <c r="DV101" s="90"/>
      <c r="DW101" s="90"/>
      <c r="DX101" s="90"/>
      <c r="DY101" s="90"/>
    </row>
    <row r="102" spans="1:129" s="17" customFormat="1">
      <c r="A102" s="90"/>
      <c r="B102" s="90"/>
      <c r="C102" s="90"/>
      <c r="D102" s="90"/>
      <c r="E102" s="90"/>
      <c r="F102" s="90"/>
      <c r="G102" s="90"/>
      <c r="H102" s="90"/>
      <c r="I102" s="90"/>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90"/>
      <c r="AX102" s="90"/>
      <c r="AY102" s="90"/>
      <c r="AZ102" s="90"/>
      <c r="BA102" s="90"/>
      <c r="BB102" s="90"/>
      <c r="BC102" s="90"/>
      <c r="BD102" s="90"/>
      <c r="BE102" s="90"/>
      <c r="BF102" s="90"/>
      <c r="BG102" s="90"/>
      <c r="BH102" s="90"/>
      <c r="BI102" s="90"/>
      <c r="BJ102" s="90"/>
      <c r="BK102" s="90"/>
      <c r="BL102" s="90"/>
      <c r="BM102" s="90"/>
      <c r="BN102" s="90"/>
      <c r="BO102" s="90"/>
      <c r="BP102" s="90"/>
      <c r="BQ102" s="90"/>
      <c r="BR102" s="90"/>
      <c r="BS102" s="90"/>
      <c r="BT102" s="90"/>
      <c r="BU102" s="90"/>
      <c r="BV102" s="90"/>
      <c r="BW102" s="90"/>
      <c r="BX102" s="90"/>
      <c r="BY102" s="90"/>
      <c r="BZ102" s="90"/>
      <c r="CA102" s="90"/>
      <c r="CB102" s="90"/>
      <c r="CC102" s="90"/>
      <c r="CD102" s="90"/>
      <c r="CE102" s="90"/>
      <c r="CF102" s="90"/>
      <c r="CG102" s="90"/>
      <c r="CH102" s="90"/>
      <c r="CI102" s="90"/>
      <c r="CJ102" s="90"/>
      <c r="CK102" s="90"/>
      <c r="CL102" s="90"/>
      <c r="CM102" s="90"/>
      <c r="CN102" s="90"/>
      <c r="CO102" s="90"/>
      <c r="CP102" s="90"/>
      <c r="CQ102" s="90"/>
      <c r="CR102" s="90"/>
      <c r="CS102" s="90"/>
      <c r="CT102" s="90"/>
      <c r="CU102" s="90"/>
      <c r="CV102" s="90"/>
      <c r="CW102" s="90"/>
      <c r="CX102" s="90"/>
      <c r="CY102" s="90"/>
      <c r="CZ102" s="90"/>
      <c r="DA102" s="90"/>
      <c r="DB102" s="90"/>
      <c r="DC102" s="90"/>
      <c r="DD102" s="90"/>
      <c r="DE102" s="90"/>
      <c r="DF102" s="90"/>
      <c r="DG102" s="90"/>
      <c r="DH102" s="90"/>
      <c r="DI102" s="90"/>
      <c r="DJ102" s="90"/>
      <c r="DK102" s="90"/>
      <c r="DL102" s="90"/>
      <c r="DM102" s="90"/>
      <c r="DN102" s="90"/>
      <c r="DO102" s="90"/>
      <c r="DP102" s="90"/>
      <c r="DQ102" s="90"/>
      <c r="DR102" s="90"/>
      <c r="DS102" s="90"/>
      <c r="DT102" s="90"/>
      <c r="DU102" s="90"/>
      <c r="DV102" s="90"/>
      <c r="DW102" s="90"/>
      <c r="DX102" s="90"/>
      <c r="DY102" s="90"/>
    </row>
    <row r="103" spans="1:129" s="17" customFormat="1">
      <c r="A103" s="90"/>
      <c r="B103" s="90"/>
      <c r="C103" s="90"/>
      <c r="D103" s="90"/>
      <c r="E103" s="90"/>
      <c r="F103" s="90"/>
      <c r="G103" s="90"/>
      <c r="H103" s="90"/>
      <c r="I103" s="90"/>
      <c r="J103" s="90"/>
      <c r="K103" s="90"/>
      <c r="L103" s="90"/>
      <c r="M103" s="90"/>
      <c r="N103" s="90"/>
      <c r="O103" s="90"/>
      <c r="P103" s="90"/>
      <c r="Q103" s="90"/>
      <c r="R103" s="90"/>
      <c r="S103" s="90"/>
      <c r="T103" s="90"/>
      <c r="U103" s="90"/>
      <c r="V103" s="90"/>
      <c r="W103" s="90"/>
      <c r="X103" s="90"/>
      <c r="Y103" s="90"/>
      <c r="Z103" s="90"/>
      <c r="AA103" s="90"/>
      <c r="AB103" s="90"/>
      <c r="AC103" s="90"/>
      <c r="AD103" s="90"/>
      <c r="AE103" s="90"/>
      <c r="AF103" s="90"/>
      <c r="AG103" s="90"/>
      <c r="AH103" s="90"/>
      <c r="AI103" s="90"/>
      <c r="AJ103" s="90"/>
      <c r="AK103" s="90"/>
      <c r="AL103" s="90"/>
      <c r="AM103" s="90"/>
      <c r="AN103" s="90"/>
      <c r="AO103" s="90"/>
      <c r="AP103" s="90"/>
      <c r="AQ103" s="90"/>
      <c r="AR103" s="90"/>
      <c r="AS103" s="90"/>
      <c r="AT103" s="90"/>
      <c r="AU103" s="90"/>
      <c r="AV103" s="90"/>
      <c r="AW103" s="90"/>
      <c r="AX103" s="90"/>
      <c r="AY103" s="90"/>
      <c r="AZ103" s="90"/>
      <c r="BA103" s="90"/>
      <c r="BB103" s="90"/>
      <c r="BC103" s="90"/>
      <c r="BD103" s="90"/>
      <c r="BE103" s="90"/>
      <c r="BF103" s="90"/>
      <c r="BG103" s="90"/>
      <c r="BH103" s="90"/>
      <c r="BI103" s="90"/>
      <c r="BJ103" s="90"/>
      <c r="BK103" s="90"/>
      <c r="BL103" s="90"/>
      <c r="BM103" s="90"/>
      <c r="BN103" s="90"/>
      <c r="BO103" s="90"/>
      <c r="BP103" s="90"/>
      <c r="BQ103" s="90"/>
      <c r="BR103" s="90"/>
      <c r="BS103" s="90"/>
      <c r="BT103" s="90"/>
      <c r="BU103" s="90"/>
      <c r="BV103" s="90"/>
      <c r="BW103" s="90"/>
      <c r="BX103" s="90"/>
      <c r="BY103" s="90"/>
      <c r="BZ103" s="90"/>
      <c r="CA103" s="90"/>
      <c r="CB103" s="90"/>
      <c r="CC103" s="90"/>
      <c r="CD103" s="90"/>
      <c r="CE103" s="90"/>
      <c r="CF103" s="90"/>
      <c r="CG103" s="90"/>
      <c r="CH103" s="90"/>
      <c r="CI103" s="90"/>
      <c r="CJ103" s="90"/>
      <c r="CK103" s="90"/>
      <c r="CL103" s="90"/>
      <c r="CM103" s="90"/>
      <c r="CN103" s="90"/>
      <c r="CO103" s="90"/>
      <c r="CP103" s="90"/>
      <c r="CQ103" s="90"/>
      <c r="CR103" s="90"/>
      <c r="CS103" s="90"/>
      <c r="CT103" s="90"/>
      <c r="CU103" s="90"/>
      <c r="CV103" s="90"/>
      <c r="CW103" s="90"/>
      <c r="CX103" s="90"/>
      <c r="CY103" s="90"/>
      <c r="CZ103" s="90"/>
      <c r="DA103" s="90"/>
      <c r="DB103" s="90"/>
      <c r="DC103" s="90"/>
      <c r="DD103" s="90"/>
      <c r="DE103" s="90"/>
      <c r="DF103" s="90"/>
      <c r="DG103" s="90"/>
      <c r="DH103" s="90"/>
      <c r="DI103" s="90"/>
      <c r="DJ103" s="90"/>
      <c r="DK103" s="90"/>
      <c r="DL103" s="90"/>
      <c r="DM103" s="90"/>
      <c r="DN103" s="90"/>
      <c r="DO103" s="90"/>
      <c r="DP103" s="90"/>
      <c r="DQ103" s="90"/>
      <c r="DR103" s="90"/>
      <c r="DS103" s="90"/>
      <c r="DT103" s="90"/>
      <c r="DU103" s="90"/>
      <c r="DV103" s="90"/>
      <c r="DW103" s="90"/>
      <c r="DX103" s="90"/>
      <c r="DY103" s="90"/>
    </row>
    <row r="104" spans="1:129" s="17" customFormat="1">
      <c r="A104" s="90"/>
      <c r="B104" s="90"/>
      <c r="C104" s="90"/>
      <c r="D104" s="90"/>
      <c r="E104" s="90"/>
      <c r="F104" s="90"/>
      <c r="G104" s="90"/>
      <c r="H104" s="90"/>
      <c r="I104" s="90"/>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G104" s="90"/>
      <c r="BH104" s="90"/>
      <c r="BI104" s="90"/>
      <c r="BJ104" s="90"/>
      <c r="BK104" s="90"/>
      <c r="BL104" s="90"/>
      <c r="BM104" s="90"/>
      <c r="BN104" s="90"/>
      <c r="BO104" s="90"/>
      <c r="BP104" s="90"/>
      <c r="BQ104" s="90"/>
      <c r="BR104" s="90"/>
      <c r="BS104" s="90"/>
      <c r="BT104" s="90"/>
      <c r="BU104" s="90"/>
      <c r="BV104" s="90"/>
      <c r="BW104" s="90"/>
      <c r="BX104" s="90"/>
      <c r="BY104" s="90"/>
      <c r="BZ104" s="90"/>
      <c r="CA104" s="90"/>
      <c r="CB104" s="90"/>
      <c r="CC104" s="90"/>
      <c r="CD104" s="90"/>
      <c r="CE104" s="90"/>
      <c r="CF104" s="90"/>
      <c r="CG104" s="90"/>
      <c r="CH104" s="90"/>
      <c r="CI104" s="90"/>
      <c r="CJ104" s="90"/>
      <c r="CK104" s="90"/>
      <c r="CL104" s="90"/>
      <c r="CM104" s="90"/>
      <c r="CN104" s="90"/>
      <c r="CO104" s="90"/>
      <c r="CP104" s="90"/>
      <c r="CQ104" s="90"/>
      <c r="CR104" s="90"/>
      <c r="CS104" s="90"/>
      <c r="CT104" s="90"/>
      <c r="CU104" s="90"/>
      <c r="CV104" s="90"/>
      <c r="CW104" s="90"/>
      <c r="CX104" s="90"/>
      <c r="CY104" s="90"/>
      <c r="CZ104" s="90"/>
      <c r="DA104" s="90"/>
      <c r="DB104" s="90"/>
      <c r="DC104" s="90"/>
      <c r="DD104" s="90"/>
      <c r="DE104" s="90"/>
      <c r="DF104" s="90"/>
      <c r="DG104" s="90"/>
      <c r="DH104" s="90"/>
      <c r="DI104" s="90"/>
      <c r="DJ104" s="90"/>
      <c r="DK104" s="90"/>
      <c r="DL104" s="90"/>
      <c r="DM104" s="90"/>
      <c r="DN104" s="90"/>
      <c r="DO104" s="90"/>
      <c r="DP104" s="90"/>
      <c r="DQ104" s="90"/>
      <c r="DR104" s="90"/>
      <c r="DS104" s="90"/>
      <c r="DT104" s="90"/>
      <c r="DU104" s="90"/>
      <c r="DV104" s="90"/>
      <c r="DW104" s="90"/>
      <c r="DX104" s="90"/>
      <c r="DY104" s="90"/>
    </row>
    <row r="105" spans="1:129" s="17" customFormat="1">
      <c r="A105" s="90"/>
      <c r="B105" s="90"/>
      <c r="C105" s="90"/>
      <c r="D105" s="90"/>
      <c r="E105" s="90"/>
      <c r="F105" s="90"/>
      <c r="G105" s="90"/>
      <c r="H105" s="90"/>
      <c r="I105" s="90"/>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90"/>
      <c r="AX105" s="90"/>
      <c r="AY105" s="90"/>
      <c r="AZ105" s="90"/>
      <c r="BA105" s="90"/>
      <c r="BB105" s="90"/>
      <c r="BC105" s="90"/>
      <c r="BD105" s="90"/>
      <c r="BE105" s="90"/>
      <c r="BF105" s="90"/>
      <c r="BG105" s="90"/>
      <c r="BH105" s="90"/>
      <c r="BI105" s="90"/>
      <c r="BJ105" s="90"/>
      <c r="BK105" s="90"/>
      <c r="BL105" s="90"/>
      <c r="BM105" s="90"/>
      <c r="BN105" s="90"/>
      <c r="BO105" s="90"/>
      <c r="BP105" s="90"/>
      <c r="BQ105" s="90"/>
      <c r="BR105" s="90"/>
      <c r="BS105" s="90"/>
      <c r="BT105" s="90"/>
      <c r="BU105" s="90"/>
      <c r="BV105" s="90"/>
      <c r="BW105" s="90"/>
      <c r="BX105" s="90"/>
      <c r="BY105" s="90"/>
      <c r="BZ105" s="90"/>
      <c r="CA105" s="90"/>
      <c r="CB105" s="90"/>
      <c r="CC105" s="90"/>
      <c r="CD105" s="90"/>
      <c r="CE105" s="90"/>
      <c r="CF105" s="90"/>
      <c r="CG105" s="90"/>
      <c r="CH105" s="90"/>
      <c r="CI105" s="90"/>
      <c r="CJ105" s="90"/>
      <c r="CK105" s="90"/>
      <c r="CL105" s="90"/>
      <c r="CM105" s="90"/>
      <c r="CN105" s="90"/>
      <c r="CO105" s="90"/>
      <c r="CP105" s="90"/>
      <c r="CQ105" s="90"/>
      <c r="CR105" s="90"/>
      <c r="CS105" s="90"/>
      <c r="CT105" s="90"/>
      <c r="CU105" s="90"/>
      <c r="CV105" s="90"/>
      <c r="CW105" s="90"/>
      <c r="CX105" s="90"/>
      <c r="CY105" s="90"/>
      <c r="CZ105" s="90"/>
      <c r="DA105" s="90"/>
      <c r="DB105" s="90"/>
      <c r="DC105" s="90"/>
      <c r="DD105" s="90"/>
      <c r="DE105" s="90"/>
      <c r="DF105" s="90"/>
      <c r="DG105" s="90"/>
      <c r="DH105" s="90"/>
      <c r="DI105" s="90"/>
      <c r="DJ105" s="90"/>
      <c r="DK105" s="90"/>
      <c r="DL105" s="90"/>
      <c r="DM105" s="90"/>
      <c r="DN105" s="90"/>
      <c r="DO105" s="90"/>
      <c r="DP105" s="90"/>
      <c r="DQ105" s="90"/>
      <c r="DR105" s="90"/>
      <c r="DS105" s="90"/>
      <c r="DT105" s="90"/>
      <c r="DU105" s="90"/>
      <c r="DV105" s="90"/>
      <c r="DW105" s="90"/>
      <c r="DX105" s="90"/>
      <c r="DY105" s="90"/>
    </row>
    <row r="106" spans="1:129" s="17" customFormat="1">
      <c r="A106" s="90"/>
      <c r="B106" s="90"/>
      <c r="C106" s="90"/>
      <c r="D106" s="90"/>
      <c r="E106" s="90"/>
      <c r="F106" s="90"/>
      <c r="G106" s="90"/>
      <c r="H106" s="90"/>
      <c r="I106" s="90"/>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90"/>
      <c r="AX106" s="90"/>
      <c r="AY106" s="90"/>
      <c r="AZ106" s="90"/>
      <c r="BA106" s="90"/>
      <c r="BB106" s="90"/>
      <c r="BC106" s="90"/>
      <c r="BD106" s="90"/>
      <c r="BE106" s="90"/>
      <c r="BF106" s="90"/>
      <c r="BG106" s="90"/>
      <c r="BH106" s="90"/>
      <c r="BI106" s="90"/>
      <c r="BJ106" s="90"/>
      <c r="BK106" s="90"/>
      <c r="BL106" s="90"/>
      <c r="BM106" s="90"/>
      <c r="BN106" s="90"/>
      <c r="BO106" s="90"/>
      <c r="BP106" s="90"/>
      <c r="BQ106" s="90"/>
      <c r="BR106" s="90"/>
      <c r="BS106" s="90"/>
      <c r="BT106" s="90"/>
      <c r="BU106" s="90"/>
      <c r="BV106" s="90"/>
      <c r="BW106" s="90"/>
      <c r="BX106" s="90"/>
      <c r="BY106" s="90"/>
      <c r="BZ106" s="90"/>
      <c r="CA106" s="90"/>
      <c r="CB106" s="90"/>
      <c r="CC106" s="90"/>
      <c r="CD106" s="90"/>
      <c r="CE106" s="90"/>
      <c r="CF106" s="90"/>
      <c r="CG106" s="90"/>
      <c r="CH106" s="90"/>
      <c r="CI106" s="90"/>
      <c r="CJ106" s="90"/>
      <c r="CK106" s="90"/>
      <c r="CL106" s="90"/>
      <c r="CM106" s="90"/>
      <c r="CN106" s="90"/>
      <c r="CO106" s="90"/>
      <c r="CP106" s="90"/>
      <c r="CQ106" s="90"/>
      <c r="CR106" s="90"/>
      <c r="CS106" s="90"/>
      <c r="CT106" s="90"/>
      <c r="CU106" s="90"/>
      <c r="CV106" s="90"/>
      <c r="CW106" s="90"/>
      <c r="CX106" s="90"/>
      <c r="CY106" s="90"/>
      <c r="CZ106" s="90"/>
      <c r="DA106" s="90"/>
      <c r="DB106" s="90"/>
      <c r="DC106" s="90"/>
      <c r="DD106" s="90"/>
      <c r="DE106" s="90"/>
      <c r="DF106" s="90"/>
      <c r="DG106" s="90"/>
      <c r="DH106" s="90"/>
      <c r="DI106" s="90"/>
      <c r="DJ106" s="90"/>
      <c r="DK106" s="90"/>
      <c r="DL106" s="90"/>
      <c r="DM106" s="90"/>
      <c r="DN106" s="90"/>
      <c r="DO106" s="90"/>
      <c r="DP106" s="90"/>
      <c r="DQ106" s="90"/>
      <c r="DR106" s="90"/>
      <c r="DS106" s="90"/>
      <c r="DT106" s="90"/>
      <c r="DU106" s="90"/>
      <c r="DV106" s="90"/>
      <c r="DW106" s="90"/>
      <c r="DX106" s="90"/>
      <c r="DY106" s="90"/>
    </row>
    <row r="107" spans="1:129" s="17" customFormat="1">
      <c r="A107" s="90"/>
      <c r="B107" s="90"/>
      <c r="C107" s="90"/>
      <c r="D107" s="90"/>
      <c r="E107" s="90"/>
      <c r="F107" s="90"/>
      <c r="G107" s="90"/>
      <c r="H107" s="90"/>
      <c r="I107" s="90"/>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90"/>
      <c r="AX107" s="90"/>
      <c r="AY107" s="90"/>
      <c r="AZ107" s="90"/>
      <c r="BA107" s="90"/>
      <c r="BB107" s="90"/>
      <c r="BC107" s="90"/>
      <c r="BD107" s="90"/>
      <c r="BE107" s="90"/>
      <c r="BF107" s="90"/>
      <c r="BG107" s="90"/>
      <c r="BH107" s="90"/>
      <c r="BI107" s="90"/>
      <c r="BJ107" s="90"/>
      <c r="BK107" s="90"/>
      <c r="BL107" s="90"/>
      <c r="BM107" s="90"/>
      <c r="BN107" s="90"/>
      <c r="BO107" s="90"/>
      <c r="BP107" s="90"/>
      <c r="BQ107" s="90"/>
      <c r="BR107" s="90"/>
      <c r="BS107" s="90"/>
      <c r="BT107" s="90"/>
      <c r="BU107" s="90"/>
      <c r="BV107" s="90"/>
      <c r="BW107" s="90"/>
      <c r="BX107" s="90"/>
      <c r="BY107" s="90"/>
      <c r="BZ107" s="90"/>
      <c r="CA107" s="90"/>
      <c r="CB107" s="90"/>
      <c r="CC107" s="90"/>
      <c r="CD107" s="90"/>
      <c r="CE107" s="90"/>
      <c r="CF107" s="90"/>
      <c r="CG107" s="90"/>
      <c r="CH107" s="90"/>
      <c r="CI107" s="90"/>
      <c r="CJ107" s="90"/>
      <c r="CK107" s="90"/>
      <c r="CL107" s="90"/>
      <c r="CM107" s="90"/>
      <c r="CN107" s="90"/>
      <c r="CO107" s="90"/>
      <c r="CP107" s="90"/>
      <c r="CQ107" s="90"/>
      <c r="CR107" s="90"/>
      <c r="CS107" s="90"/>
      <c r="CT107" s="90"/>
      <c r="CU107" s="90"/>
      <c r="CV107" s="90"/>
      <c r="CW107" s="90"/>
      <c r="CX107" s="90"/>
      <c r="CY107" s="90"/>
      <c r="CZ107" s="90"/>
      <c r="DA107" s="90"/>
      <c r="DB107" s="90"/>
      <c r="DC107" s="90"/>
      <c r="DD107" s="90"/>
      <c r="DE107" s="90"/>
      <c r="DF107" s="90"/>
      <c r="DG107" s="90"/>
      <c r="DH107" s="90"/>
      <c r="DI107" s="90"/>
      <c r="DJ107" s="90"/>
      <c r="DK107" s="90"/>
      <c r="DL107" s="90"/>
      <c r="DM107" s="90"/>
      <c r="DN107" s="90"/>
      <c r="DO107" s="90"/>
      <c r="DP107" s="90"/>
      <c r="DQ107" s="90"/>
      <c r="DR107" s="90"/>
      <c r="DS107" s="90"/>
      <c r="DT107" s="90"/>
      <c r="DU107" s="90"/>
      <c r="DV107" s="90"/>
      <c r="DW107" s="90"/>
      <c r="DX107" s="90"/>
      <c r="DY107" s="90"/>
    </row>
    <row r="108" spans="1:129" s="17" customFormat="1">
      <c r="A108" s="90"/>
      <c r="B108" s="90"/>
      <c r="C108" s="90"/>
      <c r="D108" s="90"/>
      <c r="E108" s="90"/>
      <c r="F108" s="90"/>
      <c r="G108" s="90"/>
      <c r="H108" s="90"/>
      <c r="I108" s="90"/>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90"/>
      <c r="AX108" s="90"/>
      <c r="AY108" s="90"/>
      <c r="AZ108" s="90"/>
      <c r="BA108" s="90"/>
      <c r="BB108" s="90"/>
      <c r="BC108" s="90"/>
      <c r="BD108" s="90"/>
      <c r="BE108" s="90"/>
      <c r="BF108" s="90"/>
      <c r="BG108" s="90"/>
      <c r="BH108" s="90"/>
      <c r="BI108" s="90"/>
      <c r="BJ108" s="90"/>
      <c r="BK108" s="90"/>
      <c r="BL108" s="90"/>
      <c r="BM108" s="90"/>
      <c r="BN108" s="90"/>
      <c r="BO108" s="90"/>
      <c r="BP108" s="90"/>
      <c r="BQ108" s="90"/>
      <c r="BR108" s="90"/>
      <c r="BS108" s="90"/>
      <c r="BT108" s="90"/>
      <c r="BU108" s="90"/>
      <c r="BV108" s="90"/>
      <c r="BW108" s="90"/>
      <c r="BX108" s="90"/>
      <c r="BY108" s="90"/>
      <c r="BZ108" s="90"/>
      <c r="CA108" s="90"/>
      <c r="CB108" s="90"/>
      <c r="CC108" s="90"/>
      <c r="CD108" s="90"/>
      <c r="CE108" s="90"/>
      <c r="CF108" s="90"/>
      <c r="CG108" s="90"/>
      <c r="CH108" s="90"/>
      <c r="CI108" s="90"/>
      <c r="CJ108" s="90"/>
      <c r="CK108" s="90"/>
      <c r="CL108" s="90"/>
      <c r="CM108" s="90"/>
      <c r="CN108" s="90"/>
      <c r="CO108" s="90"/>
      <c r="CP108" s="90"/>
      <c r="CQ108" s="90"/>
      <c r="CR108" s="90"/>
      <c r="CS108" s="90"/>
      <c r="CT108" s="90"/>
      <c r="CU108" s="90"/>
      <c r="CV108" s="90"/>
      <c r="CW108" s="90"/>
      <c r="CX108" s="90"/>
      <c r="CY108" s="90"/>
      <c r="CZ108" s="90"/>
      <c r="DA108" s="90"/>
      <c r="DB108" s="90"/>
      <c r="DC108" s="90"/>
      <c r="DD108" s="90"/>
      <c r="DE108" s="90"/>
      <c r="DF108" s="90"/>
      <c r="DG108" s="90"/>
      <c r="DH108" s="90"/>
      <c r="DI108" s="90"/>
      <c r="DJ108" s="90"/>
      <c r="DK108" s="90"/>
      <c r="DL108" s="90"/>
      <c r="DM108" s="90"/>
      <c r="DN108" s="90"/>
      <c r="DO108" s="90"/>
      <c r="DP108" s="90"/>
      <c r="DQ108" s="90"/>
      <c r="DR108" s="90"/>
      <c r="DS108" s="90"/>
      <c r="DT108" s="90"/>
      <c r="DU108" s="90"/>
      <c r="DV108" s="90"/>
      <c r="DW108" s="90"/>
      <c r="DX108" s="90"/>
      <c r="DY108" s="90"/>
    </row>
    <row r="109" spans="1:129" s="17" customFormat="1">
      <c r="A109" s="90"/>
      <c r="B109" s="90"/>
      <c r="C109" s="90"/>
      <c r="D109" s="90"/>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90"/>
      <c r="AX109" s="90"/>
      <c r="AY109" s="90"/>
      <c r="AZ109" s="90"/>
      <c r="BA109" s="90"/>
      <c r="BB109" s="90"/>
      <c r="BC109" s="90"/>
      <c r="BD109" s="90"/>
      <c r="BE109" s="90"/>
      <c r="BF109" s="90"/>
      <c r="BG109" s="90"/>
      <c r="BH109" s="90"/>
      <c r="BI109" s="90"/>
      <c r="BJ109" s="90"/>
      <c r="BK109" s="90"/>
      <c r="BL109" s="90"/>
      <c r="BM109" s="90"/>
      <c r="BN109" s="90"/>
      <c r="BO109" s="90"/>
      <c r="BP109" s="90"/>
      <c r="BQ109" s="90"/>
      <c r="BR109" s="90"/>
      <c r="BS109" s="90"/>
      <c r="BT109" s="90"/>
      <c r="BU109" s="90"/>
      <c r="BV109" s="90"/>
      <c r="BW109" s="90"/>
      <c r="BX109" s="90"/>
      <c r="BY109" s="90"/>
      <c r="BZ109" s="90"/>
      <c r="CA109" s="90"/>
      <c r="CB109" s="90"/>
      <c r="CC109" s="90"/>
      <c r="CD109" s="90"/>
      <c r="CE109" s="90"/>
      <c r="CF109" s="90"/>
      <c r="CG109" s="90"/>
      <c r="CH109" s="90"/>
      <c r="CI109" s="90"/>
      <c r="CJ109" s="90"/>
      <c r="CK109" s="90"/>
      <c r="CL109" s="90"/>
      <c r="CM109" s="90"/>
      <c r="CN109" s="90"/>
      <c r="CO109" s="90"/>
      <c r="CP109" s="90"/>
      <c r="CQ109" s="90"/>
      <c r="CR109" s="90"/>
      <c r="CS109" s="90"/>
      <c r="CT109" s="90"/>
      <c r="CU109" s="90"/>
      <c r="CV109" s="90"/>
      <c r="CW109" s="90"/>
      <c r="CX109" s="90"/>
      <c r="CY109" s="90"/>
      <c r="CZ109" s="90"/>
      <c r="DA109" s="90"/>
      <c r="DB109" s="90"/>
      <c r="DC109" s="90"/>
      <c r="DD109" s="90"/>
      <c r="DE109" s="90"/>
      <c r="DF109" s="90"/>
      <c r="DG109" s="90"/>
      <c r="DH109" s="90"/>
      <c r="DI109" s="90"/>
      <c r="DJ109" s="90"/>
      <c r="DK109" s="90"/>
      <c r="DL109" s="90"/>
      <c r="DM109" s="90"/>
      <c r="DN109" s="90"/>
      <c r="DO109" s="90"/>
      <c r="DP109" s="90"/>
      <c r="DQ109" s="90"/>
      <c r="DR109" s="90"/>
      <c r="DS109" s="90"/>
      <c r="DT109" s="90"/>
      <c r="DU109" s="90"/>
      <c r="DV109" s="90"/>
      <c r="DW109" s="90"/>
      <c r="DX109" s="90"/>
      <c r="DY109" s="90"/>
    </row>
    <row r="110" spans="1:129" s="17" customFormat="1">
      <c r="A110" s="90"/>
      <c r="B110" s="90"/>
      <c r="C110" s="90"/>
      <c r="D110" s="90"/>
      <c r="E110" s="90"/>
      <c r="F110" s="90"/>
      <c r="G110" s="90"/>
      <c r="H110" s="90"/>
      <c r="I110" s="90"/>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90"/>
      <c r="AX110" s="90"/>
      <c r="AY110" s="90"/>
      <c r="AZ110" s="90"/>
      <c r="BA110" s="90"/>
      <c r="BB110" s="90"/>
      <c r="BC110" s="90"/>
      <c r="BD110" s="90"/>
      <c r="BE110" s="90"/>
      <c r="BF110" s="90"/>
      <c r="BG110" s="90"/>
      <c r="BH110" s="90"/>
      <c r="BI110" s="90"/>
      <c r="BJ110" s="90"/>
      <c r="BK110" s="90"/>
      <c r="BL110" s="90"/>
      <c r="BM110" s="90"/>
      <c r="BN110" s="90"/>
      <c r="BO110" s="90"/>
      <c r="BP110" s="90"/>
      <c r="BQ110" s="90"/>
      <c r="BR110" s="90"/>
      <c r="BS110" s="90"/>
      <c r="BT110" s="90"/>
      <c r="BU110" s="90"/>
      <c r="BV110" s="90"/>
      <c r="BW110" s="90"/>
      <c r="BX110" s="90"/>
      <c r="BY110" s="90"/>
      <c r="BZ110" s="90"/>
      <c r="CA110" s="90"/>
      <c r="CB110" s="90"/>
      <c r="CC110" s="90"/>
      <c r="CD110" s="90"/>
      <c r="CE110" s="90"/>
      <c r="CF110" s="90"/>
      <c r="CG110" s="90"/>
      <c r="CH110" s="90"/>
      <c r="CI110" s="90"/>
      <c r="CJ110" s="90"/>
      <c r="CK110" s="90"/>
      <c r="CL110" s="90"/>
      <c r="CM110" s="90"/>
      <c r="CN110" s="90"/>
      <c r="CO110" s="90"/>
      <c r="CP110" s="90"/>
      <c r="CQ110" s="90"/>
      <c r="CR110" s="90"/>
      <c r="CS110" s="90"/>
      <c r="CT110" s="90"/>
      <c r="CU110" s="90"/>
      <c r="CV110" s="90"/>
      <c r="CW110" s="90"/>
      <c r="CX110" s="90"/>
      <c r="CY110" s="90"/>
      <c r="CZ110" s="90"/>
      <c r="DA110" s="90"/>
      <c r="DB110" s="90"/>
      <c r="DC110" s="90"/>
      <c r="DD110" s="90"/>
      <c r="DE110" s="90"/>
      <c r="DF110" s="90"/>
      <c r="DG110" s="90"/>
      <c r="DH110" s="90"/>
      <c r="DI110" s="90"/>
      <c r="DJ110" s="90"/>
      <c r="DK110" s="90"/>
      <c r="DL110" s="90"/>
      <c r="DM110" s="90"/>
      <c r="DN110" s="90"/>
      <c r="DO110" s="90"/>
      <c r="DP110" s="90"/>
      <c r="DQ110" s="90"/>
      <c r="DR110" s="90"/>
      <c r="DS110" s="90"/>
      <c r="DT110" s="90"/>
      <c r="DU110" s="90"/>
      <c r="DV110" s="90"/>
      <c r="DW110" s="90"/>
      <c r="DX110" s="90"/>
      <c r="DY110" s="90"/>
    </row>
    <row r="111" spans="1:129" s="17" customFormat="1">
      <c r="A111" s="90"/>
      <c r="B111" s="90"/>
      <c r="C111" s="90"/>
      <c r="D111" s="90"/>
      <c r="E111" s="90"/>
      <c r="F111" s="90"/>
      <c r="G111" s="90"/>
      <c r="H111" s="90"/>
      <c r="I111" s="90"/>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90"/>
      <c r="AX111" s="90"/>
      <c r="AY111" s="90"/>
      <c r="AZ111" s="90"/>
      <c r="BA111" s="90"/>
      <c r="BB111" s="90"/>
      <c r="BC111" s="90"/>
      <c r="BD111" s="90"/>
      <c r="BE111" s="90"/>
      <c r="BF111" s="90"/>
      <c r="BG111" s="90"/>
      <c r="BH111" s="90"/>
      <c r="BI111" s="90"/>
      <c r="BJ111" s="90"/>
      <c r="BK111" s="90"/>
      <c r="BL111" s="90"/>
      <c r="BM111" s="90"/>
      <c r="BN111" s="90"/>
      <c r="BO111" s="90"/>
      <c r="BP111" s="90"/>
      <c r="BQ111" s="90"/>
      <c r="BR111" s="90"/>
      <c r="BS111" s="90"/>
      <c r="BT111" s="90"/>
      <c r="BU111" s="90"/>
      <c r="BV111" s="90"/>
      <c r="BW111" s="90"/>
      <c r="BX111" s="90"/>
      <c r="BY111" s="90"/>
      <c r="BZ111" s="90"/>
      <c r="CA111" s="90"/>
      <c r="CB111" s="90"/>
      <c r="CC111" s="90"/>
      <c r="CD111" s="90"/>
      <c r="CE111" s="90"/>
      <c r="CF111" s="90"/>
      <c r="CG111" s="90"/>
      <c r="CH111" s="90"/>
      <c r="CI111" s="90"/>
      <c r="CJ111" s="90"/>
      <c r="CK111" s="90"/>
      <c r="CL111" s="90"/>
      <c r="CM111" s="90"/>
      <c r="CN111" s="90"/>
      <c r="CO111" s="90"/>
      <c r="CP111" s="90"/>
      <c r="CQ111" s="90"/>
      <c r="CR111" s="90"/>
      <c r="CS111" s="90"/>
      <c r="CT111" s="90"/>
      <c r="CU111" s="90"/>
      <c r="CV111" s="90"/>
      <c r="CW111" s="90"/>
      <c r="CX111" s="90"/>
      <c r="CY111" s="90"/>
      <c r="CZ111" s="90"/>
      <c r="DA111" s="90"/>
      <c r="DB111" s="90"/>
      <c r="DC111" s="90"/>
      <c r="DD111" s="90"/>
      <c r="DE111" s="90"/>
      <c r="DF111" s="90"/>
      <c r="DG111" s="90"/>
      <c r="DH111" s="90"/>
      <c r="DI111" s="90"/>
      <c r="DJ111" s="90"/>
      <c r="DK111" s="90"/>
      <c r="DL111" s="90"/>
      <c r="DM111" s="90"/>
      <c r="DN111" s="90"/>
      <c r="DO111" s="90"/>
      <c r="DP111" s="90"/>
      <c r="DQ111" s="90"/>
      <c r="DR111" s="90"/>
      <c r="DS111" s="90"/>
      <c r="DT111" s="90"/>
      <c r="DU111" s="90"/>
      <c r="DV111" s="90"/>
      <c r="DW111" s="90"/>
      <c r="DX111" s="90"/>
      <c r="DY111" s="90"/>
    </row>
    <row r="112" spans="1:129" s="17" customFormat="1">
      <c r="A112" s="90"/>
      <c r="B112" s="90"/>
      <c r="C112" s="90"/>
      <c r="D112" s="90"/>
      <c r="E112" s="90"/>
      <c r="F112" s="90"/>
      <c r="G112" s="90"/>
      <c r="H112" s="90"/>
      <c r="I112" s="90"/>
      <c r="J112" s="90"/>
      <c r="K112" s="90"/>
      <c r="L112" s="90"/>
      <c r="M112" s="90"/>
      <c r="N112" s="90"/>
      <c r="O112" s="90"/>
      <c r="P112" s="90"/>
      <c r="Q112" s="90"/>
      <c r="R112" s="90"/>
      <c r="S112" s="90"/>
      <c r="T112" s="90"/>
      <c r="U112" s="90"/>
      <c r="V112" s="90"/>
      <c r="W112" s="90"/>
      <c r="X112" s="90"/>
      <c r="Y112" s="90"/>
      <c r="Z112" s="90"/>
      <c r="AA112" s="90"/>
      <c r="AB112" s="90"/>
      <c r="AC112" s="90"/>
      <c r="AD112" s="90"/>
      <c r="AE112" s="90"/>
      <c r="AF112" s="90"/>
      <c r="AG112" s="90"/>
      <c r="AH112" s="90"/>
      <c r="AI112" s="90"/>
      <c r="AJ112" s="90"/>
      <c r="AK112" s="90"/>
      <c r="AL112" s="90"/>
      <c r="AM112" s="90"/>
      <c r="AN112" s="90"/>
      <c r="AO112" s="90"/>
      <c r="AP112" s="90"/>
      <c r="AQ112" s="90"/>
      <c r="AR112" s="90"/>
      <c r="AS112" s="90"/>
      <c r="AT112" s="90"/>
      <c r="AU112" s="90"/>
      <c r="AV112" s="90"/>
      <c r="AW112" s="90"/>
      <c r="AX112" s="90"/>
      <c r="AY112" s="90"/>
      <c r="AZ112" s="90"/>
      <c r="BA112" s="90"/>
      <c r="BB112" s="90"/>
      <c r="BC112" s="90"/>
      <c r="BD112" s="90"/>
      <c r="BE112" s="90"/>
      <c r="BF112" s="90"/>
      <c r="BG112" s="90"/>
      <c r="BH112" s="90"/>
      <c r="BI112" s="90"/>
      <c r="BJ112" s="90"/>
      <c r="BK112" s="90"/>
      <c r="BL112" s="90"/>
      <c r="BM112" s="90"/>
      <c r="BN112" s="90"/>
      <c r="BO112" s="90"/>
      <c r="BP112" s="90"/>
      <c r="BQ112" s="90"/>
      <c r="BR112" s="90"/>
      <c r="BS112" s="90"/>
      <c r="BT112" s="90"/>
      <c r="BU112" s="90"/>
      <c r="BV112" s="90"/>
      <c r="BW112" s="90"/>
      <c r="BX112" s="90"/>
      <c r="BY112" s="90"/>
      <c r="BZ112" s="90"/>
      <c r="CA112" s="90"/>
      <c r="CB112" s="90"/>
      <c r="CC112" s="90"/>
      <c r="CD112" s="90"/>
      <c r="CE112" s="90"/>
      <c r="CF112" s="90"/>
      <c r="CG112" s="90"/>
      <c r="CH112" s="90"/>
      <c r="CI112" s="90"/>
      <c r="CJ112" s="90"/>
      <c r="CK112" s="90"/>
      <c r="CL112" s="90"/>
      <c r="CM112" s="90"/>
      <c r="CN112" s="90"/>
      <c r="CO112" s="90"/>
      <c r="CP112" s="90"/>
      <c r="CQ112" s="90"/>
      <c r="CR112" s="90"/>
      <c r="CS112" s="90"/>
      <c r="CT112" s="90"/>
      <c r="CU112" s="90"/>
      <c r="CV112" s="90"/>
      <c r="CW112" s="90"/>
      <c r="CX112" s="90"/>
      <c r="CY112" s="90"/>
      <c r="CZ112" s="90"/>
      <c r="DA112" s="90"/>
      <c r="DB112" s="90"/>
      <c r="DC112" s="90"/>
      <c r="DD112" s="90"/>
      <c r="DE112" s="90"/>
      <c r="DF112" s="90"/>
      <c r="DG112" s="90"/>
      <c r="DH112" s="90"/>
      <c r="DI112" s="90"/>
      <c r="DJ112" s="90"/>
      <c r="DK112" s="90"/>
      <c r="DL112" s="90"/>
      <c r="DM112" s="90"/>
      <c r="DN112" s="90"/>
      <c r="DO112" s="90"/>
      <c r="DP112" s="90"/>
      <c r="DQ112" s="90"/>
      <c r="DR112" s="90"/>
      <c r="DS112" s="90"/>
      <c r="DT112" s="90"/>
      <c r="DU112" s="90"/>
      <c r="DV112" s="90"/>
      <c r="DW112" s="90"/>
      <c r="DX112" s="90"/>
      <c r="DY112" s="90"/>
    </row>
    <row r="113" spans="1:129" s="17" customFormat="1">
      <c r="A113" s="90"/>
      <c r="B113" s="90"/>
      <c r="C113" s="90"/>
      <c r="D113" s="90"/>
      <c r="E113" s="90"/>
      <c r="F113" s="90"/>
      <c r="G113" s="90"/>
      <c r="H113" s="90"/>
      <c r="I113" s="90"/>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c r="CW113" s="90"/>
      <c r="CX113" s="90"/>
      <c r="CY113" s="90"/>
      <c r="CZ113" s="90"/>
      <c r="DA113" s="90"/>
      <c r="DB113" s="90"/>
      <c r="DC113" s="90"/>
      <c r="DD113" s="90"/>
      <c r="DE113" s="90"/>
      <c r="DF113" s="90"/>
      <c r="DG113" s="90"/>
      <c r="DH113" s="90"/>
      <c r="DI113" s="90"/>
      <c r="DJ113" s="90"/>
      <c r="DK113" s="90"/>
      <c r="DL113" s="90"/>
      <c r="DM113" s="90"/>
      <c r="DN113" s="90"/>
      <c r="DO113" s="90"/>
      <c r="DP113" s="90"/>
      <c r="DQ113" s="90"/>
      <c r="DR113" s="90"/>
      <c r="DS113" s="90"/>
      <c r="DT113" s="90"/>
      <c r="DU113" s="90"/>
      <c r="DV113" s="90"/>
      <c r="DW113" s="90"/>
      <c r="DX113" s="90"/>
      <c r="DY113" s="90"/>
    </row>
    <row r="114" spans="1:129" s="17" customFormat="1">
      <c r="A114" s="90"/>
      <c r="B114" s="90"/>
      <c r="C114" s="90"/>
      <c r="D114" s="90"/>
      <c r="E114" s="90"/>
      <c r="F114" s="90"/>
      <c r="G114" s="90"/>
      <c r="H114" s="90"/>
      <c r="I114" s="90"/>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90"/>
      <c r="AX114" s="90"/>
      <c r="AY114" s="90"/>
      <c r="AZ114" s="90"/>
      <c r="BA114" s="90"/>
      <c r="BB114" s="90"/>
      <c r="BC114" s="90"/>
      <c r="BD114" s="90"/>
      <c r="BE114" s="90"/>
      <c r="BF114" s="90"/>
      <c r="BG114" s="90"/>
      <c r="BH114" s="90"/>
      <c r="BI114" s="90"/>
      <c r="BJ114" s="90"/>
      <c r="BK114" s="90"/>
      <c r="BL114" s="90"/>
      <c r="BM114" s="90"/>
      <c r="BN114" s="90"/>
      <c r="BO114" s="90"/>
      <c r="BP114" s="90"/>
      <c r="BQ114" s="90"/>
      <c r="BR114" s="90"/>
      <c r="BS114" s="90"/>
      <c r="BT114" s="90"/>
      <c r="BU114" s="90"/>
      <c r="BV114" s="90"/>
      <c r="BW114" s="90"/>
      <c r="BX114" s="90"/>
      <c r="BY114" s="90"/>
      <c r="BZ114" s="90"/>
      <c r="CA114" s="90"/>
      <c r="CB114" s="90"/>
      <c r="CC114" s="90"/>
      <c r="CD114" s="90"/>
      <c r="CE114" s="90"/>
      <c r="CF114" s="90"/>
      <c r="CG114" s="90"/>
      <c r="CH114" s="90"/>
      <c r="CI114" s="90"/>
      <c r="CJ114" s="90"/>
      <c r="CK114" s="90"/>
      <c r="CL114" s="90"/>
      <c r="CM114" s="90"/>
      <c r="CN114" s="90"/>
      <c r="CO114" s="90"/>
      <c r="CP114" s="90"/>
      <c r="CQ114" s="90"/>
      <c r="CR114" s="90"/>
      <c r="CS114" s="90"/>
      <c r="CT114" s="90"/>
      <c r="CU114" s="90"/>
      <c r="CV114" s="90"/>
      <c r="CW114" s="90"/>
      <c r="CX114" s="90"/>
      <c r="CY114" s="90"/>
      <c r="CZ114" s="90"/>
      <c r="DA114" s="90"/>
      <c r="DB114" s="90"/>
      <c r="DC114" s="90"/>
      <c r="DD114" s="90"/>
      <c r="DE114" s="90"/>
      <c r="DF114" s="90"/>
      <c r="DG114" s="90"/>
      <c r="DH114" s="90"/>
      <c r="DI114" s="90"/>
      <c r="DJ114" s="90"/>
      <c r="DK114" s="90"/>
      <c r="DL114" s="90"/>
      <c r="DM114" s="90"/>
      <c r="DN114" s="90"/>
      <c r="DO114" s="90"/>
      <c r="DP114" s="90"/>
      <c r="DQ114" s="90"/>
      <c r="DR114" s="90"/>
      <c r="DS114" s="90"/>
      <c r="DT114" s="90"/>
      <c r="DU114" s="90"/>
      <c r="DV114" s="90"/>
      <c r="DW114" s="90"/>
      <c r="DX114" s="90"/>
      <c r="DY114" s="90"/>
    </row>
    <row r="115" spans="1:129" s="17" customFormat="1">
      <c r="A115" s="90"/>
      <c r="B115" s="90"/>
      <c r="C115" s="90"/>
      <c r="D115" s="90"/>
      <c r="E115" s="90"/>
      <c r="F115" s="90"/>
      <c r="G115" s="90"/>
      <c r="H115" s="90"/>
      <c r="I115" s="90"/>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90"/>
      <c r="AX115" s="90"/>
      <c r="AY115" s="90"/>
      <c r="AZ115" s="90"/>
      <c r="BA115" s="90"/>
      <c r="BB115" s="90"/>
      <c r="BC115" s="90"/>
      <c r="BD115" s="90"/>
      <c r="BE115" s="90"/>
      <c r="BF115" s="90"/>
      <c r="BG115" s="90"/>
      <c r="BH115" s="90"/>
      <c r="BI115" s="90"/>
      <c r="BJ115" s="90"/>
      <c r="BK115" s="90"/>
      <c r="BL115" s="90"/>
      <c r="BM115" s="90"/>
      <c r="BN115" s="90"/>
      <c r="BO115" s="90"/>
      <c r="BP115" s="90"/>
      <c r="BQ115" s="90"/>
      <c r="BR115" s="90"/>
      <c r="BS115" s="90"/>
      <c r="BT115" s="90"/>
      <c r="BU115" s="90"/>
      <c r="BV115" s="90"/>
      <c r="BW115" s="90"/>
      <c r="BX115" s="90"/>
      <c r="BY115" s="90"/>
      <c r="BZ115" s="90"/>
      <c r="CA115" s="90"/>
      <c r="CB115" s="90"/>
      <c r="CC115" s="90"/>
      <c r="CD115" s="90"/>
      <c r="CE115" s="90"/>
      <c r="CF115" s="90"/>
      <c r="CG115" s="90"/>
      <c r="CH115" s="90"/>
      <c r="CI115" s="90"/>
      <c r="CJ115" s="90"/>
      <c r="CK115" s="90"/>
      <c r="CL115" s="90"/>
      <c r="CM115" s="90"/>
      <c r="CN115" s="90"/>
      <c r="CO115" s="90"/>
      <c r="CP115" s="90"/>
      <c r="CQ115" s="90"/>
      <c r="CR115" s="90"/>
      <c r="CS115" s="90"/>
      <c r="CT115" s="90"/>
      <c r="CU115" s="90"/>
      <c r="CV115" s="90"/>
      <c r="CW115" s="90"/>
      <c r="CX115" s="90"/>
      <c r="CY115" s="90"/>
      <c r="CZ115" s="90"/>
      <c r="DA115" s="90"/>
      <c r="DB115" s="90"/>
      <c r="DC115" s="90"/>
      <c r="DD115" s="90"/>
      <c r="DE115" s="90"/>
      <c r="DF115" s="90"/>
      <c r="DG115" s="90"/>
      <c r="DH115" s="90"/>
      <c r="DI115" s="90"/>
      <c r="DJ115" s="90"/>
      <c r="DK115" s="90"/>
      <c r="DL115" s="90"/>
      <c r="DM115" s="90"/>
      <c r="DN115" s="90"/>
      <c r="DO115" s="90"/>
      <c r="DP115" s="90"/>
      <c r="DQ115" s="90"/>
      <c r="DR115" s="90"/>
      <c r="DS115" s="90"/>
      <c r="DT115" s="90"/>
      <c r="DU115" s="90"/>
      <c r="DV115" s="90"/>
      <c r="DW115" s="90"/>
      <c r="DX115" s="90"/>
      <c r="DY115" s="90"/>
    </row>
    <row r="116" spans="1:129" s="17" customFormat="1">
      <c r="A116" s="90"/>
      <c r="B116" s="90"/>
      <c r="C116" s="90"/>
      <c r="D116" s="90"/>
      <c r="E116" s="90"/>
      <c r="F116" s="90"/>
      <c r="G116" s="90"/>
      <c r="H116" s="90"/>
      <c r="I116" s="90"/>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90"/>
      <c r="AX116" s="90"/>
      <c r="AY116" s="90"/>
      <c r="AZ116" s="90"/>
      <c r="BA116" s="90"/>
      <c r="BB116" s="90"/>
      <c r="BC116" s="90"/>
      <c r="BD116" s="90"/>
      <c r="BE116" s="90"/>
      <c r="BF116" s="90"/>
      <c r="BG116" s="90"/>
      <c r="BH116" s="90"/>
      <c r="BI116" s="90"/>
      <c r="BJ116" s="90"/>
      <c r="BK116" s="90"/>
      <c r="BL116" s="90"/>
      <c r="BM116" s="90"/>
      <c r="BN116" s="90"/>
      <c r="BO116" s="90"/>
      <c r="BP116" s="90"/>
      <c r="BQ116" s="90"/>
      <c r="BR116" s="90"/>
      <c r="BS116" s="90"/>
      <c r="BT116" s="90"/>
      <c r="BU116" s="90"/>
      <c r="BV116" s="90"/>
      <c r="BW116" s="90"/>
      <c r="BX116" s="90"/>
      <c r="BY116" s="90"/>
      <c r="BZ116" s="90"/>
      <c r="CA116" s="90"/>
      <c r="CB116" s="90"/>
      <c r="CC116" s="90"/>
      <c r="CD116" s="90"/>
      <c r="CE116" s="90"/>
      <c r="CF116" s="90"/>
      <c r="CG116" s="90"/>
      <c r="CH116" s="90"/>
      <c r="CI116" s="90"/>
      <c r="CJ116" s="90"/>
      <c r="CK116" s="90"/>
      <c r="CL116" s="90"/>
      <c r="CM116" s="90"/>
      <c r="CN116" s="90"/>
      <c r="CO116" s="90"/>
      <c r="CP116" s="90"/>
      <c r="CQ116" s="90"/>
      <c r="CR116" s="90"/>
      <c r="CS116" s="90"/>
      <c r="CT116" s="90"/>
      <c r="CU116" s="90"/>
      <c r="CV116" s="90"/>
      <c r="CW116" s="90"/>
      <c r="CX116" s="90"/>
      <c r="CY116" s="90"/>
      <c r="CZ116" s="90"/>
      <c r="DA116" s="90"/>
      <c r="DB116" s="90"/>
      <c r="DC116" s="90"/>
      <c r="DD116" s="90"/>
      <c r="DE116" s="90"/>
      <c r="DF116" s="90"/>
      <c r="DG116" s="90"/>
      <c r="DH116" s="90"/>
      <c r="DI116" s="90"/>
      <c r="DJ116" s="90"/>
      <c r="DK116" s="90"/>
      <c r="DL116" s="90"/>
      <c r="DM116" s="90"/>
      <c r="DN116" s="90"/>
      <c r="DO116" s="90"/>
      <c r="DP116" s="90"/>
      <c r="DQ116" s="90"/>
      <c r="DR116" s="90"/>
      <c r="DS116" s="90"/>
      <c r="DT116" s="90"/>
      <c r="DU116" s="90"/>
      <c r="DV116" s="90"/>
      <c r="DW116" s="90"/>
      <c r="DX116" s="90"/>
      <c r="DY116" s="90"/>
    </row>
    <row r="117" spans="1:129" s="17" customFormat="1">
      <c r="A117" s="90"/>
      <c r="B117" s="90"/>
      <c r="C117" s="90"/>
      <c r="D117" s="90"/>
      <c r="E117" s="90"/>
      <c r="F117" s="90"/>
      <c r="G117" s="90"/>
      <c r="H117" s="90"/>
      <c r="I117" s="90"/>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90"/>
      <c r="AX117" s="90"/>
      <c r="AY117" s="90"/>
      <c r="AZ117" s="90"/>
      <c r="BA117" s="90"/>
      <c r="BB117" s="90"/>
      <c r="BC117" s="90"/>
      <c r="BD117" s="90"/>
      <c r="BE117" s="90"/>
      <c r="BF117" s="90"/>
      <c r="BG117" s="90"/>
      <c r="BH117" s="90"/>
      <c r="BI117" s="90"/>
      <c r="BJ117" s="90"/>
      <c r="BK117" s="90"/>
      <c r="BL117" s="90"/>
      <c r="BM117" s="90"/>
      <c r="BN117" s="90"/>
      <c r="BO117" s="90"/>
      <c r="BP117" s="90"/>
      <c r="BQ117" s="90"/>
      <c r="BR117" s="90"/>
      <c r="BS117" s="90"/>
      <c r="BT117" s="90"/>
      <c r="BU117" s="90"/>
      <c r="BV117" s="90"/>
      <c r="BW117" s="90"/>
      <c r="BX117" s="90"/>
      <c r="BY117" s="90"/>
      <c r="BZ117" s="90"/>
      <c r="CA117" s="90"/>
      <c r="CB117" s="90"/>
      <c r="CC117" s="90"/>
      <c r="CD117" s="90"/>
      <c r="CE117" s="90"/>
      <c r="CF117" s="90"/>
      <c r="CG117" s="90"/>
      <c r="CH117" s="90"/>
      <c r="CI117" s="90"/>
      <c r="CJ117" s="90"/>
      <c r="CK117" s="90"/>
      <c r="CL117" s="90"/>
      <c r="CM117" s="90"/>
      <c r="CN117" s="90"/>
      <c r="CO117" s="90"/>
      <c r="CP117" s="90"/>
      <c r="CQ117" s="90"/>
      <c r="CR117" s="90"/>
      <c r="CS117" s="90"/>
      <c r="CT117" s="90"/>
      <c r="CU117" s="90"/>
      <c r="CV117" s="90"/>
      <c r="CW117" s="90"/>
      <c r="CX117" s="90"/>
      <c r="CY117" s="90"/>
      <c r="CZ117" s="90"/>
      <c r="DA117" s="90"/>
      <c r="DB117" s="90"/>
      <c r="DC117" s="90"/>
      <c r="DD117" s="90"/>
      <c r="DE117" s="90"/>
      <c r="DF117" s="90"/>
      <c r="DG117" s="90"/>
      <c r="DH117" s="90"/>
      <c r="DI117" s="90"/>
      <c r="DJ117" s="90"/>
      <c r="DK117" s="90"/>
      <c r="DL117" s="90"/>
      <c r="DM117" s="90"/>
      <c r="DN117" s="90"/>
      <c r="DO117" s="90"/>
      <c r="DP117" s="90"/>
      <c r="DQ117" s="90"/>
      <c r="DR117" s="90"/>
      <c r="DS117" s="90"/>
      <c r="DT117" s="90"/>
      <c r="DU117" s="90"/>
      <c r="DV117" s="90"/>
      <c r="DW117" s="90"/>
      <c r="DX117" s="90"/>
      <c r="DY117" s="90"/>
    </row>
    <row r="118" spans="1:129" s="17" customFormat="1">
      <c r="A118" s="90"/>
      <c r="B118" s="90"/>
      <c r="C118" s="90"/>
      <c r="D118" s="90"/>
      <c r="E118" s="90"/>
      <c r="F118" s="90"/>
      <c r="G118" s="90"/>
      <c r="H118" s="90"/>
      <c r="I118" s="90"/>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90"/>
      <c r="AX118" s="90"/>
      <c r="AY118" s="90"/>
      <c r="AZ118" s="90"/>
      <c r="BA118" s="90"/>
      <c r="BB118" s="90"/>
      <c r="BC118" s="90"/>
      <c r="BD118" s="90"/>
      <c r="BE118" s="90"/>
      <c r="BF118" s="90"/>
      <c r="BG118" s="90"/>
      <c r="BH118" s="90"/>
      <c r="BI118" s="90"/>
      <c r="BJ118" s="90"/>
      <c r="BK118" s="90"/>
      <c r="BL118" s="90"/>
      <c r="BM118" s="90"/>
      <c r="BN118" s="90"/>
      <c r="BO118" s="90"/>
      <c r="BP118" s="90"/>
      <c r="BQ118" s="90"/>
      <c r="BR118" s="90"/>
      <c r="BS118" s="90"/>
      <c r="BT118" s="90"/>
      <c r="BU118" s="90"/>
      <c r="BV118" s="90"/>
      <c r="BW118" s="90"/>
      <c r="BX118" s="90"/>
      <c r="BY118" s="90"/>
      <c r="BZ118" s="90"/>
      <c r="CA118" s="90"/>
      <c r="CB118" s="90"/>
      <c r="CC118" s="90"/>
      <c r="CD118" s="90"/>
      <c r="CE118" s="90"/>
      <c r="CF118" s="90"/>
      <c r="CG118" s="90"/>
      <c r="CH118" s="90"/>
      <c r="CI118" s="90"/>
      <c r="CJ118" s="90"/>
      <c r="CK118" s="90"/>
      <c r="CL118" s="90"/>
      <c r="CM118" s="90"/>
      <c r="CN118" s="90"/>
      <c r="CO118" s="90"/>
      <c r="CP118" s="90"/>
      <c r="CQ118" s="90"/>
      <c r="CR118" s="90"/>
      <c r="CS118" s="90"/>
      <c r="CT118" s="90"/>
      <c r="CU118" s="90"/>
      <c r="CV118" s="90"/>
      <c r="CW118" s="90"/>
      <c r="CX118" s="90"/>
      <c r="CY118" s="90"/>
      <c r="CZ118" s="90"/>
      <c r="DA118" s="90"/>
      <c r="DB118" s="90"/>
      <c r="DC118" s="90"/>
      <c r="DD118" s="90"/>
      <c r="DE118" s="90"/>
      <c r="DF118" s="90"/>
      <c r="DG118" s="90"/>
      <c r="DH118" s="90"/>
      <c r="DI118" s="90"/>
      <c r="DJ118" s="90"/>
      <c r="DK118" s="90"/>
      <c r="DL118" s="90"/>
      <c r="DM118" s="90"/>
      <c r="DN118" s="90"/>
      <c r="DO118" s="90"/>
      <c r="DP118" s="90"/>
      <c r="DQ118" s="90"/>
      <c r="DR118" s="90"/>
      <c r="DS118" s="90"/>
      <c r="DT118" s="90"/>
      <c r="DU118" s="90"/>
      <c r="DV118" s="90"/>
      <c r="DW118" s="90"/>
      <c r="DX118" s="90"/>
      <c r="DY118" s="90"/>
    </row>
    <row r="119" spans="1:129" s="17" customFormat="1">
      <c r="A119" s="90"/>
      <c r="B119" s="90"/>
      <c r="C119" s="90"/>
      <c r="D119" s="90"/>
      <c r="E119" s="90"/>
      <c r="F119" s="90"/>
      <c r="G119" s="90"/>
      <c r="H119" s="90"/>
      <c r="I119" s="90"/>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90"/>
      <c r="AX119" s="90"/>
      <c r="AY119" s="90"/>
      <c r="AZ119" s="90"/>
      <c r="BA119" s="90"/>
      <c r="BB119" s="90"/>
      <c r="BC119" s="90"/>
      <c r="BD119" s="90"/>
      <c r="BE119" s="90"/>
      <c r="BF119" s="90"/>
      <c r="BG119" s="90"/>
      <c r="BH119" s="90"/>
      <c r="BI119" s="90"/>
      <c r="BJ119" s="90"/>
      <c r="BK119" s="90"/>
      <c r="BL119" s="90"/>
      <c r="BM119" s="90"/>
      <c r="BN119" s="90"/>
      <c r="BO119" s="90"/>
      <c r="BP119" s="90"/>
      <c r="BQ119" s="90"/>
      <c r="BR119" s="90"/>
      <c r="BS119" s="90"/>
      <c r="BT119" s="90"/>
      <c r="BU119" s="90"/>
      <c r="BV119" s="90"/>
      <c r="BW119" s="90"/>
      <c r="BX119" s="90"/>
      <c r="BY119" s="90"/>
      <c r="BZ119" s="90"/>
      <c r="CA119" s="90"/>
      <c r="CB119" s="90"/>
      <c r="CC119" s="90"/>
      <c r="CD119" s="90"/>
      <c r="CE119" s="90"/>
      <c r="CF119" s="90"/>
      <c r="CG119" s="90"/>
      <c r="CH119" s="90"/>
      <c r="CI119" s="90"/>
      <c r="CJ119" s="90"/>
      <c r="CK119" s="90"/>
      <c r="CL119" s="90"/>
      <c r="CM119" s="90"/>
      <c r="CN119" s="90"/>
      <c r="CO119" s="90"/>
      <c r="CP119" s="90"/>
      <c r="CQ119" s="90"/>
      <c r="CR119" s="90"/>
      <c r="CS119" s="90"/>
      <c r="CT119" s="90"/>
      <c r="CU119" s="90"/>
      <c r="CV119" s="90"/>
      <c r="CW119" s="90"/>
      <c r="CX119" s="90"/>
      <c r="CY119" s="90"/>
      <c r="CZ119" s="90"/>
      <c r="DA119" s="90"/>
      <c r="DB119" s="90"/>
      <c r="DC119" s="90"/>
      <c r="DD119" s="90"/>
      <c r="DE119" s="90"/>
      <c r="DF119" s="90"/>
      <c r="DG119" s="90"/>
      <c r="DH119" s="90"/>
      <c r="DI119" s="90"/>
      <c r="DJ119" s="90"/>
      <c r="DK119" s="90"/>
      <c r="DL119" s="90"/>
      <c r="DM119" s="90"/>
      <c r="DN119" s="90"/>
      <c r="DO119" s="90"/>
      <c r="DP119" s="90"/>
      <c r="DQ119" s="90"/>
      <c r="DR119" s="90"/>
      <c r="DS119" s="90"/>
      <c r="DT119" s="90"/>
      <c r="DU119" s="90"/>
      <c r="DV119" s="90"/>
      <c r="DW119" s="90"/>
      <c r="DX119" s="90"/>
      <c r="DY119" s="90"/>
    </row>
    <row r="120" spans="1:129" s="17" customFormat="1">
      <c r="A120" s="90"/>
      <c r="B120" s="90"/>
      <c r="C120" s="90"/>
      <c r="D120" s="90"/>
      <c r="E120" s="90"/>
      <c r="F120" s="90"/>
      <c r="G120" s="90"/>
      <c r="H120" s="90"/>
      <c r="I120" s="90"/>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90"/>
      <c r="AX120" s="90"/>
      <c r="AY120" s="90"/>
      <c r="AZ120" s="90"/>
      <c r="BA120" s="90"/>
      <c r="BB120" s="90"/>
      <c r="BC120" s="90"/>
      <c r="BD120" s="90"/>
      <c r="BE120" s="90"/>
      <c r="BF120" s="90"/>
      <c r="BG120" s="90"/>
      <c r="BH120" s="90"/>
      <c r="BI120" s="90"/>
      <c r="BJ120" s="90"/>
      <c r="BK120" s="90"/>
      <c r="BL120" s="90"/>
      <c r="BM120" s="90"/>
      <c r="BN120" s="90"/>
      <c r="BO120" s="90"/>
      <c r="BP120" s="90"/>
      <c r="BQ120" s="90"/>
      <c r="BR120" s="90"/>
      <c r="BS120" s="90"/>
      <c r="BT120" s="90"/>
      <c r="BU120" s="90"/>
      <c r="BV120" s="90"/>
      <c r="BW120" s="90"/>
      <c r="BX120" s="90"/>
      <c r="BY120" s="90"/>
      <c r="BZ120" s="90"/>
      <c r="CA120" s="90"/>
      <c r="CB120" s="90"/>
      <c r="CC120" s="90"/>
      <c r="CD120" s="90"/>
      <c r="CE120" s="90"/>
      <c r="CF120" s="90"/>
      <c r="CG120" s="90"/>
      <c r="CH120" s="90"/>
      <c r="CI120" s="90"/>
      <c r="CJ120" s="90"/>
      <c r="CK120" s="90"/>
      <c r="CL120" s="90"/>
      <c r="CM120" s="90"/>
      <c r="CN120" s="90"/>
      <c r="CO120" s="90"/>
      <c r="CP120" s="90"/>
      <c r="CQ120" s="90"/>
      <c r="CR120" s="90"/>
      <c r="CS120" s="90"/>
      <c r="CT120" s="90"/>
      <c r="CU120" s="90"/>
      <c r="CV120" s="90"/>
      <c r="CW120" s="90"/>
      <c r="CX120" s="90"/>
      <c r="CY120" s="90"/>
      <c r="CZ120" s="90"/>
      <c r="DA120" s="90"/>
      <c r="DB120" s="90"/>
      <c r="DC120" s="90"/>
      <c r="DD120" s="90"/>
      <c r="DE120" s="90"/>
      <c r="DF120" s="90"/>
      <c r="DG120" s="90"/>
      <c r="DH120" s="90"/>
      <c r="DI120" s="90"/>
      <c r="DJ120" s="90"/>
      <c r="DK120" s="90"/>
      <c r="DL120" s="90"/>
      <c r="DM120" s="90"/>
      <c r="DN120" s="90"/>
      <c r="DO120" s="90"/>
      <c r="DP120" s="90"/>
      <c r="DQ120" s="90"/>
      <c r="DR120" s="90"/>
      <c r="DS120" s="90"/>
      <c r="DT120" s="90"/>
      <c r="DU120" s="90"/>
      <c r="DV120" s="90"/>
      <c r="DW120" s="90"/>
      <c r="DX120" s="90"/>
      <c r="DY120" s="90"/>
    </row>
    <row r="121" spans="1:129" s="17" customFormat="1">
      <c r="A121" s="90"/>
      <c r="B121" s="90"/>
      <c r="C121" s="90"/>
      <c r="D121" s="90"/>
      <c r="E121" s="90"/>
      <c r="F121" s="90"/>
      <c r="G121" s="90"/>
      <c r="H121" s="90"/>
      <c r="I121" s="90"/>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90"/>
      <c r="AX121" s="90"/>
      <c r="AY121" s="90"/>
      <c r="AZ121" s="90"/>
      <c r="BA121" s="90"/>
      <c r="BB121" s="90"/>
      <c r="BC121" s="90"/>
      <c r="BD121" s="90"/>
      <c r="BE121" s="90"/>
      <c r="BF121" s="90"/>
      <c r="BG121" s="90"/>
      <c r="BH121" s="90"/>
      <c r="BI121" s="90"/>
      <c r="BJ121" s="90"/>
      <c r="BK121" s="90"/>
      <c r="BL121" s="90"/>
      <c r="BM121" s="90"/>
      <c r="BN121" s="90"/>
      <c r="BO121" s="90"/>
      <c r="BP121" s="90"/>
      <c r="BQ121" s="90"/>
      <c r="BR121" s="90"/>
      <c r="BS121" s="90"/>
      <c r="BT121" s="90"/>
      <c r="BU121" s="90"/>
      <c r="BV121" s="90"/>
      <c r="BW121" s="90"/>
      <c r="BX121" s="90"/>
      <c r="BY121" s="90"/>
      <c r="BZ121" s="90"/>
      <c r="CA121" s="90"/>
      <c r="CB121" s="90"/>
      <c r="CC121" s="90"/>
      <c r="CD121" s="90"/>
      <c r="CE121" s="90"/>
      <c r="CF121" s="90"/>
      <c r="CG121" s="90"/>
      <c r="CH121" s="90"/>
      <c r="CI121" s="90"/>
      <c r="CJ121" s="90"/>
      <c r="CK121" s="90"/>
      <c r="CL121" s="90"/>
      <c r="CM121" s="90"/>
      <c r="CN121" s="90"/>
      <c r="CO121" s="90"/>
      <c r="CP121" s="90"/>
      <c r="CQ121" s="90"/>
      <c r="CR121" s="90"/>
      <c r="CS121" s="90"/>
      <c r="CT121" s="90"/>
      <c r="CU121" s="90"/>
      <c r="CV121" s="90"/>
      <c r="CW121" s="90"/>
      <c r="CX121" s="90"/>
      <c r="CY121" s="90"/>
      <c r="CZ121" s="90"/>
      <c r="DA121" s="90"/>
      <c r="DB121" s="90"/>
      <c r="DC121" s="90"/>
      <c r="DD121" s="90"/>
      <c r="DE121" s="90"/>
      <c r="DF121" s="90"/>
      <c r="DG121" s="90"/>
      <c r="DH121" s="90"/>
      <c r="DI121" s="90"/>
      <c r="DJ121" s="90"/>
      <c r="DK121" s="90"/>
      <c r="DL121" s="90"/>
      <c r="DM121" s="90"/>
      <c r="DN121" s="90"/>
      <c r="DO121" s="90"/>
      <c r="DP121" s="90"/>
      <c r="DQ121" s="90"/>
      <c r="DR121" s="90"/>
      <c r="DS121" s="90"/>
      <c r="DT121" s="90"/>
      <c r="DU121" s="90"/>
      <c r="DV121" s="90"/>
      <c r="DW121" s="90"/>
      <c r="DX121" s="90"/>
      <c r="DY121" s="90"/>
    </row>
    <row r="122" spans="1:129" s="17" customFormat="1">
      <c r="A122" s="90"/>
      <c r="B122" s="90"/>
      <c r="C122" s="90"/>
      <c r="D122" s="90"/>
      <c r="E122" s="90"/>
      <c r="F122" s="90"/>
      <c r="G122" s="90"/>
      <c r="H122" s="90"/>
      <c r="I122" s="90"/>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90"/>
      <c r="AX122" s="90"/>
      <c r="AY122" s="90"/>
      <c r="AZ122" s="90"/>
      <c r="BA122" s="90"/>
      <c r="BB122" s="90"/>
      <c r="BC122" s="90"/>
      <c r="BD122" s="90"/>
      <c r="BE122" s="90"/>
      <c r="BF122" s="90"/>
      <c r="BG122" s="90"/>
      <c r="BH122" s="90"/>
      <c r="BI122" s="90"/>
      <c r="BJ122" s="90"/>
      <c r="BK122" s="90"/>
      <c r="BL122" s="90"/>
      <c r="BM122" s="90"/>
      <c r="BN122" s="90"/>
      <c r="BO122" s="90"/>
      <c r="BP122" s="90"/>
      <c r="BQ122" s="90"/>
      <c r="BR122" s="90"/>
      <c r="BS122" s="90"/>
      <c r="BT122" s="90"/>
      <c r="BU122" s="90"/>
      <c r="BV122" s="90"/>
      <c r="BW122" s="90"/>
      <c r="BX122" s="90"/>
      <c r="BY122" s="90"/>
      <c r="BZ122" s="90"/>
      <c r="CA122" s="90"/>
      <c r="CB122" s="90"/>
      <c r="CC122" s="90"/>
      <c r="CD122" s="90"/>
      <c r="CE122" s="90"/>
      <c r="CF122" s="90"/>
      <c r="CG122" s="90"/>
      <c r="CH122" s="90"/>
      <c r="CI122" s="90"/>
      <c r="CJ122" s="90"/>
      <c r="CK122" s="90"/>
      <c r="CL122" s="90"/>
      <c r="CM122" s="90"/>
      <c r="CN122" s="90"/>
      <c r="CO122" s="90"/>
      <c r="CP122" s="90"/>
      <c r="CQ122" s="90"/>
      <c r="CR122" s="90"/>
      <c r="CS122" s="90"/>
      <c r="CT122" s="90"/>
      <c r="CU122" s="90"/>
      <c r="CV122" s="90"/>
      <c r="CW122" s="90"/>
      <c r="CX122" s="90"/>
      <c r="CY122" s="90"/>
      <c r="CZ122" s="90"/>
      <c r="DA122" s="90"/>
      <c r="DB122" s="90"/>
      <c r="DC122" s="90"/>
      <c r="DD122" s="90"/>
      <c r="DE122" s="90"/>
      <c r="DF122" s="90"/>
      <c r="DG122" s="90"/>
      <c r="DH122" s="90"/>
      <c r="DI122" s="90"/>
      <c r="DJ122" s="90"/>
      <c r="DK122" s="90"/>
      <c r="DL122" s="90"/>
      <c r="DM122" s="90"/>
      <c r="DN122" s="90"/>
      <c r="DO122" s="90"/>
      <c r="DP122" s="90"/>
      <c r="DQ122" s="90"/>
      <c r="DR122" s="90"/>
      <c r="DS122" s="90"/>
      <c r="DT122" s="90"/>
      <c r="DU122" s="90"/>
      <c r="DV122" s="90"/>
      <c r="DW122" s="90"/>
      <c r="DX122" s="90"/>
      <c r="DY122" s="90"/>
    </row>
    <row r="123" spans="1:129" s="17" customFormat="1">
      <c r="A123" s="90"/>
      <c r="B123" s="90"/>
      <c r="C123" s="90"/>
      <c r="D123" s="90"/>
      <c r="E123" s="90"/>
      <c r="F123" s="90"/>
      <c r="G123" s="90"/>
      <c r="H123" s="90"/>
      <c r="I123" s="90"/>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90"/>
      <c r="AX123" s="90"/>
      <c r="AY123" s="90"/>
      <c r="AZ123" s="90"/>
      <c r="BA123" s="90"/>
      <c r="BB123" s="90"/>
      <c r="BC123" s="90"/>
      <c r="BD123" s="90"/>
      <c r="BE123" s="90"/>
      <c r="BF123" s="90"/>
      <c r="BG123" s="90"/>
      <c r="BH123" s="90"/>
      <c r="BI123" s="90"/>
      <c r="BJ123" s="90"/>
      <c r="BK123" s="90"/>
      <c r="BL123" s="90"/>
      <c r="BM123" s="90"/>
      <c r="BN123" s="90"/>
      <c r="BO123" s="90"/>
      <c r="BP123" s="90"/>
      <c r="BQ123" s="90"/>
      <c r="BR123" s="90"/>
      <c r="BS123" s="90"/>
      <c r="BT123" s="90"/>
      <c r="BU123" s="90"/>
      <c r="BV123" s="90"/>
      <c r="BW123" s="90"/>
      <c r="BX123" s="90"/>
      <c r="BY123" s="90"/>
      <c r="BZ123" s="90"/>
      <c r="CA123" s="90"/>
      <c r="CB123" s="90"/>
      <c r="CC123" s="90"/>
      <c r="CD123" s="90"/>
      <c r="CE123" s="90"/>
      <c r="CF123" s="90"/>
      <c r="CG123" s="90"/>
      <c r="CH123" s="90"/>
      <c r="CI123" s="90"/>
      <c r="CJ123" s="90"/>
      <c r="CK123" s="90"/>
      <c r="CL123" s="90"/>
      <c r="CM123" s="90"/>
      <c r="CN123" s="90"/>
      <c r="CO123" s="90"/>
      <c r="CP123" s="90"/>
      <c r="CQ123" s="90"/>
      <c r="CR123" s="90"/>
      <c r="CS123" s="90"/>
      <c r="CT123" s="90"/>
      <c r="CU123" s="90"/>
      <c r="CV123" s="90"/>
      <c r="CW123" s="90"/>
      <c r="CX123" s="90"/>
      <c r="CY123" s="90"/>
      <c r="CZ123" s="90"/>
      <c r="DA123" s="90"/>
      <c r="DB123" s="90"/>
      <c r="DC123" s="90"/>
      <c r="DD123" s="90"/>
      <c r="DE123" s="90"/>
      <c r="DF123" s="90"/>
      <c r="DG123" s="90"/>
      <c r="DH123" s="90"/>
      <c r="DI123" s="90"/>
      <c r="DJ123" s="90"/>
      <c r="DK123" s="90"/>
      <c r="DL123" s="90"/>
      <c r="DM123" s="90"/>
      <c r="DN123" s="90"/>
      <c r="DO123" s="90"/>
      <c r="DP123" s="90"/>
      <c r="DQ123" s="90"/>
      <c r="DR123" s="90"/>
      <c r="DS123" s="90"/>
      <c r="DT123" s="90"/>
      <c r="DU123" s="90"/>
      <c r="DV123" s="90"/>
      <c r="DW123" s="90"/>
      <c r="DX123" s="90"/>
      <c r="DY123" s="90"/>
    </row>
    <row r="124" spans="1:129" s="17" customFormat="1">
      <c r="A124" s="90"/>
      <c r="B124" s="90"/>
      <c r="C124" s="90"/>
      <c r="D124" s="90"/>
      <c r="E124" s="90"/>
      <c r="F124" s="90"/>
      <c r="G124" s="90"/>
      <c r="H124" s="90"/>
      <c r="I124" s="90"/>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0"/>
      <c r="BH124" s="90"/>
      <c r="BI124" s="90"/>
      <c r="BJ124" s="90"/>
      <c r="BK124" s="90"/>
      <c r="BL124" s="90"/>
      <c r="BM124" s="90"/>
      <c r="BN124" s="90"/>
      <c r="BO124" s="90"/>
      <c r="BP124" s="90"/>
      <c r="BQ124" s="90"/>
      <c r="BR124" s="90"/>
      <c r="BS124" s="90"/>
      <c r="BT124" s="90"/>
      <c r="BU124" s="90"/>
      <c r="BV124" s="90"/>
      <c r="BW124" s="90"/>
      <c r="BX124" s="90"/>
      <c r="BY124" s="90"/>
      <c r="BZ124" s="90"/>
      <c r="CA124" s="90"/>
      <c r="CB124" s="90"/>
      <c r="CC124" s="90"/>
      <c r="CD124" s="90"/>
      <c r="CE124" s="90"/>
      <c r="CF124" s="90"/>
      <c r="CG124" s="90"/>
      <c r="CH124" s="90"/>
      <c r="CI124" s="90"/>
      <c r="CJ124" s="90"/>
      <c r="CK124" s="90"/>
      <c r="CL124" s="90"/>
      <c r="CM124" s="90"/>
      <c r="CN124" s="90"/>
      <c r="CO124" s="90"/>
      <c r="CP124" s="90"/>
      <c r="CQ124" s="90"/>
      <c r="CR124" s="90"/>
      <c r="CS124" s="90"/>
      <c r="CT124" s="90"/>
      <c r="CU124" s="90"/>
      <c r="CV124" s="90"/>
      <c r="CW124" s="90"/>
      <c r="CX124" s="90"/>
      <c r="CY124" s="90"/>
      <c r="CZ124" s="90"/>
      <c r="DA124" s="90"/>
      <c r="DB124" s="90"/>
      <c r="DC124" s="90"/>
      <c r="DD124" s="90"/>
      <c r="DE124" s="90"/>
      <c r="DF124" s="90"/>
      <c r="DG124" s="90"/>
      <c r="DH124" s="90"/>
      <c r="DI124" s="90"/>
      <c r="DJ124" s="90"/>
      <c r="DK124" s="90"/>
      <c r="DL124" s="90"/>
      <c r="DM124" s="90"/>
      <c r="DN124" s="90"/>
      <c r="DO124" s="90"/>
      <c r="DP124" s="90"/>
      <c r="DQ124" s="90"/>
      <c r="DR124" s="90"/>
      <c r="DS124" s="90"/>
      <c r="DT124" s="90"/>
      <c r="DU124" s="90"/>
      <c r="DV124" s="90"/>
      <c r="DW124" s="90"/>
      <c r="DX124" s="90"/>
      <c r="DY124" s="90"/>
    </row>
    <row r="125" spans="1:129" s="17" customFormat="1">
      <c r="A125" s="90"/>
      <c r="B125" s="90"/>
      <c r="C125" s="90"/>
      <c r="D125" s="90"/>
      <c r="E125" s="90"/>
      <c r="F125" s="90"/>
      <c r="G125" s="90"/>
      <c r="H125" s="90"/>
      <c r="I125" s="90"/>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90"/>
      <c r="AX125" s="90"/>
      <c r="AY125" s="90"/>
      <c r="AZ125" s="90"/>
      <c r="BA125" s="90"/>
      <c r="BB125" s="90"/>
      <c r="BC125" s="90"/>
      <c r="BD125" s="90"/>
      <c r="BE125" s="90"/>
      <c r="BF125" s="90"/>
      <c r="BG125" s="90"/>
      <c r="BH125" s="90"/>
      <c r="BI125" s="90"/>
      <c r="BJ125" s="90"/>
      <c r="BK125" s="90"/>
      <c r="BL125" s="90"/>
      <c r="BM125" s="90"/>
      <c r="BN125" s="90"/>
      <c r="BO125" s="90"/>
      <c r="BP125" s="90"/>
      <c r="BQ125" s="90"/>
      <c r="BR125" s="90"/>
      <c r="BS125" s="90"/>
      <c r="BT125" s="90"/>
      <c r="BU125" s="90"/>
      <c r="BV125" s="90"/>
      <c r="BW125" s="90"/>
      <c r="BX125" s="90"/>
      <c r="BY125" s="90"/>
      <c r="BZ125" s="90"/>
      <c r="CA125" s="90"/>
      <c r="CB125" s="90"/>
      <c r="CC125" s="90"/>
      <c r="CD125" s="90"/>
      <c r="CE125" s="90"/>
      <c r="CF125" s="90"/>
      <c r="CG125" s="90"/>
      <c r="CH125" s="90"/>
      <c r="CI125" s="90"/>
      <c r="CJ125" s="90"/>
      <c r="CK125" s="90"/>
      <c r="CL125" s="90"/>
      <c r="CM125" s="90"/>
      <c r="CN125" s="90"/>
      <c r="CO125" s="90"/>
      <c r="CP125" s="90"/>
      <c r="CQ125" s="90"/>
      <c r="CR125" s="90"/>
      <c r="CS125" s="90"/>
      <c r="CT125" s="90"/>
      <c r="CU125" s="90"/>
      <c r="CV125" s="90"/>
      <c r="CW125" s="90"/>
      <c r="CX125" s="90"/>
      <c r="CY125" s="90"/>
      <c r="CZ125" s="90"/>
      <c r="DA125" s="90"/>
      <c r="DB125" s="90"/>
      <c r="DC125" s="90"/>
      <c r="DD125" s="90"/>
      <c r="DE125" s="90"/>
      <c r="DF125" s="90"/>
      <c r="DG125" s="90"/>
      <c r="DH125" s="90"/>
      <c r="DI125" s="90"/>
      <c r="DJ125" s="90"/>
      <c r="DK125" s="90"/>
      <c r="DL125" s="90"/>
      <c r="DM125" s="90"/>
      <c r="DN125" s="90"/>
      <c r="DO125" s="90"/>
      <c r="DP125" s="90"/>
      <c r="DQ125" s="90"/>
      <c r="DR125" s="90"/>
      <c r="DS125" s="90"/>
      <c r="DT125" s="90"/>
      <c r="DU125" s="90"/>
      <c r="DV125" s="90"/>
      <c r="DW125" s="90"/>
      <c r="DX125" s="90"/>
      <c r="DY125" s="90"/>
    </row>
    <row r="126" spans="1:129" s="17" customFormat="1">
      <c r="A126" s="90"/>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90"/>
      <c r="AX126" s="90"/>
      <c r="AY126" s="90"/>
      <c r="AZ126" s="90"/>
      <c r="BA126" s="90"/>
      <c r="BB126" s="90"/>
      <c r="BC126" s="90"/>
      <c r="BD126" s="90"/>
      <c r="BE126" s="90"/>
      <c r="BF126" s="90"/>
      <c r="BG126" s="90"/>
      <c r="BH126" s="90"/>
      <c r="BI126" s="90"/>
      <c r="BJ126" s="90"/>
      <c r="BK126" s="90"/>
      <c r="BL126" s="90"/>
      <c r="BM126" s="90"/>
      <c r="BN126" s="90"/>
      <c r="BO126" s="90"/>
      <c r="BP126" s="90"/>
      <c r="BQ126" s="90"/>
      <c r="BR126" s="90"/>
      <c r="BS126" s="90"/>
      <c r="BT126" s="90"/>
      <c r="BU126" s="90"/>
      <c r="BV126" s="90"/>
      <c r="BW126" s="90"/>
      <c r="BX126" s="90"/>
      <c r="BY126" s="90"/>
      <c r="BZ126" s="90"/>
      <c r="CA126" s="90"/>
      <c r="CB126" s="90"/>
      <c r="CC126" s="90"/>
      <c r="CD126" s="90"/>
      <c r="CE126" s="90"/>
      <c r="CF126" s="90"/>
      <c r="CG126" s="90"/>
      <c r="CH126" s="90"/>
      <c r="CI126" s="90"/>
      <c r="CJ126" s="90"/>
      <c r="CK126" s="90"/>
      <c r="CL126" s="90"/>
      <c r="CM126" s="90"/>
      <c r="CN126" s="90"/>
      <c r="CO126" s="90"/>
      <c r="CP126" s="90"/>
      <c r="CQ126" s="90"/>
      <c r="CR126" s="90"/>
      <c r="CS126" s="90"/>
      <c r="CT126" s="90"/>
      <c r="CU126" s="90"/>
      <c r="CV126" s="90"/>
      <c r="CW126" s="90"/>
      <c r="CX126" s="90"/>
      <c r="CY126" s="90"/>
      <c r="CZ126" s="90"/>
      <c r="DA126" s="90"/>
      <c r="DB126" s="90"/>
      <c r="DC126" s="90"/>
      <c r="DD126" s="90"/>
      <c r="DE126" s="90"/>
      <c r="DF126" s="90"/>
      <c r="DG126" s="90"/>
      <c r="DH126" s="90"/>
      <c r="DI126" s="90"/>
      <c r="DJ126" s="90"/>
      <c r="DK126" s="90"/>
      <c r="DL126" s="90"/>
      <c r="DM126" s="90"/>
      <c r="DN126" s="90"/>
      <c r="DO126" s="90"/>
      <c r="DP126" s="90"/>
      <c r="DQ126" s="90"/>
      <c r="DR126" s="90"/>
      <c r="DS126" s="90"/>
      <c r="DT126" s="90"/>
      <c r="DU126" s="90"/>
      <c r="DV126" s="90"/>
      <c r="DW126" s="90"/>
      <c r="DX126" s="90"/>
      <c r="DY126" s="90"/>
    </row>
    <row r="127" spans="1:129" s="17" customFormat="1">
      <c r="A127" s="90"/>
      <c r="B127" s="90"/>
      <c r="C127" s="90"/>
      <c r="D127" s="90"/>
      <c r="E127" s="90"/>
      <c r="F127" s="90"/>
      <c r="G127" s="90"/>
      <c r="H127" s="90"/>
      <c r="I127" s="90"/>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90"/>
      <c r="AX127" s="90"/>
      <c r="AY127" s="90"/>
      <c r="AZ127" s="90"/>
      <c r="BA127" s="90"/>
      <c r="BB127" s="90"/>
      <c r="BC127" s="90"/>
      <c r="BD127" s="90"/>
      <c r="BE127" s="90"/>
      <c r="BF127" s="90"/>
      <c r="BG127" s="90"/>
      <c r="BH127" s="90"/>
      <c r="BI127" s="90"/>
      <c r="BJ127" s="90"/>
      <c r="BK127" s="90"/>
      <c r="BL127" s="90"/>
      <c r="BM127" s="90"/>
      <c r="BN127" s="90"/>
      <c r="BO127" s="90"/>
      <c r="BP127" s="90"/>
      <c r="BQ127" s="90"/>
      <c r="BR127" s="90"/>
      <c r="BS127" s="90"/>
      <c r="BT127" s="90"/>
      <c r="BU127" s="90"/>
      <c r="BV127" s="90"/>
      <c r="BW127" s="90"/>
      <c r="BX127" s="90"/>
      <c r="BY127" s="90"/>
      <c r="BZ127" s="90"/>
      <c r="CA127" s="90"/>
      <c r="CB127" s="90"/>
      <c r="CC127" s="90"/>
      <c r="CD127" s="90"/>
      <c r="CE127" s="90"/>
      <c r="CF127" s="90"/>
      <c r="CG127" s="90"/>
      <c r="CH127" s="90"/>
      <c r="CI127" s="90"/>
      <c r="CJ127" s="90"/>
      <c r="CK127" s="90"/>
      <c r="CL127" s="90"/>
      <c r="CM127" s="90"/>
      <c r="CN127" s="90"/>
      <c r="CO127" s="90"/>
      <c r="CP127" s="90"/>
      <c r="CQ127" s="90"/>
      <c r="CR127" s="90"/>
      <c r="CS127" s="90"/>
      <c r="CT127" s="90"/>
      <c r="CU127" s="90"/>
      <c r="CV127" s="90"/>
      <c r="CW127" s="90"/>
      <c r="CX127" s="90"/>
      <c r="CY127" s="90"/>
      <c r="CZ127" s="90"/>
      <c r="DA127" s="90"/>
      <c r="DB127" s="90"/>
      <c r="DC127" s="90"/>
      <c r="DD127" s="90"/>
      <c r="DE127" s="90"/>
      <c r="DF127" s="90"/>
      <c r="DG127" s="90"/>
      <c r="DH127" s="90"/>
      <c r="DI127" s="90"/>
      <c r="DJ127" s="90"/>
      <c r="DK127" s="90"/>
      <c r="DL127" s="90"/>
      <c r="DM127" s="90"/>
      <c r="DN127" s="90"/>
      <c r="DO127" s="90"/>
      <c r="DP127" s="90"/>
      <c r="DQ127" s="90"/>
      <c r="DR127" s="90"/>
      <c r="DS127" s="90"/>
      <c r="DT127" s="90"/>
      <c r="DU127" s="90"/>
      <c r="DV127" s="90"/>
      <c r="DW127" s="90"/>
      <c r="DX127" s="90"/>
      <c r="DY127" s="90"/>
    </row>
    <row r="128" spans="1:129" s="17" customFormat="1">
      <c r="A128" s="90"/>
      <c r="B128" s="90"/>
      <c r="C128" s="90"/>
      <c r="D128" s="90"/>
      <c r="E128" s="90"/>
      <c r="F128" s="90"/>
      <c r="G128" s="90"/>
      <c r="H128" s="90"/>
      <c r="I128" s="90"/>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90"/>
      <c r="AX128" s="90"/>
      <c r="AY128" s="90"/>
      <c r="AZ128" s="90"/>
      <c r="BA128" s="90"/>
      <c r="BB128" s="90"/>
      <c r="BC128" s="90"/>
      <c r="BD128" s="90"/>
      <c r="BE128" s="90"/>
      <c r="BF128" s="90"/>
      <c r="BG128" s="90"/>
      <c r="BH128" s="90"/>
      <c r="BI128" s="90"/>
      <c r="BJ128" s="90"/>
      <c r="BK128" s="90"/>
      <c r="BL128" s="90"/>
      <c r="BM128" s="90"/>
      <c r="BN128" s="90"/>
      <c r="BO128" s="90"/>
      <c r="BP128" s="90"/>
      <c r="BQ128" s="90"/>
      <c r="BR128" s="90"/>
      <c r="BS128" s="90"/>
      <c r="BT128" s="90"/>
      <c r="BU128" s="90"/>
      <c r="BV128" s="90"/>
      <c r="BW128" s="90"/>
      <c r="BX128" s="90"/>
      <c r="BY128" s="90"/>
      <c r="BZ128" s="90"/>
      <c r="CA128" s="90"/>
      <c r="CB128" s="90"/>
      <c r="CC128" s="90"/>
      <c r="CD128" s="90"/>
      <c r="CE128" s="90"/>
      <c r="CF128" s="90"/>
      <c r="CG128" s="90"/>
      <c r="CH128" s="90"/>
      <c r="CI128" s="90"/>
      <c r="CJ128" s="90"/>
      <c r="CK128" s="90"/>
      <c r="CL128" s="90"/>
      <c r="CM128" s="90"/>
      <c r="CN128" s="90"/>
      <c r="CO128" s="90"/>
      <c r="CP128" s="90"/>
      <c r="CQ128" s="90"/>
      <c r="CR128" s="90"/>
      <c r="CS128" s="90"/>
      <c r="CT128" s="90"/>
      <c r="CU128" s="90"/>
      <c r="CV128" s="90"/>
      <c r="CW128" s="90"/>
      <c r="CX128" s="90"/>
      <c r="CY128" s="90"/>
      <c r="CZ128" s="90"/>
      <c r="DA128" s="90"/>
      <c r="DB128" s="90"/>
      <c r="DC128" s="90"/>
      <c r="DD128" s="90"/>
      <c r="DE128" s="90"/>
      <c r="DF128" s="90"/>
      <c r="DG128" s="90"/>
      <c r="DH128" s="90"/>
      <c r="DI128" s="90"/>
      <c r="DJ128" s="90"/>
      <c r="DK128" s="90"/>
      <c r="DL128" s="90"/>
      <c r="DM128" s="90"/>
      <c r="DN128" s="90"/>
      <c r="DO128" s="90"/>
      <c r="DP128" s="90"/>
      <c r="DQ128" s="90"/>
      <c r="DR128" s="90"/>
      <c r="DS128" s="90"/>
      <c r="DT128" s="90"/>
      <c r="DU128" s="90"/>
      <c r="DV128" s="90"/>
      <c r="DW128" s="90"/>
      <c r="DX128" s="90"/>
      <c r="DY128" s="90"/>
    </row>
    <row r="129" spans="1:129" s="17" customFormat="1">
      <c r="A129" s="90"/>
      <c r="B129" s="90"/>
      <c r="C129" s="90"/>
      <c r="D129" s="90"/>
      <c r="E129" s="90"/>
      <c r="F129" s="90"/>
      <c r="G129" s="90"/>
      <c r="H129" s="90"/>
      <c r="I129" s="90"/>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90"/>
      <c r="AX129" s="90"/>
      <c r="AY129" s="90"/>
      <c r="AZ129" s="90"/>
      <c r="BA129" s="90"/>
      <c r="BB129" s="90"/>
      <c r="BC129" s="90"/>
      <c r="BD129" s="90"/>
      <c r="BE129" s="90"/>
      <c r="BF129" s="90"/>
      <c r="BG129" s="90"/>
      <c r="BH129" s="90"/>
      <c r="BI129" s="90"/>
      <c r="BJ129" s="90"/>
      <c r="BK129" s="90"/>
      <c r="BL129" s="90"/>
      <c r="BM129" s="90"/>
      <c r="BN129" s="90"/>
      <c r="BO129" s="90"/>
      <c r="BP129" s="90"/>
      <c r="BQ129" s="90"/>
      <c r="BR129" s="90"/>
      <c r="BS129" s="90"/>
      <c r="BT129" s="90"/>
      <c r="BU129" s="90"/>
      <c r="BV129" s="90"/>
      <c r="BW129" s="90"/>
      <c r="BX129" s="90"/>
      <c r="BY129" s="90"/>
      <c r="BZ129" s="90"/>
      <c r="CA129" s="90"/>
      <c r="CB129" s="90"/>
      <c r="CC129" s="90"/>
      <c r="CD129" s="90"/>
      <c r="CE129" s="90"/>
      <c r="CF129" s="90"/>
      <c r="CG129" s="90"/>
      <c r="CH129" s="90"/>
      <c r="CI129" s="90"/>
      <c r="CJ129" s="90"/>
      <c r="CK129" s="90"/>
      <c r="CL129" s="90"/>
      <c r="CM129" s="90"/>
      <c r="CN129" s="90"/>
      <c r="CO129" s="90"/>
      <c r="CP129" s="90"/>
      <c r="CQ129" s="90"/>
      <c r="CR129" s="90"/>
      <c r="CS129" s="90"/>
      <c r="CT129" s="90"/>
      <c r="CU129" s="90"/>
      <c r="CV129" s="90"/>
      <c r="CW129" s="90"/>
      <c r="CX129" s="90"/>
      <c r="CY129" s="90"/>
      <c r="CZ129" s="90"/>
      <c r="DA129" s="90"/>
      <c r="DB129" s="90"/>
      <c r="DC129" s="90"/>
      <c r="DD129" s="90"/>
      <c r="DE129" s="90"/>
      <c r="DF129" s="90"/>
      <c r="DG129" s="90"/>
      <c r="DH129" s="90"/>
      <c r="DI129" s="90"/>
      <c r="DJ129" s="90"/>
      <c r="DK129" s="90"/>
      <c r="DL129" s="90"/>
      <c r="DM129" s="90"/>
      <c r="DN129" s="90"/>
      <c r="DO129" s="90"/>
      <c r="DP129" s="90"/>
      <c r="DQ129" s="90"/>
      <c r="DR129" s="90"/>
      <c r="DS129" s="90"/>
      <c r="DT129" s="90"/>
      <c r="DU129" s="90"/>
      <c r="DV129" s="90"/>
      <c r="DW129" s="90"/>
      <c r="DX129" s="90"/>
      <c r="DY129" s="90"/>
    </row>
    <row r="130" spans="1:129" s="17" customFormat="1">
      <c r="A130" s="90"/>
      <c r="B130" s="90"/>
      <c r="C130" s="90"/>
      <c r="D130" s="90"/>
      <c r="E130" s="90"/>
      <c r="F130" s="90"/>
      <c r="G130" s="90"/>
      <c r="H130" s="90"/>
      <c r="I130" s="90"/>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0"/>
      <c r="BH130" s="90"/>
      <c r="BI130" s="90"/>
      <c r="BJ130" s="90"/>
      <c r="BK130" s="90"/>
      <c r="BL130" s="90"/>
      <c r="BM130" s="90"/>
      <c r="BN130" s="90"/>
      <c r="BO130" s="90"/>
      <c r="BP130" s="90"/>
      <c r="BQ130" s="90"/>
      <c r="BR130" s="90"/>
      <c r="BS130" s="90"/>
      <c r="BT130" s="90"/>
      <c r="BU130" s="90"/>
      <c r="BV130" s="90"/>
      <c r="BW130" s="90"/>
      <c r="BX130" s="90"/>
      <c r="BY130" s="90"/>
      <c r="BZ130" s="90"/>
      <c r="CA130" s="90"/>
      <c r="CB130" s="90"/>
      <c r="CC130" s="90"/>
      <c r="CD130" s="90"/>
      <c r="CE130" s="90"/>
      <c r="CF130" s="90"/>
      <c r="CG130" s="90"/>
      <c r="CH130" s="90"/>
      <c r="CI130" s="90"/>
      <c r="CJ130" s="90"/>
      <c r="CK130" s="90"/>
      <c r="CL130" s="90"/>
      <c r="CM130" s="90"/>
      <c r="CN130" s="90"/>
      <c r="CO130" s="90"/>
      <c r="CP130" s="90"/>
      <c r="CQ130" s="90"/>
      <c r="CR130" s="90"/>
      <c r="CS130" s="90"/>
      <c r="CT130" s="90"/>
      <c r="CU130" s="90"/>
      <c r="CV130" s="90"/>
      <c r="CW130" s="90"/>
      <c r="CX130" s="90"/>
      <c r="CY130" s="90"/>
      <c r="CZ130" s="90"/>
      <c r="DA130" s="90"/>
      <c r="DB130" s="90"/>
      <c r="DC130" s="90"/>
      <c r="DD130" s="90"/>
      <c r="DE130" s="90"/>
      <c r="DF130" s="90"/>
      <c r="DG130" s="90"/>
      <c r="DH130" s="90"/>
      <c r="DI130" s="90"/>
      <c r="DJ130" s="90"/>
      <c r="DK130" s="90"/>
      <c r="DL130" s="90"/>
      <c r="DM130" s="90"/>
      <c r="DN130" s="90"/>
      <c r="DO130" s="90"/>
      <c r="DP130" s="90"/>
      <c r="DQ130" s="90"/>
      <c r="DR130" s="90"/>
      <c r="DS130" s="90"/>
      <c r="DT130" s="90"/>
      <c r="DU130" s="90"/>
      <c r="DV130" s="90"/>
      <c r="DW130" s="90"/>
      <c r="DX130" s="90"/>
      <c r="DY130" s="90"/>
    </row>
    <row r="131" spans="1:129" s="17" customFormat="1">
      <c r="A131" s="90"/>
      <c r="B131" s="90"/>
      <c r="C131" s="90"/>
      <c r="D131" s="90"/>
      <c r="E131" s="90"/>
      <c r="F131" s="90"/>
      <c r="G131" s="90"/>
      <c r="H131" s="90"/>
      <c r="I131" s="90"/>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90"/>
      <c r="AX131" s="90"/>
      <c r="AY131" s="90"/>
      <c r="AZ131" s="90"/>
      <c r="BA131" s="90"/>
      <c r="BB131" s="90"/>
      <c r="BC131" s="90"/>
      <c r="BD131" s="90"/>
      <c r="BE131" s="90"/>
      <c r="BF131" s="90"/>
      <c r="BG131" s="90"/>
      <c r="BH131" s="90"/>
      <c r="BI131" s="90"/>
      <c r="BJ131" s="90"/>
      <c r="BK131" s="90"/>
      <c r="BL131" s="90"/>
      <c r="BM131" s="90"/>
      <c r="BN131" s="90"/>
      <c r="BO131" s="90"/>
      <c r="BP131" s="90"/>
      <c r="BQ131" s="90"/>
      <c r="BR131" s="90"/>
      <c r="BS131" s="90"/>
      <c r="BT131" s="90"/>
      <c r="BU131" s="90"/>
      <c r="BV131" s="90"/>
      <c r="BW131" s="90"/>
      <c r="BX131" s="90"/>
      <c r="BY131" s="90"/>
      <c r="BZ131" s="90"/>
      <c r="CA131" s="90"/>
      <c r="CB131" s="90"/>
      <c r="CC131" s="90"/>
      <c r="CD131" s="90"/>
      <c r="CE131" s="90"/>
      <c r="CF131" s="90"/>
      <c r="CG131" s="90"/>
      <c r="CH131" s="90"/>
      <c r="CI131" s="90"/>
      <c r="CJ131" s="90"/>
      <c r="CK131" s="90"/>
      <c r="CL131" s="90"/>
      <c r="CM131" s="90"/>
      <c r="CN131" s="90"/>
      <c r="CO131" s="90"/>
      <c r="CP131" s="90"/>
      <c r="CQ131" s="90"/>
      <c r="CR131" s="90"/>
      <c r="CS131" s="90"/>
      <c r="CT131" s="90"/>
      <c r="CU131" s="90"/>
      <c r="CV131" s="90"/>
      <c r="CW131" s="90"/>
      <c r="CX131" s="90"/>
      <c r="CY131" s="90"/>
      <c r="CZ131" s="90"/>
      <c r="DA131" s="90"/>
      <c r="DB131" s="90"/>
      <c r="DC131" s="90"/>
      <c r="DD131" s="90"/>
      <c r="DE131" s="90"/>
      <c r="DF131" s="90"/>
      <c r="DG131" s="90"/>
      <c r="DH131" s="90"/>
      <c r="DI131" s="90"/>
      <c r="DJ131" s="90"/>
      <c r="DK131" s="90"/>
      <c r="DL131" s="90"/>
      <c r="DM131" s="90"/>
      <c r="DN131" s="90"/>
      <c r="DO131" s="90"/>
      <c r="DP131" s="90"/>
      <c r="DQ131" s="90"/>
      <c r="DR131" s="90"/>
      <c r="DS131" s="90"/>
      <c r="DT131" s="90"/>
      <c r="DU131" s="90"/>
      <c r="DV131" s="90"/>
      <c r="DW131" s="90"/>
      <c r="DX131" s="90"/>
      <c r="DY131" s="90"/>
    </row>
    <row r="132" spans="1:129" s="17" customFormat="1">
      <c r="A132" s="90"/>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90"/>
      <c r="AX132" s="90"/>
      <c r="AY132" s="90"/>
      <c r="AZ132" s="90"/>
      <c r="BA132" s="90"/>
      <c r="BB132" s="90"/>
      <c r="BC132" s="90"/>
      <c r="BD132" s="90"/>
      <c r="BE132" s="90"/>
      <c r="BF132" s="90"/>
      <c r="BG132" s="90"/>
      <c r="BH132" s="90"/>
      <c r="BI132" s="90"/>
      <c r="BJ132" s="90"/>
      <c r="BK132" s="90"/>
      <c r="BL132" s="90"/>
      <c r="BM132" s="90"/>
      <c r="BN132" s="90"/>
      <c r="BO132" s="90"/>
      <c r="BP132" s="90"/>
      <c r="BQ132" s="90"/>
      <c r="BR132" s="90"/>
      <c r="BS132" s="90"/>
      <c r="BT132" s="90"/>
      <c r="BU132" s="90"/>
      <c r="BV132" s="90"/>
      <c r="BW132" s="90"/>
      <c r="BX132" s="90"/>
      <c r="BY132" s="90"/>
      <c r="BZ132" s="90"/>
      <c r="CA132" s="90"/>
      <c r="CB132" s="90"/>
      <c r="CC132" s="90"/>
      <c r="CD132" s="90"/>
      <c r="CE132" s="90"/>
      <c r="CF132" s="90"/>
      <c r="CG132" s="90"/>
      <c r="CH132" s="90"/>
      <c r="CI132" s="90"/>
      <c r="CJ132" s="90"/>
      <c r="CK132" s="90"/>
      <c r="CL132" s="90"/>
      <c r="CM132" s="90"/>
      <c r="CN132" s="90"/>
      <c r="CO132" s="90"/>
      <c r="CP132" s="90"/>
      <c r="CQ132" s="90"/>
      <c r="CR132" s="90"/>
      <c r="CS132" s="90"/>
      <c r="CT132" s="90"/>
      <c r="CU132" s="90"/>
      <c r="CV132" s="90"/>
      <c r="CW132" s="90"/>
      <c r="CX132" s="90"/>
      <c r="CY132" s="90"/>
      <c r="CZ132" s="90"/>
      <c r="DA132" s="90"/>
      <c r="DB132" s="90"/>
      <c r="DC132" s="90"/>
      <c r="DD132" s="90"/>
      <c r="DE132" s="90"/>
      <c r="DF132" s="90"/>
      <c r="DG132" s="90"/>
      <c r="DH132" s="90"/>
      <c r="DI132" s="90"/>
      <c r="DJ132" s="90"/>
      <c r="DK132" s="90"/>
      <c r="DL132" s="90"/>
      <c r="DM132" s="90"/>
      <c r="DN132" s="90"/>
      <c r="DO132" s="90"/>
      <c r="DP132" s="90"/>
      <c r="DQ132" s="90"/>
      <c r="DR132" s="90"/>
      <c r="DS132" s="90"/>
      <c r="DT132" s="90"/>
      <c r="DU132" s="90"/>
      <c r="DV132" s="90"/>
      <c r="DW132" s="90"/>
      <c r="DX132" s="90"/>
      <c r="DY132" s="90"/>
    </row>
    <row r="133" spans="1:129" s="17" customFormat="1">
      <c r="A133" s="90"/>
      <c r="B133" s="90"/>
      <c r="C133" s="90"/>
      <c r="D133" s="90"/>
      <c r="E133" s="90"/>
      <c r="F133" s="90"/>
      <c r="G133" s="90"/>
      <c r="H133" s="90"/>
      <c r="I133" s="90"/>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90"/>
      <c r="AX133" s="90"/>
      <c r="AY133" s="90"/>
      <c r="AZ133" s="90"/>
      <c r="BA133" s="90"/>
      <c r="BB133" s="90"/>
      <c r="BC133" s="90"/>
      <c r="BD133" s="90"/>
      <c r="BE133" s="90"/>
      <c r="BF133" s="90"/>
      <c r="BG133" s="90"/>
      <c r="BH133" s="90"/>
      <c r="BI133" s="90"/>
      <c r="BJ133" s="90"/>
      <c r="BK133" s="90"/>
      <c r="BL133" s="90"/>
      <c r="BM133" s="90"/>
      <c r="BN133" s="90"/>
      <c r="BO133" s="90"/>
      <c r="BP133" s="90"/>
      <c r="BQ133" s="90"/>
      <c r="BR133" s="90"/>
      <c r="BS133" s="90"/>
      <c r="BT133" s="90"/>
      <c r="BU133" s="90"/>
      <c r="BV133" s="90"/>
      <c r="BW133" s="90"/>
      <c r="BX133" s="90"/>
      <c r="BY133" s="90"/>
      <c r="BZ133" s="90"/>
      <c r="CA133" s="90"/>
      <c r="CB133" s="90"/>
      <c r="CC133" s="90"/>
      <c r="CD133" s="90"/>
      <c r="CE133" s="90"/>
      <c r="CF133" s="90"/>
      <c r="CG133" s="90"/>
      <c r="CH133" s="90"/>
      <c r="CI133" s="90"/>
      <c r="CJ133" s="90"/>
      <c r="CK133" s="90"/>
      <c r="CL133" s="90"/>
      <c r="CM133" s="90"/>
      <c r="CN133" s="90"/>
      <c r="CO133" s="90"/>
      <c r="CP133" s="90"/>
      <c r="CQ133" s="90"/>
      <c r="CR133" s="90"/>
      <c r="CS133" s="90"/>
      <c r="CT133" s="90"/>
      <c r="CU133" s="90"/>
      <c r="CV133" s="90"/>
      <c r="CW133" s="90"/>
      <c r="CX133" s="90"/>
      <c r="CY133" s="90"/>
      <c r="CZ133" s="90"/>
      <c r="DA133" s="90"/>
      <c r="DB133" s="90"/>
      <c r="DC133" s="90"/>
      <c r="DD133" s="90"/>
      <c r="DE133" s="90"/>
      <c r="DF133" s="90"/>
      <c r="DG133" s="90"/>
      <c r="DH133" s="90"/>
      <c r="DI133" s="90"/>
      <c r="DJ133" s="90"/>
      <c r="DK133" s="90"/>
      <c r="DL133" s="90"/>
      <c r="DM133" s="90"/>
      <c r="DN133" s="90"/>
      <c r="DO133" s="90"/>
      <c r="DP133" s="90"/>
      <c r="DQ133" s="90"/>
      <c r="DR133" s="90"/>
      <c r="DS133" s="90"/>
      <c r="DT133" s="90"/>
      <c r="DU133" s="90"/>
      <c r="DV133" s="90"/>
      <c r="DW133" s="90"/>
      <c r="DX133" s="90"/>
      <c r="DY133" s="90"/>
    </row>
    <row r="134" spans="1:129" s="17" customFormat="1">
      <c r="A134" s="90"/>
      <c r="B134" s="90"/>
      <c r="C134" s="90"/>
      <c r="D134" s="90"/>
      <c r="E134" s="90"/>
      <c r="F134" s="90"/>
      <c r="G134" s="90"/>
      <c r="H134" s="90"/>
      <c r="I134" s="90"/>
      <c r="J134" s="90"/>
      <c r="K134" s="90"/>
      <c r="L134" s="90"/>
      <c r="M134" s="90"/>
      <c r="N134" s="90"/>
      <c r="O134" s="90"/>
      <c r="P134" s="90"/>
      <c r="Q134" s="90"/>
      <c r="R134" s="90"/>
      <c r="S134" s="90"/>
      <c r="T134" s="90"/>
      <c r="U134" s="90"/>
      <c r="V134" s="90"/>
      <c r="W134" s="90"/>
      <c r="X134" s="90"/>
      <c r="Y134" s="90"/>
      <c r="Z134" s="90"/>
      <c r="AA134" s="90"/>
      <c r="AB134" s="90"/>
      <c r="AC134" s="90"/>
      <c r="AD134" s="90"/>
      <c r="AE134" s="90"/>
      <c r="AF134" s="90"/>
      <c r="AG134" s="90"/>
      <c r="AH134" s="90"/>
      <c r="AI134" s="90"/>
      <c r="AJ134" s="90"/>
      <c r="AK134" s="90"/>
      <c r="AL134" s="90"/>
      <c r="AM134" s="90"/>
      <c r="AN134" s="90"/>
      <c r="AO134" s="90"/>
      <c r="AP134" s="90"/>
      <c r="AQ134" s="90"/>
      <c r="AR134" s="90"/>
      <c r="AS134" s="90"/>
      <c r="AT134" s="90"/>
      <c r="AU134" s="90"/>
      <c r="AV134" s="90"/>
      <c r="AW134" s="90"/>
      <c r="AX134" s="90"/>
      <c r="AY134" s="90"/>
      <c r="AZ134" s="90"/>
      <c r="BA134" s="90"/>
      <c r="BB134" s="90"/>
      <c r="BC134" s="90"/>
      <c r="BD134" s="90"/>
      <c r="BE134" s="90"/>
      <c r="BF134" s="90"/>
      <c r="BG134" s="90"/>
      <c r="BH134" s="90"/>
      <c r="BI134" s="90"/>
      <c r="BJ134" s="90"/>
      <c r="BK134" s="90"/>
      <c r="BL134" s="90"/>
      <c r="BM134" s="90"/>
      <c r="BN134" s="90"/>
      <c r="BO134" s="90"/>
      <c r="BP134" s="90"/>
      <c r="BQ134" s="90"/>
      <c r="BR134" s="90"/>
      <c r="BS134" s="90"/>
      <c r="BT134" s="90"/>
      <c r="BU134" s="90"/>
      <c r="BV134" s="90"/>
      <c r="BW134" s="90"/>
      <c r="BX134" s="90"/>
      <c r="BY134" s="90"/>
      <c r="BZ134" s="90"/>
      <c r="CA134" s="90"/>
      <c r="CB134" s="90"/>
      <c r="CC134" s="90"/>
      <c r="CD134" s="90"/>
      <c r="CE134" s="90"/>
      <c r="CF134" s="90"/>
      <c r="CG134" s="90"/>
      <c r="CH134" s="90"/>
      <c r="CI134" s="90"/>
      <c r="CJ134" s="90"/>
      <c r="CK134" s="90"/>
      <c r="CL134" s="90"/>
      <c r="CM134" s="90"/>
      <c r="CN134" s="90"/>
      <c r="CO134" s="90"/>
      <c r="CP134" s="90"/>
      <c r="CQ134" s="90"/>
      <c r="CR134" s="90"/>
      <c r="CS134" s="90"/>
      <c r="CT134" s="90"/>
      <c r="CU134" s="90"/>
      <c r="CV134" s="90"/>
      <c r="CW134" s="90"/>
      <c r="CX134" s="90"/>
      <c r="CY134" s="90"/>
      <c r="CZ134" s="90"/>
      <c r="DA134" s="90"/>
      <c r="DB134" s="90"/>
      <c r="DC134" s="90"/>
      <c r="DD134" s="90"/>
      <c r="DE134" s="90"/>
      <c r="DF134" s="90"/>
      <c r="DG134" s="90"/>
      <c r="DH134" s="90"/>
      <c r="DI134" s="90"/>
      <c r="DJ134" s="90"/>
      <c r="DK134" s="90"/>
      <c r="DL134" s="90"/>
      <c r="DM134" s="90"/>
      <c r="DN134" s="90"/>
      <c r="DO134" s="90"/>
      <c r="DP134" s="90"/>
      <c r="DQ134" s="90"/>
      <c r="DR134" s="90"/>
      <c r="DS134" s="90"/>
      <c r="DT134" s="90"/>
      <c r="DU134" s="90"/>
      <c r="DV134" s="90"/>
      <c r="DW134" s="90"/>
      <c r="DX134" s="90"/>
      <c r="DY134" s="90"/>
    </row>
    <row r="135" spans="1:129" s="17" customFormat="1">
      <c r="A135" s="90"/>
      <c r="B135" s="90"/>
      <c r="C135" s="90"/>
      <c r="D135" s="90"/>
      <c r="E135" s="90"/>
      <c r="F135" s="90"/>
      <c r="G135" s="90"/>
      <c r="H135" s="90"/>
      <c r="I135" s="90"/>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90"/>
      <c r="AX135" s="90"/>
      <c r="AY135" s="90"/>
      <c r="AZ135" s="90"/>
      <c r="BA135" s="90"/>
      <c r="BB135" s="90"/>
      <c r="BC135" s="90"/>
      <c r="BD135" s="90"/>
      <c r="BE135" s="90"/>
      <c r="BF135" s="90"/>
      <c r="BG135" s="90"/>
      <c r="BH135" s="90"/>
      <c r="BI135" s="90"/>
      <c r="BJ135" s="90"/>
      <c r="BK135" s="90"/>
      <c r="BL135" s="90"/>
      <c r="BM135" s="90"/>
      <c r="BN135" s="90"/>
      <c r="BO135" s="90"/>
      <c r="BP135" s="90"/>
      <c r="BQ135" s="90"/>
      <c r="BR135" s="90"/>
      <c r="BS135" s="90"/>
      <c r="BT135" s="90"/>
      <c r="BU135" s="90"/>
      <c r="BV135" s="90"/>
      <c r="BW135" s="90"/>
      <c r="BX135" s="90"/>
      <c r="BY135" s="90"/>
      <c r="BZ135" s="90"/>
      <c r="CA135" s="90"/>
      <c r="CB135" s="90"/>
      <c r="CC135" s="90"/>
      <c r="CD135" s="90"/>
      <c r="CE135" s="90"/>
      <c r="CF135" s="90"/>
      <c r="CG135" s="90"/>
      <c r="CH135" s="90"/>
      <c r="CI135" s="90"/>
      <c r="CJ135" s="90"/>
      <c r="CK135" s="90"/>
      <c r="CL135" s="90"/>
      <c r="CM135" s="90"/>
      <c r="CN135" s="90"/>
      <c r="CO135" s="90"/>
      <c r="CP135" s="90"/>
      <c r="CQ135" s="90"/>
      <c r="CR135" s="90"/>
      <c r="CS135" s="90"/>
      <c r="CT135" s="90"/>
      <c r="CU135" s="90"/>
      <c r="CV135" s="90"/>
      <c r="CW135" s="90"/>
      <c r="CX135" s="90"/>
      <c r="CY135" s="90"/>
      <c r="CZ135" s="90"/>
      <c r="DA135" s="90"/>
      <c r="DB135" s="90"/>
      <c r="DC135" s="90"/>
      <c r="DD135" s="90"/>
      <c r="DE135" s="90"/>
      <c r="DF135" s="90"/>
      <c r="DG135" s="90"/>
      <c r="DH135" s="90"/>
      <c r="DI135" s="90"/>
      <c r="DJ135" s="90"/>
      <c r="DK135" s="90"/>
      <c r="DL135" s="90"/>
      <c r="DM135" s="90"/>
      <c r="DN135" s="90"/>
      <c r="DO135" s="90"/>
      <c r="DP135" s="90"/>
      <c r="DQ135" s="90"/>
      <c r="DR135" s="90"/>
      <c r="DS135" s="90"/>
      <c r="DT135" s="90"/>
      <c r="DU135" s="90"/>
      <c r="DV135" s="90"/>
      <c r="DW135" s="90"/>
      <c r="DX135" s="90"/>
      <c r="DY135" s="90"/>
    </row>
    <row r="136" spans="1:129" s="17" customFormat="1">
      <c r="A136" s="90"/>
      <c r="B136" s="90"/>
      <c r="C136" s="90"/>
      <c r="D136" s="90"/>
      <c r="E136" s="90"/>
      <c r="F136" s="90"/>
      <c r="G136" s="90"/>
      <c r="H136" s="90"/>
      <c r="I136" s="90"/>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0"/>
      <c r="BH136" s="90"/>
      <c r="BI136" s="90"/>
      <c r="BJ136" s="90"/>
      <c r="BK136" s="90"/>
      <c r="BL136" s="90"/>
      <c r="BM136" s="90"/>
      <c r="BN136" s="90"/>
      <c r="BO136" s="90"/>
      <c r="BP136" s="90"/>
      <c r="BQ136" s="90"/>
      <c r="BR136" s="90"/>
      <c r="BS136" s="90"/>
      <c r="BT136" s="90"/>
      <c r="BU136" s="90"/>
      <c r="BV136" s="90"/>
      <c r="BW136" s="90"/>
      <c r="BX136" s="90"/>
      <c r="BY136" s="90"/>
      <c r="BZ136" s="90"/>
      <c r="CA136" s="90"/>
      <c r="CB136" s="90"/>
      <c r="CC136" s="90"/>
      <c r="CD136" s="90"/>
      <c r="CE136" s="90"/>
      <c r="CF136" s="90"/>
      <c r="CG136" s="90"/>
      <c r="CH136" s="90"/>
      <c r="CI136" s="90"/>
      <c r="CJ136" s="90"/>
      <c r="CK136" s="90"/>
      <c r="CL136" s="90"/>
      <c r="CM136" s="90"/>
      <c r="CN136" s="90"/>
      <c r="CO136" s="90"/>
      <c r="CP136" s="90"/>
      <c r="CQ136" s="90"/>
      <c r="CR136" s="90"/>
      <c r="CS136" s="90"/>
      <c r="CT136" s="90"/>
      <c r="CU136" s="90"/>
      <c r="CV136" s="90"/>
      <c r="CW136" s="90"/>
      <c r="CX136" s="90"/>
      <c r="CY136" s="90"/>
      <c r="CZ136" s="90"/>
      <c r="DA136" s="90"/>
      <c r="DB136" s="90"/>
      <c r="DC136" s="90"/>
      <c r="DD136" s="90"/>
      <c r="DE136" s="90"/>
      <c r="DF136" s="90"/>
      <c r="DG136" s="90"/>
      <c r="DH136" s="90"/>
      <c r="DI136" s="90"/>
      <c r="DJ136" s="90"/>
      <c r="DK136" s="90"/>
      <c r="DL136" s="90"/>
      <c r="DM136" s="90"/>
      <c r="DN136" s="90"/>
      <c r="DO136" s="90"/>
      <c r="DP136" s="90"/>
      <c r="DQ136" s="90"/>
      <c r="DR136" s="90"/>
      <c r="DS136" s="90"/>
      <c r="DT136" s="90"/>
      <c r="DU136" s="90"/>
      <c r="DV136" s="90"/>
      <c r="DW136" s="90"/>
      <c r="DX136" s="90"/>
      <c r="DY136" s="90"/>
    </row>
    <row r="137" spans="1:129" s="17" customFormat="1">
      <c r="A137" s="90"/>
      <c r="B137" s="90"/>
      <c r="C137" s="90"/>
      <c r="D137" s="90"/>
      <c r="E137" s="90"/>
      <c r="F137" s="90"/>
      <c r="G137" s="90"/>
      <c r="H137" s="90"/>
      <c r="I137" s="90"/>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90"/>
      <c r="AX137" s="90"/>
      <c r="AY137" s="90"/>
      <c r="AZ137" s="90"/>
      <c r="BA137" s="90"/>
      <c r="BB137" s="90"/>
      <c r="BC137" s="90"/>
      <c r="BD137" s="90"/>
      <c r="BE137" s="90"/>
      <c r="BF137" s="90"/>
      <c r="BG137" s="90"/>
      <c r="BH137" s="90"/>
      <c r="BI137" s="90"/>
      <c r="BJ137" s="90"/>
      <c r="BK137" s="90"/>
      <c r="BL137" s="90"/>
      <c r="BM137" s="90"/>
      <c r="BN137" s="90"/>
      <c r="BO137" s="90"/>
      <c r="BP137" s="90"/>
      <c r="BQ137" s="90"/>
      <c r="BR137" s="90"/>
      <c r="BS137" s="90"/>
      <c r="BT137" s="90"/>
      <c r="BU137" s="90"/>
      <c r="BV137" s="90"/>
      <c r="BW137" s="90"/>
      <c r="BX137" s="90"/>
      <c r="BY137" s="90"/>
      <c r="BZ137" s="90"/>
      <c r="CA137" s="90"/>
      <c r="CB137" s="90"/>
      <c r="CC137" s="90"/>
      <c r="CD137" s="90"/>
      <c r="CE137" s="90"/>
      <c r="CF137" s="90"/>
      <c r="CG137" s="90"/>
      <c r="CH137" s="90"/>
      <c r="CI137" s="90"/>
      <c r="CJ137" s="90"/>
      <c r="CK137" s="90"/>
      <c r="CL137" s="90"/>
      <c r="CM137" s="90"/>
      <c r="CN137" s="90"/>
      <c r="CO137" s="90"/>
      <c r="CP137" s="90"/>
      <c r="CQ137" s="90"/>
      <c r="CR137" s="90"/>
      <c r="CS137" s="90"/>
      <c r="CT137" s="90"/>
      <c r="CU137" s="90"/>
      <c r="CV137" s="90"/>
      <c r="CW137" s="90"/>
      <c r="CX137" s="90"/>
      <c r="CY137" s="90"/>
      <c r="CZ137" s="90"/>
      <c r="DA137" s="90"/>
      <c r="DB137" s="90"/>
      <c r="DC137" s="90"/>
      <c r="DD137" s="90"/>
      <c r="DE137" s="90"/>
      <c r="DF137" s="90"/>
      <c r="DG137" s="90"/>
      <c r="DH137" s="90"/>
      <c r="DI137" s="90"/>
      <c r="DJ137" s="90"/>
      <c r="DK137" s="90"/>
      <c r="DL137" s="90"/>
      <c r="DM137" s="90"/>
      <c r="DN137" s="90"/>
      <c r="DO137" s="90"/>
      <c r="DP137" s="90"/>
      <c r="DQ137" s="90"/>
      <c r="DR137" s="90"/>
      <c r="DS137" s="90"/>
      <c r="DT137" s="90"/>
      <c r="DU137" s="90"/>
      <c r="DV137" s="90"/>
      <c r="DW137" s="90"/>
      <c r="DX137" s="90"/>
      <c r="DY137" s="90"/>
    </row>
    <row r="138" spans="1:129" s="17" customFormat="1">
      <c r="A138" s="90"/>
      <c r="B138" s="90"/>
      <c r="C138" s="90"/>
      <c r="D138" s="90"/>
      <c r="E138" s="90"/>
      <c r="F138" s="90"/>
      <c r="G138" s="90"/>
      <c r="H138" s="90"/>
      <c r="I138" s="90"/>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90"/>
      <c r="AX138" s="90"/>
      <c r="AY138" s="90"/>
      <c r="AZ138" s="90"/>
      <c r="BA138" s="90"/>
      <c r="BB138" s="90"/>
      <c r="BC138" s="90"/>
      <c r="BD138" s="90"/>
      <c r="BE138" s="90"/>
      <c r="BF138" s="90"/>
      <c r="BG138" s="90"/>
      <c r="BH138" s="90"/>
      <c r="BI138" s="90"/>
      <c r="BJ138" s="90"/>
      <c r="BK138" s="90"/>
      <c r="BL138" s="90"/>
      <c r="BM138" s="90"/>
      <c r="BN138" s="90"/>
      <c r="BO138" s="90"/>
      <c r="BP138" s="90"/>
      <c r="BQ138" s="90"/>
      <c r="BR138" s="90"/>
      <c r="BS138" s="90"/>
      <c r="BT138" s="90"/>
      <c r="BU138" s="90"/>
      <c r="BV138" s="90"/>
      <c r="BW138" s="90"/>
      <c r="BX138" s="90"/>
      <c r="BY138" s="90"/>
      <c r="BZ138" s="90"/>
      <c r="CA138" s="90"/>
      <c r="CB138" s="90"/>
      <c r="CC138" s="90"/>
      <c r="CD138" s="90"/>
      <c r="CE138" s="90"/>
      <c r="CF138" s="90"/>
      <c r="CG138" s="90"/>
      <c r="CH138" s="90"/>
      <c r="CI138" s="90"/>
      <c r="CJ138" s="90"/>
      <c r="CK138" s="90"/>
      <c r="CL138" s="90"/>
      <c r="CM138" s="90"/>
      <c r="CN138" s="90"/>
      <c r="CO138" s="90"/>
      <c r="CP138" s="90"/>
      <c r="CQ138" s="90"/>
      <c r="CR138" s="90"/>
      <c r="CS138" s="90"/>
      <c r="CT138" s="90"/>
      <c r="CU138" s="90"/>
      <c r="CV138" s="90"/>
      <c r="CW138" s="90"/>
      <c r="CX138" s="90"/>
      <c r="CY138" s="90"/>
      <c r="CZ138" s="90"/>
      <c r="DA138" s="90"/>
      <c r="DB138" s="90"/>
      <c r="DC138" s="90"/>
      <c r="DD138" s="90"/>
      <c r="DE138" s="90"/>
      <c r="DF138" s="90"/>
      <c r="DG138" s="90"/>
      <c r="DH138" s="90"/>
      <c r="DI138" s="90"/>
      <c r="DJ138" s="90"/>
      <c r="DK138" s="90"/>
      <c r="DL138" s="90"/>
      <c r="DM138" s="90"/>
      <c r="DN138" s="90"/>
      <c r="DO138" s="90"/>
      <c r="DP138" s="90"/>
      <c r="DQ138" s="90"/>
      <c r="DR138" s="90"/>
      <c r="DS138" s="90"/>
      <c r="DT138" s="90"/>
      <c r="DU138" s="90"/>
      <c r="DV138" s="90"/>
      <c r="DW138" s="90"/>
      <c r="DX138" s="90"/>
      <c r="DY138" s="90"/>
    </row>
    <row r="139" spans="1:129" s="17" customFormat="1">
      <c r="A139" s="90"/>
      <c r="B139" s="90"/>
      <c r="C139" s="90"/>
      <c r="D139" s="90"/>
      <c r="E139" s="90"/>
      <c r="F139" s="90"/>
      <c r="G139" s="90"/>
      <c r="H139" s="90"/>
      <c r="I139" s="90"/>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90"/>
      <c r="AX139" s="90"/>
      <c r="AY139" s="90"/>
      <c r="AZ139" s="90"/>
      <c r="BA139" s="90"/>
      <c r="BB139" s="90"/>
      <c r="BC139" s="90"/>
      <c r="BD139" s="90"/>
      <c r="BE139" s="90"/>
      <c r="BF139" s="90"/>
      <c r="BG139" s="90"/>
      <c r="BH139" s="90"/>
      <c r="BI139" s="90"/>
      <c r="BJ139" s="90"/>
      <c r="BK139" s="90"/>
      <c r="BL139" s="90"/>
      <c r="BM139" s="90"/>
      <c r="BN139" s="90"/>
      <c r="BO139" s="90"/>
      <c r="BP139" s="90"/>
      <c r="BQ139" s="90"/>
      <c r="BR139" s="90"/>
      <c r="BS139" s="90"/>
      <c r="BT139" s="90"/>
      <c r="BU139" s="90"/>
      <c r="BV139" s="90"/>
      <c r="BW139" s="90"/>
      <c r="BX139" s="90"/>
      <c r="BY139" s="90"/>
      <c r="BZ139" s="90"/>
      <c r="CA139" s="90"/>
      <c r="CB139" s="90"/>
      <c r="CC139" s="90"/>
      <c r="CD139" s="90"/>
      <c r="CE139" s="90"/>
      <c r="CF139" s="90"/>
      <c r="CG139" s="90"/>
      <c r="CH139" s="90"/>
      <c r="CI139" s="90"/>
      <c r="CJ139" s="90"/>
      <c r="CK139" s="90"/>
      <c r="CL139" s="90"/>
      <c r="CM139" s="90"/>
      <c r="CN139" s="90"/>
      <c r="CO139" s="90"/>
      <c r="CP139" s="90"/>
      <c r="CQ139" s="90"/>
      <c r="CR139" s="90"/>
      <c r="CS139" s="90"/>
      <c r="CT139" s="90"/>
      <c r="CU139" s="90"/>
      <c r="CV139" s="90"/>
      <c r="CW139" s="90"/>
      <c r="CX139" s="90"/>
      <c r="CY139" s="90"/>
      <c r="CZ139" s="90"/>
      <c r="DA139" s="90"/>
      <c r="DB139" s="90"/>
      <c r="DC139" s="90"/>
      <c r="DD139" s="90"/>
      <c r="DE139" s="90"/>
      <c r="DF139" s="90"/>
      <c r="DG139" s="90"/>
      <c r="DH139" s="90"/>
      <c r="DI139" s="90"/>
      <c r="DJ139" s="90"/>
      <c r="DK139" s="90"/>
      <c r="DL139" s="90"/>
      <c r="DM139" s="90"/>
      <c r="DN139" s="90"/>
      <c r="DO139" s="90"/>
      <c r="DP139" s="90"/>
      <c r="DQ139" s="90"/>
      <c r="DR139" s="90"/>
      <c r="DS139" s="90"/>
      <c r="DT139" s="90"/>
      <c r="DU139" s="90"/>
      <c r="DV139" s="90"/>
      <c r="DW139" s="90"/>
      <c r="DX139" s="90"/>
      <c r="DY139" s="90"/>
    </row>
    <row r="140" spans="1:129" s="17" customFormat="1">
      <c r="A140" s="90"/>
      <c r="B140" s="90"/>
      <c r="C140" s="90"/>
      <c r="D140" s="90"/>
      <c r="E140" s="90"/>
      <c r="F140" s="90"/>
      <c r="G140" s="90"/>
      <c r="H140" s="90"/>
      <c r="I140" s="90"/>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90"/>
      <c r="AX140" s="90"/>
      <c r="AY140" s="90"/>
      <c r="AZ140" s="90"/>
      <c r="BA140" s="90"/>
      <c r="BB140" s="90"/>
      <c r="BC140" s="90"/>
      <c r="BD140" s="90"/>
      <c r="BE140" s="90"/>
      <c r="BF140" s="90"/>
      <c r="BG140" s="90"/>
      <c r="BH140" s="90"/>
      <c r="BI140" s="90"/>
      <c r="BJ140" s="90"/>
      <c r="BK140" s="90"/>
      <c r="BL140" s="90"/>
      <c r="BM140" s="90"/>
      <c r="BN140" s="90"/>
      <c r="BO140" s="90"/>
      <c r="BP140" s="90"/>
      <c r="BQ140" s="90"/>
      <c r="BR140" s="90"/>
      <c r="BS140" s="90"/>
      <c r="BT140" s="90"/>
      <c r="BU140" s="90"/>
      <c r="BV140" s="90"/>
      <c r="BW140" s="90"/>
      <c r="BX140" s="90"/>
      <c r="BY140" s="90"/>
      <c r="BZ140" s="90"/>
      <c r="CA140" s="90"/>
      <c r="CB140" s="90"/>
      <c r="CC140" s="90"/>
      <c r="CD140" s="90"/>
      <c r="CE140" s="90"/>
      <c r="CF140" s="90"/>
      <c r="CG140" s="90"/>
      <c r="CH140" s="90"/>
      <c r="CI140" s="90"/>
      <c r="CJ140" s="90"/>
      <c r="CK140" s="90"/>
      <c r="CL140" s="90"/>
      <c r="CM140" s="90"/>
      <c r="CN140" s="90"/>
      <c r="CO140" s="90"/>
      <c r="CP140" s="90"/>
      <c r="CQ140" s="90"/>
      <c r="CR140" s="90"/>
      <c r="CS140" s="90"/>
      <c r="CT140" s="90"/>
      <c r="CU140" s="90"/>
      <c r="CV140" s="90"/>
      <c r="CW140" s="90"/>
      <c r="CX140" s="90"/>
      <c r="CY140" s="90"/>
      <c r="CZ140" s="90"/>
      <c r="DA140" s="90"/>
      <c r="DB140" s="90"/>
      <c r="DC140" s="90"/>
      <c r="DD140" s="90"/>
      <c r="DE140" s="90"/>
      <c r="DF140" s="90"/>
      <c r="DG140" s="90"/>
      <c r="DH140" s="90"/>
      <c r="DI140" s="90"/>
      <c r="DJ140" s="90"/>
      <c r="DK140" s="90"/>
      <c r="DL140" s="90"/>
      <c r="DM140" s="90"/>
      <c r="DN140" s="90"/>
      <c r="DO140" s="90"/>
      <c r="DP140" s="90"/>
      <c r="DQ140" s="90"/>
      <c r="DR140" s="90"/>
      <c r="DS140" s="90"/>
      <c r="DT140" s="90"/>
      <c r="DU140" s="90"/>
      <c r="DV140" s="90"/>
      <c r="DW140" s="90"/>
      <c r="DX140" s="90"/>
      <c r="DY140" s="90"/>
    </row>
    <row r="141" spans="1:129" s="17" customFormat="1">
      <c r="A141" s="90"/>
      <c r="B141" s="90"/>
      <c r="C141" s="90"/>
      <c r="D141" s="90"/>
      <c r="E141" s="90"/>
      <c r="F141" s="90"/>
      <c r="G141" s="90"/>
      <c r="H141" s="90"/>
      <c r="I141" s="90"/>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90"/>
      <c r="AX141" s="90"/>
      <c r="AY141" s="90"/>
      <c r="AZ141" s="90"/>
      <c r="BA141" s="90"/>
      <c r="BB141" s="90"/>
      <c r="BC141" s="90"/>
      <c r="BD141" s="90"/>
      <c r="BE141" s="90"/>
      <c r="BF141" s="90"/>
      <c r="BG141" s="90"/>
      <c r="BH141" s="90"/>
      <c r="BI141" s="90"/>
      <c r="BJ141" s="90"/>
      <c r="BK141" s="90"/>
      <c r="BL141" s="90"/>
      <c r="BM141" s="90"/>
      <c r="BN141" s="90"/>
      <c r="BO141" s="90"/>
      <c r="BP141" s="90"/>
      <c r="BQ141" s="90"/>
      <c r="BR141" s="90"/>
      <c r="BS141" s="90"/>
      <c r="BT141" s="90"/>
      <c r="BU141" s="90"/>
      <c r="BV141" s="90"/>
      <c r="BW141" s="90"/>
      <c r="BX141" s="90"/>
      <c r="BY141" s="90"/>
      <c r="BZ141" s="90"/>
      <c r="CA141" s="90"/>
      <c r="CB141" s="90"/>
      <c r="CC141" s="90"/>
      <c r="CD141" s="90"/>
      <c r="CE141" s="90"/>
      <c r="CF141" s="90"/>
      <c r="CG141" s="90"/>
      <c r="CH141" s="90"/>
      <c r="CI141" s="90"/>
      <c r="CJ141" s="90"/>
      <c r="CK141" s="90"/>
      <c r="CL141" s="90"/>
      <c r="CM141" s="90"/>
      <c r="CN141" s="90"/>
      <c r="CO141" s="90"/>
      <c r="CP141" s="90"/>
      <c r="CQ141" s="90"/>
      <c r="CR141" s="90"/>
      <c r="CS141" s="90"/>
      <c r="CT141" s="90"/>
      <c r="CU141" s="90"/>
      <c r="CV141" s="90"/>
      <c r="CW141" s="90"/>
      <c r="CX141" s="90"/>
      <c r="CY141" s="90"/>
      <c r="CZ141" s="90"/>
      <c r="DA141" s="90"/>
      <c r="DB141" s="90"/>
      <c r="DC141" s="90"/>
      <c r="DD141" s="90"/>
      <c r="DE141" s="90"/>
      <c r="DF141" s="90"/>
      <c r="DG141" s="90"/>
      <c r="DH141" s="90"/>
      <c r="DI141" s="90"/>
      <c r="DJ141" s="90"/>
      <c r="DK141" s="90"/>
      <c r="DL141" s="90"/>
      <c r="DM141" s="90"/>
      <c r="DN141" s="90"/>
      <c r="DO141" s="90"/>
      <c r="DP141" s="90"/>
      <c r="DQ141" s="90"/>
      <c r="DR141" s="90"/>
      <c r="DS141" s="90"/>
      <c r="DT141" s="90"/>
      <c r="DU141" s="90"/>
      <c r="DV141" s="90"/>
      <c r="DW141" s="90"/>
      <c r="DX141" s="90"/>
      <c r="DY141" s="90"/>
    </row>
    <row r="142" spans="1:129" s="17" customFormat="1">
      <c r="A142" s="90"/>
      <c r="B142" s="90"/>
      <c r="C142" s="90"/>
      <c r="D142" s="90"/>
      <c r="E142" s="90"/>
      <c r="F142" s="90"/>
      <c r="G142" s="90"/>
      <c r="H142" s="90"/>
      <c r="I142" s="90"/>
      <c r="J142" s="90"/>
      <c r="K142" s="90"/>
      <c r="L142" s="90"/>
      <c r="M142" s="90"/>
      <c r="N142" s="90"/>
      <c r="O142" s="90"/>
      <c r="P142" s="90"/>
      <c r="Q142" s="90"/>
      <c r="R142" s="90"/>
      <c r="S142" s="90"/>
      <c r="T142" s="90"/>
      <c r="U142" s="90"/>
      <c r="V142" s="90"/>
      <c r="W142" s="90"/>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0"/>
      <c r="BF142" s="90"/>
      <c r="BG142" s="90"/>
      <c r="BH142" s="90"/>
      <c r="BI142" s="90"/>
      <c r="BJ142" s="90"/>
      <c r="BK142" s="90"/>
      <c r="BL142" s="90"/>
      <c r="BM142" s="90"/>
      <c r="BN142" s="90"/>
      <c r="BO142" s="90"/>
      <c r="BP142" s="90"/>
      <c r="BQ142" s="90"/>
      <c r="BR142" s="90"/>
      <c r="BS142" s="90"/>
      <c r="BT142" s="90"/>
      <c r="BU142" s="90"/>
      <c r="BV142" s="90"/>
      <c r="BW142" s="90"/>
      <c r="BX142" s="90"/>
      <c r="BY142" s="90"/>
      <c r="BZ142" s="90"/>
      <c r="CA142" s="90"/>
      <c r="CB142" s="90"/>
      <c r="CC142" s="90"/>
      <c r="CD142" s="90"/>
      <c r="CE142" s="90"/>
      <c r="CF142" s="90"/>
      <c r="CG142" s="90"/>
      <c r="CH142" s="90"/>
      <c r="CI142" s="90"/>
      <c r="CJ142" s="90"/>
      <c r="CK142" s="90"/>
      <c r="CL142" s="90"/>
      <c r="CM142" s="90"/>
      <c r="CN142" s="90"/>
      <c r="CO142" s="90"/>
      <c r="CP142" s="90"/>
      <c r="CQ142" s="90"/>
      <c r="CR142" s="90"/>
      <c r="CS142" s="90"/>
      <c r="CT142" s="90"/>
      <c r="CU142" s="90"/>
      <c r="CV142" s="90"/>
      <c r="CW142" s="90"/>
      <c r="CX142" s="90"/>
      <c r="CY142" s="90"/>
      <c r="CZ142" s="90"/>
      <c r="DA142" s="90"/>
      <c r="DB142" s="90"/>
      <c r="DC142" s="90"/>
      <c r="DD142" s="90"/>
      <c r="DE142" s="90"/>
      <c r="DF142" s="90"/>
      <c r="DG142" s="90"/>
      <c r="DH142" s="90"/>
      <c r="DI142" s="90"/>
      <c r="DJ142" s="90"/>
      <c r="DK142" s="90"/>
      <c r="DL142" s="90"/>
      <c r="DM142" s="90"/>
      <c r="DN142" s="90"/>
      <c r="DO142" s="90"/>
      <c r="DP142" s="90"/>
      <c r="DQ142" s="90"/>
      <c r="DR142" s="90"/>
      <c r="DS142" s="90"/>
      <c r="DT142" s="90"/>
      <c r="DU142" s="90"/>
      <c r="DV142" s="90"/>
      <c r="DW142" s="90"/>
      <c r="DX142" s="90"/>
      <c r="DY142" s="90"/>
    </row>
    <row r="143" spans="1:129" s="17" customFormat="1">
      <c r="A143" s="90"/>
      <c r="B143" s="90"/>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90"/>
      <c r="AX143" s="90"/>
      <c r="AY143" s="90"/>
      <c r="AZ143" s="90"/>
      <c r="BA143" s="90"/>
      <c r="BB143" s="90"/>
      <c r="BC143" s="90"/>
      <c r="BD143" s="90"/>
      <c r="BE143" s="90"/>
      <c r="BF143" s="90"/>
      <c r="BG143" s="90"/>
      <c r="BH143" s="90"/>
      <c r="BI143" s="90"/>
      <c r="BJ143" s="90"/>
      <c r="BK143" s="90"/>
      <c r="BL143" s="90"/>
      <c r="BM143" s="90"/>
      <c r="BN143" s="90"/>
      <c r="BO143" s="90"/>
      <c r="BP143" s="90"/>
      <c r="BQ143" s="90"/>
      <c r="BR143" s="90"/>
      <c r="BS143" s="90"/>
      <c r="BT143" s="90"/>
      <c r="BU143" s="90"/>
      <c r="BV143" s="90"/>
      <c r="BW143" s="90"/>
      <c r="BX143" s="90"/>
      <c r="BY143" s="90"/>
      <c r="BZ143" s="90"/>
      <c r="CA143" s="90"/>
      <c r="CB143" s="90"/>
      <c r="CC143" s="90"/>
      <c r="CD143" s="90"/>
      <c r="CE143" s="90"/>
      <c r="CF143" s="90"/>
      <c r="CG143" s="90"/>
      <c r="CH143" s="90"/>
      <c r="CI143" s="90"/>
      <c r="CJ143" s="90"/>
      <c r="CK143" s="90"/>
      <c r="CL143" s="90"/>
      <c r="CM143" s="90"/>
      <c r="CN143" s="90"/>
      <c r="CO143" s="90"/>
      <c r="CP143" s="90"/>
      <c r="CQ143" s="90"/>
      <c r="CR143" s="90"/>
      <c r="CS143" s="90"/>
      <c r="CT143" s="90"/>
      <c r="CU143" s="90"/>
      <c r="CV143" s="90"/>
      <c r="CW143" s="90"/>
      <c r="CX143" s="90"/>
      <c r="CY143" s="90"/>
      <c r="CZ143" s="90"/>
      <c r="DA143" s="90"/>
      <c r="DB143" s="90"/>
      <c r="DC143" s="90"/>
      <c r="DD143" s="90"/>
      <c r="DE143" s="90"/>
      <c r="DF143" s="90"/>
      <c r="DG143" s="90"/>
      <c r="DH143" s="90"/>
      <c r="DI143" s="90"/>
      <c r="DJ143" s="90"/>
      <c r="DK143" s="90"/>
      <c r="DL143" s="90"/>
      <c r="DM143" s="90"/>
      <c r="DN143" s="90"/>
      <c r="DO143" s="90"/>
      <c r="DP143" s="90"/>
      <c r="DQ143" s="90"/>
      <c r="DR143" s="90"/>
      <c r="DS143" s="90"/>
      <c r="DT143" s="90"/>
      <c r="DU143" s="90"/>
      <c r="DV143" s="90"/>
      <c r="DW143" s="90"/>
      <c r="DX143" s="90"/>
      <c r="DY143" s="90"/>
    </row>
    <row r="144" spans="1:129" s="17" customFormat="1">
      <c r="A144" s="90"/>
      <c r="B144" s="90"/>
      <c r="C144" s="90"/>
      <c r="D144" s="90"/>
      <c r="E144" s="90"/>
      <c r="F144" s="90"/>
      <c r="G144" s="90"/>
      <c r="H144" s="90"/>
      <c r="I144" s="90"/>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90"/>
      <c r="AX144" s="90"/>
      <c r="AY144" s="90"/>
      <c r="AZ144" s="90"/>
      <c r="BA144" s="90"/>
      <c r="BB144" s="90"/>
      <c r="BC144" s="90"/>
      <c r="BD144" s="90"/>
      <c r="BE144" s="90"/>
      <c r="BF144" s="90"/>
      <c r="BG144" s="90"/>
      <c r="BH144" s="90"/>
      <c r="BI144" s="90"/>
      <c r="BJ144" s="90"/>
      <c r="BK144" s="90"/>
      <c r="BL144" s="90"/>
      <c r="BM144" s="90"/>
      <c r="BN144" s="90"/>
      <c r="BO144" s="90"/>
      <c r="BP144" s="90"/>
      <c r="BQ144" s="90"/>
      <c r="BR144" s="90"/>
      <c r="BS144" s="90"/>
      <c r="BT144" s="90"/>
      <c r="BU144" s="90"/>
      <c r="BV144" s="90"/>
      <c r="BW144" s="90"/>
      <c r="BX144" s="90"/>
      <c r="BY144" s="90"/>
      <c r="BZ144" s="90"/>
      <c r="CA144" s="90"/>
      <c r="CB144" s="90"/>
      <c r="CC144" s="90"/>
      <c r="CD144" s="90"/>
      <c r="CE144" s="90"/>
      <c r="CF144" s="90"/>
      <c r="CG144" s="90"/>
      <c r="CH144" s="90"/>
      <c r="CI144" s="90"/>
      <c r="CJ144" s="90"/>
      <c r="CK144" s="90"/>
      <c r="CL144" s="90"/>
      <c r="CM144" s="90"/>
      <c r="CN144" s="90"/>
      <c r="CO144" s="90"/>
      <c r="CP144" s="90"/>
      <c r="CQ144" s="90"/>
      <c r="CR144" s="90"/>
      <c r="CS144" s="90"/>
      <c r="CT144" s="90"/>
      <c r="CU144" s="90"/>
      <c r="CV144" s="90"/>
      <c r="CW144" s="90"/>
      <c r="CX144" s="90"/>
      <c r="CY144" s="90"/>
      <c r="CZ144" s="90"/>
      <c r="DA144" s="90"/>
      <c r="DB144" s="90"/>
      <c r="DC144" s="90"/>
      <c r="DD144" s="90"/>
      <c r="DE144" s="90"/>
      <c r="DF144" s="90"/>
      <c r="DG144" s="90"/>
      <c r="DH144" s="90"/>
      <c r="DI144" s="90"/>
      <c r="DJ144" s="90"/>
      <c r="DK144" s="90"/>
      <c r="DL144" s="90"/>
      <c r="DM144" s="90"/>
      <c r="DN144" s="90"/>
      <c r="DO144" s="90"/>
      <c r="DP144" s="90"/>
      <c r="DQ144" s="90"/>
      <c r="DR144" s="90"/>
      <c r="DS144" s="90"/>
      <c r="DT144" s="90"/>
      <c r="DU144" s="90"/>
      <c r="DV144" s="90"/>
      <c r="DW144" s="90"/>
      <c r="DX144" s="90"/>
      <c r="DY144" s="90"/>
    </row>
    <row r="145" spans="1:129" s="17" customFormat="1">
      <c r="A145" s="90"/>
      <c r="B145" s="90"/>
      <c r="C145" s="90"/>
      <c r="D145" s="90"/>
      <c r="E145" s="90"/>
      <c r="F145" s="90"/>
      <c r="G145" s="90"/>
      <c r="H145" s="90"/>
      <c r="I145" s="90"/>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0"/>
      <c r="BQ145" s="90"/>
      <c r="BR145" s="90"/>
      <c r="BS145" s="90"/>
      <c r="BT145" s="90"/>
      <c r="BU145" s="90"/>
      <c r="BV145" s="90"/>
      <c r="BW145" s="90"/>
      <c r="BX145" s="9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90"/>
      <c r="CU145" s="90"/>
      <c r="CV145" s="90"/>
      <c r="CW145" s="90"/>
      <c r="CX145" s="90"/>
      <c r="CY145" s="90"/>
      <c r="CZ145" s="90"/>
      <c r="DA145" s="90"/>
      <c r="DB145" s="90"/>
      <c r="DC145" s="90"/>
      <c r="DD145" s="90"/>
      <c r="DE145" s="90"/>
      <c r="DF145" s="90"/>
      <c r="DG145" s="90"/>
      <c r="DH145" s="90"/>
      <c r="DI145" s="90"/>
      <c r="DJ145" s="90"/>
      <c r="DK145" s="90"/>
      <c r="DL145" s="90"/>
      <c r="DM145" s="90"/>
      <c r="DN145" s="90"/>
      <c r="DO145" s="90"/>
      <c r="DP145" s="90"/>
      <c r="DQ145" s="90"/>
      <c r="DR145" s="90"/>
      <c r="DS145" s="90"/>
      <c r="DT145" s="90"/>
      <c r="DU145" s="90"/>
      <c r="DV145" s="90"/>
      <c r="DW145" s="90"/>
      <c r="DX145" s="90"/>
      <c r="DY145" s="90"/>
    </row>
    <row r="146" spans="1:129" s="17" customFormat="1">
      <c r="A146" s="90"/>
      <c r="B146" s="90"/>
      <c r="C146" s="90"/>
      <c r="D146" s="90"/>
      <c r="E146" s="90"/>
      <c r="F146" s="90"/>
      <c r="G146" s="90"/>
      <c r="H146" s="90"/>
      <c r="I146" s="90"/>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0"/>
      <c r="CL146" s="90"/>
      <c r="CM146" s="90"/>
      <c r="CN146" s="90"/>
      <c r="CO146" s="90"/>
      <c r="CP146" s="90"/>
      <c r="CQ146" s="90"/>
      <c r="CR146" s="90"/>
      <c r="CS146" s="90"/>
      <c r="CT146" s="90"/>
      <c r="CU146" s="90"/>
      <c r="CV146" s="90"/>
      <c r="CW146" s="90"/>
      <c r="CX146" s="90"/>
      <c r="CY146" s="90"/>
      <c r="CZ146" s="90"/>
      <c r="DA146" s="90"/>
      <c r="DB146" s="90"/>
      <c r="DC146" s="90"/>
      <c r="DD146" s="90"/>
      <c r="DE146" s="90"/>
      <c r="DF146" s="90"/>
      <c r="DG146" s="90"/>
      <c r="DH146" s="90"/>
      <c r="DI146" s="90"/>
      <c r="DJ146" s="90"/>
      <c r="DK146" s="90"/>
      <c r="DL146" s="90"/>
      <c r="DM146" s="90"/>
      <c r="DN146" s="90"/>
      <c r="DO146" s="90"/>
      <c r="DP146" s="90"/>
      <c r="DQ146" s="90"/>
      <c r="DR146" s="90"/>
      <c r="DS146" s="90"/>
      <c r="DT146" s="90"/>
      <c r="DU146" s="90"/>
      <c r="DV146" s="90"/>
      <c r="DW146" s="90"/>
      <c r="DX146" s="90"/>
      <c r="DY146" s="90"/>
    </row>
    <row r="147" spans="1:129" s="17" customFormat="1">
      <c r="A147" s="90"/>
      <c r="B147" s="90"/>
      <c r="C147" s="90"/>
      <c r="D147" s="90"/>
      <c r="E147" s="90"/>
      <c r="F147" s="90"/>
      <c r="G147" s="90"/>
      <c r="H147" s="90"/>
      <c r="I147" s="90"/>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90"/>
      <c r="AX147" s="90"/>
      <c r="AY147" s="90"/>
      <c r="AZ147" s="90"/>
      <c r="BA147" s="90"/>
      <c r="BB147" s="90"/>
      <c r="BC147" s="90"/>
      <c r="BD147" s="90"/>
      <c r="BE147" s="90"/>
      <c r="BF147" s="90"/>
      <c r="BG147" s="90"/>
      <c r="BH147" s="90"/>
      <c r="BI147" s="90"/>
      <c r="BJ147" s="90"/>
      <c r="BK147" s="90"/>
      <c r="BL147" s="90"/>
      <c r="BM147" s="90"/>
      <c r="BN147" s="90"/>
      <c r="BO147" s="90"/>
      <c r="BP147" s="90"/>
      <c r="BQ147" s="90"/>
      <c r="BR147" s="90"/>
      <c r="BS147" s="90"/>
      <c r="BT147" s="90"/>
      <c r="BU147" s="90"/>
      <c r="BV147" s="90"/>
      <c r="BW147" s="90"/>
      <c r="BX147" s="90"/>
      <c r="BY147" s="90"/>
      <c r="BZ147" s="90"/>
      <c r="CA147" s="90"/>
      <c r="CB147" s="90"/>
      <c r="CC147" s="90"/>
      <c r="CD147" s="90"/>
      <c r="CE147" s="90"/>
      <c r="CF147" s="90"/>
      <c r="CG147" s="90"/>
      <c r="CH147" s="90"/>
      <c r="CI147" s="90"/>
      <c r="CJ147" s="90"/>
      <c r="CK147" s="90"/>
      <c r="CL147" s="90"/>
      <c r="CM147" s="90"/>
      <c r="CN147" s="90"/>
      <c r="CO147" s="90"/>
      <c r="CP147" s="90"/>
      <c r="CQ147" s="90"/>
      <c r="CR147" s="90"/>
      <c r="CS147" s="90"/>
      <c r="CT147" s="90"/>
      <c r="CU147" s="90"/>
      <c r="CV147" s="90"/>
      <c r="CW147" s="90"/>
      <c r="CX147" s="90"/>
      <c r="CY147" s="90"/>
      <c r="CZ147" s="90"/>
      <c r="DA147" s="90"/>
      <c r="DB147" s="90"/>
      <c r="DC147" s="90"/>
      <c r="DD147" s="90"/>
      <c r="DE147" s="90"/>
      <c r="DF147" s="90"/>
      <c r="DG147" s="90"/>
      <c r="DH147" s="90"/>
      <c r="DI147" s="90"/>
      <c r="DJ147" s="90"/>
      <c r="DK147" s="90"/>
      <c r="DL147" s="90"/>
      <c r="DM147" s="90"/>
      <c r="DN147" s="90"/>
      <c r="DO147" s="90"/>
      <c r="DP147" s="90"/>
      <c r="DQ147" s="90"/>
      <c r="DR147" s="90"/>
      <c r="DS147" s="90"/>
      <c r="DT147" s="90"/>
      <c r="DU147" s="90"/>
      <c r="DV147" s="90"/>
      <c r="DW147" s="90"/>
      <c r="DX147" s="90"/>
      <c r="DY147" s="90"/>
    </row>
    <row r="148" spans="1:129" s="17" customFormat="1">
      <c r="A148" s="90"/>
      <c r="B148" s="90"/>
      <c r="C148" s="90"/>
      <c r="D148" s="90"/>
      <c r="E148" s="90"/>
      <c r="F148" s="90"/>
      <c r="G148" s="90"/>
      <c r="H148" s="90"/>
      <c r="I148" s="90"/>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90"/>
      <c r="AX148" s="90"/>
      <c r="AY148" s="90"/>
      <c r="AZ148" s="90"/>
      <c r="BA148" s="90"/>
      <c r="BB148" s="90"/>
      <c r="BC148" s="90"/>
      <c r="BD148" s="90"/>
      <c r="BE148" s="90"/>
      <c r="BF148" s="90"/>
      <c r="BG148" s="90"/>
      <c r="BH148" s="90"/>
      <c r="BI148" s="90"/>
      <c r="BJ148" s="90"/>
      <c r="BK148" s="90"/>
      <c r="BL148" s="90"/>
      <c r="BM148" s="90"/>
      <c r="BN148" s="90"/>
      <c r="BO148" s="90"/>
      <c r="BP148" s="90"/>
      <c r="BQ148" s="90"/>
      <c r="BR148" s="90"/>
      <c r="BS148" s="90"/>
      <c r="BT148" s="90"/>
      <c r="BU148" s="90"/>
      <c r="BV148" s="90"/>
      <c r="BW148" s="90"/>
      <c r="BX148" s="90"/>
      <c r="BY148" s="90"/>
      <c r="BZ148" s="90"/>
      <c r="CA148" s="90"/>
      <c r="CB148" s="90"/>
      <c r="CC148" s="90"/>
      <c r="CD148" s="90"/>
      <c r="CE148" s="90"/>
      <c r="CF148" s="90"/>
      <c r="CG148" s="90"/>
      <c r="CH148" s="90"/>
      <c r="CI148" s="90"/>
      <c r="CJ148" s="90"/>
      <c r="CK148" s="90"/>
      <c r="CL148" s="90"/>
      <c r="CM148" s="90"/>
      <c r="CN148" s="90"/>
      <c r="CO148" s="90"/>
      <c r="CP148" s="90"/>
      <c r="CQ148" s="90"/>
      <c r="CR148" s="90"/>
      <c r="CS148" s="90"/>
      <c r="CT148" s="90"/>
      <c r="CU148" s="90"/>
      <c r="CV148" s="90"/>
      <c r="CW148" s="90"/>
      <c r="CX148" s="90"/>
      <c r="CY148" s="90"/>
      <c r="CZ148" s="90"/>
      <c r="DA148" s="90"/>
      <c r="DB148" s="90"/>
      <c r="DC148" s="90"/>
      <c r="DD148" s="90"/>
      <c r="DE148" s="90"/>
      <c r="DF148" s="90"/>
      <c r="DG148" s="90"/>
      <c r="DH148" s="90"/>
      <c r="DI148" s="90"/>
      <c r="DJ148" s="90"/>
      <c r="DK148" s="90"/>
      <c r="DL148" s="90"/>
      <c r="DM148" s="90"/>
      <c r="DN148" s="90"/>
      <c r="DO148" s="90"/>
      <c r="DP148" s="90"/>
      <c r="DQ148" s="90"/>
      <c r="DR148" s="90"/>
      <c r="DS148" s="90"/>
      <c r="DT148" s="90"/>
      <c r="DU148" s="90"/>
      <c r="DV148" s="90"/>
      <c r="DW148" s="90"/>
      <c r="DX148" s="90"/>
      <c r="DY148" s="90"/>
    </row>
    <row r="149" spans="1:129" s="17" customFormat="1">
      <c r="A149" s="90"/>
      <c r="B149" s="90"/>
      <c r="C149" s="90"/>
      <c r="D149" s="90"/>
      <c r="E149" s="90"/>
      <c r="F149" s="90"/>
      <c r="G149" s="90"/>
      <c r="H149" s="90"/>
      <c r="I149" s="90"/>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90"/>
      <c r="AX149" s="90"/>
      <c r="AY149" s="90"/>
      <c r="AZ149" s="90"/>
      <c r="BA149" s="90"/>
      <c r="BB149" s="90"/>
      <c r="BC149" s="90"/>
      <c r="BD149" s="90"/>
      <c r="BE149" s="90"/>
      <c r="BF149" s="90"/>
      <c r="BG149" s="90"/>
      <c r="BH149" s="90"/>
      <c r="BI149" s="90"/>
      <c r="BJ149" s="90"/>
      <c r="BK149" s="90"/>
      <c r="BL149" s="90"/>
      <c r="BM149" s="90"/>
      <c r="BN149" s="90"/>
      <c r="BO149" s="90"/>
      <c r="BP149" s="90"/>
      <c r="BQ149" s="90"/>
      <c r="BR149" s="90"/>
      <c r="BS149" s="90"/>
      <c r="BT149" s="90"/>
      <c r="BU149" s="90"/>
      <c r="BV149" s="90"/>
      <c r="BW149" s="90"/>
      <c r="BX149" s="90"/>
      <c r="BY149" s="90"/>
      <c r="BZ149" s="90"/>
      <c r="CA149" s="90"/>
      <c r="CB149" s="90"/>
      <c r="CC149" s="90"/>
      <c r="CD149" s="90"/>
      <c r="CE149" s="90"/>
      <c r="CF149" s="90"/>
      <c r="CG149" s="90"/>
      <c r="CH149" s="90"/>
      <c r="CI149" s="90"/>
      <c r="CJ149" s="90"/>
      <c r="CK149" s="90"/>
      <c r="CL149" s="90"/>
      <c r="CM149" s="90"/>
      <c r="CN149" s="90"/>
      <c r="CO149" s="90"/>
      <c r="CP149" s="90"/>
      <c r="CQ149" s="90"/>
      <c r="CR149" s="90"/>
      <c r="CS149" s="90"/>
      <c r="CT149" s="90"/>
      <c r="CU149" s="90"/>
      <c r="CV149" s="90"/>
      <c r="CW149" s="90"/>
      <c r="CX149" s="90"/>
      <c r="CY149" s="90"/>
      <c r="CZ149" s="90"/>
      <c r="DA149" s="90"/>
      <c r="DB149" s="90"/>
      <c r="DC149" s="90"/>
      <c r="DD149" s="90"/>
      <c r="DE149" s="90"/>
      <c r="DF149" s="90"/>
      <c r="DG149" s="90"/>
      <c r="DH149" s="90"/>
      <c r="DI149" s="90"/>
      <c r="DJ149" s="90"/>
      <c r="DK149" s="90"/>
      <c r="DL149" s="90"/>
      <c r="DM149" s="90"/>
      <c r="DN149" s="90"/>
      <c r="DO149" s="90"/>
      <c r="DP149" s="90"/>
      <c r="DQ149" s="90"/>
      <c r="DR149" s="90"/>
      <c r="DS149" s="90"/>
      <c r="DT149" s="90"/>
      <c r="DU149" s="90"/>
      <c r="DV149" s="90"/>
      <c r="DW149" s="90"/>
      <c r="DX149" s="90"/>
      <c r="DY149" s="90"/>
    </row>
    <row r="150" spans="1:129" s="17" customFormat="1">
      <c r="A150" s="90"/>
      <c r="B150" s="90"/>
      <c r="C150" s="90"/>
      <c r="D150" s="90"/>
      <c r="E150" s="90"/>
      <c r="F150" s="90"/>
      <c r="G150" s="90"/>
      <c r="H150" s="90"/>
      <c r="I150" s="90"/>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90"/>
      <c r="AX150" s="90"/>
      <c r="AY150" s="90"/>
      <c r="AZ150" s="90"/>
      <c r="BA150" s="90"/>
      <c r="BB150" s="90"/>
      <c r="BC150" s="90"/>
      <c r="BD150" s="90"/>
      <c r="BE150" s="90"/>
      <c r="BF150" s="90"/>
      <c r="BG150" s="90"/>
      <c r="BH150" s="90"/>
      <c r="BI150" s="90"/>
      <c r="BJ150" s="90"/>
      <c r="BK150" s="90"/>
      <c r="BL150" s="90"/>
      <c r="BM150" s="90"/>
      <c r="BN150" s="90"/>
      <c r="BO150" s="90"/>
      <c r="BP150" s="90"/>
      <c r="BQ150" s="90"/>
      <c r="BR150" s="90"/>
      <c r="BS150" s="90"/>
      <c r="BT150" s="90"/>
      <c r="BU150" s="90"/>
      <c r="BV150" s="90"/>
      <c r="BW150" s="90"/>
      <c r="BX150" s="90"/>
      <c r="BY150" s="90"/>
      <c r="BZ150" s="90"/>
      <c r="CA150" s="90"/>
      <c r="CB150" s="90"/>
      <c r="CC150" s="90"/>
      <c r="CD150" s="90"/>
      <c r="CE150" s="90"/>
      <c r="CF150" s="90"/>
      <c r="CG150" s="90"/>
      <c r="CH150" s="90"/>
      <c r="CI150" s="90"/>
      <c r="CJ150" s="90"/>
      <c r="CK150" s="90"/>
      <c r="CL150" s="90"/>
      <c r="CM150" s="90"/>
      <c r="CN150" s="90"/>
      <c r="CO150" s="90"/>
      <c r="CP150" s="90"/>
      <c r="CQ150" s="90"/>
      <c r="CR150" s="90"/>
      <c r="CS150" s="90"/>
      <c r="CT150" s="90"/>
      <c r="CU150" s="90"/>
      <c r="CV150" s="90"/>
      <c r="CW150" s="90"/>
      <c r="CX150" s="90"/>
      <c r="CY150" s="90"/>
      <c r="CZ150" s="90"/>
      <c r="DA150" s="90"/>
      <c r="DB150" s="90"/>
      <c r="DC150" s="90"/>
      <c r="DD150" s="90"/>
      <c r="DE150" s="90"/>
      <c r="DF150" s="90"/>
      <c r="DG150" s="90"/>
      <c r="DH150" s="90"/>
      <c r="DI150" s="90"/>
      <c r="DJ150" s="90"/>
      <c r="DK150" s="90"/>
      <c r="DL150" s="90"/>
      <c r="DM150" s="90"/>
      <c r="DN150" s="90"/>
      <c r="DO150" s="90"/>
      <c r="DP150" s="90"/>
      <c r="DQ150" s="90"/>
      <c r="DR150" s="90"/>
      <c r="DS150" s="90"/>
      <c r="DT150" s="90"/>
      <c r="DU150" s="90"/>
      <c r="DV150" s="90"/>
      <c r="DW150" s="90"/>
      <c r="DX150" s="90"/>
      <c r="DY150" s="90"/>
    </row>
    <row r="151" spans="1:129" s="17" customFormat="1">
      <c r="A151" s="90"/>
      <c r="B151" s="90"/>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90"/>
      <c r="AX151" s="90"/>
      <c r="AY151" s="90"/>
      <c r="AZ151" s="90"/>
      <c r="BA151" s="90"/>
      <c r="BB151" s="90"/>
      <c r="BC151" s="90"/>
      <c r="BD151" s="90"/>
      <c r="BE151" s="90"/>
      <c r="BF151" s="90"/>
      <c r="BG151" s="90"/>
      <c r="BH151" s="90"/>
      <c r="BI151" s="90"/>
      <c r="BJ151" s="90"/>
      <c r="BK151" s="90"/>
      <c r="BL151" s="90"/>
      <c r="BM151" s="90"/>
      <c r="BN151" s="90"/>
      <c r="BO151" s="90"/>
      <c r="BP151" s="90"/>
      <c r="BQ151" s="90"/>
      <c r="BR151" s="90"/>
      <c r="BS151" s="90"/>
      <c r="BT151" s="90"/>
      <c r="BU151" s="90"/>
      <c r="BV151" s="90"/>
      <c r="BW151" s="90"/>
      <c r="BX151" s="90"/>
      <c r="BY151" s="90"/>
      <c r="BZ151" s="90"/>
      <c r="CA151" s="90"/>
      <c r="CB151" s="90"/>
      <c r="CC151" s="90"/>
      <c r="CD151" s="90"/>
      <c r="CE151" s="90"/>
      <c r="CF151" s="90"/>
      <c r="CG151" s="90"/>
      <c r="CH151" s="90"/>
      <c r="CI151" s="90"/>
      <c r="CJ151" s="90"/>
      <c r="CK151" s="90"/>
      <c r="CL151" s="90"/>
      <c r="CM151" s="90"/>
      <c r="CN151" s="90"/>
      <c r="CO151" s="90"/>
      <c r="CP151" s="90"/>
      <c r="CQ151" s="90"/>
      <c r="CR151" s="90"/>
      <c r="CS151" s="90"/>
      <c r="CT151" s="90"/>
      <c r="CU151" s="90"/>
      <c r="CV151" s="90"/>
      <c r="CW151" s="90"/>
      <c r="CX151" s="90"/>
      <c r="CY151" s="90"/>
      <c r="CZ151" s="90"/>
      <c r="DA151" s="90"/>
      <c r="DB151" s="90"/>
      <c r="DC151" s="90"/>
      <c r="DD151" s="90"/>
      <c r="DE151" s="90"/>
      <c r="DF151" s="90"/>
      <c r="DG151" s="90"/>
      <c r="DH151" s="90"/>
      <c r="DI151" s="90"/>
      <c r="DJ151" s="90"/>
      <c r="DK151" s="90"/>
      <c r="DL151" s="90"/>
      <c r="DM151" s="90"/>
      <c r="DN151" s="90"/>
      <c r="DO151" s="90"/>
      <c r="DP151" s="90"/>
      <c r="DQ151" s="90"/>
      <c r="DR151" s="90"/>
      <c r="DS151" s="90"/>
      <c r="DT151" s="90"/>
      <c r="DU151" s="90"/>
      <c r="DV151" s="90"/>
      <c r="DW151" s="90"/>
      <c r="DX151" s="90"/>
      <c r="DY151" s="90"/>
    </row>
    <row r="152" spans="1:129" s="17" customFormat="1">
      <c r="A152" s="90"/>
      <c r="B152" s="90"/>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90"/>
      <c r="AX152" s="90"/>
      <c r="AY152" s="90"/>
      <c r="AZ152" s="90"/>
      <c r="BA152" s="90"/>
      <c r="BB152" s="90"/>
      <c r="BC152" s="90"/>
      <c r="BD152" s="90"/>
      <c r="BE152" s="90"/>
      <c r="BF152" s="90"/>
      <c r="BG152" s="90"/>
      <c r="BH152" s="90"/>
      <c r="BI152" s="90"/>
      <c r="BJ152" s="90"/>
      <c r="BK152" s="90"/>
      <c r="BL152" s="90"/>
      <c r="BM152" s="90"/>
      <c r="BN152" s="90"/>
      <c r="BO152" s="90"/>
      <c r="BP152" s="90"/>
      <c r="BQ152" s="90"/>
      <c r="BR152" s="90"/>
      <c r="BS152" s="90"/>
      <c r="BT152" s="90"/>
      <c r="BU152" s="90"/>
      <c r="BV152" s="90"/>
      <c r="BW152" s="90"/>
      <c r="BX152" s="90"/>
      <c r="BY152" s="90"/>
      <c r="BZ152" s="90"/>
      <c r="CA152" s="90"/>
      <c r="CB152" s="90"/>
      <c r="CC152" s="90"/>
      <c r="CD152" s="90"/>
      <c r="CE152" s="90"/>
      <c r="CF152" s="90"/>
      <c r="CG152" s="90"/>
      <c r="CH152" s="90"/>
      <c r="CI152" s="90"/>
      <c r="CJ152" s="90"/>
      <c r="CK152" s="90"/>
      <c r="CL152" s="90"/>
      <c r="CM152" s="90"/>
      <c r="CN152" s="90"/>
      <c r="CO152" s="90"/>
      <c r="CP152" s="90"/>
      <c r="CQ152" s="90"/>
      <c r="CR152" s="90"/>
      <c r="CS152" s="90"/>
      <c r="CT152" s="90"/>
      <c r="CU152" s="90"/>
      <c r="CV152" s="90"/>
      <c r="CW152" s="90"/>
      <c r="CX152" s="90"/>
      <c r="CY152" s="90"/>
      <c r="CZ152" s="90"/>
      <c r="DA152" s="90"/>
      <c r="DB152" s="90"/>
      <c r="DC152" s="90"/>
      <c r="DD152" s="90"/>
      <c r="DE152" s="90"/>
      <c r="DF152" s="90"/>
      <c r="DG152" s="90"/>
      <c r="DH152" s="90"/>
      <c r="DI152" s="90"/>
      <c r="DJ152" s="90"/>
      <c r="DK152" s="90"/>
      <c r="DL152" s="90"/>
      <c r="DM152" s="90"/>
      <c r="DN152" s="90"/>
      <c r="DO152" s="90"/>
      <c r="DP152" s="90"/>
      <c r="DQ152" s="90"/>
      <c r="DR152" s="90"/>
      <c r="DS152" s="90"/>
      <c r="DT152" s="90"/>
      <c r="DU152" s="90"/>
      <c r="DV152" s="90"/>
      <c r="DW152" s="90"/>
      <c r="DX152" s="90"/>
      <c r="DY152" s="90"/>
    </row>
    <row r="153" spans="1:129" s="17" customFormat="1">
      <c r="A153" s="90"/>
      <c r="B153" s="90"/>
      <c r="C153" s="90"/>
      <c r="D153" s="90"/>
      <c r="E153" s="90"/>
      <c r="F153" s="90"/>
      <c r="G153" s="90"/>
      <c r="H153" s="90"/>
      <c r="I153" s="90"/>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90"/>
      <c r="AX153" s="90"/>
      <c r="AY153" s="90"/>
      <c r="AZ153" s="90"/>
      <c r="BA153" s="90"/>
      <c r="BB153" s="90"/>
      <c r="BC153" s="90"/>
      <c r="BD153" s="90"/>
      <c r="BE153" s="90"/>
      <c r="BF153" s="90"/>
      <c r="BG153" s="90"/>
      <c r="BH153" s="90"/>
      <c r="BI153" s="90"/>
      <c r="BJ153" s="90"/>
      <c r="BK153" s="90"/>
      <c r="BL153" s="90"/>
      <c r="BM153" s="90"/>
      <c r="BN153" s="90"/>
      <c r="BO153" s="90"/>
      <c r="BP153" s="90"/>
      <c r="BQ153" s="90"/>
      <c r="BR153" s="90"/>
      <c r="BS153" s="90"/>
      <c r="BT153" s="90"/>
      <c r="BU153" s="90"/>
      <c r="BV153" s="90"/>
      <c r="BW153" s="90"/>
      <c r="BX153" s="90"/>
      <c r="BY153" s="90"/>
      <c r="BZ153" s="90"/>
      <c r="CA153" s="90"/>
      <c r="CB153" s="90"/>
      <c r="CC153" s="90"/>
      <c r="CD153" s="90"/>
      <c r="CE153" s="90"/>
      <c r="CF153" s="90"/>
      <c r="CG153" s="90"/>
      <c r="CH153" s="90"/>
      <c r="CI153" s="90"/>
      <c r="CJ153" s="90"/>
      <c r="CK153" s="90"/>
      <c r="CL153" s="90"/>
      <c r="CM153" s="90"/>
      <c r="CN153" s="90"/>
      <c r="CO153" s="90"/>
      <c r="CP153" s="90"/>
      <c r="CQ153" s="90"/>
      <c r="CR153" s="90"/>
      <c r="CS153" s="90"/>
      <c r="CT153" s="90"/>
      <c r="CU153" s="90"/>
      <c r="CV153" s="90"/>
      <c r="CW153" s="90"/>
      <c r="CX153" s="90"/>
      <c r="CY153" s="90"/>
      <c r="CZ153" s="90"/>
      <c r="DA153" s="90"/>
      <c r="DB153" s="90"/>
      <c r="DC153" s="90"/>
      <c r="DD153" s="90"/>
      <c r="DE153" s="90"/>
      <c r="DF153" s="90"/>
      <c r="DG153" s="90"/>
      <c r="DH153" s="90"/>
      <c r="DI153" s="90"/>
      <c r="DJ153" s="90"/>
      <c r="DK153" s="90"/>
      <c r="DL153" s="90"/>
      <c r="DM153" s="90"/>
      <c r="DN153" s="90"/>
      <c r="DO153" s="90"/>
      <c r="DP153" s="90"/>
      <c r="DQ153" s="90"/>
      <c r="DR153" s="90"/>
      <c r="DS153" s="90"/>
      <c r="DT153" s="90"/>
      <c r="DU153" s="90"/>
      <c r="DV153" s="90"/>
      <c r="DW153" s="90"/>
      <c r="DX153" s="90"/>
      <c r="DY153" s="90"/>
    </row>
    <row r="154" spans="1:129" s="17" customFormat="1">
      <c r="A154" s="90"/>
      <c r="B154" s="90"/>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c r="BE154" s="90"/>
      <c r="BF154" s="90"/>
      <c r="BG154" s="90"/>
      <c r="BH154" s="90"/>
      <c r="BI154" s="90"/>
      <c r="BJ154" s="90"/>
      <c r="BK154" s="90"/>
      <c r="BL154" s="90"/>
      <c r="BM154" s="90"/>
      <c r="BN154" s="90"/>
      <c r="BO154" s="90"/>
      <c r="BP154" s="90"/>
      <c r="BQ154" s="90"/>
      <c r="BR154" s="90"/>
      <c r="BS154" s="90"/>
      <c r="BT154" s="90"/>
      <c r="BU154" s="90"/>
      <c r="BV154" s="90"/>
      <c r="BW154" s="90"/>
      <c r="BX154" s="90"/>
      <c r="BY154" s="90"/>
      <c r="BZ154" s="90"/>
      <c r="CA154" s="90"/>
      <c r="CB154" s="90"/>
      <c r="CC154" s="90"/>
      <c r="CD154" s="90"/>
      <c r="CE154" s="90"/>
      <c r="CF154" s="90"/>
      <c r="CG154" s="90"/>
      <c r="CH154" s="90"/>
      <c r="CI154" s="90"/>
      <c r="CJ154" s="90"/>
      <c r="CK154" s="90"/>
      <c r="CL154" s="90"/>
      <c r="CM154" s="90"/>
      <c r="CN154" s="90"/>
      <c r="CO154" s="90"/>
      <c r="CP154" s="90"/>
      <c r="CQ154" s="90"/>
      <c r="CR154" s="90"/>
      <c r="CS154" s="90"/>
      <c r="CT154" s="90"/>
      <c r="CU154" s="90"/>
      <c r="CV154" s="90"/>
      <c r="CW154" s="90"/>
      <c r="CX154" s="90"/>
      <c r="CY154" s="90"/>
      <c r="CZ154" s="90"/>
      <c r="DA154" s="90"/>
      <c r="DB154" s="90"/>
      <c r="DC154" s="90"/>
      <c r="DD154" s="90"/>
      <c r="DE154" s="90"/>
      <c r="DF154" s="90"/>
      <c r="DG154" s="90"/>
      <c r="DH154" s="90"/>
      <c r="DI154" s="90"/>
      <c r="DJ154" s="90"/>
      <c r="DK154" s="90"/>
      <c r="DL154" s="90"/>
      <c r="DM154" s="90"/>
      <c r="DN154" s="90"/>
      <c r="DO154" s="90"/>
      <c r="DP154" s="90"/>
      <c r="DQ154" s="90"/>
      <c r="DR154" s="90"/>
      <c r="DS154" s="90"/>
      <c r="DT154" s="90"/>
      <c r="DU154" s="90"/>
      <c r="DV154" s="90"/>
      <c r="DW154" s="90"/>
      <c r="DX154" s="90"/>
      <c r="DY154" s="90"/>
    </row>
    <row r="155" spans="1:129" s="17" customFormat="1">
      <c r="A155" s="90"/>
      <c r="B155" s="90"/>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c r="BE155" s="90"/>
      <c r="BF155" s="90"/>
      <c r="BG155" s="90"/>
      <c r="BH155" s="90"/>
      <c r="BI155" s="90"/>
      <c r="BJ155" s="90"/>
      <c r="BK155" s="90"/>
      <c r="BL155" s="90"/>
      <c r="BM155" s="90"/>
      <c r="BN155" s="90"/>
      <c r="BO155" s="90"/>
      <c r="BP155" s="90"/>
      <c r="BQ155" s="90"/>
      <c r="BR155" s="90"/>
      <c r="BS155" s="90"/>
      <c r="BT155" s="90"/>
      <c r="BU155" s="90"/>
      <c r="BV155" s="90"/>
      <c r="BW155" s="90"/>
      <c r="BX155" s="90"/>
      <c r="BY155" s="90"/>
      <c r="BZ155" s="90"/>
      <c r="CA155" s="90"/>
      <c r="CB155" s="90"/>
      <c r="CC155" s="90"/>
      <c r="CD155" s="90"/>
      <c r="CE155" s="90"/>
      <c r="CF155" s="90"/>
      <c r="CG155" s="90"/>
      <c r="CH155" s="90"/>
      <c r="CI155" s="90"/>
      <c r="CJ155" s="90"/>
      <c r="CK155" s="90"/>
      <c r="CL155" s="90"/>
      <c r="CM155" s="90"/>
      <c r="CN155" s="90"/>
      <c r="CO155" s="90"/>
      <c r="CP155" s="90"/>
      <c r="CQ155" s="90"/>
      <c r="CR155" s="90"/>
      <c r="CS155" s="90"/>
      <c r="CT155" s="90"/>
      <c r="CU155" s="90"/>
      <c r="CV155" s="90"/>
      <c r="CW155" s="90"/>
      <c r="CX155" s="90"/>
      <c r="CY155" s="90"/>
      <c r="CZ155" s="90"/>
      <c r="DA155" s="90"/>
      <c r="DB155" s="90"/>
      <c r="DC155" s="90"/>
      <c r="DD155" s="90"/>
      <c r="DE155" s="90"/>
      <c r="DF155" s="90"/>
      <c r="DG155" s="90"/>
      <c r="DH155" s="90"/>
      <c r="DI155" s="90"/>
      <c r="DJ155" s="90"/>
      <c r="DK155" s="90"/>
      <c r="DL155" s="90"/>
      <c r="DM155" s="90"/>
      <c r="DN155" s="90"/>
      <c r="DO155" s="90"/>
      <c r="DP155" s="90"/>
      <c r="DQ155" s="90"/>
      <c r="DR155" s="90"/>
      <c r="DS155" s="90"/>
      <c r="DT155" s="90"/>
      <c r="DU155" s="90"/>
      <c r="DV155" s="90"/>
      <c r="DW155" s="90"/>
      <c r="DX155" s="90"/>
      <c r="DY155" s="90"/>
    </row>
    <row r="156" spans="1:129" s="17" customFormat="1">
      <c r="A156" s="90"/>
      <c r="B156" s="90"/>
      <c r="C156" s="90"/>
      <c r="D156" s="90"/>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0"/>
      <c r="CA156" s="90"/>
      <c r="CB156" s="90"/>
      <c r="CC156" s="90"/>
      <c r="CD156" s="90"/>
      <c r="CE156" s="90"/>
      <c r="CF156" s="90"/>
      <c r="CG156" s="90"/>
      <c r="CH156" s="90"/>
      <c r="CI156" s="90"/>
      <c r="CJ156" s="90"/>
      <c r="CK156" s="90"/>
      <c r="CL156" s="90"/>
      <c r="CM156" s="90"/>
      <c r="CN156" s="90"/>
      <c r="CO156" s="90"/>
      <c r="CP156" s="90"/>
      <c r="CQ156" s="90"/>
      <c r="CR156" s="90"/>
      <c r="CS156" s="90"/>
      <c r="CT156" s="90"/>
      <c r="CU156" s="90"/>
      <c r="CV156" s="90"/>
      <c r="CW156" s="90"/>
      <c r="CX156" s="90"/>
      <c r="CY156" s="90"/>
      <c r="CZ156" s="90"/>
      <c r="DA156" s="90"/>
      <c r="DB156" s="90"/>
      <c r="DC156" s="90"/>
      <c r="DD156" s="90"/>
      <c r="DE156" s="90"/>
      <c r="DF156" s="90"/>
      <c r="DG156" s="90"/>
      <c r="DH156" s="90"/>
      <c r="DI156" s="90"/>
      <c r="DJ156" s="90"/>
      <c r="DK156" s="90"/>
      <c r="DL156" s="90"/>
      <c r="DM156" s="90"/>
      <c r="DN156" s="90"/>
      <c r="DO156" s="90"/>
      <c r="DP156" s="90"/>
      <c r="DQ156" s="90"/>
      <c r="DR156" s="90"/>
      <c r="DS156" s="90"/>
      <c r="DT156" s="90"/>
      <c r="DU156" s="90"/>
      <c r="DV156" s="90"/>
      <c r="DW156" s="90"/>
      <c r="DX156" s="90"/>
      <c r="DY156" s="90"/>
    </row>
  </sheetData>
  <mergeCells count="1">
    <mergeCell ref="B4:Z5"/>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A8690-2298-4455-B022-7ED3D9443201}">
  <sheetPr codeName="Sheet15"/>
  <dimension ref="A1:XFD88"/>
  <sheetViews>
    <sheetView workbookViewId="0">
      <selection activeCell="D14" sqref="D14"/>
    </sheetView>
  </sheetViews>
  <sheetFormatPr defaultRowHeight="15"/>
  <cols>
    <col min="1" max="1" width="18.42578125" customWidth="1"/>
    <col min="2" max="2" width="26.42578125" customWidth="1"/>
    <col min="3" max="3" width="17.85546875" customWidth="1"/>
    <col min="4" max="4" width="27.85546875" customWidth="1"/>
    <col min="5" max="5" width="28.5703125" customWidth="1"/>
    <col min="6" max="6" width="25.42578125" customWidth="1"/>
    <col min="7" max="7" width="25.85546875" customWidth="1"/>
    <col min="8" max="8" width="30.5703125" customWidth="1"/>
    <col min="9" max="9" width="21.28515625" customWidth="1"/>
    <col min="10" max="10" width="23.140625" bestFit="1" customWidth="1"/>
    <col min="11" max="11" width="27.85546875" customWidth="1"/>
    <col min="12" max="12" width="30.42578125" customWidth="1"/>
    <col min="13" max="13" width="16.7109375" bestFit="1" customWidth="1"/>
    <col min="14" max="14" width="23.140625" bestFit="1" customWidth="1"/>
    <col min="15" max="15" width="27.140625" bestFit="1" customWidth="1"/>
    <col min="16" max="16" width="31.5703125" bestFit="1" customWidth="1"/>
    <col min="17" max="17" width="16.7109375" bestFit="1" customWidth="1"/>
    <col min="18" max="18" width="21.140625" bestFit="1" customWidth="1"/>
    <col min="19" max="19" width="17.7109375" bestFit="1" customWidth="1"/>
    <col min="20" max="20" width="33" customWidth="1"/>
    <col min="21" max="21" width="17.28515625" customWidth="1"/>
    <col min="22" max="22" width="35.5703125" customWidth="1"/>
    <col min="23" max="23" width="45.5703125" customWidth="1"/>
    <col min="24" max="24" width="58.42578125" customWidth="1"/>
    <col min="25" max="25" width="51.140625" customWidth="1"/>
    <col min="26" max="26" width="25.85546875" customWidth="1"/>
    <col min="27" max="27" width="21.5703125" customWidth="1"/>
    <col min="28" max="28" width="25.5703125" customWidth="1"/>
    <col min="29" max="29" width="20" customWidth="1"/>
    <col min="30" max="30" width="24.28515625" customWidth="1"/>
    <col min="31" max="31" width="20.85546875" customWidth="1"/>
    <col min="32" max="32" width="11.28515625" customWidth="1"/>
    <col min="33" max="33" width="22.5703125" customWidth="1"/>
    <col min="35" max="35" width="24" customWidth="1"/>
    <col min="36" max="36" width="20" customWidth="1"/>
    <col min="37" max="37" width="24.28515625" customWidth="1"/>
    <col min="38" max="38" width="20.85546875" customWidth="1"/>
    <col min="39" max="39" width="11.28515625" customWidth="1"/>
    <col min="40" max="40" width="22.5703125" customWidth="1"/>
    <col min="42" max="42" width="24" customWidth="1"/>
    <col min="43" max="43" width="20" customWidth="1"/>
    <col min="44" max="44" width="24.28515625" customWidth="1"/>
    <col min="45" max="45" width="20.85546875" customWidth="1"/>
    <col min="46" max="46" width="11.28515625" customWidth="1"/>
    <col min="47" max="47" width="22.5703125" customWidth="1"/>
    <col min="49" max="49" width="24" customWidth="1"/>
    <col min="50" max="50" width="20" customWidth="1"/>
    <col min="51" max="51" width="24.28515625" customWidth="1"/>
    <col min="52" max="52" width="20.85546875" customWidth="1"/>
    <col min="53" max="53" width="11.28515625" customWidth="1"/>
    <col min="54" max="54" width="22.5703125" customWidth="1"/>
    <col min="56" max="56" width="24" customWidth="1"/>
    <col min="57" max="57" width="20" customWidth="1"/>
    <col min="58" max="58" width="24.28515625" customWidth="1"/>
    <col min="59" max="59" width="20.85546875" customWidth="1"/>
    <col min="60" max="60" width="11.28515625" customWidth="1"/>
    <col min="61" max="61" width="22.5703125" customWidth="1"/>
    <col min="63" max="63" width="24" customWidth="1"/>
    <col min="64" max="64" width="20" customWidth="1"/>
    <col min="65" max="65" width="24.28515625" customWidth="1"/>
    <col min="66" max="66" width="20.85546875" customWidth="1"/>
    <col min="67" max="67" width="11.28515625" customWidth="1"/>
    <col min="68" max="68" width="22.5703125" customWidth="1"/>
    <col min="70" max="70" width="24" customWidth="1"/>
  </cols>
  <sheetData>
    <row r="1" spans="1:16384" s="52" customFormat="1">
      <c r="A1" s="51" t="e">
        <f>'Project Information'!#REF!</f>
        <v>#REF!</v>
      </c>
      <c r="B1" s="52" t="e">
        <f>'Project Information'!#REF!</f>
        <v>#REF!</v>
      </c>
      <c r="C1" s="53" t="e">
        <f>'Project Information'!#REF!</f>
        <v>#REF!</v>
      </c>
      <c r="D1" s="52" t="e">
        <f>'Project Information'!#REF!</f>
        <v>#REF!</v>
      </c>
      <c r="E1" s="52" t="e">
        <f>'Project Information'!#REF!</f>
        <v>#REF!</v>
      </c>
      <c r="F1" s="52" t="e">
        <f>'Project Information'!#REF!</f>
        <v>#REF!</v>
      </c>
      <c r="G1" s="52" t="e">
        <f>'Project Information'!#REF!</f>
        <v>#REF!</v>
      </c>
      <c r="H1" s="52" t="e">
        <f>'Project Information'!#REF!</f>
        <v>#REF!</v>
      </c>
      <c r="I1" s="52" t="e">
        <f>'Project Information'!#REF!</f>
        <v>#REF!</v>
      </c>
      <c r="J1" s="52" t="e">
        <f>'Project Information'!#REF!</f>
        <v>#REF!</v>
      </c>
      <c r="K1" s="52" t="e">
        <f>'Project Information'!#REF!</f>
        <v>#REF!</v>
      </c>
      <c r="L1" s="52" t="e">
        <f>'Project Information'!#REF!</f>
        <v>#REF!</v>
      </c>
      <c r="M1" s="52" t="e">
        <f>'Project Information'!#REF!</f>
        <v>#REF!</v>
      </c>
      <c r="N1" s="52" t="e">
        <f>'Project Information'!#REF!</f>
        <v>#REF!</v>
      </c>
      <c r="O1" s="52" t="e">
        <f>'Project Information'!#REF!</f>
        <v>#REF!</v>
      </c>
      <c r="P1" s="52" t="e">
        <f>'Project Information'!#REF!</f>
        <v>#REF!</v>
      </c>
      <c r="Q1" s="52" t="e">
        <f>'Project Information'!#REF!</f>
        <v>#REF!</v>
      </c>
      <c r="R1" s="52" t="e">
        <f>'Project Information'!#REF!</f>
        <v>#REF!</v>
      </c>
      <c r="S1" s="52" t="e">
        <f>'Project Information'!#REF!</f>
        <v>#REF!</v>
      </c>
      <c r="T1" s="52" t="e">
        <f>'Project Information'!#REF!</f>
        <v>#REF!</v>
      </c>
      <c r="U1" s="52" t="e">
        <f>'Project Information'!#REF!</f>
        <v>#REF!</v>
      </c>
      <c r="V1" s="52" t="e">
        <f>'Project Information'!#REF!</f>
        <v>#REF!</v>
      </c>
      <c r="W1" s="52" t="e">
        <f>'Project Information'!#REF!</f>
        <v>#REF!</v>
      </c>
      <c r="X1" s="52" t="e">
        <f>'Project Information'!#REF!</f>
        <v>#REF!</v>
      </c>
      <c r="Y1" s="52" t="e">
        <f>'Project Information'!#REF!</f>
        <v>#REF!</v>
      </c>
      <c r="Z1" s="52" t="e">
        <f>'Project Information'!#REF!</f>
        <v>#REF!</v>
      </c>
      <c r="AA1" s="52" t="e">
        <f>'Project Information'!#REF!</f>
        <v>#REF!</v>
      </c>
      <c r="AB1" s="52" t="e">
        <f>'Project Information'!#REF!</f>
        <v>#REF!</v>
      </c>
      <c r="AC1" s="52" t="e">
        <f>'Project Information'!#REF!</f>
        <v>#REF!</v>
      </c>
      <c r="AD1" s="52" t="e">
        <f>'Project Information'!#REF!</f>
        <v>#REF!</v>
      </c>
      <c r="AE1" s="52" t="e">
        <f>'Project Information'!#REF!</f>
        <v>#REF!</v>
      </c>
      <c r="AF1" s="52" t="e">
        <f>'Project Information'!#REF!</f>
        <v>#REF!</v>
      </c>
      <c r="AG1" s="52" t="e">
        <f>'Project Information'!#REF!</f>
        <v>#REF!</v>
      </c>
      <c r="AH1" s="52" t="e">
        <f>'Project Information'!#REF!</f>
        <v>#REF!</v>
      </c>
      <c r="AI1" s="52" t="e">
        <f>'Project Information'!#REF!</f>
        <v>#REF!</v>
      </c>
      <c r="AJ1" s="52" t="e">
        <f>'Project Information'!#REF!</f>
        <v>#REF!</v>
      </c>
      <c r="AK1" s="52" t="e">
        <f>'Project Information'!#REF!</f>
        <v>#REF!</v>
      </c>
      <c r="AL1" s="52" t="e">
        <f>'Project Information'!#REF!</f>
        <v>#REF!</v>
      </c>
      <c r="AM1" s="52" t="e">
        <f>'Project Information'!#REF!</f>
        <v>#REF!</v>
      </c>
      <c r="AN1" s="52" t="e">
        <f>'Project Information'!#REF!</f>
        <v>#REF!</v>
      </c>
      <c r="AO1" s="52" t="e">
        <f>'Project Information'!#REF!</f>
        <v>#REF!</v>
      </c>
      <c r="AP1" s="52" t="e">
        <f>'Project Information'!#REF!</f>
        <v>#REF!</v>
      </c>
      <c r="AQ1" s="52" t="e">
        <f>'Project Information'!#REF!</f>
        <v>#REF!</v>
      </c>
      <c r="AR1" s="52" t="e">
        <f>'Project Information'!#REF!</f>
        <v>#REF!</v>
      </c>
      <c r="AS1" s="52" t="e">
        <f>'Project Information'!#REF!</f>
        <v>#REF!</v>
      </c>
      <c r="AT1" s="52" t="e">
        <f>'Project Information'!#REF!</f>
        <v>#REF!</v>
      </c>
      <c r="AU1" s="52" t="e">
        <f>'Project Information'!#REF!</f>
        <v>#REF!</v>
      </c>
      <c r="AV1" s="52" t="e">
        <f>'Project Information'!#REF!</f>
        <v>#REF!</v>
      </c>
      <c r="AW1" s="52" t="e">
        <f>'Project Information'!#REF!</f>
        <v>#REF!</v>
      </c>
      <c r="AX1" s="52" t="e">
        <f>'Project Information'!#REF!</f>
        <v>#REF!</v>
      </c>
      <c r="AY1" s="52" t="e">
        <f>'Project Information'!#REF!</f>
        <v>#REF!</v>
      </c>
      <c r="AZ1" s="52" t="e">
        <f>'Project Information'!#REF!</f>
        <v>#REF!</v>
      </c>
      <c r="BA1" s="52" t="e">
        <f>'Project Information'!#REF!</f>
        <v>#REF!</v>
      </c>
      <c r="BB1" s="52" t="e">
        <f>'Project Information'!#REF!</f>
        <v>#REF!</v>
      </c>
      <c r="BC1" s="52" t="e">
        <f>'Project Information'!#REF!</f>
        <v>#REF!</v>
      </c>
      <c r="BD1" s="52" t="e">
        <f>'Project Information'!#REF!</f>
        <v>#REF!</v>
      </c>
      <c r="BE1" s="52" t="e">
        <f>'Project Information'!#REF!</f>
        <v>#REF!</v>
      </c>
      <c r="BF1" s="52" t="e">
        <f>'Project Information'!#REF!</f>
        <v>#REF!</v>
      </c>
      <c r="BG1" s="52" t="e">
        <f>'Project Information'!#REF!</f>
        <v>#REF!</v>
      </c>
      <c r="BH1" s="52" t="e">
        <f>'Project Information'!#REF!</f>
        <v>#REF!</v>
      </c>
      <c r="BI1" s="52" t="e">
        <f>'Project Information'!#REF!</f>
        <v>#REF!</v>
      </c>
      <c r="BJ1" s="52" t="e">
        <f>'Project Information'!#REF!</f>
        <v>#REF!</v>
      </c>
      <c r="BK1" s="52" t="e">
        <f>'Project Information'!#REF!</f>
        <v>#REF!</v>
      </c>
      <c r="BL1" s="52" t="e">
        <f>'Project Information'!#REF!</f>
        <v>#REF!</v>
      </c>
      <c r="BM1" s="52" t="e">
        <f>'Project Information'!#REF!</f>
        <v>#REF!</v>
      </c>
      <c r="BN1" s="52" t="e">
        <f>'Project Information'!#REF!</f>
        <v>#REF!</v>
      </c>
      <c r="BO1" s="52" t="e">
        <f>'Project Information'!#REF!</f>
        <v>#REF!</v>
      </c>
      <c r="BP1" s="52" t="e">
        <f>'Project Information'!#REF!</f>
        <v>#REF!</v>
      </c>
      <c r="BQ1" s="52" t="e">
        <f>'Project Information'!#REF!</f>
        <v>#REF!</v>
      </c>
      <c r="BR1" s="52" t="e">
        <f>'Project Information'!#REF!</f>
        <v>#REF!</v>
      </c>
      <c r="BS1" s="52" t="e">
        <f>'Project Information'!#REF!</f>
        <v>#REF!</v>
      </c>
      <c r="BT1" s="52" t="e">
        <f>'Project Information'!#REF!</f>
        <v>#REF!</v>
      </c>
      <c r="BU1" s="52" t="e">
        <f>'Project Information'!#REF!</f>
        <v>#REF!</v>
      </c>
      <c r="BV1" s="52" t="e">
        <f>'Project Information'!#REF!</f>
        <v>#REF!</v>
      </c>
      <c r="BW1" s="52" t="e">
        <f>'Project Information'!#REF!</f>
        <v>#REF!</v>
      </c>
      <c r="BX1" s="52" t="e">
        <f>'Project Information'!#REF!</f>
        <v>#REF!</v>
      </c>
      <c r="BY1" s="52" t="e">
        <f>'Project Information'!#REF!</f>
        <v>#REF!</v>
      </c>
      <c r="BZ1" s="52" t="e">
        <f>'Project Information'!#REF!</f>
        <v>#REF!</v>
      </c>
      <c r="CA1" s="52" t="e">
        <f>'Project Information'!#REF!</f>
        <v>#REF!</v>
      </c>
      <c r="CB1" s="52" t="e">
        <f>'Project Information'!#REF!</f>
        <v>#REF!</v>
      </c>
      <c r="CC1" s="52" t="e">
        <f>'Project Information'!#REF!</f>
        <v>#REF!</v>
      </c>
      <c r="CD1" s="52" t="e">
        <f>'Project Information'!#REF!</f>
        <v>#REF!</v>
      </c>
      <c r="CE1" s="52" t="e">
        <f>'Project Information'!#REF!</f>
        <v>#REF!</v>
      </c>
      <c r="CF1" s="52" t="e">
        <f>'Project Information'!#REF!</f>
        <v>#REF!</v>
      </c>
      <c r="CG1" s="52" t="e">
        <f>'Project Information'!#REF!</f>
        <v>#REF!</v>
      </c>
      <c r="CH1" s="52" t="e">
        <f>'Project Information'!#REF!</f>
        <v>#REF!</v>
      </c>
      <c r="CI1" s="52" t="e">
        <f>'Project Information'!#REF!</f>
        <v>#REF!</v>
      </c>
      <c r="CJ1" s="52" t="e">
        <f>'Project Information'!#REF!</f>
        <v>#REF!</v>
      </c>
      <c r="CK1" s="52" t="e">
        <f>'Project Information'!#REF!</f>
        <v>#REF!</v>
      </c>
      <c r="CL1" s="52" t="e">
        <f>'Project Information'!#REF!</f>
        <v>#REF!</v>
      </c>
      <c r="CM1" s="52" t="e">
        <f>'Project Information'!#REF!</f>
        <v>#REF!</v>
      </c>
      <c r="CN1" s="52" t="e">
        <f>'Project Information'!#REF!</f>
        <v>#REF!</v>
      </c>
      <c r="CO1" s="52" t="e">
        <f>'Project Information'!#REF!</f>
        <v>#REF!</v>
      </c>
      <c r="CP1" s="52" t="e">
        <f>'Project Information'!#REF!</f>
        <v>#REF!</v>
      </c>
      <c r="CQ1" s="52" t="e">
        <f>'Project Information'!#REF!</f>
        <v>#REF!</v>
      </c>
      <c r="CR1" s="52" t="e">
        <f>'Project Information'!#REF!</f>
        <v>#REF!</v>
      </c>
      <c r="CS1" s="52" t="e">
        <f>'Project Information'!#REF!</f>
        <v>#REF!</v>
      </c>
      <c r="CT1" s="52" t="e">
        <f>'Project Information'!#REF!</f>
        <v>#REF!</v>
      </c>
      <c r="CU1" s="52" t="e">
        <f>'Project Information'!#REF!</f>
        <v>#REF!</v>
      </c>
      <c r="CV1" s="52" t="e">
        <f>'Project Information'!#REF!</f>
        <v>#REF!</v>
      </c>
      <c r="CW1" s="52" t="e">
        <f>'Project Information'!#REF!</f>
        <v>#REF!</v>
      </c>
      <c r="CX1" s="52" t="e">
        <f>'Project Information'!#REF!</f>
        <v>#REF!</v>
      </c>
      <c r="CY1" s="52" t="e">
        <f>'Project Information'!#REF!</f>
        <v>#REF!</v>
      </c>
      <c r="CZ1" s="52" t="e">
        <f>'Project Information'!#REF!</f>
        <v>#REF!</v>
      </c>
      <c r="DA1" s="52" t="e">
        <f>'Project Information'!#REF!</f>
        <v>#REF!</v>
      </c>
      <c r="DB1" s="52" t="e">
        <f>'Project Information'!#REF!</f>
        <v>#REF!</v>
      </c>
      <c r="DC1" s="52" t="e">
        <f>'Project Information'!#REF!</f>
        <v>#REF!</v>
      </c>
      <c r="DD1" s="52" t="e">
        <f>'Project Information'!#REF!</f>
        <v>#REF!</v>
      </c>
      <c r="DE1" s="52" t="e">
        <f>'Project Information'!#REF!</f>
        <v>#REF!</v>
      </c>
      <c r="DF1" s="52" t="e">
        <f>'Project Information'!#REF!</f>
        <v>#REF!</v>
      </c>
      <c r="DG1" s="52" t="e">
        <f>'Project Information'!#REF!</f>
        <v>#REF!</v>
      </c>
      <c r="DH1" s="52" t="e">
        <f>'Project Information'!#REF!</f>
        <v>#REF!</v>
      </c>
      <c r="DI1" s="52" t="e">
        <f>'Project Information'!#REF!</f>
        <v>#REF!</v>
      </c>
      <c r="DJ1" s="52" t="e">
        <f>'Project Information'!#REF!</f>
        <v>#REF!</v>
      </c>
      <c r="DK1" s="52" t="e">
        <f>'Project Information'!#REF!</f>
        <v>#REF!</v>
      </c>
      <c r="DL1" s="52" t="e">
        <f>'Project Information'!#REF!</f>
        <v>#REF!</v>
      </c>
      <c r="DM1" s="52" t="e">
        <f>'Project Information'!#REF!</f>
        <v>#REF!</v>
      </c>
      <c r="DN1" s="52" t="e">
        <f>'Project Information'!#REF!</f>
        <v>#REF!</v>
      </c>
      <c r="DO1" s="52" t="e">
        <f>'Project Information'!#REF!</f>
        <v>#REF!</v>
      </c>
      <c r="DP1" s="52" t="e">
        <f>'Project Information'!#REF!</f>
        <v>#REF!</v>
      </c>
      <c r="DQ1" s="52" t="e">
        <f>'Project Information'!#REF!</f>
        <v>#REF!</v>
      </c>
      <c r="DR1" s="52" t="e">
        <f>'Project Information'!#REF!</f>
        <v>#REF!</v>
      </c>
      <c r="DS1" s="52" t="e">
        <f>'Project Information'!#REF!</f>
        <v>#REF!</v>
      </c>
      <c r="DT1" s="52" t="e">
        <f>'Project Information'!#REF!</f>
        <v>#REF!</v>
      </c>
      <c r="DU1" s="52" t="e">
        <f>'Project Information'!#REF!</f>
        <v>#REF!</v>
      </c>
      <c r="DV1" s="52" t="e">
        <f>'Project Information'!#REF!</f>
        <v>#REF!</v>
      </c>
      <c r="DW1" s="52" t="e">
        <f>'Project Information'!#REF!</f>
        <v>#REF!</v>
      </c>
      <c r="DX1" s="52" t="e">
        <f>'Project Information'!#REF!</f>
        <v>#REF!</v>
      </c>
      <c r="DY1" s="52" t="e">
        <f>'Project Information'!#REF!</f>
        <v>#REF!</v>
      </c>
      <c r="DZ1" s="52" t="e">
        <f>'Project Information'!#REF!</f>
        <v>#REF!</v>
      </c>
      <c r="EA1" s="52" t="e">
        <f>'Project Information'!#REF!</f>
        <v>#REF!</v>
      </c>
      <c r="EB1" s="52" t="e">
        <f>'Project Information'!#REF!</f>
        <v>#REF!</v>
      </c>
      <c r="EC1" s="52" t="e">
        <f>'Project Information'!#REF!</f>
        <v>#REF!</v>
      </c>
      <c r="ED1" s="52" t="e">
        <f>'Project Information'!#REF!</f>
        <v>#REF!</v>
      </c>
      <c r="EE1" s="52" t="e">
        <f>'Project Information'!#REF!</f>
        <v>#REF!</v>
      </c>
      <c r="EF1" s="52" t="e">
        <f>'Project Information'!#REF!</f>
        <v>#REF!</v>
      </c>
      <c r="EG1" s="52" t="e">
        <f>'Project Information'!#REF!</f>
        <v>#REF!</v>
      </c>
      <c r="EH1" s="52" t="e">
        <f>'Project Information'!#REF!</f>
        <v>#REF!</v>
      </c>
      <c r="EI1" s="52" t="e">
        <f>'Project Information'!#REF!</f>
        <v>#REF!</v>
      </c>
      <c r="EJ1" s="52" t="e">
        <f>'Project Information'!#REF!</f>
        <v>#REF!</v>
      </c>
      <c r="EK1" s="52" t="e">
        <f>'Project Information'!#REF!</f>
        <v>#REF!</v>
      </c>
      <c r="EL1" s="52" t="e">
        <f>'Project Information'!#REF!</f>
        <v>#REF!</v>
      </c>
      <c r="EM1" s="52" t="e">
        <f>'Project Information'!#REF!</f>
        <v>#REF!</v>
      </c>
      <c r="EN1" s="52" t="e">
        <f>'Project Information'!#REF!</f>
        <v>#REF!</v>
      </c>
      <c r="EO1" s="52" t="e">
        <f>'Project Information'!#REF!</f>
        <v>#REF!</v>
      </c>
      <c r="EP1" s="52" t="e">
        <f>'Project Information'!#REF!</f>
        <v>#REF!</v>
      </c>
      <c r="EQ1" s="52" t="e">
        <f>'Project Information'!#REF!</f>
        <v>#REF!</v>
      </c>
      <c r="ER1" s="52" t="e">
        <f>'Project Information'!#REF!</f>
        <v>#REF!</v>
      </c>
      <c r="ES1" s="52" t="e">
        <f>'Project Information'!#REF!</f>
        <v>#REF!</v>
      </c>
      <c r="ET1" s="52" t="e">
        <f>'Project Information'!#REF!</f>
        <v>#REF!</v>
      </c>
      <c r="EU1" s="52" t="e">
        <f>'Project Information'!#REF!</f>
        <v>#REF!</v>
      </c>
      <c r="EV1" s="52" t="e">
        <f>'Project Information'!#REF!</f>
        <v>#REF!</v>
      </c>
      <c r="EW1" s="52" t="e">
        <f>'Project Information'!#REF!</f>
        <v>#REF!</v>
      </c>
      <c r="EX1" s="52" t="e">
        <f>'Project Information'!#REF!</f>
        <v>#REF!</v>
      </c>
      <c r="EY1" s="52" t="e">
        <f>'Project Information'!#REF!</f>
        <v>#REF!</v>
      </c>
      <c r="EZ1" s="52" t="e">
        <f>'Project Information'!#REF!</f>
        <v>#REF!</v>
      </c>
      <c r="FA1" s="52" t="e">
        <f>'Project Information'!#REF!</f>
        <v>#REF!</v>
      </c>
      <c r="FB1" s="52" t="e">
        <f>'Project Information'!#REF!</f>
        <v>#REF!</v>
      </c>
      <c r="FC1" s="52" t="e">
        <f>'Project Information'!#REF!</f>
        <v>#REF!</v>
      </c>
      <c r="FD1" s="52" t="e">
        <f>'Project Information'!#REF!</f>
        <v>#REF!</v>
      </c>
      <c r="FE1" s="52" t="e">
        <f>'Project Information'!#REF!</f>
        <v>#REF!</v>
      </c>
      <c r="FF1" s="52" t="e">
        <f>'Project Information'!#REF!</f>
        <v>#REF!</v>
      </c>
      <c r="FG1" s="52" t="e">
        <f>'Project Information'!#REF!</f>
        <v>#REF!</v>
      </c>
      <c r="FH1" s="52" t="e">
        <f>'Project Information'!#REF!</f>
        <v>#REF!</v>
      </c>
      <c r="FI1" s="52" t="e">
        <f>'Project Information'!#REF!</f>
        <v>#REF!</v>
      </c>
      <c r="FJ1" s="52" t="e">
        <f>'Project Information'!#REF!</f>
        <v>#REF!</v>
      </c>
      <c r="FK1" s="52" t="e">
        <f>'Project Information'!#REF!</f>
        <v>#REF!</v>
      </c>
      <c r="FL1" s="52" t="e">
        <f>'Project Information'!#REF!</f>
        <v>#REF!</v>
      </c>
      <c r="FM1" s="52" t="e">
        <f>'Project Information'!#REF!</f>
        <v>#REF!</v>
      </c>
      <c r="FN1" s="52" t="e">
        <f>'Project Information'!#REF!</f>
        <v>#REF!</v>
      </c>
      <c r="FO1" s="52" t="e">
        <f>'Project Information'!#REF!</f>
        <v>#REF!</v>
      </c>
      <c r="FP1" s="52" t="e">
        <f>'Project Information'!#REF!</f>
        <v>#REF!</v>
      </c>
      <c r="FQ1" s="52" t="e">
        <f>'Project Information'!#REF!</f>
        <v>#REF!</v>
      </c>
      <c r="FR1" s="52" t="e">
        <f>'Project Information'!#REF!</f>
        <v>#REF!</v>
      </c>
      <c r="FS1" s="52" t="e">
        <f>'Project Information'!#REF!</f>
        <v>#REF!</v>
      </c>
      <c r="FT1" s="52" t="e">
        <f>'Project Information'!#REF!</f>
        <v>#REF!</v>
      </c>
      <c r="FU1" s="52" t="e">
        <f>'Project Information'!#REF!</f>
        <v>#REF!</v>
      </c>
      <c r="FV1" s="52" t="e">
        <f>'Project Information'!#REF!</f>
        <v>#REF!</v>
      </c>
      <c r="FW1" s="52" t="e">
        <f>'Project Information'!#REF!</f>
        <v>#REF!</v>
      </c>
      <c r="FX1" s="52" t="e">
        <f>'Project Information'!#REF!</f>
        <v>#REF!</v>
      </c>
      <c r="FY1" s="52" t="e">
        <f>'Project Information'!#REF!</f>
        <v>#REF!</v>
      </c>
      <c r="FZ1" s="52" t="e">
        <f>'Project Information'!#REF!</f>
        <v>#REF!</v>
      </c>
      <c r="GA1" s="52" t="e">
        <f>'Project Information'!#REF!</f>
        <v>#REF!</v>
      </c>
      <c r="GB1" s="52" t="e">
        <f>'Project Information'!#REF!</f>
        <v>#REF!</v>
      </c>
      <c r="GC1" s="52" t="e">
        <f>'Project Information'!#REF!</f>
        <v>#REF!</v>
      </c>
      <c r="GD1" s="52" t="e">
        <f>'Project Information'!#REF!</f>
        <v>#REF!</v>
      </c>
      <c r="GE1" s="52" t="e">
        <f>'Project Information'!#REF!</f>
        <v>#REF!</v>
      </c>
      <c r="GF1" s="52" t="e">
        <f>'Project Information'!#REF!</f>
        <v>#REF!</v>
      </c>
      <c r="GG1" s="52" t="e">
        <f>'Project Information'!#REF!</f>
        <v>#REF!</v>
      </c>
      <c r="GH1" s="52" t="e">
        <f>'Project Information'!#REF!</f>
        <v>#REF!</v>
      </c>
      <c r="GI1" s="52" t="e">
        <f>'Project Information'!#REF!</f>
        <v>#REF!</v>
      </c>
      <c r="GJ1" s="52" t="e">
        <f>'Project Information'!#REF!</f>
        <v>#REF!</v>
      </c>
      <c r="GK1" s="52" t="e">
        <f>'Project Information'!#REF!</f>
        <v>#REF!</v>
      </c>
      <c r="GL1" s="52" t="e">
        <f>'Project Information'!#REF!</f>
        <v>#REF!</v>
      </c>
      <c r="GM1" s="52" t="e">
        <f>'Project Information'!#REF!</f>
        <v>#REF!</v>
      </c>
      <c r="GN1" s="52" t="e">
        <f>'Project Information'!#REF!</f>
        <v>#REF!</v>
      </c>
      <c r="GO1" s="52" t="e">
        <f>'Project Information'!#REF!</f>
        <v>#REF!</v>
      </c>
      <c r="GP1" s="52" t="e">
        <f>'Project Information'!#REF!</f>
        <v>#REF!</v>
      </c>
      <c r="GQ1" s="52" t="e">
        <f>'Project Information'!#REF!</f>
        <v>#REF!</v>
      </c>
      <c r="GR1" s="52" t="e">
        <f>'Project Information'!#REF!</f>
        <v>#REF!</v>
      </c>
      <c r="GS1" s="52" t="e">
        <f>'Project Information'!#REF!</f>
        <v>#REF!</v>
      </c>
      <c r="GT1" s="52" t="e">
        <f>'Project Information'!#REF!</f>
        <v>#REF!</v>
      </c>
      <c r="GU1" s="52" t="e">
        <f>'Project Information'!#REF!</f>
        <v>#REF!</v>
      </c>
      <c r="GV1" s="52" t="e">
        <f>'Project Information'!#REF!</f>
        <v>#REF!</v>
      </c>
      <c r="GW1" s="52" t="e">
        <f>'Project Information'!#REF!</f>
        <v>#REF!</v>
      </c>
      <c r="GX1" s="52" t="e">
        <f>'Project Information'!#REF!</f>
        <v>#REF!</v>
      </c>
      <c r="GY1" s="52" t="e">
        <f>'Project Information'!#REF!</f>
        <v>#REF!</v>
      </c>
      <c r="GZ1" s="52" t="e">
        <f>'Project Information'!#REF!</f>
        <v>#REF!</v>
      </c>
      <c r="HA1" s="52" t="e">
        <f>'Project Information'!#REF!</f>
        <v>#REF!</v>
      </c>
      <c r="HB1" s="52" t="e">
        <f>'Project Information'!#REF!</f>
        <v>#REF!</v>
      </c>
      <c r="HC1" s="52" t="e">
        <f>'Project Information'!#REF!</f>
        <v>#REF!</v>
      </c>
      <c r="HD1" s="52" t="e">
        <f>'Project Information'!#REF!</f>
        <v>#REF!</v>
      </c>
      <c r="HE1" s="52" t="e">
        <f>'Project Information'!#REF!</f>
        <v>#REF!</v>
      </c>
      <c r="HF1" s="52" t="e">
        <f>'Project Information'!#REF!</f>
        <v>#REF!</v>
      </c>
      <c r="HG1" s="52" t="e">
        <f>'Project Information'!#REF!</f>
        <v>#REF!</v>
      </c>
      <c r="HH1" s="52" t="e">
        <f>'Project Information'!#REF!</f>
        <v>#REF!</v>
      </c>
      <c r="HI1" s="52" t="e">
        <f>'Project Information'!#REF!</f>
        <v>#REF!</v>
      </c>
      <c r="HJ1" s="52" t="e">
        <f>'Project Information'!#REF!</f>
        <v>#REF!</v>
      </c>
      <c r="HK1" s="52" t="e">
        <f>'Project Information'!#REF!</f>
        <v>#REF!</v>
      </c>
      <c r="HL1" s="52" t="e">
        <f>'Project Information'!#REF!</f>
        <v>#REF!</v>
      </c>
      <c r="HM1" s="52" t="e">
        <f>'Project Information'!#REF!</f>
        <v>#REF!</v>
      </c>
      <c r="HN1" s="52" t="e">
        <f>'Project Information'!#REF!</f>
        <v>#REF!</v>
      </c>
      <c r="HO1" s="52" t="e">
        <f>'Project Information'!#REF!</f>
        <v>#REF!</v>
      </c>
      <c r="HP1" s="52" t="e">
        <f>'Project Information'!#REF!</f>
        <v>#REF!</v>
      </c>
      <c r="HQ1" s="52" t="e">
        <f>'Project Information'!#REF!</f>
        <v>#REF!</v>
      </c>
      <c r="HR1" s="52" t="e">
        <f>'Project Information'!#REF!</f>
        <v>#REF!</v>
      </c>
      <c r="HS1" s="52" t="e">
        <f>'Project Information'!#REF!</f>
        <v>#REF!</v>
      </c>
      <c r="HT1" s="52" t="e">
        <f>'Project Information'!#REF!</f>
        <v>#REF!</v>
      </c>
      <c r="HU1" s="52" t="e">
        <f>'Project Information'!#REF!</f>
        <v>#REF!</v>
      </c>
      <c r="HV1" s="52" t="e">
        <f>'Project Information'!#REF!</f>
        <v>#REF!</v>
      </c>
      <c r="HW1" s="52" t="e">
        <f>'Project Information'!#REF!</f>
        <v>#REF!</v>
      </c>
      <c r="HX1" s="52" t="e">
        <f>'Project Information'!#REF!</f>
        <v>#REF!</v>
      </c>
      <c r="HY1" s="52" t="e">
        <f>'Project Information'!#REF!</f>
        <v>#REF!</v>
      </c>
      <c r="HZ1" s="52" t="e">
        <f>'Project Information'!#REF!</f>
        <v>#REF!</v>
      </c>
      <c r="IA1" s="52" t="e">
        <f>'Project Information'!#REF!</f>
        <v>#REF!</v>
      </c>
      <c r="IB1" s="52" t="e">
        <f>'Project Information'!#REF!</f>
        <v>#REF!</v>
      </c>
      <c r="IC1" s="52" t="e">
        <f>'Project Information'!#REF!</f>
        <v>#REF!</v>
      </c>
      <c r="ID1" s="52" t="e">
        <f>'Project Information'!#REF!</f>
        <v>#REF!</v>
      </c>
      <c r="IE1" s="52" t="e">
        <f>'Project Information'!#REF!</f>
        <v>#REF!</v>
      </c>
      <c r="IF1" s="52" t="e">
        <f>'Project Information'!#REF!</f>
        <v>#REF!</v>
      </c>
      <c r="IG1" s="52" t="e">
        <f>'Project Information'!#REF!</f>
        <v>#REF!</v>
      </c>
      <c r="IH1" s="52" t="e">
        <f>'Project Information'!#REF!</f>
        <v>#REF!</v>
      </c>
      <c r="II1" s="52" t="e">
        <f>'Project Information'!#REF!</f>
        <v>#REF!</v>
      </c>
      <c r="IJ1" s="52" t="e">
        <f>'Project Information'!#REF!</f>
        <v>#REF!</v>
      </c>
      <c r="IK1" s="52" t="e">
        <f>'Project Information'!#REF!</f>
        <v>#REF!</v>
      </c>
      <c r="IL1" s="52" t="e">
        <f>'Project Information'!#REF!</f>
        <v>#REF!</v>
      </c>
      <c r="IM1" s="52" t="e">
        <f>'Project Information'!#REF!</f>
        <v>#REF!</v>
      </c>
      <c r="IN1" s="52" t="e">
        <f>'Project Information'!#REF!</f>
        <v>#REF!</v>
      </c>
      <c r="IO1" s="52" t="e">
        <f>'Project Information'!#REF!</f>
        <v>#REF!</v>
      </c>
      <c r="IP1" s="52" t="e">
        <f>'Project Information'!#REF!</f>
        <v>#REF!</v>
      </c>
      <c r="IQ1" s="52" t="e">
        <f>'Project Information'!#REF!</f>
        <v>#REF!</v>
      </c>
      <c r="IR1" s="52" t="e">
        <f>'Project Information'!#REF!</f>
        <v>#REF!</v>
      </c>
      <c r="IS1" s="52" t="e">
        <f>'Project Information'!#REF!</f>
        <v>#REF!</v>
      </c>
      <c r="IT1" s="52" t="e">
        <f>'Project Information'!#REF!</f>
        <v>#REF!</v>
      </c>
      <c r="IU1" s="52" t="e">
        <f>'Project Information'!#REF!</f>
        <v>#REF!</v>
      </c>
      <c r="IV1" s="52" t="e">
        <f>'Project Information'!#REF!</f>
        <v>#REF!</v>
      </c>
      <c r="IW1" s="52" t="e">
        <f>'Project Information'!#REF!</f>
        <v>#REF!</v>
      </c>
      <c r="IX1" s="52" t="e">
        <f>'Project Information'!#REF!</f>
        <v>#REF!</v>
      </c>
      <c r="IY1" s="52" t="e">
        <f>'Project Information'!#REF!</f>
        <v>#REF!</v>
      </c>
      <c r="IZ1" s="52" t="e">
        <f>'Project Information'!#REF!</f>
        <v>#REF!</v>
      </c>
      <c r="JA1" s="52" t="e">
        <f>'Project Information'!#REF!</f>
        <v>#REF!</v>
      </c>
      <c r="JB1" s="52" t="e">
        <f>'Project Information'!#REF!</f>
        <v>#REF!</v>
      </c>
      <c r="JC1" s="52" t="e">
        <f>'Project Information'!#REF!</f>
        <v>#REF!</v>
      </c>
      <c r="JD1" s="52" t="e">
        <f>'Project Information'!#REF!</f>
        <v>#REF!</v>
      </c>
      <c r="JE1" s="52" t="e">
        <f>'Project Information'!#REF!</f>
        <v>#REF!</v>
      </c>
      <c r="JF1" s="52" t="e">
        <f>'Project Information'!#REF!</f>
        <v>#REF!</v>
      </c>
      <c r="JG1" s="52" t="e">
        <f>'Project Information'!#REF!</f>
        <v>#REF!</v>
      </c>
      <c r="JH1" s="52" t="e">
        <f>'Project Information'!#REF!</f>
        <v>#REF!</v>
      </c>
      <c r="JI1" s="52" t="e">
        <f>'Project Information'!#REF!</f>
        <v>#REF!</v>
      </c>
      <c r="JJ1" s="52" t="e">
        <f>'Project Information'!#REF!</f>
        <v>#REF!</v>
      </c>
      <c r="JK1" s="52" t="e">
        <f>'Project Information'!#REF!</f>
        <v>#REF!</v>
      </c>
      <c r="JL1" s="52" t="e">
        <f>'Project Information'!#REF!</f>
        <v>#REF!</v>
      </c>
      <c r="JM1" s="52" t="e">
        <f>'Project Information'!#REF!</f>
        <v>#REF!</v>
      </c>
      <c r="JN1" s="52" t="e">
        <f>'Project Information'!#REF!</f>
        <v>#REF!</v>
      </c>
      <c r="JO1" s="52" t="e">
        <f>'Project Information'!#REF!</f>
        <v>#REF!</v>
      </c>
      <c r="JP1" s="52" t="e">
        <f>'Project Information'!#REF!</f>
        <v>#REF!</v>
      </c>
      <c r="JQ1" s="52" t="e">
        <f>'Project Information'!#REF!</f>
        <v>#REF!</v>
      </c>
      <c r="JR1" s="52" t="e">
        <f>'Project Information'!#REF!</f>
        <v>#REF!</v>
      </c>
      <c r="JS1" s="52" t="e">
        <f>'Project Information'!#REF!</f>
        <v>#REF!</v>
      </c>
      <c r="JT1" s="52" t="e">
        <f>'Project Information'!#REF!</f>
        <v>#REF!</v>
      </c>
      <c r="JU1" s="52" t="e">
        <f>'Project Information'!#REF!</f>
        <v>#REF!</v>
      </c>
      <c r="JV1" s="52" t="e">
        <f>'Project Information'!#REF!</f>
        <v>#REF!</v>
      </c>
      <c r="JW1" s="52" t="e">
        <f>'Project Information'!#REF!</f>
        <v>#REF!</v>
      </c>
      <c r="JX1" s="52" t="e">
        <f>'Project Information'!#REF!</f>
        <v>#REF!</v>
      </c>
      <c r="JY1" s="52" t="e">
        <f>'Project Information'!#REF!</f>
        <v>#REF!</v>
      </c>
      <c r="JZ1" s="52" t="e">
        <f>'Project Information'!#REF!</f>
        <v>#REF!</v>
      </c>
      <c r="KA1" s="52" t="e">
        <f>'Project Information'!#REF!</f>
        <v>#REF!</v>
      </c>
      <c r="KB1" s="52" t="e">
        <f>'Project Information'!#REF!</f>
        <v>#REF!</v>
      </c>
      <c r="KC1" s="52" t="e">
        <f>'Project Information'!#REF!</f>
        <v>#REF!</v>
      </c>
      <c r="KD1" s="52" t="e">
        <f>'Project Information'!#REF!</f>
        <v>#REF!</v>
      </c>
      <c r="KE1" s="52" t="e">
        <f>'Project Information'!#REF!</f>
        <v>#REF!</v>
      </c>
      <c r="KF1" s="52" t="e">
        <f>'Project Information'!#REF!</f>
        <v>#REF!</v>
      </c>
      <c r="KG1" s="52" t="e">
        <f>'Project Information'!#REF!</f>
        <v>#REF!</v>
      </c>
      <c r="KH1" s="52" t="e">
        <f>'Project Information'!#REF!</f>
        <v>#REF!</v>
      </c>
      <c r="KI1" s="52" t="e">
        <f>'Project Information'!#REF!</f>
        <v>#REF!</v>
      </c>
      <c r="KJ1" s="52" t="e">
        <f>'Project Information'!#REF!</f>
        <v>#REF!</v>
      </c>
      <c r="KK1" s="52" t="e">
        <f>'Project Information'!#REF!</f>
        <v>#REF!</v>
      </c>
      <c r="KL1" s="52" t="e">
        <f>'Project Information'!#REF!</f>
        <v>#REF!</v>
      </c>
      <c r="KM1" s="52" t="e">
        <f>'Project Information'!#REF!</f>
        <v>#REF!</v>
      </c>
      <c r="KN1" s="52" t="e">
        <f>'Project Information'!#REF!</f>
        <v>#REF!</v>
      </c>
      <c r="KO1" s="52" t="e">
        <f>'Project Information'!#REF!</f>
        <v>#REF!</v>
      </c>
      <c r="KP1" s="52" t="e">
        <f>'Project Information'!#REF!</f>
        <v>#REF!</v>
      </c>
      <c r="KQ1" s="52" t="e">
        <f>'Project Information'!#REF!</f>
        <v>#REF!</v>
      </c>
      <c r="KR1" s="52" t="e">
        <f>'Project Information'!#REF!</f>
        <v>#REF!</v>
      </c>
      <c r="KS1" s="52" t="e">
        <f>'Project Information'!#REF!</f>
        <v>#REF!</v>
      </c>
      <c r="KT1" s="52" t="e">
        <f>'Project Information'!#REF!</f>
        <v>#REF!</v>
      </c>
      <c r="KU1" s="52" t="e">
        <f>'Project Information'!#REF!</f>
        <v>#REF!</v>
      </c>
      <c r="KV1" s="52" t="e">
        <f>'Project Information'!#REF!</f>
        <v>#REF!</v>
      </c>
      <c r="KW1" s="52" t="e">
        <f>'Project Information'!#REF!</f>
        <v>#REF!</v>
      </c>
      <c r="KX1" s="52" t="e">
        <f>'Project Information'!#REF!</f>
        <v>#REF!</v>
      </c>
      <c r="KY1" s="52" t="e">
        <f>'Project Information'!#REF!</f>
        <v>#REF!</v>
      </c>
      <c r="KZ1" s="52" t="e">
        <f>'Project Information'!#REF!</f>
        <v>#REF!</v>
      </c>
      <c r="LA1" s="52" t="e">
        <f>'Project Information'!#REF!</f>
        <v>#REF!</v>
      </c>
      <c r="LB1" s="52" t="e">
        <f>'Project Information'!#REF!</f>
        <v>#REF!</v>
      </c>
      <c r="LC1" s="52" t="e">
        <f>'Project Information'!#REF!</f>
        <v>#REF!</v>
      </c>
      <c r="LD1" s="52" t="e">
        <f>'Project Information'!#REF!</f>
        <v>#REF!</v>
      </c>
      <c r="LE1" s="52" t="e">
        <f>'Project Information'!#REF!</f>
        <v>#REF!</v>
      </c>
      <c r="LF1" s="52" t="e">
        <f>'Project Information'!#REF!</f>
        <v>#REF!</v>
      </c>
      <c r="LG1" s="52" t="e">
        <f>'Project Information'!#REF!</f>
        <v>#REF!</v>
      </c>
      <c r="LH1" s="52" t="e">
        <f>'Project Information'!#REF!</f>
        <v>#REF!</v>
      </c>
      <c r="LI1" s="52" t="e">
        <f>'Project Information'!#REF!</f>
        <v>#REF!</v>
      </c>
      <c r="LJ1" s="52" t="e">
        <f>'Project Information'!#REF!</f>
        <v>#REF!</v>
      </c>
      <c r="LK1" s="52" t="e">
        <f>'Project Information'!#REF!</f>
        <v>#REF!</v>
      </c>
      <c r="LL1" s="52" t="e">
        <f>'Project Information'!#REF!</f>
        <v>#REF!</v>
      </c>
      <c r="LM1" s="52" t="e">
        <f>'Project Information'!#REF!</f>
        <v>#REF!</v>
      </c>
      <c r="LN1" s="52" t="e">
        <f>'Project Information'!#REF!</f>
        <v>#REF!</v>
      </c>
      <c r="LO1" s="52" t="e">
        <f>'Project Information'!#REF!</f>
        <v>#REF!</v>
      </c>
      <c r="LP1" s="52" t="e">
        <f>'Project Information'!#REF!</f>
        <v>#REF!</v>
      </c>
      <c r="LQ1" s="52" t="e">
        <f>'Project Information'!#REF!</f>
        <v>#REF!</v>
      </c>
      <c r="LR1" s="52" t="e">
        <f>'Project Information'!#REF!</f>
        <v>#REF!</v>
      </c>
      <c r="LS1" s="52" t="e">
        <f>'Project Information'!#REF!</f>
        <v>#REF!</v>
      </c>
      <c r="LT1" s="52" t="e">
        <f>'Project Information'!#REF!</f>
        <v>#REF!</v>
      </c>
      <c r="LU1" s="52" t="e">
        <f>'Project Information'!#REF!</f>
        <v>#REF!</v>
      </c>
      <c r="LV1" s="52" t="e">
        <f>'Project Information'!#REF!</f>
        <v>#REF!</v>
      </c>
      <c r="LW1" s="52" t="e">
        <f>'Project Information'!#REF!</f>
        <v>#REF!</v>
      </c>
      <c r="LX1" s="52" t="e">
        <f>'Project Information'!#REF!</f>
        <v>#REF!</v>
      </c>
      <c r="LY1" s="52" t="e">
        <f>'Project Information'!#REF!</f>
        <v>#REF!</v>
      </c>
      <c r="LZ1" s="52" t="e">
        <f>'Project Information'!#REF!</f>
        <v>#REF!</v>
      </c>
      <c r="MA1" s="52" t="e">
        <f>'Project Information'!#REF!</f>
        <v>#REF!</v>
      </c>
      <c r="MB1" s="52" t="e">
        <f>'Project Information'!#REF!</f>
        <v>#REF!</v>
      </c>
      <c r="MC1" s="52" t="e">
        <f>'Project Information'!#REF!</f>
        <v>#REF!</v>
      </c>
      <c r="MD1" s="52" t="e">
        <f>'Project Information'!#REF!</f>
        <v>#REF!</v>
      </c>
      <c r="ME1" s="52" t="e">
        <f>'Project Information'!#REF!</f>
        <v>#REF!</v>
      </c>
      <c r="MF1" s="52" t="e">
        <f>'Project Information'!#REF!</f>
        <v>#REF!</v>
      </c>
      <c r="MG1" s="52" t="e">
        <f>'Project Information'!#REF!</f>
        <v>#REF!</v>
      </c>
      <c r="MH1" s="52" t="e">
        <f>'Project Information'!#REF!</f>
        <v>#REF!</v>
      </c>
      <c r="MI1" s="52" t="e">
        <f>'Project Information'!#REF!</f>
        <v>#REF!</v>
      </c>
      <c r="MJ1" s="52" t="e">
        <f>'Project Information'!#REF!</f>
        <v>#REF!</v>
      </c>
      <c r="MK1" s="52" t="e">
        <f>'Project Information'!#REF!</f>
        <v>#REF!</v>
      </c>
      <c r="ML1" s="52" t="e">
        <f>'Project Information'!#REF!</f>
        <v>#REF!</v>
      </c>
      <c r="MM1" s="52" t="e">
        <f>'Project Information'!#REF!</f>
        <v>#REF!</v>
      </c>
      <c r="MN1" s="52" t="e">
        <f>'Project Information'!#REF!</f>
        <v>#REF!</v>
      </c>
      <c r="MO1" s="52" t="e">
        <f>'Project Information'!#REF!</f>
        <v>#REF!</v>
      </c>
      <c r="MP1" s="52" t="e">
        <f>'Project Information'!#REF!</f>
        <v>#REF!</v>
      </c>
      <c r="MQ1" s="52" t="e">
        <f>'Project Information'!#REF!</f>
        <v>#REF!</v>
      </c>
      <c r="MR1" s="52" t="e">
        <f>'Project Information'!#REF!</f>
        <v>#REF!</v>
      </c>
      <c r="MS1" s="52" t="e">
        <f>'Project Information'!#REF!</f>
        <v>#REF!</v>
      </c>
      <c r="MT1" s="52" t="e">
        <f>'Project Information'!#REF!</f>
        <v>#REF!</v>
      </c>
      <c r="MU1" s="52" t="e">
        <f>'Project Information'!#REF!</f>
        <v>#REF!</v>
      </c>
      <c r="MV1" s="52" t="e">
        <f>'Project Information'!#REF!</f>
        <v>#REF!</v>
      </c>
      <c r="MW1" s="52" t="e">
        <f>'Project Information'!#REF!</f>
        <v>#REF!</v>
      </c>
      <c r="MX1" s="52" t="e">
        <f>'Project Information'!#REF!</f>
        <v>#REF!</v>
      </c>
      <c r="MY1" s="52" t="e">
        <f>'Project Information'!#REF!</f>
        <v>#REF!</v>
      </c>
      <c r="MZ1" s="52" t="e">
        <f>'Project Information'!#REF!</f>
        <v>#REF!</v>
      </c>
      <c r="NA1" s="52" t="e">
        <f>'Project Information'!#REF!</f>
        <v>#REF!</v>
      </c>
      <c r="NB1" s="52" t="e">
        <f>'Project Information'!#REF!</f>
        <v>#REF!</v>
      </c>
      <c r="NC1" s="52" t="e">
        <f>'Project Information'!#REF!</f>
        <v>#REF!</v>
      </c>
      <c r="ND1" s="52" t="e">
        <f>'Project Information'!#REF!</f>
        <v>#REF!</v>
      </c>
      <c r="NE1" s="52" t="e">
        <f>'Project Information'!#REF!</f>
        <v>#REF!</v>
      </c>
      <c r="NF1" s="52" t="e">
        <f>'Project Information'!#REF!</f>
        <v>#REF!</v>
      </c>
      <c r="NG1" s="52" t="e">
        <f>'Project Information'!#REF!</f>
        <v>#REF!</v>
      </c>
      <c r="NH1" s="52" t="e">
        <f>'Project Information'!#REF!</f>
        <v>#REF!</v>
      </c>
      <c r="NI1" s="52" t="e">
        <f>'Project Information'!#REF!</f>
        <v>#REF!</v>
      </c>
      <c r="NJ1" s="52" t="e">
        <f>'Project Information'!#REF!</f>
        <v>#REF!</v>
      </c>
      <c r="NK1" s="52" t="e">
        <f>'Project Information'!#REF!</f>
        <v>#REF!</v>
      </c>
      <c r="NL1" s="52" t="e">
        <f>'Project Information'!#REF!</f>
        <v>#REF!</v>
      </c>
      <c r="NM1" s="52" t="e">
        <f>'Project Information'!#REF!</f>
        <v>#REF!</v>
      </c>
      <c r="NN1" s="52" t="e">
        <f>'Project Information'!#REF!</f>
        <v>#REF!</v>
      </c>
      <c r="NO1" s="52" t="e">
        <f>'Project Information'!#REF!</f>
        <v>#REF!</v>
      </c>
      <c r="NP1" s="52" t="e">
        <f>'Project Information'!#REF!</f>
        <v>#REF!</v>
      </c>
      <c r="NQ1" s="52" t="e">
        <f>'Project Information'!#REF!</f>
        <v>#REF!</v>
      </c>
      <c r="NR1" s="52" t="e">
        <f>'Project Information'!#REF!</f>
        <v>#REF!</v>
      </c>
      <c r="NS1" s="52" t="e">
        <f>'Project Information'!#REF!</f>
        <v>#REF!</v>
      </c>
      <c r="NT1" s="52" t="e">
        <f>'Project Information'!#REF!</f>
        <v>#REF!</v>
      </c>
      <c r="NU1" s="52" t="e">
        <f>'Project Information'!#REF!</f>
        <v>#REF!</v>
      </c>
      <c r="NV1" s="52" t="e">
        <f>'Project Information'!#REF!</f>
        <v>#REF!</v>
      </c>
      <c r="NW1" s="52" t="e">
        <f>'Project Information'!#REF!</f>
        <v>#REF!</v>
      </c>
      <c r="NX1" s="52" t="e">
        <f>'Project Information'!#REF!</f>
        <v>#REF!</v>
      </c>
      <c r="NY1" s="52" t="e">
        <f>'Project Information'!#REF!</f>
        <v>#REF!</v>
      </c>
      <c r="NZ1" s="52" t="e">
        <f>'Project Information'!#REF!</f>
        <v>#REF!</v>
      </c>
      <c r="OA1" s="52" t="e">
        <f>'Project Information'!#REF!</f>
        <v>#REF!</v>
      </c>
      <c r="OB1" s="52" t="e">
        <f>'Project Information'!#REF!</f>
        <v>#REF!</v>
      </c>
      <c r="OC1" s="52" t="e">
        <f>'Project Information'!#REF!</f>
        <v>#REF!</v>
      </c>
      <c r="OD1" s="52" t="e">
        <f>'Project Information'!#REF!</f>
        <v>#REF!</v>
      </c>
      <c r="OE1" s="52" t="e">
        <f>'Project Information'!#REF!</f>
        <v>#REF!</v>
      </c>
      <c r="OF1" s="52" t="e">
        <f>'Project Information'!#REF!</f>
        <v>#REF!</v>
      </c>
      <c r="OG1" s="52" t="e">
        <f>'Project Information'!#REF!</f>
        <v>#REF!</v>
      </c>
      <c r="OH1" s="52" t="e">
        <f>'Project Information'!#REF!</f>
        <v>#REF!</v>
      </c>
      <c r="OI1" s="52" t="e">
        <f>'Project Information'!#REF!</f>
        <v>#REF!</v>
      </c>
      <c r="OJ1" s="52" t="e">
        <f>'Project Information'!#REF!</f>
        <v>#REF!</v>
      </c>
      <c r="OK1" s="52" t="e">
        <f>'Project Information'!#REF!</f>
        <v>#REF!</v>
      </c>
      <c r="OL1" s="52" t="e">
        <f>'Project Information'!#REF!</f>
        <v>#REF!</v>
      </c>
      <c r="OM1" s="52" t="e">
        <f>'Project Information'!#REF!</f>
        <v>#REF!</v>
      </c>
      <c r="ON1" s="52" t="e">
        <f>'Project Information'!#REF!</f>
        <v>#REF!</v>
      </c>
      <c r="OO1" s="52" t="e">
        <f>'Project Information'!#REF!</f>
        <v>#REF!</v>
      </c>
      <c r="OP1" s="52" t="e">
        <f>'Project Information'!#REF!</f>
        <v>#REF!</v>
      </c>
      <c r="OQ1" s="52" t="e">
        <f>'Project Information'!#REF!</f>
        <v>#REF!</v>
      </c>
      <c r="OR1" s="52" t="e">
        <f>'Project Information'!#REF!</f>
        <v>#REF!</v>
      </c>
      <c r="OS1" s="52" t="e">
        <f>'Project Information'!#REF!</f>
        <v>#REF!</v>
      </c>
      <c r="OT1" s="52" t="e">
        <f>'Project Information'!#REF!</f>
        <v>#REF!</v>
      </c>
      <c r="OU1" s="52" t="e">
        <f>'Project Information'!#REF!</f>
        <v>#REF!</v>
      </c>
      <c r="OV1" s="52" t="e">
        <f>'Project Information'!#REF!</f>
        <v>#REF!</v>
      </c>
      <c r="OW1" s="52" t="e">
        <f>'Project Information'!#REF!</f>
        <v>#REF!</v>
      </c>
      <c r="OX1" s="52" t="e">
        <f>'Project Information'!#REF!</f>
        <v>#REF!</v>
      </c>
      <c r="OY1" s="52" t="e">
        <f>'Project Information'!#REF!</f>
        <v>#REF!</v>
      </c>
      <c r="OZ1" s="52" t="e">
        <f>'Project Information'!#REF!</f>
        <v>#REF!</v>
      </c>
      <c r="PA1" s="52" t="e">
        <f>'Project Information'!#REF!</f>
        <v>#REF!</v>
      </c>
      <c r="PB1" s="52" t="e">
        <f>'Project Information'!#REF!</f>
        <v>#REF!</v>
      </c>
      <c r="PC1" s="52" t="e">
        <f>'Project Information'!#REF!</f>
        <v>#REF!</v>
      </c>
      <c r="PD1" s="52" t="e">
        <f>'Project Information'!#REF!</f>
        <v>#REF!</v>
      </c>
      <c r="PE1" s="52" t="e">
        <f>'Project Information'!#REF!</f>
        <v>#REF!</v>
      </c>
      <c r="PF1" s="52" t="e">
        <f>'Project Information'!#REF!</f>
        <v>#REF!</v>
      </c>
      <c r="PG1" s="52" t="e">
        <f>'Project Information'!#REF!</f>
        <v>#REF!</v>
      </c>
      <c r="PH1" s="52" t="e">
        <f>'Project Information'!#REF!</f>
        <v>#REF!</v>
      </c>
      <c r="PI1" s="52" t="e">
        <f>'Project Information'!#REF!</f>
        <v>#REF!</v>
      </c>
      <c r="PJ1" s="52" t="e">
        <f>'Project Information'!#REF!</f>
        <v>#REF!</v>
      </c>
      <c r="PK1" s="52" t="e">
        <f>'Project Information'!#REF!</f>
        <v>#REF!</v>
      </c>
      <c r="PL1" s="52" t="e">
        <f>'Project Information'!#REF!</f>
        <v>#REF!</v>
      </c>
      <c r="PM1" s="52" t="e">
        <f>'Project Information'!#REF!</f>
        <v>#REF!</v>
      </c>
      <c r="PN1" s="52" t="e">
        <f>'Project Information'!#REF!</f>
        <v>#REF!</v>
      </c>
      <c r="PO1" s="52" t="e">
        <f>'Project Information'!#REF!</f>
        <v>#REF!</v>
      </c>
      <c r="PP1" s="52" t="e">
        <f>'Project Information'!#REF!</f>
        <v>#REF!</v>
      </c>
      <c r="PQ1" s="52" t="e">
        <f>'Project Information'!#REF!</f>
        <v>#REF!</v>
      </c>
      <c r="PR1" s="52" t="e">
        <f>'Project Information'!#REF!</f>
        <v>#REF!</v>
      </c>
      <c r="PS1" s="52" t="e">
        <f>'Project Information'!#REF!</f>
        <v>#REF!</v>
      </c>
      <c r="PT1" s="52" t="e">
        <f>'Project Information'!#REF!</f>
        <v>#REF!</v>
      </c>
      <c r="PU1" s="52" t="e">
        <f>'Project Information'!#REF!</f>
        <v>#REF!</v>
      </c>
      <c r="PV1" s="52" t="e">
        <f>'Project Information'!#REF!</f>
        <v>#REF!</v>
      </c>
      <c r="PW1" s="52" t="e">
        <f>'Project Information'!#REF!</f>
        <v>#REF!</v>
      </c>
      <c r="PX1" s="52" t="e">
        <f>'Project Information'!#REF!</f>
        <v>#REF!</v>
      </c>
      <c r="PY1" s="52" t="e">
        <f>'Project Information'!#REF!</f>
        <v>#REF!</v>
      </c>
      <c r="PZ1" s="52" t="e">
        <f>'Project Information'!#REF!</f>
        <v>#REF!</v>
      </c>
      <c r="QA1" s="52" t="e">
        <f>'Project Information'!#REF!</f>
        <v>#REF!</v>
      </c>
      <c r="QB1" s="52" t="e">
        <f>'Project Information'!#REF!</f>
        <v>#REF!</v>
      </c>
      <c r="QC1" s="52" t="e">
        <f>'Project Information'!#REF!</f>
        <v>#REF!</v>
      </c>
      <c r="QD1" s="52" t="e">
        <f>'Project Information'!#REF!</f>
        <v>#REF!</v>
      </c>
      <c r="QE1" s="52" t="e">
        <f>'Project Information'!#REF!</f>
        <v>#REF!</v>
      </c>
      <c r="QF1" s="52" t="e">
        <f>'Project Information'!#REF!</f>
        <v>#REF!</v>
      </c>
      <c r="QG1" s="52" t="e">
        <f>'Project Information'!#REF!</f>
        <v>#REF!</v>
      </c>
      <c r="QH1" s="52" t="e">
        <f>'Project Information'!#REF!</f>
        <v>#REF!</v>
      </c>
      <c r="QI1" s="52" t="e">
        <f>'Project Information'!#REF!</f>
        <v>#REF!</v>
      </c>
      <c r="QJ1" s="52" t="e">
        <f>'Project Information'!#REF!</f>
        <v>#REF!</v>
      </c>
      <c r="QK1" s="52" t="e">
        <f>'Project Information'!#REF!</f>
        <v>#REF!</v>
      </c>
      <c r="QL1" s="52" t="e">
        <f>'Project Information'!#REF!</f>
        <v>#REF!</v>
      </c>
      <c r="QM1" s="52" t="e">
        <f>'Project Information'!#REF!</f>
        <v>#REF!</v>
      </c>
      <c r="QN1" s="52" t="e">
        <f>'Project Information'!#REF!</f>
        <v>#REF!</v>
      </c>
      <c r="QO1" s="52" t="e">
        <f>'Project Information'!#REF!</f>
        <v>#REF!</v>
      </c>
      <c r="QP1" s="52" t="e">
        <f>'Project Information'!#REF!</f>
        <v>#REF!</v>
      </c>
      <c r="QQ1" s="52" t="e">
        <f>'Project Information'!#REF!</f>
        <v>#REF!</v>
      </c>
      <c r="QR1" s="52" t="e">
        <f>'Project Information'!#REF!</f>
        <v>#REF!</v>
      </c>
      <c r="QS1" s="52" t="e">
        <f>'Project Information'!#REF!</f>
        <v>#REF!</v>
      </c>
      <c r="QT1" s="52" t="e">
        <f>'Project Information'!#REF!</f>
        <v>#REF!</v>
      </c>
      <c r="QU1" s="52" t="e">
        <f>'Project Information'!#REF!</f>
        <v>#REF!</v>
      </c>
      <c r="QV1" s="52" t="e">
        <f>'Project Information'!#REF!</f>
        <v>#REF!</v>
      </c>
      <c r="QW1" s="52" t="e">
        <f>'Project Information'!#REF!</f>
        <v>#REF!</v>
      </c>
      <c r="QX1" s="52" t="e">
        <f>'Project Information'!#REF!</f>
        <v>#REF!</v>
      </c>
      <c r="QY1" s="52" t="e">
        <f>'Project Information'!#REF!</f>
        <v>#REF!</v>
      </c>
      <c r="QZ1" s="52" t="e">
        <f>'Project Information'!#REF!</f>
        <v>#REF!</v>
      </c>
      <c r="RA1" s="52" t="e">
        <f>'Project Information'!#REF!</f>
        <v>#REF!</v>
      </c>
      <c r="RB1" s="52" t="e">
        <f>'Project Information'!#REF!</f>
        <v>#REF!</v>
      </c>
      <c r="RC1" s="52" t="e">
        <f>'Project Information'!#REF!</f>
        <v>#REF!</v>
      </c>
      <c r="RD1" s="52" t="e">
        <f>'Project Information'!#REF!</f>
        <v>#REF!</v>
      </c>
      <c r="RE1" s="52" t="e">
        <f>'Project Information'!#REF!</f>
        <v>#REF!</v>
      </c>
      <c r="RF1" s="52" t="e">
        <f>'Project Information'!#REF!</f>
        <v>#REF!</v>
      </c>
      <c r="RG1" s="52" t="e">
        <f>'Project Information'!#REF!</f>
        <v>#REF!</v>
      </c>
      <c r="RH1" s="52" t="e">
        <f>'Project Information'!#REF!</f>
        <v>#REF!</v>
      </c>
      <c r="RI1" s="52" t="e">
        <f>'Project Information'!#REF!</f>
        <v>#REF!</v>
      </c>
      <c r="RJ1" s="52" t="e">
        <f>'Project Information'!#REF!</f>
        <v>#REF!</v>
      </c>
      <c r="RK1" s="52" t="e">
        <f>'Project Information'!#REF!</f>
        <v>#REF!</v>
      </c>
      <c r="RL1" s="52" t="e">
        <f>'Project Information'!#REF!</f>
        <v>#REF!</v>
      </c>
      <c r="RM1" s="52" t="e">
        <f>'Project Information'!#REF!</f>
        <v>#REF!</v>
      </c>
      <c r="RN1" s="52" t="e">
        <f>'Project Information'!#REF!</f>
        <v>#REF!</v>
      </c>
      <c r="RO1" s="52" t="e">
        <f>'Project Information'!#REF!</f>
        <v>#REF!</v>
      </c>
      <c r="RP1" s="52" t="e">
        <f>'Project Information'!#REF!</f>
        <v>#REF!</v>
      </c>
      <c r="RQ1" s="52" t="e">
        <f>'Project Information'!#REF!</f>
        <v>#REF!</v>
      </c>
      <c r="RR1" s="52" t="e">
        <f>'Project Information'!#REF!</f>
        <v>#REF!</v>
      </c>
      <c r="RS1" s="52" t="e">
        <f>'Project Information'!#REF!</f>
        <v>#REF!</v>
      </c>
      <c r="RT1" s="52" t="e">
        <f>'Project Information'!#REF!</f>
        <v>#REF!</v>
      </c>
      <c r="RU1" s="52" t="e">
        <f>'Project Information'!#REF!</f>
        <v>#REF!</v>
      </c>
      <c r="RV1" s="52" t="e">
        <f>'Project Information'!#REF!</f>
        <v>#REF!</v>
      </c>
      <c r="RW1" s="52" t="e">
        <f>'Project Information'!#REF!</f>
        <v>#REF!</v>
      </c>
      <c r="RX1" s="52" t="e">
        <f>'Project Information'!#REF!</f>
        <v>#REF!</v>
      </c>
      <c r="RY1" s="52" t="e">
        <f>'Project Information'!#REF!</f>
        <v>#REF!</v>
      </c>
      <c r="RZ1" s="52" t="e">
        <f>'Project Information'!#REF!</f>
        <v>#REF!</v>
      </c>
      <c r="SA1" s="52" t="e">
        <f>'Project Information'!#REF!</f>
        <v>#REF!</v>
      </c>
      <c r="SB1" s="52" t="e">
        <f>'Project Information'!#REF!</f>
        <v>#REF!</v>
      </c>
      <c r="SC1" s="52" t="e">
        <f>'Project Information'!#REF!</f>
        <v>#REF!</v>
      </c>
      <c r="SD1" s="52" t="e">
        <f>'Project Information'!#REF!</f>
        <v>#REF!</v>
      </c>
      <c r="SE1" s="52" t="e">
        <f>'Project Information'!#REF!</f>
        <v>#REF!</v>
      </c>
      <c r="SF1" s="52" t="e">
        <f>'Project Information'!#REF!</f>
        <v>#REF!</v>
      </c>
      <c r="SG1" s="52" t="e">
        <f>'Project Information'!#REF!</f>
        <v>#REF!</v>
      </c>
      <c r="SH1" s="52" t="e">
        <f>'Project Information'!#REF!</f>
        <v>#REF!</v>
      </c>
      <c r="SI1" s="52" t="e">
        <f>'Project Information'!#REF!</f>
        <v>#REF!</v>
      </c>
      <c r="SJ1" s="52" t="e">
        <f>'Project Information'!#REF!</f>
        <v>#REF!</v>
      </c>
      <c r="SK1" s="52" t="e">
        <f>'Project Information'!#REF!</f>
        <v>#REF!</v>
      </c>
      <c r="SL1" s="52" t="e">
        <f>'Project Information'!#REF!</f>
        <v>#REF!</v>
      </c>
      <c r="SM1" s="52" t="e">
        <f>'Project Information'!#REF!</f>
        <v>#REF!</v>
      </c>
      <c r="SN1" s="52" t="e">
        <f>'Project Information'!#REF!</f>
        <v>#REF!</v>
      </c>
      <c r="SO1" s="52" t="e">
        <f>'Project Information'!#REF!</f>
        <v>#REF!</v>
      </c>
      <c r="SP1" s="52" t="e">
        <f>'Project Information'!#REF!</f>
        <v>#REF!</v>
      </c>
      <c r="SQ1" s="52" t="e">
        <f>'Project Information'!#REF!</f>
        <v>#REF!</v>
      </c>
      <c r="SR1" s="52" t="e">
        <f>'Project Information'!#REF!</f>
        <v>#REF!</v>
      </c>
      <c r="SS1" s="52" t="e">
        <f>'Project Information'!#REF!</f>
        <v>#REF!</v>
      </c>
      <c r="ST1" s="52" t="e">
        <f>'Project Information'!#REF!</f>
        <v>#REF!</v>
      </c>
      <c r="SU1" s="52" t="e">
        <f>'Project Information'!#REF!</f>
        <v>#REF!</v>
      </c>
      <c r="SV1" s="52" t="e">
        <f>'Project Information'!#REF!</f>
        <v>#REF!</v>
      </c>
      <c r="SW1" s="52" t="e">
        <f>'Project Information'!#REF!</f>
        <v>#REF!</v>
      </c>
      <c r="SX1" s="52" t="e">
        <f>'Project Information'!#REF!</f>
        <v>#REF!</v>
      </c>
      <c r="SY1" s="52" t="e">
        <f>'Project Information'!#REF!</f>
        <v>#REF!</v>
      </c>
      <c r="SZ1" s="52" t="e">
        <f>'Project Information'!#REF!</f>
        <v>#REF!</v>
      </c>
      <c r="TA1" s="52" t="e">
        <f>'Project Information'!#REF!</f>
        <v>#REF!</v>
      </c>
      <c r="TB1" s="52" t="e">
        <f>'Project Information'!#REF!</f>
        <v>#REF!</v>
      </c>
      <c r="TC1" s="52" t="e">
        <f>'Project Information'!#REF!</f>
        <v>#REF!</v>
      </c>
      <c r="TD1" s="52" t="e">
        <f>'Project Information'!#REF!</f>
        <v>#REF!</v>
      </c>
      <c r="TE1" s="52" t="e">
        <f>'Project Information'!#REF!</f>
        <v>#REF!</v>
      </c>
      <c r="TF1" s="52" t="e">
        <f>'Project Information'!#REF!</f>
        <v>#REF!</v>
      </c>
      <c r="TG1" s="52" t="e">
        <f>'Project Information'!#REF!</f>
        <v>#REF!</v>
      </c>
      <c r="TH1" s="52" t="e">
        <f>'Project Information'!#REF!</f>
        <v>#REF!</v>
      </c>
      <c r="TI1" s="52" t="e">
        <f>'Project Information'!#REF!</f>
        <v>#REF!</v>
      </c>
      <c r="TJ1" s="52" t="e">
        <f>'Project Information'!#REF!</f>
        <v>#REF!</v>
      </c>
      <c r="TK1" s="52" t="e">
        <f>'Project Information'!#REF!</f>
        <v>#REF!</v>
      </c>
      <c r="TL1" s="52" t="e">
        <f>'Project Information'!#REF!</f>
        <v>#REF!</v>
      </c>
      <c r="TM1" s="52" t="e">
        <f>'Project Information'!#REF!</f>
        <v>#REF!</v>
      </c>
      <c r="TN1" s="52" t="e">
        <f>'Project Information'!#REF!</f>
        <v>#REF!</v>
      </c>
      <c r="TO1" s="52" t="e">
        <f>'Project Information'!#REF!</f>
        <v>#REF!</v>
      </c>
      <c r="TP1" s="52" t="e">
        <f>'Project Information'!#REF!</f>
        <v>#REF!</v>
      </c>
      <c r="TQ1" s="52" t="e">
        <f>'Project Information'!#REF!</f>
        <v>#REF!</v>
      </c>
      <c r="TR1" s="52" t="e">
        <f>'Project Information'!#REF!</f>
        <v>#REF!</v>
      </c>
      <c r="TS1" s="52" t="e">
        <f>'Project Information'!#REF!</f>
        <v>#REF!</v>
      </c>
      <c r="TT1" s="52" t="e">
        <f>'Project Information'!#REF!</f>
        <v>#REF!</v>
      </c>
      <c r="TU1" s="52" t="e">
        <f>'Project Information'!#REF!</f>
        <v>#REF!</v>
      </c>
      <c r="TV1" s="52" t="e">
        <f>'Project Information'!#REF!</f>
        <v>#REF!</v>
      </c>
      <c r="TW1" s="52" t="e">
        <f>'Project Information'!#REF!</f>
        <v>#REF!</v>
      </c>
      <c r="TX1" s="52" t="e">
        <f>'Project Information'!#REF!</f>
        <v>#REF!</v>
      </c>
      <c r="TY1" s="52" t="e">
        <f>'Project Information'!#REF!</f>
        <v>#REF!</v>
      </c>
      <c r="TZ1" s="52" t="e">
        <f>'Project Information'!#REF!</f>
        <v>#REF!</v>
      </c>
      <c r="UA1" s="52" t="e">
        <f>'Project Information'!#REF!</f>
        <v>#REF!</v>
      </c>
      <c r="UB1" s="52" t="e">
        <f>'Project Information'!#REF!</f>
        <v>#REF!</v>
      </c>
      <c r="UC1" s="52" t="e">
        <f>'Project Information'!#REF!</f>
        <v>#REF!</v>
      </c>
      <c r="UD1" s="52" t="e">
        <f>'Project Information'!#REF!</f>
        <v>#REF!</v>
      </c>
      <c r="UE1" s="52" t="e">
        <f>'Project Information'!#REF!</f>
        <v>#REF!</v>
      </c>
      <c r="UF1" s="52" t="e">
        <f>'Project Information'!#REF!</f>
        <v>#REF!</v>
      </c>
      <c r="UG1" s="52" t="e">
        <f>'Project Information'!#REF!</f>
        <v>#REF!</v>
      </c>
      <c r="UH1" s="52" t="e">
        <f>'Project Information'!#REF!</f>
        <v>#REF!</v>
      </c>
      <c r="UI1" s="52" t="e">
        <f>'Project Information'!#REF!</f>
        <v>#REF!</v>
      </c>
      <c r="UJ1" s="52" t="e">
        <f>'Project Information'!#REF!</f>
        <v>#REF!</v>
      </c>
      <c r="UK1" s="52" t="e">
        <f>'Project Information'!#REF!</f>
        <v>#REF!</v>
      </c>
      <c r="UL1" s="52" t="e">
        <f>'Project Information'!#REF!</f>
        <v>#REF!</v>
      </c>
      <c r="UM1" s="52" t="e">
        <f>'Project Information'!#REF!</f>
        <v>#REF!</v>
      </c>
      <c r="UN1" s="52" t="e">
        <f>'Project Information'!#REF!</f>
        <v>#REF!</v>
      </c>
      <c r="UO1" s="52" t="e">
        <f>'Project Information'!#REF!</f>
        <v>#REF!</v>
      </c>
      <c r="UP1" s="52" t="e">
        <f>'Project Information'!#REF!</f>
        <v>#REF!</v>
      </c>
      <c r="UQ1" s="52" t="e">
        <f>'Project Information'!#REF!</f>
        <v>#REF!</v>
      </c>
      <c r="UR1" s="52" t="e">
        <f>'Project Information'!#REF!</f>
        <v>#REF!</v>
      </c>
      <c r="US1" s="52" t="e">
        <f>'Project Information'!#REF!</f>
        <v>#REF!</v>
      </c>
      <c r="UT1" s="52" t="e">
        <f>'Project Information'!#REF!</f>
        <v>#REF!</v>
      </c>
      <c r="UU1" s="52" t="e">
        <f>'Project Information'!#REF!</f>
        <v>#REF!</v>
      </c>
      <c r="UV1" s="52" t="e">
        <f>'Project Information'!#REF!</f>
        <v>#REF!</v>
      </c>
      <c r="UW1" s="52" t="e">
        <f>'Project Information'!#REF!</f>
        <v>#REF!</v>
      </c>
      <c r="UX1" s="52" t="e">
        <f>'Project Information'!#REF!</f>
        <v>#REF!</v>
      </c>
      <c r="UY1" s="52" t="e">
        <f>'Project Information'!#REF!</f>
        <v>#REF!</v>
      </c>
      <c r="UZ1" s="52" t="e">
        <f>'Project Information'!#REF!</f>
        <v>#REF!</v>
      </c>
      <c r="VA1" s="52" t="e">
        <f>'Project Information'!#REF!</f>
        <v>#REF!</v>
      </c>
      <c r="VB1" s="52" t="e">
        <f>'Project Information'!#REF!</f>
        <v>#REF!</v>
      </c>
      <c r="VC1" s="52" t="e">
        <f>'Project Information'!#REF!</f>
        <v>#REF!</v>
      </c>
      <c r="VD1" s="52" t="e">
        <f>'Project Information'!#REF!</f>
        <v>#REF!</v>
      </c>
      <c r="VE1" s="52" t="e">
        <f>'Project Information'!#REF!</f>
        <v>#REF!</v>
      </c>
      <c r="VF1" s="52" t="e">
        <f>'Project Information'!#REF!</f>
        <v>#REF!</v>
      </c>
      <c r="VG1" s="52" t="e">
        <f>'Project Information'!#REF!</f>
        <v>#REF!</v>
      </c>
      <c r="VH1" s="52" t="e">
        <f>'Project Information'!#REF!</f>
        <v>#REF!</v>
      </c>
      <c r="VI1" s="52" t="e">
        <f>'Project Information'!#REF!</f>
        <v>#REF!</v>
      </c>
      <c r="VJ1" s="52" t="e">
        <f>'Project Information'!#REF!</f>
        <v>#REF!</v>
      </c>
      <c r="VK1" s="52" t="e">
        <f>'Project Information'!#REF!</f>
        <v>#REF!</v>
      </c>
      <c r="VL1" s="52" t="e">
        <f>'Project Information'!#REF!</f>
        <v>#REF!</v>
      </c>
      <c r="VM1" s="52" t="e">
        <f>'Project Information'!#REF!</f>
        <v>#REF!</v>
      </c>
      <c r="VN1" s="52" t="e">
        <f>'Project Information'!#REF!</f>
        <v>#REF!</v>
      </c>
      <c r="VO1" s="52" t="e">
        <f>'Project Information'!#REF!</f>
        <v>#REF!</v>
      </c>
      <c r="VP1" s="52" t="e">
        <f>'Project Information'!#REF!</f>
        <v>#REF!</v>
      </c>
      <c r="VQ1" s="52" t="e">
        <f>'Project Information'!#REF!</f>
        <v>#REF!</v>
      </c>
      <c r="VR1" s="52" t="e">
        <f>'Project Information'!#REF!</f>
        <v>#REF!</v>
      </c>
      <c r="VS1" s="52" t="e">
        <f>'Project Information'!#REF!</f>
        <v>#REF!</v>
      </c>
      <c r="VT1" s="52" t="e">
        <f>'Project Information'!#REF!</f>
        <v>#REF!</v>
      </c>
      <c r="VU1" s="52" t="e">
        <f>'Project Information'!#REF!</f>
        <v>#REF!</v>
      </c>
      <c r="VV1" s="52" t="e">
        <f>'Project Information'!#REF!</f>
        <v>#REF!</v>
      </c>
      <c r="VW1" s="52" t="e">
        <f>'Project Information'!#REF!</f>
        <v>#REF!</v>
      </c>
      <c r="VX1" s="52" t="e">
        <f>'Project Information'!#REF!</f>
        <v>#REF!</v>
      </c>
      <c r="VY1" s="52" t="e">
        <f>'Project Information'!#REF!</f>
        <v>#REF!</v>
      </c>
      <c r="VZ1" s="52" t="e">
        <f>'Project Information'!#REF!</f>
        <v>#REF!</v>
      </c>
      <c r="WA1" s="52" t="e">
        <f>'Project Information'!#REF!</f>
        <v>#REF!</v>
      </c>
      <c r="WB1" s="52" t="e">
        <f>'Project Information'!#REF!</f>
        <v>#REF!</v>
      </c>
      <c r="WC1" s="52" t="e">
        <f>'Project Information'!#REF!</f>
        <v>#REF!</v>
      </c>
      <c r="WD1" s="52" t="e">
        <f>'Project Information'!#REF!</f>
        <v>#REF!</v>
      </c>
      <c r="WE1" s="52" t="e">
        <f>'Project Information'!#REF!</f>
        <v>#REF!</v>
      </c>
      <c r="WF1" s="52" t="e">
        <f>'Project Information'!#REF!</f>
        <v>#REF!</v>
      </c>
      <c r="WG1" s="52" t="e">
        <f>'Project Information'!#REF!</f>
        <v>#REF!</v>
      </c>
      <c r="WH1" s="52" t="e">
        <f>'Project Information'!#REF!</f>
        <v>#REF!</v>
      </c>
      <c r="WI1" s="52" t="e">
        <f>'Project Information'!#REF!</f>
        <v>#REF!</v>
      </c>
      <c r="WJ1" s="52" t="e">
        <f>'Project Information'!#REF!</f>
        <v>#REF!</v>
      </c>
      <c r="WK1" s="52" t="e">
        <f>'Project Information'!#REF!</f>
        <v>#REF!</v>
      </c>
      <c r="WL1" s="52" t="e">
        <f>'Project Information'!#REF!</f>
        <v>#REF!</v>
      </c>
      <c r="WM1" s="52" t="e">
        <f>'Project Information'!#REF!</f>
        <v>#REF!</v>
      </c>
      <c r="WN1" s="52" t="e">
        <f>'Project Information'!#REF!</f>
        <v>#REF!</v>
      </c>
      <c r="WO1" s="52" t="e">
        <f>'Project Information'!#REF!</f>
        <v>#REF!</v>
      </c>
      <c r="WP1" s="52" t="e">
        <f>'Project Information'!#REF!</f>
        <v>#REF!</v>
      </c>
      <c r="WQ1" s="52" t="e">
        <f>'Project Information'!#REF!</f>
        <v>#REF!</v>
      </c>
      <c r="WR1" s="52" t="e">
        <f>'Project Information'!#REF!</f>
        <v>#REF!</v>
      </c>
      <c r="WS1" s="52" t="e">
        <f>'Project Information'!#REF!</f>
        <v>#REF!</v>
      </c>
      <c r="WT1" s="52" t="e">
        <f>'Project Information'!#REF!</f>
        <v>#REF!</v>
      </c>
      <c r="WU1" s="52" t="e">
        <f>'Project Information'!#REF!</f>
        <v>#REF!</v>
      </c>
      <c r="WV1" s="52" t="e">
        <f>'Project Information'!#REF!</f>
        <v>#REF!</v>
      </c>
      <c r="WW1" s="52" t="e">
        <f>'Project Information'!#REF!</f>
        <v>#REF!</v>
      </c>
      <c r="WX1" s="52" t="e">
        <f>'Project Information'!#REF!</f>
        <v>#REF!</v>
      </c>
      <c r="WY1" s="52" t="e">
        <f>'Project Information'!#REF!</f>
        <v>#REF!</v>
      </c>
      <c r="WZ1" s="52" t="e">
        <f>'Project Information'!#REF!</f>
        <v>#REF!</v>
      </c>
      <c r="XA1" s="52" t="e">
        <f>'Project Information'!#REF!</f>
        <v>#REF!</v>
      </c>
      <c r="XB1" s="52" t="e">
        <f>'Project Information'!#REF!</f>
        <v>#REF!</v>
      </c>
      <c r="XC1" s="52" t="e">
        <f>'Project Information'!#REF!</f>
        <v>#REF!</v>
      </c>
      <c r="XD1" s="52" t="e">
        <f>'Project Information'!#REF!</f>
        <v>#REF!</v>
      </c>
      <c r="XE1" s="52" t="e">
        <f>'Project Information'!#REF!</f>
        <v>#REF!</v>
      </c>
      <c r="XF1" s="52" t="e">
        <f>'Project Information'!#REF!</f>
        <v>#REF!</v>
      </c>
      <c r="XG1" s="52" t="e">
        <f>'Project Information'!#REF!</f>
        <v>#REF!</v>
      </c>
      <c r="XH1" s="52" t="e">
        <f>'Project Information'!#REF!</f>
        <v>#REF!</v>
      </c>
      <c r="XI1" s="52" t="e">
        <f>'Project Information'!#REF!</f>
        <v>#REF!</v>
      </c>
      <c r="XJ1" s="52" t="e">
        <f>'Project Information'!#REF!</f>
        <v>#REF!</v>
      </c>
      <c r="XK1" s="52" t="e">
        <f>'Project Information'!#REF!</f>
        <v>#REF!</v>
      </c>
      <c r="XL1" s="52" t="e">
        <f>'Project Information'!#REF!</f>
        <v>#REF!</v>
      </c>
      <c r="XM1" s="52" t="e">
        <f>'Project Information'!#REF!</f>
        <v>#REF!</v>
      </c>
      <c r="XN1" s="52" t="e">
        <f>'Project Information'!#REF!</f>
        <v>#REF!</v>
      </c>
      <c r="XO1" s="52" t="e">
        <f>'Project Information'!#REF!</f>
        <v>#REF!</v>
      </c>
      <c r="XP1" s="52" t="e">
        <f>'Project Information'!#REF!</f>
        <v>#REF!</v>
      </c>
      <c r="XQ1" s="52" t="e">
        <f>'Project Information'!#REF!</f>
        <v>#REF!</v>
      </c>
      <c r="XR1" s="52" t="e">
        <f>'Project Information'!#REF!</f>
        <v>#REF!</v>
      </c>
      <c r="XS1" s="52" t="e">
        <f>'Project Information'!#REF!</f>
        <v>#REF!</v>
      </c>
      <c r="XT1" s="52" t="e">
        <f>'Project Information'!#REF!</f>
        <v>#REF!</v>
      </c>
      <c r="XU1" s="52" t="e">
        <f>'Project Information'!#REF!</f>
        <v>#REF!</v>
      </c>
      <c r="XV1" s="52" t="e">
        <f>'Project Information'!#REF!</f>
        <v>#REF!</v>
      </c>
      <c r="XW1" s="52" t="e">
        <f>'Project Information'!#REF!</f>
        <v>#REF!</v>
      </c>
      <c r="XX1" s="52" t="e">
        <f>'Project Information'!#REF!</f>
        <v>#REF!</v>
      </c>
      <c r="XY1" s="52" t="e">
        <f>'Project Information'!#REF!</f>
        <v>#REF!</v>
      </c>
      <c r="XZ1" s="52" t="e">
        <f>'Project Information'!#REF!</f>
        <v>#REF!</v>
      </c>
      <c r="YA1" s="52" t="e">
        <f>'Project Information'!#REF!</f>
        <v>#REF!</v>
      </c>
      <c r="YB1" s="52" t="e">
        <f>'Project Information'!#REF!</f>
        <v>#REF!</v>
      </c>
      <c r="YC1" s="52" t="e">
        <f>'Project Information'!#REF!</f>
        <v>#REF!</v>
      </c>
      <c r="YD1" s="52" t="e">
        <f>'Project Information'!#REF!</f>
        <v>#REF!</v>
      </c>
      <c r="YE1" s="52" t="e">
        <f>'Project Information'!#REF!</f>
        <v>#REF!</v>
      </c>
      <c r="YF1" s="52" t="e">
        <f>'Project Information'!#REF!</f>
        <v>#REF!</v>
      </c>
      <c r="YG1" s="52" t="e">
        <f>'Project Information'!#REF!</f>
        <v>#REF!</v>
      </c>
      <c r="YH1" s="52" t="e">
        <f>'Project Information'!#REF!</f>
        <v>#REF!</v>
      </c>
      <c r="YI1" s="52" t="e">
        <f>'Project Information'!#REF!</f>
        <v>#REF!</v>
      </c>
      <c r="YJ1" s="52" t="e">
        <f>'Project Information'!#REF!</f>
        <v>#REF!</v>
      </c>
      <c r="YK1" s="52" t="e">
        <f>'Project Information'!#REF!</f>
        <v>#REF!</v>
      </c>
      <c r="YL1" s="52" t="e">
        <f>'Project Information'!#REF!</f>
        <v>#REF!</v>
      </c>
      <c r="YM1" s="52" t="e">
        <f>'Project Information'!#REF!</f>
        <v>#REF!</v>
      </c>
      <c r="YN1" s="52" t="e">
        <f>'Project Information'!#REF!</f>
        <v>#REF!</v>
      </c>
      <c r="YO1" s="52" t="e">
        <f>'Project Information'!#REF!</f>
        <v>#REF!</v>
      </c>
      <c r="YP1" s="52" t="e">
        <f>'Project Information'!#REF!</f>
        <v>#REF!</v>
      </c>
      <c r="YQ1" s="52" t="e">
        <f>'Project Information'!#REF!</f>
        <v>#REF!</v>
      </c>
      <c r="YR1" s="52" t="e">
        <f>'Project Information'!#REF!</f>
        <v>#REF!</v>
      </c>
      <c r="YS1" s="52" t="e">
        <f>'Project Information'!#REF!</f>
        <v>#REF!</v>
      </c>
      <c r="YT1" s="52" t="e">
        <f>'Project Information'!#REF!</f>
        <v>#REF!</v>
      </c>
      <c r="YU1" s="52" t="e">
        <f>'Project Information'!#REF!</f>
        <v>#REF!</v>
      </c>
      <c r="YV1" s="52" t="e">
        <f>'Project Information'!#REF!</f>
        <v>#REF!</v>
      </c>
      <c r="YW1" s="52" t="e">
        <f>'Project Information'!#REF!</f>
        <v>#REF!</v>
      </c>
      <c r="YX1" s="52" t="e">
        <f>'Project Information'!#REF!</f>
        <v>#REF!</v>
      </c>
      <c r="YY1" s="52" t="e">
        <f>'Project Information'!#REF!</f>
        <v>#REF!</v>
      </c>
      <c r="YZ1" s="52" t="e">
        <f>'Project Information'!#REF!</f>
        <v>#REF!</v>
      </c>
      <c r="ZA1" s="52" t="e">
        <f>'Project Information'!#REF!</f>
        <v>#REF!</v>
      </c>
      <c r="ZB1" s="52" t="e">
        <f>'Project Information'!#REF!</f>
        <v>#REF!</v>
      </c>
      <c r="ZC1" s="52" t="e">
        <f>'Project Information'!#REF!</f>
        <v>#REF!</v>
      </c>
      <c r="ZD1" s="52" t="e">
        <f>'Project Information'!#REF!</f>
        <v>#REF!</v>
      </c>
      <c r="ZE1" s="52" t="e">
        <f>'Project Information'!#REF!</f>
        <v>#REF!</v>
      </c>
      <c r="ZF1" s="52" t="e">
        <f>'Project Information'!#REF!</f>
        <v>#REF!</v>
      </c>
      <c r="ZG1" s="52" t="e">
        <f>'Project Information'!#REF!</f>
        <v>#REF!</v>
      </c>
      <c r="ZH1" s="52" t="e">
        <f>'Project Information'!#REF!</f>
        <v>#REF!</v>
      </c>
      <c r="ZI1" s="52" t="e">
        <f>'Project Information'!#REF!</f>
        <v>#REF!</v>
      </c>
      <c r="ZJ1" s="52" t="e">
        <f>'Project Information'!#REF!</f>
        <v>#REF!</v>
      </c>
      <c r="ZK1" s="52" t="e">
        <f>'Project Information'!#REF!</f>
        <v>#REF!</v>
      </c>
      <c r="ZL1" s="52" t="e">
        <f>'Project Information'!#REF!</f>
        <v>#REF!</v>
      </c>
      <c r="ZM1" s="52" t="e">
        <f>'Project Information'!#REF!</f>
        <v>#REF!</v>
      </c>
      <c r="ZN1" s="52" t="e">
        <f>'Project Information'!#REF!</f>
        <v>#REF!</v>
      </c>
      <c r="ZO1" s="52" t="e">
        <f>'Project Information'!#REF!</f>
        <v>#REF!</v>
      </c>
      <c r="ZP1" s="52" t="e">
        <f>'Project Information'!#REF!</f>
        <v>#REF!</v>
      </c>
      <c r="ZQ1" s="52" t="e">
        <f>'Project Information'!#REF!</f>
        <v>#REF!</v>
      </c>
      <c r="ZR1" s="52" t="e">
        <f>'Project Information'!#REF!</f>
        <v>#REF!</v>
      </c>
      <c r="ZS1" s="52" t="e">
        <f>'Project Information'!#REF!</f>
        <v>#REF!</v>
      </c>
      <c r="ZT1" s="52" t="e">
        <f>'Project Information'!#REF!</f>
        <v>#REF!</v>
      </c>
      <c r="ZU1" s="52" t="e">
        <f>'Project Information'!#REF!</f>
        <v>#REF!</v>
      </c>
      <c r="ZV1" s="52" t="e">
        <f>'Project Information'!#REF!</f>
        <v>#REF!</v>
      </c>
      <c r="ZW1" s="52" t="e">
        <f>'Project Information'!#REF!</f>
        <v>#REF!</v>
      </c>
      <c r="ZX1" s="52" t="e">
        <f>'Project Information'!#REF!</f>
        <v>#REF!</v>
      </c>
      <c r="ZY1" s="52" t="e">
        <f>'Project Information'!#REF!</f>
        <v>#REF!</v>
      </c>
      <c r="ZZ1" s="52" t="e">
        <f>'Project Information'!#REF!</f>
        <v>#REF!</v>
      </c>
      <c r="AAA1" s="52" t="e">
        <f>'Project Information'!#REF!</f>
        <v>#REF!</v>
      </c>
      <c r="AAB1" s="52" t="e">
        <f>'Project Information'!#REF!</f>
        <v>#REF!</v>
      </c>
      <c r="AAC1" s="52" t="e">
        <f>'Project Information'!#REF!</f>
        <v>#REF!</v>
      </c>
      <c r="AAD1" s="52" t="e">
        <f>'Project Information'!#REF!</f>
        <v>#REF!</v>
      </c>
      <c r="AAE1" s="52" t="e">
        <f>'Project Information'!#REF!</f>
        <v>#REF!</v>
      </c>
      <c r="AAF1" s="52" t="e">
        <f>'Project Information'!#REF!</f>
        <v>#REF!</v>
      </c>
      <c r="AAG1" s="52" t="e">
        <f>'Project Information'!#REF!</f>
        <v>#REF!</v>
      </c>
      <c r="AAH1" s="52" t="e">
        <f>'Project Information'!#REF!</f>
        <v>#REF!</v>
      </c>
      <c r="AAI1" s="52" t="e">
        <f>'Project Information'!#REF!</f>
        <v>#REF!</v>
      </c>
      <c r="AAJ1" s="52" t="e">
        <f>'Project Information'!#REF!</f>
        <v>#REF!</v>
      </c>
      <c r="AAK1" s="52" t="e">
        <f>'Project Information'!#REF!</f>
        <v>#REF!</v>
      </c>
      <c r="AAL1" s="52" t="e">
        <f>'Project Information'!#REF!</f>
        <v>#REF!</v>
      </c>
      <c r="AAM1" s="52" t="e">
        <f>'Project Information'!#REF!</f>
        <v>#REF!</v>
      </c>
      <c r="AAN1" s="52" t="e">
        <f>'Project Information'!#REF!</f>
        <v>#REF!</v>
      </c>
      <c r="AAO1" s="52" t="e">
        <f>'Project Information'!#REF!</f>
        <v>#REF!</v>
      </c>
      <c r="AAP1" s="52" t="e">
        <f>'Project Information'!#REF!</f>
        <v>#REF!</v>
      </c>
      <c r="AAQ1" s="52" t="e">
        <f>'Project Information'!#REF!</f>
        <v>#REF!</v>
      </c>
      <c r="AAR1" s="52" t="e">
        <f>'Project Information'!#REF!</f>
        <v>#REF!</v>
      </c>
      <c r="AAS1" s="52" t="e">
        <f>'Project Information'!#REF!</f>
        <v>#REF!</v>
      </c>
      <c r="AAT1" s="52" t="e">
        <f>'Project Information'!#REF!</f>
        <v>#REF!</v>
      </c>
      <c r="AAU1" s="52" t="e">
        <f>'Project Information'!#REF!</f>
        <v>#REF!</v>
      </c>
      <c r="AAV1" s="52" t="e">
        <f>'Project Information'!#REF!</f>
        <v>#REF!</v>
      </c>
      <c r="AAW1" s="52" t="e">
        <f>'Project Information'!#REF!</f>
        <v>#REF!</v>
      </c>
      <c r="AAX1" s="52" t="e">
        <f>'Project Information'!#REF!</f>
        <v>#REF!</v>
      </c>
      <c r="AAY1" s="52" t="e">
        <f>'Project Information'!#REF!</f>
        <v>#REF!</v>
      </c>
      <c r="AAZ1" s="52" t="e">
        <f>'Project Information'!#REF!</f>
        <v>#REF!</v>
      </c>
      <c r="ABA1" s="52" t="e">
        <f>'Project Information'!#REF!</f>
        <v>#REF!</v>
      </c>
      <c r="ABB1" s="52" t="e">
        <f>'Project Information'!#REF!</f>
        <v>#REF!</v>
      </c>
      <c r="ABC1" s="52" t="e">
        <f>'Project Information'!#REF!</f>
        <v>#REF!</v>
      </c>
      <c r="ABD1" s="52" t="e">
        <f>'Project Information'!#REF!</f>
        <v>#REF!</v>
      </c>
      <c r="ABE1" s="52" t="e">
        <f>'Project Information'!#REF!</f>
        <v>#REF!</v>
      </c>
      <c r="ABF1" s="52" t="e">
        <f>'Project Information'!#REF!</f>
        <v>#REF!</v>
      </c>
      <c r="ABG1" s="52" t="e">
        <f>'Project Information'!#REF!</f>
        <v>#REF!</v>
      </c>
      <c r="ABH1" s="52" t="e">
        <f>'Project Information'!#REF!</f>
        <v>#REF!</v>
      </c>
      <c r="ABI1" s="52" t="e">
        <f>'Project Information'!#REF!</f>
        <v>#REF!</v>
      </c>
      <c r="ABJ1" s="52" t="e">
        <f>'Project Information'!#REF!</f>
        <v>#REF!</v>
      </c>
      <c r="ABK1" s="52" t="e">
        <f>'Project Information'!#REF!</f>
        <v>#REF!</v>
      </c>
      <c r="ABL1" s="52" t="e">
        <f>'Project Information'!#REF!</f>
        <v>#REF!</v>
      </c>
      <c r="ABM1" s="52" t="e">
        <f>'Project Information'!#REF!</f>
        <v>#REF!</v>
      </c>
      <c r="ABN1" s="52" t="e">
        <f>'Project Information'!#REF!</f>
        <v>#REF!</v>
      </c>
      <c r="ABO1" s="52" t="e">
        <f>'Project Information'!#REF!</f>
        <v>#REF!</v>
      </c>
      <c r="ABP1" s="52" t="e">
        <f>'Project Information'!#REF!</f>
        <v>#REF!</v>
      </c>
      <c r="ABQ1" s="52" t="e">
        <f>'Project Information'!#REF!</f>
        <v>#REF!</v>
      </c>
      <c r="ABR1" s="52" t="e">
        <f>'Project Information'!#REF!</f>
        <v>#REF!</v>
      </c>
      <c r="ABS1" s="52" t="e">
        <f>'Project Information'!#REF!</f>
        <v>#REF!</v>
      </c>
      <c r="ABT1" s="52" t="e">
        <f>'Project Information'!#REF!</f>
        <v>#REF!</v>
      </c>
      <c r="ABU1" s="52" t="e">
        <f>'Project Information'!#REF!</f>
        <v>#REF!</v>
      </c>
      <c r="ABV1" s="52" t="e">
        <f>'Project Information'!#REF!</f>
        <v>#REF!</v>
      </c>
      <c r="ABW1" s="52" t="e">
        <f>'Project Information'!#REF!</f>
        <v>#REF!</v>
      </c>
      <c r="ABX1" s="52" t="e">
        <f>'Project Information'!#REF!</f>
        <v>#REF!</v>
      </c>
      <c r="ABY1" s="52" t="e">
        <f>'Project Information'!#REF!</f>
        <v>#REF!</v>
      </c>
      <c r="ABZ1" s="52" t="e">
        <f>'Project Information'!#REF!</f>
        <v>#REF!</v>
      </c>
      <c r="ACA1" s="52" t="e">
        <f>'Project Information'!#REF!</f>
        <v>#REF!</v>
      </c>
      <c r="ACB1" s="52" t="e">
        <f>'Project Information'!#REF!</f>
        <v>#REF!</v>
      </c>
      <c r="ACC1" s="52" t="e">
        <f>'Project Information'!#REF!</f>
        <v>#REF!</v>
      </c>
      <c r="ACD1" s="52" t="e">
        <f>'Project Information'!#REF!</f>
        <v>#REF!</v>
      </c>
      <c r="ACE1" s="52" t="e">
        <f>'Project Information'!#REF!</f>
        <v>#REF!</v>
      </c>
      <c r="ACF1" s="52" t="e">
        <f>'Project Information'!#REF!</f>
        <v>#REF!</v>
      </c>
      <c r="ACG1" s="52" t="e">
        <f>'Project Information'!#REF!</f>
        <v>#REF!</v>
      </c>
      <c r="ACH1" s="52" t="e">
        <f>'Project Information'!#REF!</f>
        <v>#REF!</v>
      </c>
      <c r="ACI1" s="52" t="e">
        <f>'Project Information'!#REF!</f>
        <v>#REF!</v>
      </c>
      <c r="ACJ1" s="52" t="e">
        <f>'Project Information'!#REF!</f>
        <v>#REF!</v>
      </c>
      <c r="ACK1" s="52" t="e">
        <f>'Project Information'!#REF!</f>
        <v>#REF!</v>
      </c>
      <c r="ACL1" s="52" t="e">
        <f>'Project Information'!#REF!</f>
        <v>#REF!</v>
      </c>
      <c r="ACM1" s="52" t="e">
        <f>'Project Information'!#REF!</f>
        <v>#REF!</v>
      </c>
      <c r="ACN1" s="52" t="e">
        <f>'Project Information'!#REF!</f>
        <v>#REF!</v>
      </c>
      <c r="ACO1" s="52" t="e">
        <f>'Project Information'!#REF!</f>
        <v>#REF!</v>
      </c>
      <c r="ACP1" s="52" t="e">
        <f>'Project Information'!#REF!</f>
        <v>#REF!</v>
      </c>
      <c r="ACQ1" s="52" t="e">
        <f>'Project Information'!#REF!</f>
        <v>#REF!</v>
      </c>
      <c r="ACR1" s="52" t="e">
        <f>'Project Information'!#REF!</f>
        <v>#REF!</v>
      </c>
      <c r="ACS1" s="52" t="e">
        <f>'Project Information'!#REF!</f>
        <v>#REF!</v>
      </c>
      <c r="ACT1" s="52" t="e">
        <f>'Project Information'!#REF!</f>
        <v>#REF!</v>
      </c>
      <c r="ACU1" s="52" t="e">
        <f>'Project Information'!#REF!</f>
        <v>#REF!</v>
      </c>
      <c r="ACV1" s="52" t="e">
        <f>'Project Information'!#REF!</f>
        <v>#REF!</v>
      </c>
      <c r="ACW1" s="52" t="e">
        <f>'Project Information'!#REF!</f>
        <v>#REF!</v>
      </c>
      <c r="ACX1" s="52" t="e">
        <f>'Project Information'!#REF!</f>
        <v>#REF!</v>
      </c>
      <c r="ACY1" s="52" t="e">
        <f>'Project Information'!#REF!</f>
        <v>#REF!</v>
      </c>
      <c r="ACZ1" s="52" t="e">
        <f>'Project Information'!#REF!</f>
        <v>#REF!</v>
      </c>
      <c r="ADA1" s="52" t="e">
        <f>'Project Information'!#REF!</f>
        <v>#REF!</v>
      </c>
      <c r="ADB1" s="52" t="e">
        <f>'Project Information'!#REF!</f>
        <v>#REF!</v>
      </c>
      <c r="ADC1" s="52" t="e">
        <f>'Project Information'!#REF!</f>
        <v>#REF!</v>
      </c>
      <c r="ADD1" s="52" t="e">
        <f>'Project Information'!#REF!</f>
        <v>#REF!</v>
      </c>
      <c r="ADE1" s="52" t="e">
        <f>'Project Information'!#REF!</f>
        <v>#REF!</v>
      </c>
      <c r="ADF1" s="52" t="e">
        <f>'Project Information'!#REF!</f>
        <v>#REF!</v>
      </c>
      <c r="ADG1" s="52" t="e">
        <f>'Project Information'!#REF!</f>
        <v>#REF!</v>
      </c>
      <c r="ADH1" s="52" t="e">
        <f>'Project Information'!#REF!</f>
        <v>#REF!</v>
      </c>
      <c r="ADI1" s="52" t="e">
        <f>'Project Information'!#REF!</f>
        <v>#REF!</v>
      </c>
      <c r="ADJ1" s="52" t="e">
        <f>'Project Information'!#REF!</f>
        <v>#REF!</v>
      </c>
      <c r="ADK1" s="52" t="e">
        <f>'Project Information'!#REF!</f>
        <v>#REF!</v>
      </c>
      <c r="ADL1" s="52" t="e">
        <f>'Project Information'!#REF!</f>
        <v>#REF!</v>
      </c>
      <c r="ADM1" s="52" t="e">
        <f>'Project Information'!#REF!</f>
        <v>#REF!</v>
      </c>
      <c r="ADN1" s="52" t="e">
        <f>'Project Information'!#REF!</f>
        <v>#REF!</v>
      </c>
      <c r="ADO1" s="52" t="e">
        <f>'Project Information'!#REF!</f>
        <v>#REF!</v>
      </c>
      <c r="ADP1" s="52" t="e">
        <f>'Project Information'!#REF!</f>
        <v>#REF!</v>
      </c>
      <c r="ADQ1" s="52" t="e">
        <f>'Project Information'!#REF!</f>
        <v>#REF!</v>
      </c>
      <c r="ADR1" s="52" t="e">
        <f>'Project Information'!#REF!</f>
        <v>#REF!</v>
      </c>
      <c r="ADS1" s="52" t="e">
        <f>'Project Information'!#REF!</f>
        <v>#REF!</v>
      </c>
      <c r="ADT1" s="52" t="e">
        <f>'Project Information'!#REF!</f>
        <v>#REF!</v>
      </c>
      <c r="ADU1" s="52" t="e">
        <f>'Project Information'!#REF!</f>
        <v>#REF!</v>
      </c>
      <c r="ADV1" s="52" t="e">
        <f>'Project Information'!#REF!</f>
        <v>#REF!</v>
      </c>
      <c r="ADW1" s="52" t="e">
        <f>'Project Information'!#REF!</f>
        <v>#REF!</v>
      </c>
      <c r="ADX1" s="52" t="e">
        <f>'Project Information'!#REF!</f>
        <v>#REF!</v>
      </c>
      <c r="ADY1" s="52" t="e">
        <f>'Project Information'!#REF!</f>
        <v>#REF!</v>
      </c>
      <c r="ADZ1" s="52" t="e">
        <f>'Project Information'!#REF!</f>
        <v>#REF!</v>
      </c>
      <c r="AEA1" s="52" t="e">
        <f>'Project Information'!#REF!</f>
        <v>#REF!</v>
      </c>
      <c r="AEB1" s="52" t="e">
        <f>'Project Information'!#REF!</f>
        <v>#REF!</v>
      </c>
      <c r="AEC1" s="52" t="e">
        <f>'Project Information'!#REF!</f>
        <v>#REF!</v>
      </c>
      <c r="AED1" s="52" t="e">
        <f>'Project Information'!#REF!</f>
        <v>#REF!</v>
      </c>
      <c r="AEE1" s="52" t="e">
        <f>'Project Information'!#REF!</f>
        <v>#REF!</v>
      </c>
      <c r="AEF1" s="52" t="e">
        <f>'Project Information'!#REF!</f>
        <v>#REF!</v>
      </c>
      <c r="AEG1" s="52" t="e">
        <f>'Project Information'!#REF!</f>
        <v>#REF!</v>
      </c>
      <c r="AEH1" s="52" t="e">
        <f>'Project Information'!#REF!</f>
        <v>#REF!</v>
      </c>
      <c r="AEI1" s="52" t="e">
        <f>'Project Information'!#REF!</f>
        <v>#REF!</v>
      </c>
      <c r="AEJ1" s="52" t="e">
        <f>'Project Information'!#REF!</f>
        <v>#REF!</v>
      </c>
      <c r="AEK1" s="52" t="e">
        <f>'Project Information'!#REF!</f>
        <v>#REF!</v>
      </c>
      <c r="AEL1" s="52" t="e">
        <f>'Project Information'!#REF!</f>
        <v>#REF!</v>
      </c>
      <c r="AEM1" s="52" t="e">
        <f>'Project Information'!#REF!</f>
        <v>#REF!</v>
      </c>
      <c r="AEN1" s="52" t="e">
        <f>'Project Information'!#REF!</f>
        <v>#REF!</v>
      </c>
      <c r="AEO1" s="52" t="e">
        <f>'Project Information'!#REF!</f>
        <v>#REF!</v>
      </c>
      <c r="AEP1" s="52" t="e">
        <f>'Project Information'!#REF!</f>
        <v>#REF!</v>
      </c>
      <c r="AEQ1" s="52" t="e">
        <f>'Project Information'!#REF!</f>
        <v>#REF!</v>
      </c>
      <c r="AER1" s="52" t="e">
        <f>'Project Information'!#REF!</f>
        <v>#REF!</v>
      </c>
      <c r="AES1" s="52" t="e">
        <f>'Project Information'!#REF!</f>
        <v>#REF!</v>
      </c>
      <c r="AET1" s="52" t="e">
        <f>'Project Information'!#REF!</f>
        <v>#REF!</v>
      </c>
      <c r="AEU1" s="52" t="e">
        <f>'Project Information'!#REF!</f>
        <v>#REF!</v>
      </c>
      <c r="AEV1" s="52" t="e">
        <f>'Project Information'!#REF!</f>
        <v>#REF!</v>
      </c>
      <c r="AEW1" s="52" t="e">
        <f>'Project Information'!#REF!</f>
        <v>#REF!</v>
      </c>
      <c r="AEX1" s="52" t="e">
        <f>'Project Information'!#REF!</f>
        <v>#REF!</v>
      </c>
      <c r="AEY1" s="52" t="e">
        <f>'Project Information'!#REF!</f>
        <v>#REF!</v>
      </c>
      <c r="AEZ1" s="52" t="e">
        <f>'Project Information'!#REF!</f>
        <v>#REF!</v>
      </c>
      <c r="AFA1" s="52" t="e">
        <f>'Project Information'!#REF!</f>
        <v>#REF!</v>
      </c>
      <c r="AFB1" s="52" t="e">
        <f>'Project Information'!#REF!</f>
        <v>#REF!</v>
      </c>
      <c r="AFC1" s="52" t="e">
        <f>'Project Information'!#REF!</f>
        <v>#REF!</v>
      </c>
      <c r="AFD1" s="52" t="e">
        <f>'Project Information'!#REF!</f>
        <v>#REF!</v>
      </c>
      <c r="AFE1" s="52" t="e">
        <f>'Project Information'!#REF!</f>
        <v>#REF!</v>
      </c>
      <c r="AFF1" s="52" t="e">
        <f>'Project Information'!#REF!</f>
        <v>#REF!</v>
      </c>
      <c r="AFG1" s="52" t="e">
        <f>'Project Information'!#REF!</f>
        <v>#REF!</v>
      </c>
      <c r="AFH1" s="52" t="e">
        <f>'Project Information'!#REF!</f>
        <v>#REF!</v>
      </c>
      <c r="AFI1" s="52" t="e">
        <f>'Project Information'!#REF!</f>
        <v>#REF!</v>
      </c>
      <c r="AFJ1" s="52" t="e">
        <f>'Project Information'!#REF!</f>
        <v>#REF!</v>
      </c>
      <c r="AFK1" s="52" t="e">
        <f>'Project Information'!#REF!</f>
        <v>#REF!</v>
      </c>
      <c r="AFL1" s="52" t="e">
        <f>'Project Information'!#REF!</f>
        <v>#REF!</v>
      </c>
      <c r="AFM1" s="52" t="e">
        <f>'Project Information'!#REF!</f>
        <v>#REF!</v>
      </c>
      <c r="AFN1" s="52" t="e">
        <f>'Project Information'!#REF!</f>
        <v>#REF!</v>
      </c>
      <c r="AFO1" s="52" t="e">
        <f>'Project Information'!#REF!</f>
        <v>#REF!</v>
      </c>
      <c r="AFP1" s="52" t="e">
        <f>'Project Information'!#REF!</f>
        <v>#REF!</v>
      </c>
      <c r="AFQ1" s="52" t="e">
        <f>'Project Information'!#REF!</f>
        <v>#REF!</v>
      </c>
      <c r="AFR1" s="52" t="e">
        <f>'Project Information'!#REF!</f>
        <v>#REF!</v>
      </c>
      <c r="AFS1" s="52" t="e">
        <f>'Project Information'!#REF!</f>
        <v>#REF!</v>
      </c>
      <c r="AFT1" s="52" t="e">
        <f>'Project Information'!#REF!</f>
        <v>#REF!</v>
      </c>
      <c r="AFU1" s="52" t="e">
        <f>'Project Information'!#REF!</f>
        <v>#REF!</v>
      </c>
      <c r="AFV1" s="52" t="e">
        <f>'Project Information'!#REF!</f>
        <v>#REF!</v>
      </c>
      <c r="AFW1" s="52" t="e">
        <f>'Project Information'!#REF!</f>
        <v>#REF!</v>
      </c>
      <c r="AFX1" s="52" t="e">
        <f>'Project Information'!#REF!</f>
        <v>#REF!</v>
      </c>
      <c r="AFY1" s="52" t="e">
        <f>'Project Information'!#REF!</f>
        <v>#REF!</v>
      </c>
      <c r="AFZ1" s="52" t="e">
        <f>'Project Information'!#REF!</f>
        <v>#REF!</v>
      </c>
      <c r="AGA1" s="52" t="e">
        <f>'Project Information'!#REF!</f>
        <v>#REF!</v>
      </c>
      <c r="AGB1" s="52" t="e">
        <f>'Project Information'!#REF!</f>
        <v>#REF!</v>
      </c>
      <c r="AGC1" s="52" t="e">
        <f>'Project Information'!#REF!</f>
        <v>#REF!</v>
      </c>
      <c r="AGD1" s="52" t="e">
        <f>'Project Information'!#REF!</f>
        <v>#REF!</v>
      </c>
      <c r="AGE1" s="52" t="e">
        <f>'Project Information'!#REF!</f>
        <v>#REF!</v>
      </c>
      <c r="AGF1" s="52" t="e">
        <f>'Project Information'!#REF!</f>
        <v>#REF!</v>
      </c>
      <c r="AGG1" s="52" t="e">
        <f>'Project Information'!#REF!</f>
        <v>#REF!</v>
      </c>
      <c r="AGH1" s="52" t="e">
        <f>'Project Information'!#REF!</f>
        <v>#REF!</v>
      </c>
      <c r="AGI1" s="52" t="e">
        <f>'Project Information'!#REF!</f>
        <v>#REF!</v>
      </c>
      <c r="AGJ1" s="52" t="e">
        <f>'Project Information'!#REF!</f>
        <v>#REF!</v>
      </c>
      <c r="AGK1" s="52" t="e">
        <f>'Project Information'!#REF!</f>
        <v>#REF!</v>
      </c>
      <c r="AGL1" s="52" t="e">
        <f>'Project Information'!#REF!</f>
        <v>#REF!</v>
      </c>
      <c r="AGM1" s="52" t="e">
        <f>'Project Information'!#REF!</f>
        <v>#REF!</v>
      </c>
      <c r="AGN1" s="52" t="e">
        <f>'Project Information'!#REF!</f>
        <v>#REF!</v>
      </c>
      <c r="AGO1" s="52" t="e">
        <f>'Project Information'!#REF!</f>
        <v>#REF!</v>
      </c>
      <c r="AGP1" s="52" t="e">
        <f>'Project Information'!#REF!</f>
        <v>#REF!</v>
      </c>
      <c r="AGQ1" s="52" t="e">
        <f>'Project Information'!#REF!</f>
        <v>#REF!</v>
      </c>
      <c r="AGR1" s="52" t="e">
        <f>'Project Information'!#REF!</f>
        <v>#REF!</v>
      </c>
      <c r="AGS1" s="52" t="e">
        <f>'Project Information'!#REF!</f>
        <v>#REF!</v>
      </c>
      <c r="AGT1" s="52" t="e">
        <f>'Project Information'!#REF!</f>
        <v>#REF!</v>
      </c>
      <c r="AGU1" s="52" t="e">
        <f>'Project Information'!#REF!</f>
        <v>#REF!</v>
      </c>
      <c r="AGV1" s="52" t="e">
        <f>'Project Information'!#REF!</f>
        <v>#REF!</v>
      </c>
      <c r="AGW1" s="52" t="e">
        <f>'Project Information'!#REF!</f>
        <v>#REF!</v>
      </c>
      <c r="AGX1" s="52" t="e">
        <f>'Project Information'!#REF!</f>
        <v>#REF!</v>
      </c>
      <c r="AGY1" s="52" t="e">
        <f>'Project Information'!#REF!</f>
        <v>#REF!</v>
      </c>
      <c r="AGZ1" s="52" t="e">
        <f>'Project Information'!#REF!</f>
        <v>#REF!</v>
      </c>
      <c r="AHA1" s="52" t="e">
        <f>'Project Information'!#REF!</f>
        <v>#REF!</v>
      </c>
      <c r="AHB1" s="52" t="e">
        <f>'Project Information'!#REF!</f>
        <v>#REF!</v>
      </c>
      <c r="AHC1" s="52" t="e">
        <f>'Project Information'!#REF!</f>
        <v>#REF!</v>
      </c>
      <c r="AHD1" s="52" t="e">
        <f>'Project Information'!#REF!</f>
        <v>#REF!</v>
      </c>
      <c r="AHE1" s="52" t="e">
        <f>'Project Information'!#REF!</f>
        <v>#REF!</v>
      </c>
      <c r="AHF1" s="52" t="e">
        <f>'Project Information'!#REF!</f>
        <v>#REF!</v>
      </c>
      <c r="AHG1" s="52" t="e">
        <f>'Project Information'!#REF!</f>
        <v>#REF!</v>
      </c>
      <c r="AHH1" s="52" t="e">
        <f>'Project Information'!#REF!</f>
        <v>#REF!</v>
      </c>
      <c r="AHI1" s="52" t="e">
        <f>'Project Information'!#REF!</f>
        <v>#REF!</v>
      </c>
      <c r="AHJ1" s="52" t="e">
        <f>'Project Information'!#REF!</f>
        <v>#REF!</v>
      </c>
      <c r="AHK1" s="52" t="e">
        <f>'Project Information'!#REF!</f>
        <v>#REF!</v>
      </c>
      <c r="AHL1" s="52" t="e">
        <f>'Project Information'!#REF!</f>
        <v>#REF!</v>
      </c>
      <c r="AHM1" s="52" t="e">
        <f>'Project Information'!#REF!</f>
        <v>#REF!</v>
      </c>
      <c r="AHN1" s="52" t="e">
        <f>'Project Information'!#REF!</f>
        <v>#REF!</v>
      </c>
      <c r="AHO1" s="52" t="e">
        <f>'Project Information'!#REF!</f>
        <v>#REF!</v>
      </c>
      <c r="AHP1" s="52" t="e">
        <f>'Project Information'!#REF!</f>
        <v>#REF!</v>
      </c>
      <c r="AHQ1" s="52" t="e">
        <f>'Project Information'!#REF!</f>
        <v>#REF!</v>
      </c>
      <c r="AHR1" s="52" t="e">
        <f>'Project Information'!#REF!</f>
        <v>#REF!</v>
      </c>
      <c r="AHS1" s="52" t="e">
        <f>'Project Information'!#REF!</f>
        <v>#REF!</v>
      </c>
      <c r="AHT1" s="52" t="e">
        <f>'Project Information'!#REF!</f>
        <v>#REF!</v>
      </c>
      <c r="AHU1" s="52" t="e">
        <f>'Project Information'!#REF!</f>
        <v>#REF!</v>
      </c>
      <c r="AHV1" s="52" t="e">
        <f>'Project Information'!#REF!</f>
        <v>#REF!</v>
      </c>
      <c r="AHW1" s="52" t="e">
        <f>'Project Information'!#REF!</f>
        <v>#REF!</v>
      </c>
      <c r="AHX1" s="52" t="e">
        <f>'Project Information'!#REF!</f>
        <v>#REF!</v>
      </c>
      <c r="AHY1" s="52" t="e">
        <f>'Project Information'!#REF!</f>
        <v>#REF!</v>
      </c>
      <c r="AHZ1" s="52" t="e">
        <f>'Project Information'!#REF!</f>
        <v>#REF!</v>
      </c>
      <c r="AIA1" s="52" t="e">
        <f>'Project Information'!#REF!</f>
        <v>#REF!</v>
      </c>
      <c r="AIB1" s="52" t="e">
        <f>'Project Information'!#REF!</f>
        <v>#REF!</v>
      </c>
      <c r="AIC1" s="52" t="e">
        <f>'Project Information'!#REF!</f>
        <v>#REF!</v>
      </c>
      <c r="AID1" s="52" t="e">
        <f>'Project Information'!#REF!</f>
        <v>#REF!</v>
      </c>
      <c r="AIE1" s="52" t="e">
        <f>'Project Information'!#REF!</f>
        <v>#REF!</v>
      </c>
      <c r="AIF1" s="52" t="e">
        <f>'Project Information'!#REF!</f>
        <v>#REF!</v>
      </c>
      <c r="AIG1" s="52" t="e">
        <f>'Project Information'!#REF!</f>
        <v>#REF!</v>
      </c>
      <c r="AIH1" s="52" t="e">
        <f>'Project Information'!#REF!</f>
        <v>#REF!</v>
      </c>
      <c r="AII1" s="52" t="e">
        <f>'Project Information'!#REF!</f>
        <v>#REF!</v>
      </c>
      <c r="AIJ1" s="52" t="e">
        <f>'Project Information'!#REF!</f>
        <v>#REF!</v>
      </c>
      <c r="AIK1" s="52" t="e">
        <f>'Project Information'!#REF!</f>
        <v>#REF!</v>
      </c>
      <c r="AIL1" s="52" t="e">
        <f>'Project Information'!#REF!</f>
        <v>#REF!</v>
      </c>
      <c r="AIM1" s="52" t="e">
        <f>'Project Information'!#REF!</f>
        <v>#REF!</v>
      </c>
      <c r="AIN1" s="52" t="e">
        <f>'Project Information'!#REF!</f>
        <v>#REF!</v>
      </c>
      <c r="AIO1" s="52" t="e">
        <f>'Project Information'!#REF!</f>
        <v>#REF!</v>
      </c>
      <c r="AIP1" s="52" t="e">
        <f>'Project Information'!#REF!</f>
        <v>#REF!</v>
      </c>
      <c r="AIQ1" s="52" t="e">
        <f>'Project Information'!#REF!</f>
        <v>#REF!</v>
      </c>
      <c r="AIR1" s="52" t="e">
        <f>'Project Information'!#REF!</f>
        <v>#REF!</v>
      </c>
      <c r="AIS1" s="52" t="e">
        <f>'Project Information'!#REF!</f>
        <v>#REF!</v>
      </c>
      <c r="AIT1" s="52" t="e">
        <f>'Project Information'!#REF!</f>
        <v>#REF!</v>
      </c>
      <c r="AIU1" s="52" t="e">
        <f>'Project Information'!#REF!</f>
        <v>#REF!</v>
      </c>
      <c r="AIV1" s="52" t="e">
        <f>'Project Information'!#REF!</f>
        <v>#REF!</v>
      </c>
      <c r="AIW1" s="52" t="e">
        <f>'Project Information'!#REF!</f>
        <v>#REF!</v>
      </c>
      <c r="AIX1" s="52" t="e">
        <f>'Project Information'!#REF!</f>
        <v>#REF!</v>
      </c>
      <c r="AIY1" s="52" t="e">
        <f>'Project Information'!#REF!</f>
        <v>#REF!</v>
      </c>
      <c r="AIZ1" s="52" t="e">
        <f>'Project Information'!#REF!</f>
        <v>#REF!</v>
      </c>
      <c r="AJA1" s="52" t="e">
        <f>'Project Information'!#REF!</f>
        <v>#REF!</v>
      </c>
      <c r="AJB1" s="52" t="e">
        <f>'Project Information'!#REF!</f>
        <v>#REF!</v>
      </c>
      <c r="AJC1" s="52" t="e">
        <f>'Project Information'!#REF!</f>
        <v>#REF!</v>
      </c>
      <c r="AJD1" s="52" t="e">
        <f>'Project Information'!#REF!</f>
        <v>#REF!</v>
      </c>
      <c r="AJE1" s="52" t="e">
        <f>'Project Information'!#REF!</f>
        <v>#REF!</v>
      </c>
      <c r="AJF1" s="52" t="e">
        <f>'Project Information'!#REF!</f>
        <v>#REF!</v>
      </c>
      <c r="AJG1" s="52" t="e">
        <f>'Project Information'!#REF!</f>
        <v>#REF!</v>
      </c>
      <c r="AJH1" s="52" t="e">
        <f>'Project Information'!#REF!</f>
        <v>#REF!</v>
      </c>
      <c r="AJI1" s="52" t="e">
        <f>'Project Information'!#REF!</f>
        <v>#REF!</v>
      </c>
      <c r="AJJ1" s="52" t="e">
        <f>'Project Information'!#REF!</f>
        <v>#REF!</v>
      </c>
      <c r="AJK1" s="52" t="e">
        <f>'Project Information'!#REF!</f>
        <v>#REF!</v>
      </c>
      <c r="AJL1" s="52" t="e">
        <f>'Project Information'!#REF!</f>
        <v>#REF!</v>
      </c>
      <c r="AJM1" s="52" t="e">
        <f>'Project Information'!#REF!</f>
        <v>#REF!</v>
      </c>
      <c r="AJN1" s="52" t="e">
        <f>'Project Information'!#REF!</f>
        <v>#REF!</v>
      </c>
      <c r="AJO1" s="52" t="e">
        <f>'Project Information'!#REF!</f>
        <v>#REF!</v>
      </c>
      <c r="AJP1" s="52" t="e">
        <f>'Project Information'!#REF!</f>
        <v>#REF!</v>
      </c>
      <c r="AJQ1" s="52" t="e">
        <f>'Project Information'!#REF!</f>
        <v>#REF!</v>
      </c>
      <c r="AJR1" s="52" t="e">
        <f>'Project Information'!#REF!</f>
        <v>#REF!</v>
      </c>
      <c r="AJS1" s="52" t="e">
        <f>'Project Information'!#REF!</f>
        <v>#REF!</v>
      </c>
      <c r="AJT1" s="52" t="e">
        <f>'Project Information'!#REF!</f>
        <v>#REF!</v>
      </c>
      <c r="AJU1" s="52" t="e">
        <f>'Project Information'!#REF!</f>
        <v>#REF!</v>
      </c>
      <c r="AJV1" s="52" t="e">
        <f>'Project Information'!#REF!</f>
        <v>#REF!</v>
      </c>
      <c r="AJW1" s="52" t="e">
        <f>'Project Information'!#REF!</f>
        <v>#REF!</v>
      </c>
      <c r="AJX1" s="52" t="e">
        <f>'Project Information'!#REF!</f>
        <v>#REF!</v>
      </c>
      <c r="AJY1" s="52" t="e">
        <f>'Project Information'!#REF!</f>
        <v>#REF!</v>
      </c>
      <c r="AJZ1" s="52" t="e">
        <f>'Project Information'!#REF!</f>
        <v>#REF!</v>
      </c>
      <c r="AKA1" s="52" t="e">
        <f>'Project Information'!#REF!</f>
        <v>#REF!</v>
      </c>
      <c r="AKB1" s="52" t="e">
        <f>'Project Information'!#REF!</f>
        <v>#REF!</v>
      </c>
      <c r="AKC1" s="52" t="e">
        <f>'Project Information'!#REF!</f>
        <v>#REF!</v>
      </c>
      <c r="AKD1" s="52" t="e">
        <f>'Project Information'!#REF!</f>
        <v>#REF!</v>
      </c>
      <c r="AKE1" s="52" t="e">
        <f>'Project Information'!#REF!</f>
        <v>#REF!</v>
      </c>
      <c r="AKF1" s="52" t="e">
        <f>'Project Information'!#REF!</f>
        <v>#REF!</v>
      </c>
      <c r="AKG1" s="52" t="e">
        <f>'Project Information'!#REF!</f>
        <v>#REF!</v>
      </c>
      <c r="AKH1" s="52" t="e">
        <f>'Project Information'!#REF!</f>
        <v>#REF!</v>
      </c>
      <c r="AKI1" s="52" t="e">
        <f>'Project Information'!#REF!</f>
        <v>#REF!</v>
      </c>
      <c r="AKJ1" s="52" t="e">
        <f>'Project Information'!#REF!</f>
        <v>#REF!</v>
      </c>
      <c r="AKK1" s="52" t="e">
        <f>'Project Information'!#REF!</f>
        <v>#REF!</v>
      </c>
      <c r="AKL1" s="52" t="e">
        <f>'Project Information'!#REF!</f>
        <v>#REF!</v>
      </c>
      <c r="AKM1" s="52" t="e">
        <f>'Project Information'!#REF!</f>
        <v>#REF!</v>
      </c>
      <c r="AKN1" s="52" t="e">
        <f>'Project Information'!#REF!</f>
        <v>#REF!</v>
      </c>
      <c r="AKO1" s="52" t="e">
        <f>'Project Information'!#REF!</f>
        <v>#REF!</v>
      </c>
      <c r="AKP1" s="52" t="e">
        <f>'Project Information'!#REF!</f>
        <v>#REF!</v>
      </c>
      <c r="AKQ1" s="52" t="e">
        <f>'Project Information'!#REF!</f>
        <v>#REF!</v>
      </c>
      <c r="AKR1" s="52" t="e">
        <f>'Project Information'!#REF!</f>
        <v>#REF!</v>
      </c>
      <c r="AKS1" s="52" t="e">
        <f>'Project Information'!#REF!</f>
        <v>#REF!</v>
      </c>
      <c r="AKT1" s="52" t="e">
        <f>'Project Information'!#REF!</f>
        <v>#REF!</v>
      </c>
      <c r="AKU1" s="52" t="e">
        <f>'Project Information'!#REF!</f>
        <v>#REF!</v>
      </c>
      <c r="AKV1" s="52" t="e">
        <f>'Project Information'!#REF!</f>
        <v>#REF!</v>
      </c>
      <c r="AKW1" s="52" t="e">
        <f>'Project Information'!#REF!</f>
        <v>#REF!</v>
      </c>
      <c r="AKX1" s="52" t="e">
        <f>'Project Information'!#REF!</f>
        <v>#REF!</v>
      </c>
      <c r="AKY1" s="52" t="e">
        <f>'Project Information'!#REF!</f>
        <v>#REF!</v>
      </c>
      <c r="AKZ1" s="52" t="e">
        <f>'Project Information'!#REF!</f>
        <v>#REF!</v>
      </c>
      <c r="ALA1" s="52" t="e">
        <f>'Project Information'!#REF!</f>
        <v>#REF!</v>
      </c>
      <c r="ALB1" s="52" t="e">
        <f>'Project Information'!#REF!</f>
        <v>#REF!</v>
      </c>
      <c r="ALC1" s="52" t="e">
        <f>'Project Information'!#REF!</f>
        <v>#REF!</v>
      </c>
      <c r="ALD1" s="52" t="e">
        <f>'Project Information'!#REF!</f>
        <v>#REF!</v>
      </c>
      <c r="ALE1" s="52" t="e">
        <f>'Project Information'!#REF!</f>
        <v>#REF!</v>
      </c>
      <c r="ALF1" s="52" t="e">
        <f>'Project Information'!#REF!</f>
        <v>#REF!</v>
      </c>
      <c r="ALG1" s="52" t="e">
        <f>'Project Information'!#REF!</f>
        <v>#REF!</v>
      </c>
      <c r="ALH1" s="52" t="e">
        <f>'Project Information'!#REF!</f>
        <v>#REF!</v>
      </c>
      <c r="ALI1" s="52" t="e">
        <f>'Project Information'!#REF!</f>
        <v>#REF!</v>
      </c>
      <c r="ALJ1" s="52" t="e">
        <f>'Project Information'!#REF!</f>
        <v>#REF!</v>
      </c>
      <c r="ALK1" s="52" t="e">
        <f>'Project Information'!#REF!</f>
        <v>#REF!</v>
      </c>
      <c r="ALL1" s="52" t="e">
        <f>'Project Information'!#REF!</f>
        <v>#REF!</v>
      </c>
      <c r="ALM1" s="52" t="e">
        <f>'Project Information'!#REF!</f>
        <v>#REF!</v>
      </c>
      <c r="ALN1" s="52" t="e">
        <f>'Project Information'!#REF!</f>
        <v>#REF!</v>
      </c>
      <c r="ALO1" s="52" t="e">
        <f>'Project Information'!#REF!</f>
        <v>#REF!</v>
      </c>
      <c r="ALP1" s="52" t="e">
        <f>'Project Information'!#REF!</f>
        <v>#REF!</v>
      </c>
      <c r="ALQ1" s="52" t="e">
        <f>'Project Information'!#REF!</f>
        <v>#REF!</v>
      </c>
      <c r="ALR1" s="52" t="e">
        <f>'Project Information'!#REF!</f>
        <v>#REF!</v>
      </c>
      <c r="ALS1" s="52" t="e">
        <f>'Project Information'!#REF!</f>
        <v>#REF!</v>
      </c>
      <c r="ALT1" s="52" t="e">
        <f>'Project Information'!#REF!</f>
        <v>#REF!</v>
      </c>
      <c r="ALU1" s="52" t="e">
        <f>'Project Information'!#REF!</f>
        <v>#REF!</v>
      </c>
      <c r="ALV1" s="52" t="e">
        <f>'Project Information'!#REF!</f>
        <v>#REF!</v>
      </c>
      <c r="ALW1" s="52" t="e">
        <f>'Project Information'!#REF!</f>
        <v>#REF!</v>
      </c>
      <c r="ALX1" s="52" t="e">
        <f>'Project Information'!#REF!</f>
        <v>#REF!</v>
      </c>
      <c r="ALY1" s="52" t="e">
        <f>'Project Information'!#REF!</f>
        <v>#REF!</v>
      </c>
      <c r="ALZ1" s="52" t="e">
        <f>'Project Information'!#REF!</f>
        <v>#REF!</v>
      </c>
      <c r="AMA1" s="52" t="e">
        <f>'Project Information'!#REF!</f>
        <v>#REF!</v>
      </c>
      <c r="AMB1" s="52" t="e">
        <f>'Project Information'!#REF!</f>
        <v>#REF!</v>
      </c>
      <c r="AMC1" s="52" t="e">
        <f>'Project Information'!#REF!</f>
        <v>#REF!</v>
      </c>
      <c r="AMD1" s="52" t="e">
        <f>'Project Information'!#REF!</f>
        <v>#REF!</v>
      </c>
      <c r="AME1" s="52" t="e">
        <f>'Project Information'!#REF!</f>
        <v>#REF!</v>
      </c>
      <c r="AMF1" s="52" t="e">
        <f>'Project Information'!#REF!</f>
        <v>#REF!</v>
      </c>
      <c r="AMG1" s="52" t="e">
        <f>'Project Information'!#REF!</f>
        <v>#REF!</v>
      </c>
      <c r="AMH1" s="52" t="e">
        <f>'Project Information'!#REF!</f>
        <v>#REF!</v>
      </c>
      <c r="AMI1" s="52" t="e">
        <f>'Project Information'!#REF!</f>
        <v>#REF!</v>
      </c>
      <c r="AMJ1" s="52" t="e">
        <f>'Project Information'!#REF!</f>
        <v>#REF!</v>
      </c>
      <c r="AMK1" s="52" t="e">
        <f>'Project Information'!#REF!</f>
        <v>#REF!</v>
      </c>
      <c r="AML1" s="52" t="e">
        <f>'Project Information'!#REF!</f>
        <v>#REF!</v>
      </c>
      <c r="AMM1" s="52" t="e">
        <f>'Project Information'!#REF!</f>
        <v>#REF!</v>
      </c>
      <c r="AMN1" s="52" t="e">
        <f>'Project Information'!#REF!</f>
        <v>#REF!</v>
      </c>
      <c r="AMO1" s="52" t="e">
        <f>'Project Information'!#REF!</f>
        <v>#REF!</v>
      </c>
      <c r="AMP1" s="52" t="e">
        <f>'Project Information'!#REF!</f>
        <v>#REF!</v>
      </c>
      <c r="AMQ1" s="52" t="e">
        <f>'Project Information'!#REF!</f>
        <v>#REF!</v>
      </c>
      <c r="AMR1" s="52" t="e">
        <f>'Project Information'!#REF!</f>
        <v>#REF!</v>
      </c>
      <c r="AMS1" s="52" t="e">
        <f>'Project Information'!#REF!</f>
        <v>#REF!</v>
      </c>
      <c r="AMT1" s="52" t="e">
        <f>'Project Information'!#REF!</f>
        <v>#REF!</v>
      </c>
      <c r="AMU1" s="52" t="e">
        <f>'Project Information'!#REF!</f>
        <v>#REF!</v>
      </c>
      <c r="AMV1" s="52" t="e">
        <f>'Project Information'!#REF!</f>
        <v>#REF!</v>
      </c>
      <c r="AMW1" s="52" t="e">
        <f>'Project Information'!#REF!</f>
        <v>#REF!</v>
      </c>
      <c r="AMX1" s="52" t="e">
        <f>'Project Information'!#REF!</f>
        <v>#REF!</v>
      </c>
      <c r="AMY1" s="52" t="e">
        <f>'Project Information'!#REF!</f>
        <v>#REF!</v>
      </c>
      <c r="AMZ1" s="52" t="e">
        <f>'Project Information'!#REF!</f>
        <v>#REF!</v>
      </c>
      <c r="ANA1" s="52" t="e">
        <f>'Project Information'!#REF!</f>
        <v>#REF!</v>
      </c>
      <c r="ANB1" s="52" t="e">
        <f>'Project Information'!#REF!</f>
        <v>#REF!</v>
      </c>
      <c r="ANC1" s="52" t="e">
        <f>'Project Information'!#REF!</f>
        <v>#REF!</v>
      </c>
      <c r="AND1" s="52" t="e">
        <f>'Project Information'!#REF!</f>
        <v>#REF!</v>
      </c>
      <c r="ANE1" s="52" t="e">
        <f>'Project Information'!#REF!</f>
        <v>#REF!</v>
      </c>
      <c r="ANF1" s="52" t="e">
        <f>'Project Information'!#REF!</f>
        <v>#REF!</v>
      </c>
      <c r="ANG1" s="52" t="e">
        <f>'Project Information'!#REF!</f>
        <v>#REF!</v>
      </c>
      <c r="ANH1" s="52" t="e">
        <f>'Project Information'!#REF!</f>
        <v>#REF!</v>
      </c>
      <c r="ANI1" s="52" t="e">
        <f>'Project Information'!#REF!</f>
        <v>#REF!</v>
      </c>
      <c r="ANJ1" s="52" t="e">
        <f>'Project Information'!#REF!</f>
        <v>#REF!</v>
      </c>
      <c r="ANK1" s="52" t="e">
        <f>'Project Information'!#REF!</f>
        <v>#REF!</v>
      </c>
      <c r="ANL1" s="52" t="e">
        <f>'Project Information'!#REF!</f>
        <v>#REF!</v>
      </c>
      <c r="ANM1" s="52" t="e">
        <f>'Project Information'!#REF!</f>
        <v>#REF!</v>
      </c>
      <c r="ANN1" s="52" t="e">
        <f>'Project Information'!#REF!</f>
        <v>#REF!</v>
      </c>
      <c r="ANO1" s="52" t="e">
        <f>'Project Information'!#REF!</f>
        <v>#REF!</v>
      </c>
      <c r="ANP1" s="52" t="e">
        <f>'Project Information'!#REF!</f>
        <v>#REF!</v>
      </c>
      <c r="ANQ1" s="52" t="e">
        <f>'Project Information'!#REF!</f>
        <v>#REF!</v>
      </c>
      <c r="ANR1" s="52" t="e">
        <f>'Project Information'!#REF!</f>
        <v>#REF!</v>
      </c>
      <c r="ANS1" s="52" t="e">
        <f>'Project Information'!#REF!</f>
        <v>#REF!</v>
      </c>
      <c r="ANT1" s="52" t="e">
        <f>'Project Information'!#REF!</f>
        <v>#REF!</v>
      </c>
      <c r="ANU1" s="52" t="e">
        <f>'Project Information'!#REF!</f>
        <v>#REF!</v>
      </c>
      <c r="ANV1" s="52" t="e">
        <f>'Project Information'!#REF!</f>
        <v>#REF!</v>
      </c>
      <c r="ANW1" s="52" t="e">
        <f>'Project Information'!#REF!</f>
        <v>#REF!</v>
      </c>
      <c r="ANX1" s="52" t="e">
        <f>'Project Information'!#REF!</f>
        <v>#REF!</v>
      </c>
      <c r="ANY1" s="52" t="e">
        <f>'Project Information'!#REF!</f>
        <v>#REF!</v>
      </c>
      <c r="ANZ1" s="52" t="e">
        <f>'Project Information'!#REF!</f>
        <v>#REF!</v>
      </c>
      <c r="AOA1" s="52" t="e">
        <f>'Project Information'!#REF!</f>
        <v>#REF!</v>
      </c>
      <c r="AOB1" s="52" t="e">
        <f>'Project Information'!#REF!</f>
        <v>#REF!</v>
      </c>
      <c r="AOC1" s="52" t="e">
        <f>'Project Information'!#REF!</f>
        <v>#REF!</v>
      </c>
      <c r="AOD1" s="52" t="e">
        <f>'Project Information'!#REF!</f>
        <v>#REF!</v>
      </c>
      <c r="AOE1" s="52" t="e">
        <f>'Project Information'!#REF!</f>
        <v>#REF!</v>
      </c>
      <c r="AOF1" s="52" t="e">
        <f>'Project Information'!#REF!</f>
        <v>#REF!</v>
      </c>
      <c r="AOG1" s="52" t="e">
        <f>'Project Information'!#REF!</f>
        <v>#REF!</v>
      </c>
      <c r="AOH1" s="52" t="e">
        <f>'Project Information'!#REF!</f>
        <v>#REF!</v>
      </c>
      <c r="AOI1" s="52" t="e">
        <f>'Project Information'!#REF!</f>
        <v>#REF!</v>
      </c>
      <c r="AOJ1" s="52" t="e">
        <f>'Project Information'!#REF!</f>
        <v>#REF!</v>
      </c>
      <c r="AOK1" s="52" t="e">
        <f>'Project Information'!#REF!</f>
        <v>#REF!</v>
      </c>
      <c r="AOL1" s="52" t="e">
        <f>'Project Information'!#REF!</f>
        <v>#REF!</v>
      </c>
      <c r="AOM1" s="52" t="e">
        <f>'Project Information'!#REF!</f>
        <v>#REF!</v>
      </c>
      <c r="AON1" s="52" t="e">
        <f>'Project Information'!#REF!</f>
        <v>#REF!</v>
      </c>
      <c r="AOO1" s="52" t="e">
        <f>'Project Information'!#REF!</f>
        <v>#REF!</v>
      </c>
      <c r="AOP1" s="52" t="e">
        <f>'Project Information'!#REF!</f>
        <v>#REF!</v>
      </c>
      <c r="AOQ1" s="52" t="e">
        <f>'Project Information'!#REF!</f>
        <v>#REF!</v>
      </c>
      <c r="AOR1" s="52" t="e">
        <f>'Project Information'!#REF!</f>
        <v>#REF!</v>
      </c>
      <c r="AOS1" s="52" t="e">
        <f>'Project Information'!#REF!</f>
        <v>#REF!</v>
      </c>
      <c r="AOT1" s="52" t="e">
        <f>'Project Information'!#REF!</f>
        <v>#REF!</v>
      </c>
      <c r="AOU1" s="52" t="e">
        <f>'Project Information'!#REF!</f>
        <v>#REF!</v>
      </c>
      <c r="AOV1" s="52" t="e">
        <f>'Project Information'!#REF!</f>
        <v>#REF!</v>
      </c>
      <c r="AOW1" s="52" t="e">
        <f>'Project Information'!#REF!</f>
        <v>#REF!</v>
      </c>
      <c r="AOX1" s="52" t="e">
        <f>'Project Information'!#REF!</f>
        <v>#REF!</v>
      </c>
      <c r="AOY1" s="52" t="e">
        <f>'Project Information'!#REF!</f>
        <v>#REF!</v>
      </c>
      <c r="AOZ1" s="52" t="e">
        <f>'Project Information'!#REF!</f>
        <v>#REF!</v>
      </c>
      <c r="APA1" s="52" t="e">
        <f>'Project Information'!#REF!</f>
        <v>#REF!</v>
      </c>
      <c r="APB1" s="52" t="e">
        <f>'Project Information'!#REF!</f>
        <v>#REF!</v>
      </c>
      <c r="APC1" s="52" t="e">
        <f>'Project Information'!#REF!</f>
        <v>#REF!</v>
      </c>
      <c r="APD1" s="52" t="e">
        <f>'Project Information'!#REF!</f>
        <v>#REF!</v>
      </c>
      <c r="APE1" s="52" t="e">
        <f>'Project Information'!#REF!</f>
        <v>#REF!</v>
      </c>
      <c r="APF1" s="52" t="e">
        <f>'Project Information'!#REF!</f>
        <v>#REF!</v>
      </c>
      <c r="APG1" s="52" t="e">
        <f>'Project Information'!#REF!</f>
        <v>#REF!</v>
      </c>
      <c r="APH1" s="52" t="e">
        <f>'Project Information'!#REF!</f>
        <v>#REF!</v>
      </c>
      <c r="API1" s="52" t="e">
        <f>'Project Information'!#REF!</f>
        <v>#REF!</v>
      </c>
      <c r="APJ1" s="52" t="e">
        <f>'Project Information'!#REF!</f>
        <v>#REF!</v>
      </c>
      <c r="APK1" s="52" t="e">
        <f>'Project Information'!#REF!</f>
        <v>#REF!</v>
      </c>
      <c r="APL1" s="52" t="e">
        <f>'Project Information'!#REF!</f>
        <v>#REF!</v>
      </c>
      <c r="APM1" s="52" t="e">
        <f>'Project Information'!#REF!</f>
        <v>#REF!</v>
      </c>
      <c r="APN1" s="52" t="e">
        <f>'Project Information'!#REF!</f>
        <v>#REF!</v>
      </c>
      <c r="APO1" s="52" t="e">
        <f>'Project Information'!#REF!</f>
        <v>#REF!</v>
      </c>
      <c r="APP1" s="52" t="e">
        <f>'Project Information'!#REF!</f>
        <v>#REF!</v>
      </c>
      <c r="APQ1" s="52" t="e">
        <f>'Project Information'!#REF!</f>
        <v>#REF!</v>
      </c>
      <c r="APR1" s="52" t="e">
        <f>'Project Information'!#REF!</f>
        <v>#REF!</v>
      </c>
      <c r="APS1" s="52" t="e">
        <f>'Project Information'!#REF!</f>
        <v>#REF!</v>
      </c>
      <c r="APT1" s="52" t="e">
        <f>'Project Information'!#REF!</f>
        <v>#REF!</v>
      </c>
      <c r="APU1" s="52" t="e">
        <f>'Project Information'!#REF!</f>
        <v>#REF!</v>
      </c>
      <c r="APV1" s="52" t="e">
        <f>'Project Information'!#REF!</f>
        <v>#REF!</v>
      </c>
      <c r="APW1" s="52" t="e">
        <f>'Project Information'!#REF!</f>
        <v>#REF!</v>
      </c>
      <c r="APX1" s="52" t="e">
        <f>'Project Information'!#REF!</f>
        <v>#REF!</v>
      </c>
      <c r="APY1" s="52" t="e">
        <f>'Project Information'!#REF!</f>
        <v>#REF!</v>
      </c>
      <c r="APZ1" s="52" t="e">
        <f>'Project Information'!#REF!</f>
        <v>#REF!</v>
      </c>
      <c r="AQA1" s="52" t="e">
        <f>'Project Information'!#REF!</f>
        <v>#REF!</v>
      </c>
      <c r="AQB1" s="52" t="e">
        <f>'Project Information'!#REF!</f>
        <v>#REF!</v>
      </c>
      <c r="AQC1" s="52" t="e">
        <f>'Project Information'!#REF!</f>
        <v>#REF!</v>
      </c>
      <c r="AQD1" s="52" t="e">
        <f>'Project Information'!#REF!</f>
        <v>#REF!</v>
      </c>
      <c r="AQE1" s="52" t="e">
        <f>'Project Information'!#REF!</f>
        <v>#REF!</v>
      </c>
      <c r="AQF1" s="52" t="e">
        <f>'Project Information'!#REF!</f>
        <v>#REF!</v>
      </c>
      <c r="AQG1" s="52" t="e">
        <f>'Project Information'!#REF!</f>
        <v>#REF!</v>
      </c>
      <c r="AQH1" s="52" t="e">
        <f>'Project Information'!#REF!</f>
        <v>#REF!</v>
      </c>
      <c r="AQI1" s="52" t="e">
        <f>'Project Information'!#REF!</f>
        <v>#REF!</v>
      </c>
      <c r="AQJ1" s="52" t="e">
        <f>'Project Information'!#REF!</f>
        <v>#REF!</v>
      </c>
      <c r="AQK1" s="52" t="e">
        <f>'Project Information'!#REF!</f>
        <v>#REF!</v>
      </c>
      <c r="AQL1" s="52" t="e">
        <f>'Project Information'!#REF!</f>
        <v>#REF!</v>
      </c>
      <c r="AQM1" s="52" t="e">
        <f>'Project Information'!#REF!</f>
        <v>#REF!</v>
      </c>
      <c r="AQN1" s="52" t="e">
        <f>'Project Information'!#REF!</f>
        <v>#REF!</v>
      </c>
      <c r="AQO1" s="52" t="e">
        <f>'Project Information'!#REF!</f>
        <v>#REF!</v>
      </c>
      <c r="AQP1" s="52" t="e">
        <f>'Project Information'!#REF!</f>
        <v>#REF!</v>
      </c>
      <c r="AQQ1" s="52" t="e">
        <f>'Project Information'!#REF!</f>
        <v>#REF!</v>
      </c>
      <c r="AQR1" s="52" t="e">
        <f>'Project Information'!#REF!</f>
        <v>#REF!</v>
      </c>
      <c r="AQS1" s="52" t="e">
        <f>'Project Information'!#REF!</f>
        <v>#REF!</v>
      </c>
      <c r="AQT1" s="52" t="e">
        <f>'Project Information'!#REF!</f>
        <v>#REF!</v>
      </c>
      <c r="AQU1" s="52" t="e">
        <f>'Project Information'!#REF!</f>
        <v>#REF!</v>
      </c>
      <c r="AQV1" s="52" t="e">
        <f>'Project Information'!#REF!</f>
        <v>#REF!</v>
      </c>
      <c r="AQW1" s="52" t="e">
        <f>'Project Information'!#REF!</f>
        <v>#REF!</v>
      </c>
      <c r="AQX1" s="52" t="e">
        <f>'Project Information'!#REF!</f>
        <v>#REF!</v>
      </c>
      <c r="AQY1" s="52" t="e">
        <f>'Project Information'!#REF!</f>
        <v>#REF!</v>
      </c>
      <c r="AQZ1" s="52" t="e">
        <f>'Project Information'!#REF!</f>
        <v>#REF!</v>
      </c>
      <c r="ARA1" s="52" t="e">
        <f>'Project Information'!#REF!</f>
        <v>#REF!</v>
      </c>
      <c r="ARB1" s="52" t="e">
        <f>'Project Information'!#REF!</f>
        <v>#REF!</v>
      </c>
      <c r="ARC1" s="52" t="e">
        <f>'Project Information'!#REF!</f>
        <v>#REF!</v>
      </c>
      <c r="ARD1" s="52" t="e">
        <f>'Project Information'!#REF!</f>
        <v>#REF!</v>
      </c>
      <c r="ARE1" s="52" t="e">
        <f>'Project Information'!#REF!</f>
        <v>#REF!</v>
      </c>
      <c r="ARF1" s="52" t="e">
        <f>'Project Information'!#REF!</f>
        <v>#REF!</v>
      </c>
      <c r="ARG1" s="52" t="e">
        <f>'Project Information'!#REF!</f>
        <v>#REF!</v>
      </c>
      <c r="ARH1" s="52" t="e">
        <f>'Project Information'!#REF!</f>
        <v>#REF!</v>
      </c>
      <c r="ARI1" s="52" t="e">
        <f>'Project Information'!#REF!</f>
        <v>#REF!</v>
      </c>
      <c r="ARJ1" s="52" t="e">
        <f>'Project Information'!#REF!</f>
        <v>#REF!</v>
      </c>
      <c r="ARK1" s="52" t="e">
        <f>'Project Information'!#REF!</f>
        <v>#REF!</v>
      </c>
      <c r="ARL1" s="52" t="e">
        <f>'Project Information'!#REF!</f>
        <v>#REF!</v>
      </c>
      <c r="ARM1" s="52" t="e">
        <f>'Project Information'!#REF!</f>
        <v>#REF!</v>
      </c>
      <c r="ARN1" s="52" t="e">
        <f>'Project Information'!#REF!</f>
        <v>#REF!</v>
      </c>
      <c r="ARO1" s="52" t="e">
        <f>'Project Information'!#REF!</f>
        <v>#REF!</v>
      </c>
      <c r="ARP1" s="52" t="e">
        <f>'Project Information'!#REF!</f>
        <v>#REF!</v>
      </c>
      <c r="ARQ1" s="52" t="e">
        <f>'Project Information'!#REF!</f>
        <v>#REF!</v>
      </c>
      <c r="ARR1" s="52" t="e">
        <f>'Project Information'!#REF!</f>
        <v>#REF!</v>
      </c>
      <c r="ARS1" s="52" t="e">
        <f>'Project Information'!#REF!</f>
        <v>#REF!</v>
      </c>
      <c r="ART1" s="52" t="e">
        <f>'Project Information'!#REF!</f>
        <v>#REF!</v>
      </c>
      <c r="ARU1" s="52" t="e">
        <f>'Project Information'!#REF!</f>
        <v>#REF!</v>
      </c>
      <c r="ARV1" s="52" t="e">
        <f>'Project Information'!#REF!</f>
        <v>#REF!</v>
      </c>
      <c r="ARW1" s="52" t="e">
        <f>'Project Information'!#REF!</f>
        <v>#REF!</v>
      </c>
      <c r="ARX1" s="52" t="e">
        <f>'Project Information'!#REF!</f>
        <v>#REF!</v>
      </c>
      <c r="ARY1" s="52" t="e">
        <f>'Project Information'!#REF!</f>
        <v>#REF!</v>
      </c>
      <c r="ARZ1" s="52" t="e">
        <f>'Project Information'!#REF!</f>
        <v>#REF!</v>
      </c>
      <c r="ASA1" s="52" t="e">
        <f>'Project Information'!#REF!</f>
        <v>#REF!</v>
      </c>
      <c r="ASB1" s="52" t="e">
        <f>'Project Information'!#REF!</f>
        <v>#REF!</v>
      </c>
      <c r="ASC1" s="52" t="e">
        <f>'Project Information'!#REF!</f>
        <v>#REF!</v>
      </c>
      <c r="ASD1" s="52" t="e">
        <f>'Project Information'!#REF!</f>
        <v>#REF!</v>
      </c>
      <c r="ASE1" s="52" t="e">
        <f>'Project Information'!#REF!</f>
        <v>#REF!</v>
      </c>
      <c r="ASF1" s="52" t="e">
        <f>'Project Information'!#REF!</f>
        <v>#REF!</v>
      </c>
      <c r="ASG1" s="52" t="e">
        <f>'Project Information'!#REF!</f>
        <v>#REF!</v>
      </c>
      <c r="ASH1" s="52" t="e">
        <f>'Project Information'!#REF!</f>
        <v>#REF!</v>
      </c>
      <c r="ASI1" s="52" t="e">
        <f>'Project Information'!#REF!</f>
        <v>#REF!</v>
      </c>
      <c r="ASJ1" s="52" t="e">
        <f>'Project Information'!#REF!</f>
        <v>#REF!</v>
      </c>
      <c r="ASK1" s="52" t="e">
        <f>'Project Information'!#REF!</f>
        <v>#REF!</v>
      </c>
      <c r="ASL1" s="52" t="e">
        <f>'Project Information'!#REF!</f>
        <v>#REF!</v>
      </c>
      <c r="ASM1" s="52" t="e">
        <f>'Project Information'!#REF!</f>
        <v>#REF!</v>
      </c>
      <c r="ASN1" s="52" t="e">
        <f>'Project Information'!#REF!</f>
        <v>#REF!</v>
      </c>
      <c r="ASO1" s="52" t="e">
        <f>'Project Information'!#REF!</f>
        <v>#REF!</v>
      </c>
      <c r="ASP1" s="52" t="e">
        <f>'Project Information'!#REF!</f>
        <v>#REF!</v>
      </c>
      <c r="ASQ1" s="52" t="e">
        <f>'Project Information'!#REF!</f>
        <v>#REF!</v>
      </c>
      <c r="ASR1" s="52" t="e">
        <f>'Project Information'!#REF!</f>
        <v>#REF!</v>
      </c>
      <c r="ASS1" s="52" t="e">
        <f>'Project Information'!#REF!</f>
        <v>#REF!</v>
      </c>
      <c r="AST1" s="52" t="e">
        <f>'Project Information'!#REF!</f>
        <v>#REF!</v>
      </c>
      <c r="ASU1" s="52" t="e">
        <f>'Project Information'!#REF!</f>
        <v>#REF!</v>
      </c>
      <c r="ASV1" s="52" t="e">
        <f>'Project Information'!#REF!</f>
        <v>#REF!</v>
      </c>
      <c r="ASW1" s="52" t="e">
        <f>'Project Information'!#REF!</f>
        <v>#REF!</v>
      </c>
      <c r="ASX1" s="52" t="e">
        <f>'Project Information'!#REF!</f>
        <v>#REF!</v>
      </c>
      <c r="ASY1" s="52" t="e">
        <f>'Project Information'!#REF!</f>
        <v>#REF!</v>
      </c>
      <c r="ASZ1" s="52" t="e">
        <f>'Project Information'!#REF!</f>
        <v>#REF!</v>
      </c>
      <c r="ATA1" s="52" t="e">
        <f>'Project Information'!#REF!</f>
        <v>#REF!</v>
      </c>
      <c r="ATB1" s="52" t="e">
        <f>'Project Information'!#REF!</f>
        <v>#REF!</v>
      </c>
      <c r="ATC1" s="52" t="e">
        <f>'Project Information'!#REF!</f>
        <v>#REF!</v>
      </c>
      <c r="ATD1" s="52" t="e">
        <f>'Project Information'!#REF!</f>
        <v>#REF!</v>
      </c>
      <c r="ATE1" s="52" t="e">
        <f>'Project Information'!#REF!</f>
        <v>#REF!</v>
      </c>
      <c r="ATF1" s="52" t="e">
        <f>'Project Information'!#REF!</f>
        <v>#REF!</v>
      </c>
      <c r="ATG1" s="52" t="e">
        <f>'Project Information'!#REF!</f>
        <v>#REF!</v>
      </c>
      <c r="ATH1" s="52" t="e">
        <f>'Project Information'!#REF!</f>
        <v>#REF!</v>
      </c>
      <c r="ATI1" s="52" t="e">
        <f>'Project Information'!#REF!</f>
        <v>#REF!</v>
      </c>
      <c r="ATJ1" s="52" t="e">
        <f>'Project Information'!#REF!</f>
        <v>#REF!</v>
      </c>
      <c r="ATK1" s="52" t="e">
        <f>'Project Information'!#REF!</f>
        <v>#REF!</v>
      </c>
      <c r="ATL1" s="52" t="e">
        <f>'Project Information'!#REF!</f>
        <v>#REF!</v>
      </c>
      <c r="ATM1" s="52" t="e">
        <f>'Project Information'!#REF!</f>
        <v>#REF!</v>
      </c>
      <c r="ATN1" s="52" t="e">
        <f>'Project Information'!#REF!</f>
        <v>#REF!</v>
      </c>
      <c r="ATO1" s="52" t="e">
        <f>'Project Information'!#REF!</f>
        <v>#REF!</v>
      </c>
      <c r="ATP1" s="52" t="e">
        <f>'Project Information'!#REF!</f>
        <v>#REF!</v>
      </c>
      <c r="ATQ1" s="52" t="e">
        <f>'Project Information'!#REF!</f>
        <v>#REF!</v>
      </c>
      <c r="ATR1" s="52" t="e">
        <f>'Project Information'!#REF!</f>
        <v>#REF!</v>
      </c>
      <c r="ATS1" s="52" t="e">
        <f>'Project Information'!#REF!</f>
        <v>#REF!</v>
      </c>
      <c r="ATT1" s="52" t="e">
        <f>'Project Information'!#REF!</f>
        <v>#REF!</v>
      </c>
      <c r="ATU1" s="52" t="e">
        <f>'Project Information'!#REF!</f>
        <v>#REF!</v>
      </c>
      <c r="ATV1" s="52" t="e">
        <f>'Project Information'!#REF!</f>
        <v>#REF!</v>
      </c>
      <c r="ATW1" s="52" t="e">
        <f>'Project Information'!#REF!</f>
        <v>#REF!</v>
      </c>
      <c r="ATX1" s="52" t="e">
        <f>'Project Information'!#REF!</f>
        <v>#REF!</v>
      </c>
      <c r="ATY1" s="52" t="e">
        <f>'Project Information'!#REF!</f>
        <v>#REF!</v>
      </c>
      <c r="ATZ1" s="52" t="e">
        <f>'Project Information'!#REF!</f>
        <v>#REF!</v>
      </c>
      <c r="AUA1" s="52" t="e">
        <f>'Project Information'!#REF!</f>
        <v>#REF!</v>
      </c>
      <c r="AUB1" s="52" t="e">
        <f>'Project Information'!#REF!</f>
        <v>#REF!</v>
      </c>
      <c r="AUC1" s="52" t="e">
        <f>'Project Information'!#REF!</f>
        <v>#REF!</v>
      </c>
      <c r="AUD1" s="52" t="e">
        <f>'Project Information'!#REF!</f>
        <v>#REF!</v>
      </c>
      <c r="AUE1" s="52" t="e">
        <f>'Project Information'!#REF!</f>
        <v>#REF!</v>
      </c>
      <c r="AUF1" s="52" t="e">
        <f>'Project Information'!#REF!</f>
        <v>#REF!</v>
      </c>
      <c r="AUG1" s="52" t="e">
        <f>'Project Information'!#REF!</f>
        <v>#REF!</v>
      </c>
      <c r="AUH1" s="52" t="e">
        <f>'Project Information'!#REF!</f>
        <v>#REF!</v>
      </c>
      <c r="AUI1" s="52" t="e">
        <f>'Project Information'!#REF!</f>
        <v>#REF!</v>
      </c>
      <c r="AUJ1" s="52" t="e">
        <f>'Project Information'!#REF!</f>
        <v>#REF!</v>
      </c>
      <c r="AUK1" s="52" t="e">
        <f>'Project Information'!#REF!</f>
        <v>#REF!</v>
      </c>
      <c r="AUL1" s="52" t="e">
        <f>'Project Information'!#REF!</f>
        <v>#REF!</v>
      </c>
      <c r="AUM1" s="52" t="e">
        <f>'Project Information'!#REF!</f>
        <v>#REF!</v>
      </c>
      <c r="AUN1" s="52" t="e">
        <f>'Project Information'!#REF!</f>
        <v>#REF!</v>
      </c>
      <c r="AUO1" s="52" t="e">
        <f>'Project Information'!#REF!</f>
        <v>#REF!</v>
      </c>
      <c r="AUP1" s="52" t="e">
        <f>'Project Information'!#REF!</f>
        <v>#REF!</v>
      </c>
      <c r="AUQ1" s="52" t="e">
        <f>'Project Information'!#REF!</f>
        <v>#REF!</v>
      </c>
      <c r="AUR1" s="52" t="e">
        <f>'Project Information'!#REF!</f>
        <v>#REF!</v>
      </c>
      <c r="AUS1" s="52" t="e">
        <f>'Project Information'!#REF!</f>
        <v>#REF!</v>
      </c>
      <c r="AUT1" s="52" t="e">
        <f>'Project Information'!#REF!</f>
        <v>#REF!</v>
      </c>
      <c r="AUU1" s="52" t="e">
        <f>'Project Information'!#REF!</f>
        <v>#REF!</v>
      </c>
      <c r="AUV1" s="52" t="e">
        <f>'Project Information'!#REF!</f>
        <v>#REF!</v>
      </c>
      <c r="AUW1" s="52" t="e">
        <f>'Project Information'!#REF!</f>
        <v>#REF!</v>
      </c>
      <c r="AUX1" s="52" t="e">
        <f>'Project Information'!#REF!</f>
        <v>#REF!</v>
      </c>
      <c r="AUY1" s="52" t="e">
        <f>'Project Information'!#REF!</f>
        <v>#REF!</v>
      </c>
      <c r="AUZ1" s="52" t="e">
        <f>'Project Information'!#REF!</f>
        <v>#REF!</v>
      </c>
      <c r="AVA1" s="52" t="e">
        <f>'Project Information'!#REF!</f>
        <v>#REF!</v>
      </c>
      <c r="AVB1" s="52" t="e">
        <f>'Project Information'!#REF!</f>
        <v>#REF!</v>
      </c>
      <c r="AVC1" s="52" t="e">
        <f>'Project Information'!#REF!</f>
        <v>#REF!</v>
      </c>
      <c r="AVD1" s="52" t="e">
        <f>'Project Information'!#REF!</f>
        <v>#REF!</v>
      </c>
      <c r="AVE1" s="52" t="e">
        <f>'Project Information'!#REF!</f>
        <v>#REF!</v>
      </c>
      <c r="AVF1" s="52" t="e">
        <f>'Project Information'!#REF!</f>
        <v>#REF!</v>
      </c>
      <c r="AVG1" s="52" t="e">
        <f>'Project Information'!#REF!</f>
        <v>#REF!</v>
      </c>
      <c r="AVH1" s="52" t="e">
        <f>'Project Information'!#REF!</f>
        <v>#REF!</v>
      </c>
      <c r="AVI1" s="52" t="e">
        <f>'Project Information'!#REF!</f>
        <v>#REF!</v>
      </c>
      <c r="AVJ1" s="52" t="e">
        <f>'Project Information'!#REF!</f>
        <v>#REF!</v>
      </c>
      <c r="AVK1" s="52" t="e">
        <f>'Project Information'!#REF!</f>
        <v>#REF!</v>
      </c>
      <c r="AVL1" s="52" t="e">
        <f>'Project Information'!#REF!</f>
        <v>#REF!</v>
      </c>
      <c r="AVM1" s="52" t="e">
        <f>'Project Information'!#REF!</f>
        <v>#REF!</v>
      </c>
      <c r="AVN1" s="52" t="e">
        <f>'Project Information'!#REF!</f>
        <v>#REF!</v>
      </c>
      <c r="AVO1" s="52" t="e">
        <f>'Project Information'!#REF!</f>
        <v>#REF!</v>
      </c>
      <c r="AVP1" s="52" t="e">
        <f>'Project Information'!#REF!</f>
        <v>#REF!</v>
      </c>
      <c r="AVQ1" s="52" t="e">
        <f>'Project Information'!#REF!</f>
        <v>#REF!</v>
      </c>
      <c r="AVR1" s="52" t="e">
        <f>'Project Information'!#REF!</f>
        <v>#REF!</v>
      </c>
      <c r="AVS1" s="52" t="e">
        <f>'Project Information'!#REF!</f>
        <v>#REF!</v>
      </c>
      <c r="AVT1" s="52" t="e">
        <f>'Project Information'!#REF!</f>
        <v>#REF!</v>
      </c>
      <c r="AVU1" s="52" t="e">
        <f>'Project Information'!#REF!</f>
        <v>#REF!</v>
      </c>
      <c r="AVV1" s="52" t="e">
        <f>'Project Information'!#REF!</f>
        <v>#REF!</v>
      </c>
      <c r="AVW1" s="52" t="e">
        <f>'Project Information'!#REF!</f>
        <v>#REF!</v>
      </c>
      <c r="AVX1" s="52" t="e">
        <f>'Project Information'!#REF!</f>
        <v>#REF!</v>
      </c>
      <c r="AVY1" s="52" t="e">
        <f>'Project Information'!#REF!</f>
        <v>#REF!</v>
      </c>
      <c r="AVZ1" s="52" t="e">
        <f>'Project Information'!#REF!</f>
        <v>#REF!</v>
      </c>
      <c r="AWA1" s="52" t="e">
        <f>'Project Information'!#REF!</f>
        <v>#REF!</v>
      </c>
      <c r="AWB1" s="52" t="e">
        <f>'Project Information'!#REF!</f>
        <v>#REF!</v>
      </c>
      <c r="AWC1" s="52" t="e">
        <f>'Project Information'!#REF!</f>
        <v>#REF!</v>
      </c>
      <c r="AWD1" s="52" t="e">
        <f>'Project Information'!#REF!</f>
        <v>#REF!</v>
      </c>
      <c r="AWE1" s="52" t="e">
        <f>'Project Information'!#REF!</f>
        <v>#REF!</v>
      </c>
      <c r="AWF1" s="52" t="e">
        <f>'Project Information'!#REF!</f>
        <v>#REF!</v>
      </c>
      <c r="AWG1" s="52" t="e">
        <f>'Project Information'!#REF!</f>
        <v>#REF!</v>
      </c>
      <c r="AWH1" s="52" t="e">
        <f>'Project Information'!#REF!</f>
        <v>#REF!</v>
      </c>
      <c r="AWI1" s="52" t="e">
        <f>'Project Information'!#REF!</f>
        <v>#REF!</v>
      </c>
      <c r="AWJ1" s="52" t="e">
        <f>'Project Information'!#REF!</f>
        <v>#REF!</v>
      </c>
      <c r="AWK1" s="52" t="e">
        <f>'Project Information'!#REF!</f>
        <v>#REF!</v>
      </c>
      <c r="AWL1" s="52" t="e">
        <f>'Project Information'!#REF!</f>
        <v>#REF!</v>
      </c>
      <c r="AWM1" s="52" t="e">
        <f>'Project Information'!#REF!</f>
        <v>#REF!</v>
      </c>
      <c r="AWN1" s="52" t="e">
        <f>'Project Information'!#REF!</f>
        <v>#REF!</v>
      </c>
      <c r="AWO1" s="52" t="e">
        <f>'Project Information'!#REF!</f>
        <v>#REF!</v>
      </c>
      <c r="AWP1" s="52" t="e">
        <f>'Project Information'!#REF!</f>
        <v>#REF!</v>
      </c>
      <c r="AWQ1" s="52" t="e">
        <f>'Project Information'!#REF!</f>
        <v>#REF!</v>
      </c>
      <c r="AWR1" s="52" t="e">
        <f>'Project Information'!#REF!</f>
        <v>#REF!</v>
      </c>
      <c r="AWS1" s="52" t="e">
        <f>'Project Information'!#REF!</f>
        <v>#REF!</v>
      </c>
      <c r="AWT1" s="52" t="e">
        <f>'Project Information'!#REF!</f>
        <v>#REF!</v>
      </c>
      <c r="AWU1" s="52" t="e">
        <f>'Project Information'!#REF!</f>
        <v>#REF!</v>
      </c>
      <c r="AWV1" s="52" t="e">
        <f>'Project Information'!#REF!</f>
        <v>#REF!</v>
      </c>
      <c r="AWW1" s="52" t="e">
        <f>'Project Information'!#REF!</f>
        <v>#REF!</v>
      </c>
      <c r="AWX1" s="52" t="e">
        <f>'Project Information'!#REF!</f>
        <v>#REF!</v>
      </c>
      <c r="AWY1" s="52" t="e">
        <f>'Project Information'!#REF!</f>
        <v>#REF!</v>
      </c>
      <c r="AWZ1" s="52" t="e">
        <f>'Project Information'!#REF!</f>
        <v>#REF!</v>
      </c>
      <c r="AXA1" s="52" t="e">
        <f>'Project Information'!#REF!</f>
        <v>#REF!</v>
      </c>
      <c r="AXB1" s="52" t="e">
        <f>'Project Information'!#REF!</f>
        <v>#REF!</v>
      </c>
      <c r="AXC1" s="52" t="e">
        <f>'Project Information'!#REF!</f>
        <v>#REF!</v>
      </c>
      <c r="AXD1" s="52" t="e">
        <f>'Project Information'!#REF!</f>
        <v>#REF!</v>
      </c>
      <c r="AXE1" s="52" t="e">
        <f>'Project Information'!#REF!</f>
        <v>#REF!</v>
      </c>
      <c r="AXF1" s="52" t="e">
        <f>'Project Information'!#REF!</f>
        <v>#REF!</v>
      </c>
      <c r="AXG1" s="52" t="e">
        <f>'Project Information'!#REF!</f>
        <v>#REF!</v>
      </c>
      <c r="AXH1" s="52" t="e">
        <f>'Project Information'!#REF!</f>
        <v>#REF!</v>
      </c>
      <c r="AXI1" s="52" t="e">
        <f>'Project Information'!#REF!</f>
        <v>#REF!</v>
      </c>
      <c r="AXJ1" s="52" t="e">
        <f>'Project Information'!#REF!</f>
        <v>#REF!</v>
      </c>
      <c r="AXK1" s="52" t="e">
        <f>'Project Information'!#REF!</f>
        <v>#REF!</v>
      </c>
      <c r="AXL1" s="52" t="e">
        <f>'Project Information'!#REF!</f>
        <v>#REF!</v>
      </c>
      <c r="AXM1" s="52" t="e">
        <f>'Project Information'!#REF!</f>
        <v>#REF!</v>
      </c>
      <c r="AXN1" s="52" t="e">
        <f>'Project Information'!#REF!</f>
        <v>#REF!</v>
      </c>
      <c r="AXO1" s="52" t="e">
        <f>'Project Information'!#REF!</f>
        <v>#REF!</v>
      </c>
      <c r="AXP1" s="52" t="e">
        <f>'Project Information'!#REF!</f>
        <v>#REF!</v>
      </c>
      <c r="AXQ1" s="52" t="e">
        <f>'Project Information'!#REF!</f>
        <v>#REF!</v>
      </c>
      <c r="AXR1" s="52" t="e">
        <f>'Project Information'!#REF!</f>
        <v>#REF!</v>
      </c>
      <c r="AXS1" s="52" t="e">
        <f>'Project Information'!#REF!</f>
        <v>#REF!</v>
      </c>
      <c r="AXT1" s="52" t="e">
        <f>'Project Information'!#REF!</f>
        <v>#REF!</v>
      </c>
      <c r="AXU1" s="52" t="e">
        <f>'Project Information'!#REF!</f>
        <v>#REF!</v>
      </c>
      <c r="AXV1" s="52" t="e">
        <f>'Project Information'!#REF!</f>
        <v>#REF!</v>
      </c>
      <c r="AXW1" s="52" t="e">
        <f>'Project Information'!#REF!</f>
        <v>#REF!</v>
      </c>
      <c r="AXX1" s="52" t="e">
        <f>'Project Information'!#REF!</f>
        <v>#REF!</v>
      </c>
      <c r="AXY1" s="52" t="e">
        <f>'Project Information'!#REF!</f>
        <v>#REF!</v>
      </c>
      <c r="AXZ1" s="52" t="e">
        <f>'Project Information'!#REF!</f>
        <v>#REF!</v>
      </c>
      <c r="AYA1" s="52" t="e">
        <f>'Project Information'!#REF!</f>
        <v>#REF!</v>
      </c>
      <c r="AYB1" s="52" t="e">
        <f>'Project Information'!#REF!</f>
        <v>#REF!</v>
      </c>
      <c r="AYC1" s="52" t="e">
        <f>'Project Information'!#REF!</f>
        <v>#REF!</v>
      </c>
      <c r="AYD1" s="52" t="e">
        <f>'Project Information'!#REF!</f>
        <v>#REF!</v>
      </c>
      <c r="AYE1" s="52" t="e">
        <f>'Project Information'!#REF!</f>
        <v>#REF!</v>
      </c>
      <c r="AYF1" s="52" t="e">
        <f>'Project Information'!#REF!</f>
        <v>#REF!</v>
      </c>
      <c r="AYG1" s="52" t="e">
        <f>'Project Information'!#REF!</f>
        <v>#REF!</v>
      </c>
      <c r="AYH1" s="52" t="e">
        <f>'Project Information'!#REF!</f>
        <v>#REF!</v>
      </c>
      <c r="AYI1" s="52" t="e">
        <f>'Project Information'!#REF!</f>
        <v>#REF!</v>
      </c>
      <c r="AYJ1" s="52" t="e">
        <f>'Project Information'!#REF!</f>
        <v>#REF!</v>
      </c>
      <c r="AYK1" s="52" t="e">
        <f>'Project Information'!#REF!</f>
        <v>#REF!</v>
      </c>
      <c r="AYL1" s="52" t="e">
        <f>'Project Information'!#REF!</f>
        <v>#REF!</v>
      </c>
      <c r="AYM1" s="52" t="e">
        <f>'Project Information'!#REF!</f>
        <v>#REF!</v>
      </c>
      <c r="AYN1" s="52" t="e">
        <f>'Project Information'!#REF!</f>
        <v>#REF!</v>
      </c>
      <c r="AYO1" s="52" t="e">
        <f>'Project Information'!#REF!</f>
        <v>#REF!</v>
      </c>
      <c r="AYP1" s="52" t="e">
        <f>'Project Information'!#REF!</f>
        <v>#REF!</v>
      </c>
      <c r="AYQ1" s="52" t="e">
        <f>'Project Information'!#REF!</f>
        <v>#REF!</v>
      </c>
      <c r="AYR1" s="52" t="e">
        <f>'Project Information'!#REF!</f>
        <v>#REF!</v>
      </c>
      <c r="AYS1" s="52" t="e">
        <f>'Project Information'!#REF!</f>
        <v>#REF!</v>
      </c>
      <c r="AYT1" s="52" t="e">
        <f>'Project Information'!#REF!</f>
        <v>#REF!</v>
      </c>
      <c r="AYU1" s="52" t="e">
        <f>'Project Information'!#REF!</f>
        <v>#REF!</v>
      </c>
      <c r="AYV1" s="52" t="e">
        <f>'Project Information'!#REF!</f>
        <v>#REF!</v>
      </c>
      <c r="AYW1" s="52" t="e">
        <f>'Project Information'!#REF!</f>
        <v>#REF!</v>
      </c>
      <c r="AYX1" s="52" t="e">
        <f>'Project Information'!#REF!</f>
        <v>#REF!</v>
      </c>
      <c r="AYY1" s="52" t="e">
        <f>'Project Information'!#REF!</f>
        <v>#REF!</v>
      </c>
      <c r="AYZ1" s="52" t="e">
        <f>'Project Information'!#REF!</f>
        <v>#REF!</v>
      </c>
      <c r="AZA1" s="52" t="e">
        <f>'Project Information'!#REF!</f>
        <v>#REF!</v>
      </c>
      <c r="AZB1" s="52" t="e">
        <f>'Project Information'!#REF!</f>
        <v>#REF!</v>
      </c>
      <c r="AZC1" s="52" t="e">
        <f>'Project Information'!#REF!</f>
        <v>#REF!</v>
      </c>
      <c r="AZD1" s="52" t="e">
        <f>'Project Information'!#REF!</f>
        <v>#REF!</v>
      </c>
      <c r="AZE1" s="52" t="e">
        <f>'Project Information'!#REF!</f>
        <v>#REF!</v>
      </c>
      <c r="AZF1" s="52" t="e">
        <f>'Project Information'!#REF!</f>
        <v>#REF!</v>
      </c>
      <c r="AZG1" s="52" t="e">
        <f>'Project Information'!#REF!</f>
        <v>#REF!</v>
      </c>
      <c r="AZH1" s="52" t="e">
        <f>'Project Information'!#REF!</f>
        <v>#REF!</v>
      </c>
      <c r="AZI1" s="52" t="e">
        <f>'Project Information'!#REF!</f>
        <v>#REF!</v>
      </c>
      <c r="AZJ1" s="52" t="e">
        <f>'Project Information'!#REF!</f>
        <v>#REF!</v>
      </c>
      <c r="AZK1" s="52" t="e">
        <f>'Project Information'!#REF!</f>
        <v>#REF!</v>
      </c>
      <c r="AZL1" s="52" t="e">
        <f>'Project Information'!#REF!</f>
        <v>#REF!</v>
      </c>
      <c r="AZM1" s="52" t="e">
        <f>'Project Information'!#REF!</f>
        <v>#REF!</v>
      </c>
      <c r="AZN1" s="52" t="e">
        <f>'Project Information'!#REF!</f>
        <v>#REF!</v>
      </c>
      <c r="AZO1" s="52" t="e">
        <f>'Project Information'!#REF!</f>
        <v>#REF!</v>
      </c>
      <c r="AZP1" s="52" t="e">
        <f>'Project Information'!#REF!</f>
        <v>#REF!</v>
      </c>
      <c r="AZQ1" s="52" t="e">
        <f>'Project Information'!#REF!</f>
        <v>#REF!</v>
      </c>
      <c r="AZR1" s="52" t="e">
        <f>'Project Information'!#REF!</f>
        <v>#REF!</v>
      </c>
      <c r="AZS1" s="52" t="e">
        <f>'Project Information'!#REF!</f>
        <v>#REF!</v>
      </c>
      <c r="AZT1" s="52" t="e">
        <f>'Project Information'!#REF!</f>
        <v>#REF!</v>
      </c>
      <c r="AZU1" s="52" t="e">
        <f>'Project Information'!#REF!</f>
        <v>#REF!</v>
      </c>
      <c r="AZV1" s="52" t="e">
        <f>'Project Information'!#REF!</f>
        <v>#REF!</v>
      </c>
      <c r="AZW1" s="52" t="e">
        <f>'Project Information'!#REF!</f>
        <v>#REF!</v>
      </c>
      <c r="AZX1" s="52" t="e">
        <f>'Project Information'!#REF!</f>
        <v>#REF!</v>
      </c>
      <c r="AZY1" s="52" t="e">
        <f>'Project Information'!#REF!</f>
        <v>#REF!</v>
      </c>
      <c r="AZZ1" s="52" t="e">
        <f>'Project Information'!#REF!</f>
        <v>#REF!</v>
      </c>
      <c r="BAA1" s="52" t="e">
        <f>'Project Information'!#REF!</f>
        <v>#REF!</v>
      </c>
      <c r="BAB1" s="52" t="e">
        <f>'Project Information'!#REF!</f>
        <v>#REF!</v>
      </c>
      <c r="BAC1" s="52" t="e">
        <f>'Project Information'!#REF!</f>
        <v>#REF!</v>
      </c>
      <c r="BAD1" s="52" t="e">
        <f>'Project Information'!#REF!</f>
        <v>#REF!</v>
      </c>
      <c r="BAE1" s="52" t="e">
        <f>'Project Information'!#REF!</f>
        <v>#REF!</v>
      </c>
      <c r="BAF1" s="52" t="e">
        <f>'Project Information'!#REF!</f>
        <v>#REF!</v>
      </c>
      <c r="BAG1" s="52" t="e">
        <f>'Project Information'!#REF!</f>
        <v>#REF!</v>
      </c>
      <c r="BAH1" s="52" t="e">
        <f>'Project Information'!#REF!</f>
        <v>#REF!</v>
      </c>
      <c r="BAI1" s="52" t="e">
        <f>'Project Information'!#REF!</f>
        <v>#REF!</v>
      </c>
      <c r="BAJ1" s="52" t="e">
        <f>'Project Information'!#REF!</f>
        <v>#REF!</v>
      </c>
      <c r="BAK1" s="52" t="e">
        <f>'Project Information'!#REF!</f>
        <v>#REF!</v>
      </c>
      <c r="BAL1" s="52" t="e">
        <f>'Project Information'!#REF!</f>
        <v>#REF!</v>
      </c>
      <c r="BAM1" s="52" t="e">
        <f>'Project Information'!#REF!</f>
        <v>#REF!</v>
      </c>
      <c r="BAN1" s="52" t="e">
        <f>'Project Information'!#REF!</f>
        <v>#REF!</v>
      </c>
      <c r="BAO1" s="52" t="e">
        <f>'Project Information'!#REF!</f>
        <v>#REF!</v>
      </c>
      <c r="BAP1" s="52" t="e">
        <f>'Project Information'!#REF!</f>
        <v>#REF!</v>
      </c>
      <c r="BAQ1" s="52" t="e">
        <f>'Project Information'!#REF!</f>
        <v>#REF!</v>
      </c>
      <c r="BAR1" s="52" t="e">
        <f>'Project Information'!#REF!</f>
        <v>#REF!</v>
      </c>
      <c r="BAS1" s="52" t="e">
        <f>'Project Information'!#REF!</f>
        <v>#REF!</v>
      </c>
      <c r="BAT1" s="52" t="e">
        <f>'Project Information'!#REF!</f>
        <v>#REF!</v>
      </c>
      <c r="BAU1" s="52" t="e">
        <f>'Project Information'!#REF!</f>
        <v>#REF!</v>
      </c>
      <c r="BAV1" s="52" t="e">
        <f>'Project Information'!#REF!</f>
        <v>#REF!</v>
      </c>
      <c r="BAW1" s="52" t="e">
        <f>'Project Information'!#REF!</f>
        <v>#REF!</v>
      </c>
      <c r="BAX1" s="52" t="e">
        <f>'Project Information'!#REF!</f>
        <v>#REF!</v>
      </c>
      <c r="BAY1" s="52" t="e">
        <f>'Project Information'!#REF!</f>
        <v>#REF!</v>
      </c>
      <c r="BAZ1" s="52" t="e">
        <f>'Project Information'!#REF!</f>
        <v>#REF!</v>
      </c>
      <c r="BBA1" s="52" t="e">
        <f>'Project Information'!#REF!</f>
        <v>#REF!</v>
      </c>
      <c r="BBB1" s="52" t="e">
        <f>'Project Information'!#REF!</f>
        <v>#REF!</v>
      </c>
      <c r="BBC1" s="52" t="e">
        <f>'Project Information'!#REF!</f>
        <v>#REF!</v>
      </c>
      <c r="BBD1" s="52" t="e">
        <f>'Project Information'!#REF!</f>
        <v>#REF!</v>
      </c>
      <c r="BBE1" s="52" t="e">
        <f>'Project Information'!#REF!</f>
        <v>#REF!</v>
      </c>
      <c r="BBF1" s="52" t="e">
        <f>'Project Information'!#REF!</f>
        <v>#REF!</v>
      </c>
      <c r="BBG1" s="52" t="e">
        <f>'Project Information'!#REF!</f>
        <v>#REF!</v>
      </c>
      <c r="BBH1" s="52" t="e">
        <f>'Project Information'!#REF!</f>
        <v>#REF!</v>
      </c>
      <c r="BBI1" s="52" t="e">
        <f>'Project Information'!#REF!</f>
        <v>#REF!</v>
      </c>
      <c r="BBJ1" s="52" t="e">
        <f>'Project Information'!#REF!</f>
        <v>#REF!</v>
      </c>
      <c r="BBK1" s="52" t="e">
        <f>'Project Information'!#REF!</f>
        <v>#REF!</v>
      </c>
      <c r="BBL1" s="52" t="e">
        <f>'Project Information'!#REF!</f>
        <v>#REF!</v>
      </c>
      <c r="BBM1" s="52" t="e">
        <f>'Project Information'!#REF!</f>
        <v>#REF!</v>
      </c>
      <c r="BBN1" s="52" t="e">
        <f>'Project Information'!#REF!</f>
        <v>#REF!</v>
      </c>
      <c r="BBO1" s="52" t="e">
        <f>'Project Information'!#REF!</f>
        <v>#REF!</v>
      </c>
      <c r="BBP1" s="52" t="e">
        <f>'Project Information'!#REF!</f>
        <v>#REF!</v>
      </c>
      <c r="BBQ1" s="52" t="e">
        <f>'Project Information'!#REF!</f>
        <v>#REF!</v>
      </c>
      <c r="BBR1" s="52" t="e">
        <f>'Project Information'!#REF!</f>
        <v>#REF!</v>
      </c>
      <c r="BBS1" s="52" t="e">
        <f>'Project Information'!#REF!</f>
        <v>#REF!</v>
      </c>
      <c r="BBT1" s="52" t="e">
        <f>'Project Information'!#REF!</f>
        <v>#REF!</v>
      </c>
      <c r="BBU1" s="52" t="e">
        <f>'Project Information'!#REF!</f>
        <v>#REF!</v>
      </c>
      <c r="BBV1" s="52" t="e">
        <f>'Project Information'!#REF!</f>
        <v>#REF!</v>
      </c>
      <c r="BBW1" s="52" t="e">
        <f>'Project Information'!#REF!</f>
        <v>#REF!</v>
      </c>
      <c r="BBX1" s="52" t="e">
        <f>'Project Information'!#REF!</f>
        <v>#REF!</v>
      </c>
      <c r="BBY1" s="52" t="e">
        <f>'Project Information'!#REF!</f>
        <v>#REF!</v>
      </c>
      <c r="BBZ1" s="52" t="e">
        <f>'Project Information'!#REF!</f>
        <v>#REF!</v>
      </c>
      <c r="BCA1" s="52" t="e">
        <f>'Project Information'!#REF!</f>
        <v>#REF!</v>
      </c>
      <c r="BCB1" s="52" t="e">
        <f>'Project Information'!#REF!</f>
        <v>#REF!</v>
      </c>
      <c r="BCC1" s="52" t="e">
        <f>'Project Information'!#REF!</f>
        <v>#REF!</v>
      </c>
      <c r="BCD1" s="52" t="e">
        <f>'Project Information'!#REF!</f>
        <v>#REF!</v>
      </c>
      <c r="BCE1" s="52" t="e">
        <f>'Project Information'!#REF!</f>
        <v>#REF!</v>
      </c>
      <c r="BCF1" s="52" t="e">
        <f>'Project Information'!#REF!</f>
        <v>#REF!</v>
      </c>
      <c r="BCG1" s="52" t="e">
        <f>'Project Information'!#REF!</f>
        <v>#REF!</v>
      </c>
      <c r="BCH1" s="52" t="e">
        <f>'Project Information'!#REF!</f>
        <v>#REF!</v>
      </c>
      <c r="BCI1" s="52" t="e">
        <f>'Project Information'!#REF!</f>
        <v>#REF!</v>
      </c>
      <c r="BCJ1" s="52" t="e">
        <f>'Project Information'!#REF!</f>
        <v>#REF!</v>
      </c>
      <c r="BCK1" s="52" t="e">
        <f>'Project Information'!#REF!</f>
        <v>#REF!</v>
      </c>
      <c r="BCL1" s="52" t="e">
        <f>'Project Information'!#REF!</f>
        <v>#REF!</v>
      </c>
      <c r="BCM1" s="52" t="e">
        <f>'Project Information'!#REF!</f>
        <v>#REF!</v>
      </c>
      <c r="BCN1" s="52" t="e">
        <f>'Project Information'!#REF!</f>
        <v>#REF!</v>
      </c>
      <c r="BCO1" s="52" t="e">
        <f>'Project Information'!#REF!</f>
        <v>#REF!</v>
      </c>
      <c r="BCP1" s="52" t="e">
        <f>'Project Information'!#REF!</f>
        <v>#REF!</v>
      </c>
      <c r="BCQ1" s="52" t="e">
        <f>'Project Information'!#REF!</f>
        <v>#REF!</v>
      </c>
      <c r="BCR1" s="52" t="e">
        <f>'Project Information'!#REF!</f>
        <v>#REF!</v>
      </c>
      <c r="BCS1" s="52" t="e">
        <f>'Project Information'!#REF!</f>
        <v>#REF!</v>
      </c>
      <c r="BCT1" s="52" t="e">
        <f>'Project Information'!#REF!</f>
        <v>#REF!</v>
      </c>
      <c r="BCU1" s="52" t="e">
        <f>'Project Information'!#REF!</f>
        <v>#REF!</v>
      </c>
      <c r="BCV1" s="52" t="e">
        <f>'Project Information'!#REF!</f>
        <v>#REF!</v>
      </c>
      <c r="BCW1" s="52" t="e">
        <f>'Project Information'!#REF!</f>
        <v>#REF!</v>
      </c>
      <c r="BCX1" s="52" t="e">
        <f>'Project Information'!#REF!</f>
        <v>#REF!</v>
      </c>
      <c r="BCY1" s="52" t="e">
        <f>'Project Information'!#REF!</f>
        <v>#REF!</v>
      </c>
      <c r="BCZ1" s="52" t="e">
        <f>'Project Information'!#REF!</f>
        <v>#REF!</v>
      </c>
      <c r="BDA1" s="52" t="e">
        <f>'Project Information'!#REF!</f>
        <v>#REF!</v>
      </c>
      <c r="BDB1" s="52" t="e">
        <f>'Project Information'!#REF!</f>
        <v>#REF!</v>
      </c>
      <c r="BDC1" s="52" t="e">
        <f>'Project Information'!#REF!</f>
        <v>#REF!</v>
      </c>
      <c r="BDD1" s="52" t="e">
        <f>'Project Information'!#REF!</f>
        <v>#REF!</v>
      </c>
      <c r="BDE1" s="52" t="e">
        <f>'Project Information'!#REF!</f>
        <v>#REF!</v>
      </c>
      <c r="BDF1" s="52" t="e">
        <f>'Project Information'!#REF!</f>
        <v>#REF!</v>
      </c>
      <c r="BDG1" s="52" t="e">
        <f>'Project Information'!#REF!</f>
        <v>#REF!</v>
      </c>
      <c r="BDH1" s="52" t="e">
        <f>'Project Information'!#REF!</f>
        <v>#REF!</v>
      </c>
      <c r="BDI1" s="52" t="e">
        <f>'Project Information'!#REF!</f>
        <v>#REF!</v>
      </c>
      <c r="BDJ1" s="52" t="e">
        <f>'Project Information'!#REF!</f>
        <v>#REF!</v>
      </c>
      <c r="BDK1" s="52" t="e">
        <f>'Project Information'!#REF!</f>
        <v>#REF!</v>
      </c>
      <c r="BDL1" s="52" t="e">
        <f>'Project Information'!#REF!</f>
        <v>#REF!</v>
      </c>
      <c r="BDM1" s="52" t="e">
        <f>'Project Information'!#REF!</f>
        <v>#REF!</v>
      </c>
      <c r="BDN1" s="52" t="e">
        <f>'Project Information'!#REF!</f>
        <v>#REF!</v>
      </c>
      <c r="BDO1" s="52" t="e">
        <f>'Project Information'!#REF!</f>
        <v>#REF!</v>
      </c>
      <c r="BDP1" s="52" t="e">
        <f>'Project Information'!#REF!</f>
        <v>#REF!</v>
      </c>
      <c r="BDQ1" s="52" t="e">
        <f>'Project Information'!#REF!</f>
        <v>#REF!</v>
      </c>
      <c r="BDR1" s="52" t="e">
        <f>'Project Information'!#REF!</f>
        <v>#REF!</v>
      </c>
      <c r="BDS1" s="52" t="e">
        <f>'Project Information'!#REF!</f>
        <v>#REF!</v>
      </c>
      <c r="BDT1" s="52" t="e">
        <f>'Project Information'!#REF!</f>
        <v>#REF!</v>
      </c>
      <c r="BDU1" s="52" t="e">
        <f>'Project Information'!#REF!</f>
        <v>#REF!</v>
      </c>
      <c r="BDV1" s="52" t="e">
        <f>'Project Information'!#REF!</f>
        <v>#REF!</v>
      </c>
      <c r="BDW1" s="52" t="e">
        <f>'Project Information'!#REF!</f>
        <v>#REF!</v>
      </c>
      <c r="BDX1" s="52" t="e">
        <f>'Project Information'!#REF!</f>
        <v>#REF!</v>
      </c>
      <c r="BDY1" s="52" t="e">
        <f>'Project Information'!#REF!</f>
        <v>#REF!</v>
      </c>
      <c r="BDZ1" s="52" t="e">
        <f>'Project Information'!#REF!</f>
        <v>#REF!</v>
      </c>
      <c r="BEA1" s="52" t="e">
        <f>'Project Information'!#REF!</f>
        <v>#REF!</v>
      </c>
      <c r="BEB1" s="52" t="e">
        <f>'Project Information'!#REF!</f>
        <v>#REF!</v>
      </c>
      <c r="BEC1" s="52" t="e">
        <f>'Project Information'!#REF!</f>
        <v>#REF!</v>
      </c>
      <c r="BED1" s="52" t="e">
        <f>'Project Information'!#REF!</f>
        <v>#REF!</v>
      </c>
      <c r="BEE1" s="52" t="e">
        <f>'Project Information'!#REF!</f>
        <v>#REF!</v>
      </c>
      <c r="BEF1" s="52" t="e">
        <f>'Project Information'!#REF!</f>
        <v>#REF!</v>
      </c>
      <c r="BEG1" s="52" t="e">
        <f>'Project Information'!#REF!</f>
        <v>#REF!</v>
      </c>
      <c r="BEH1" s="52" t="e">
        <f>'Project Information'!#REF!</f>
        <v>#REF!</v>
      </c>
      <c r="BEI1" s="52" t="e">
        <f>'Project Information'!#REF!</f>
        <v>#REF!</v>
      </c>
      <c r="BEJ1" s="52" t="e">
        <f>'Project Information'!#REF!</f>
        <v>#REF!</v>
      </c>
      <c r="BEK1" s="52" t="e">
        <f>'Project Information'!#REF!</f>
        <v>#REF!</v>
      </c>
      <c r="BEL1" s="52" t="e">
        <f>'Project Information'!#REF!</f>
        <v>#REF!</v>
      </c>
      <c r="BEM1" s="52" t="e">
        <f>'Project Information'!#REF!</f>
        <v>#REF!</v>
      </c>
      <c r="BEN1" s="52" t="e">
        <f>'Project Information'!#REF!</f>
        <v>#REF!</v>
      </c>
      <c r="BEO1" s="52" t="e">
        <f>'Project Information'!#REF!</f>
        <v>#REF!</v>
      </c>
      <c r="BEP1" s="52" t="e">
        <f>'Project Information'!#REF!</f>
        <v>#REF!</v>
      </c>
      <c r="BEQ1" s="52" t="e">
        <f>'Project Information'!#REF!</f>
        <v>#REF!</v>
      </c>
      <c r="BER1" s="52" t="e">
        <f>'Project Information'!#REF!</f>
        <v>#REF!</v>
      </c>
      <c r="BES1" s="52" t="e">
        <f>'Project Information'!#REF!</f>
        <v>#REF!</v>
      </c>
      <c r="BET1" s="52" t="e">
        <f>'Project Information'!#REF!</f>
        <v>#REF!</v>
      </c>
      <c r="BEU1" s="52" t="e">
        <f>'Project Information'!#REF!</f>
        <v>#REF!</v>
      </c>
      <c r="BEV1" s="52" t="e">
        <f>'Project Information'!#REF!</f>
        <v>#REF!</v>
      </c>
      <c r="BEW1" s="52" t="e">
        <f>'Project Information'!#REF!</f>
        <v>#REF!</v>
      </c>
      <c r="BEX1" s="52" t="e">
        <f>'Project Information'!#REF!</f>
        <v>#REF!</v>
      </c>
      <c r="BEY1" s="52" t="e">
        <f>'Project Information'!#REF!</f>
        <v>#REF!</v>
      </c>
      <c r="BEZ1" s="52" t="e">
        <f>'Project Information'!#REF!</f>
        <v>#REF!</v>
      </c>
      <c r="BFA1" s="52" t="e">
        <f>'Project Information'!#REF!</f>
        <v>#REF!</v>
      </c>
      <c r="BFB1" s="52" t="e">
        <f>'Project Information'!#REF!</f>
        <v>#REF!</v>
      </c>
      <c r="BFC1" s="52" t="e">
        <f>'Project Information'!#REF!</f>
        <v>#REF!</v>
      </c>
      <c r="BFD1" s="52" t="e">
        <f>'Project Information'!#REF!</f>
        <v>#REF!</v>
      </c>
      <c r="BFE1" s="52" t="e">
        <f>'Project Information'!#REF!</f>
        <v>#REF!</v>
      </c>
      <c r="BFF1" s="52" t="e">
        <f>'Project Information'!#REF!</f>
        <v>#REF!</v>
      </c>
      <c r="BFG1" s="52" t="e">
        <f>'Project Information'!#REF!</f>
        <v>#REF!</v>
      </c>
      <c r="BFH1" s="52" t="e">
        <f>'Project Information'!#REF!</f>
        <v>#REF!</v>
      </c>
      <c r="BFI1" s="52" t="e">
        <f>'Project Information'!#REF!</f>
        <v>#REF!</v>
      </c>
      <c r="BFJ1" s="52" t="e">
        <f>'Project Information'!#REF!</f>
        <v>#REF!</v>
      </c>
      <c r="BFK1" s="52" t="e">
        <f>'Project Information'!#REF!</f>
        <v>#REF!</v>
      </c>
      <c r="BFL1" s="52" t="e">
        <f>'Project Information'!#REF!</f>
        <v>#REF!</v>
      </c>
      <c r="BFM1" s="52" t="e">
        <f>'Project Information'!#REF!</f>
        <v>#REF!</v>
      </c>
      <c r="BFN1" s="52" t="e">
        <f>'Project Information'!#REF!</f>
        <v>#REF!</v>
      </c>
      <c r="BFO1" s="52" t="e">
        <f>'Project Information'!#REF!</f>
        <v>#REF!</v>
      </c>
      <c r="BFP1" s="52" t="e">
        <f>'Project Information'!#REF!</f>
        <v>#REF!</v>
      </c>
      <c r="BFQ1" s="52" t="e">
        <f>'Project Information'!#REF!</f>
        <v>#REF!</v>
      </c>
      <c r="BFR1" s="52" t="e">
        <f>'Project Information'!#REF!</f>
        <v>#REF!</v>
      </c>
      <c r="BFS1" s="52" t="e">
        <f>'Project Information'!#REF!</f>
        <v>#REF!</v>
      </c>
      <c r="BFT1" s="52" t="e">
        <f>'Project Information'!#REF!</f>
        <v>#REF!</v>
      </c>
      <c r="BFU1" s="52" t="e">
        <f>'Project Information'!#REF!</f>
        <v>#REF!</v>
      </c>
      <c r="BFV1" s="52" t="e">
        <f>'Project Information'!#REF!</f>
        <v>#REF!</v>
      </c>
      <c r="BFW1" s="52" t="e">
        <f>'Project Information'!#REF!</f>
        <v>#REF!</v>
      </c>
      <c r="BFX1" s="52" t="e">
        <f>'Project Information'!#REF!</f>
        <v>#REF!</v>
      </c>
      <c r="BFY1" s="52" t="e">
        <f>'Project Information'!#REF!</f>
        <v>#REF!</v>
      </c>
      <c r="BFZ1" s="52" t="e">
        <f>'Project Information'!#REF!</f>
        <v>#REF!</v>
      </c>
      <c r="BGA1" s="52" t="e">
        <f>'Project Information'!#REF!</f>
        <v>#REF!</v>
      </c>
      <c r="BGB1" s="52" t="e">
        <f>'Project Information'!#REF!</f>
        <v>#REF!</v>
      </c>
      <c r="BGC1" s="52" t="e">
        <f>'Project Information'!#REF!</f>
        <v>#REF!</v>
      </c>
      <c r="BGD1" s="52" t="e">
        <f>'Project Information'!#REF!</f>
        <v>#REF!</v>
      </c>
      <c r="BGE1" s="52" t="e">
        <f>'Project Information'!#REF!</f>
        <v>#REF!</v>
      </c>
      <c r="BGF1" s="52" t="e">
        <f>'Project Information'!#REF!</f>
        <v>#REF!</v>
      </c>
      <c r="BGG1" s="52" t="e">
        <f>'Project Information'!#REF!</f>
        <v>#REF!</v>
      </c>
      <c r="BGH1" s="52" t="e">
        <f>'Project Information'!#REF!</f>
        <v>#REF!</v>
      </c>
      <c r="BGI1" s="52" t="e">
        <f>'Project Information'!#REF!</f>
        <v>#REF!</v>
      </c>
      <c r="BGJ1" s="52" t="e">
        <f>'Project Information'!#REF!</f>
        <v>#REF!</v>
      </c>
      <c r="BGK1" s="52" t="e">
        <f>'Project Information'!#REF!</f>
        <v>#REF!</v>
      </c>
      <c r="BGL1" s="52" t="e">
        <f>'Project Information'!#REF!</f>
        <v>#REF!</v>
      </c>
      <c r="BGM1" s="52" t="e">
        <f>'Project Information'!#REF!</f>
        <v>#REF!</v>
      </c>
      <c r="BGN1" s="52" t="e">
        <f>'Project Information'!#REF!</f>
        <v>#REF!</v>
      </c>
      <c r="BGO1" s="52" t="e">
        <f>'Project Information'!#REF!</f>
        <v>#REF!</v>
      </c>
      <c r="BGP1" s="52" t="e">
        <f>'Project Information'!#REF!</f>
        <v>#REF!</v>
      </c>
      <c r="BGQ1" s="52" t="e">
        <f>'Project Information'!#REF!</f>
        <v>#REF!</v>
      </c>
      <c r="BGR1" s="52" t="e">
        <f>'Project Information'!#REF!</f>
        <v>#REF!</v>
      </c>
      <c r="BGS1" s="52" t="e">
        <f>'Project Information'!#REF!</f>
        <v>#REF!</v>
      </c>
      <c r="BGT1" s="52" t="e">
        <f>'Project Information'!#REF!</f>
        <v>#REF!</v>
      </c>
      <c r="BGU1" s="52" t="e">
        <f>'Project Information'!#REF!</f>
        <v>#REF!</v>
      </c>
      <c r="BGV1" s="52" t="e">
        <f>'Project Information'!#REF!</f>
        <v>#REF!</v>
      </c>
      <c r="BGW1" s="52" t="e">
        <f>'Project Information'!#REF!</f>
        <v>#REF!</v>
      </c>
      <c r="BGX1" s="52" t="e">
        <f>'Project Information'!#REF!</f>
        <v>#REF!</v>
      </c>
      <c r="BGY1" s="52" t="e">
        <f>'Project Information'!#REF!</f>
        <v>#REF!</v>
      </c>
      <c r="BGZ1" s="52" t="e">
        <f>'Project Information'!#REF!</f>
        <v>#REF!</v>
      </c>
      <c r="BHA1" s="52" t="e">
        <f>'Project Information'!#REF!</f>
        <v>#REF!</v>
      </c>
      <c r="BHB1" s="52" t="e">
        <f>'Project Information'!#REF!</f>
        <v>#REF!</v>
      </c>
      <c r="BHC1" s="52" t="e">
        <f>'Project Information'!#REF!</f>
        <v>#REF!</v>
      </c>
      <c r="BHD1" s="52" t="e">
        <f>'Project Information'!#REF!</f>
        <v>#REF!</v>
      </c>
      <c r="BHE1" s="52" t="e">
        <f>'Project Information'!#REF!</f>
        <v>#REF!</v>
      </c>
      <c r="BHF1" s="52" t="e">
        <f>'Project Information'!#REF!</f>
        <v>#REF!</v>
      </c>
      <c r="BHG1" s="52" t="e">
        <f>'Project Information'!#REF!</f>
        <v>#REF!</v>
      </c>
      <c r="BHH1" s="52" t="e">
        <f>'Project Information'!#REF!</f>
        <v>#REF!</v>
      </c>
      <c r="BHI1" s="52" t="e">
        <f>'Project Information'!#REF!</f>
        <v>#REF!</v>
      </c>
      <c r="BHJ1" s="52" t="e">
        <f>'Project Information'!#REF!</f>
        <v>#REF!</v>
      </c>
      <c r="BHK1" s="52" t="e">
        <f>'Project Information'!#REF!</f>
        <v>#REF!</v>
      </c>
      <c r="BHL1" s="52" t="e">
        <f>'Project Information'!#REF!</f>
        <v>#REF!</v>
      </c>
      <c r="BHM1" s="52" t="e">
        <f>'Project Information'!#REF!</f>
        <v>#REF!</v>
      </c>
      <c r="BHN1" s="52" t="e">
        <f>'Project Information'!#REF!</f>
        <v>#REF!</v>
      </c>
      <c r="BHO1" s="52" t="e">
        <f>'Project Information'!#REF!</f>
        <v>#REF!</v>
      </c>
      <c r="BHP1" s="52" t="e">
        <f>'Project Information'!#REF!</f>
        <v>#REF!</v>
      </c>
      <c r="BHQ1" s="52" t="e">
        <f>'Project Information'!#REF!</f>
        <v>#REF!</v>
      </c>
      <c r="BHR1" s="52" t="e">
        <f>'Project Information'!#REF!</f>
        <v>#REF!</v>
      </c>
      <c r="BHS1" s="52" t="e">
        <f>'Project Information'!#REF!</f>
        <v>#REF!</v>
      </c>
      <c r="BHT1" s="52" t="e">
        <f>'Project Information'!#REF!</f>
        <v>#REF!</v>
      </c>
      <c r="BHU1" s="52" t="e">
        <f>'Project Information'!#REF!</f>
        <v>#REF!</v>
      </c>
      <c r="BHV1" s="52" t="e">
        <f>'Project Information'!#REF!</f>
        <v>#REF!</v>
      </c>
      <c r="BHW1" s="52" t="e">
        <f>'Project Information'!#REF!</f>
        <v>#REF!</v>
      </c>
      <c r="BHX1" s="52" t="e">
        <f>'Project Information'!#REF!</f>
        <v>#REF!</v>
      </c>
      <c r="BHY1" s="52" t="e">
        <f>'Project Information'!#REF!</f>
        <v>#REF!</v>
      </c>
      <c r="BHZ1" s="52" t="e">
        <f>'Project Information'!#REF!</f>
        <v>#REF!</v>
      </c>
      <c r="BIA1" s="52" t="e">
        <f>'Project Information'!#REF!</f>
        <v>#REF!</v>
      </c>
      <c r="BIB1" s="52" t="e">
        <f>'Project Information'!#REF!</f>
        <v>#REF!</v>
      </c>
      <c r="BIC1" s="52" t="e">
        <f>'Project Information'!#REF!</f>
        <v>#REF!</v>
      </c>
      <c r="BID1" s="52" t="e">
        <f>'Project Information'!#REF!</f>
        <v>#REF!</v>
      </c>
      <c r="BIE1" s="52" t="e">
        <f>'Project Information'!#REF!</f>
        <v>#REF!</v>
      </c>
      <c r="BIF1" s="52" t="e">
        <f>'Project Information'!#REF!</f>
        <v>#REF!</v>
      </c>
      <c r="BIG1" s="52" t="e">
        <f>'Project Information'!#REF!</f>
        <v>#REF!</v>
      </c>
      <c r="BIH1" s="52" t="e">
        <f>'Project Information'!#REF!</f>
        <v>#REF!</v>
      </c>
      <c r="BII1" s="52" t="e">
        <f>'Project Information'!#REF!</f>
        <v>#REF!</v>
      </c>
      <c r="BIJ1" s="52" t="e">
        <f>'Project Information'!#REF!</f>
        <v>#REF!</v>
      </c>
      <c r="BIK1" s="52" t="e">
        <f>'Project Information'!#REF!</f>
        <v>#REF!</v>
      </c>
      <c r="BIL1" s="52" t="e">
        <f>'Project Information'!#REF!</f>
        <v>#REF!</v>
      </c>
      <c r="BIM1" s="52" t="e">
        <f>'Project Information'!#REF!</f>
        <v>#REF!</v>
      </c>
      <c r="BIN1" s="52" t="e">
        <f>'Project Information'!#REF!</f>
        <v>#REF!</v>
      </c>
      <c r="BIO1" s="52" t="e">
        <f>'Project Information'!#REF!</f>
        <v>#REF!</v>
      </c>
      <c r="BIP1" s="52" t="e">
        <f>'Project Information'!#REF!</f>
        <v>#REF!</v>
      </c>
      <c r="BIQ1" s="52" t="e">
        <f>'Project Information'!#REF!</f>
        <v>#REF!</v>
      </c>
      <c r="BIR1" s="52" t="e">
        <f>'Project Information'!#REF!</f>
        <v>#REF!</v>
      </c>
      <c r="BIS1" s="52" t="e">
        <f>'Project Information'!#REF!</f>
        <v>#REF!</v>
      </c>
      <c r="BIT1" s="52" t="e">
        <f>'Project Information'!#REF!</f>
        <v>#REF!</v>
      </c>
      <c r="BIU1" s="52" t="e">
        <f>'Project Information'!#REF!</f>
        <v>#REF!</v>
      </c>
      <c r="BIV1" s="52" t="e">
        <f>'Project Information'!#REF!</f>
        <v>#REF!</v>
      </c>
      <c r="BIW1" s="52" t="e">
        <f>'Project Information'!#REF!</f>
        <v>#REF!</v>
      </c>
      <c r="BIX1" s="52" t="e">
        <f>'Project Information'!#REF!</f>
        <v>#REF!</v>
      </c>
      <c r="BIY1" s="52" t="e">
        <f>'Project Information'!#REF!</f>
        <v>#REF!</v>
      </c>
      <c r="BIZ1" s="52" t="e">
        <f>'Project Information'!#REF!</f>
        <v>#REF!</v>
      </c>
      <c r="BJA1" s="52" t="e">
        <f>'Project Information'!#REF!</f>
        <v>#REF!</v>
      </c>
      <c r="BJB1" s="52" t="e">
        <f>'Project Information'!#REF!</f>
        <v>#REF!</v>
      </c>
      <c r="BJC1" s="52" t="e">
        <f>'Project Information'!#REF!</f>
        <v>#REF!</v>
      </c>
      <c r="BJD1" s="52" t="e">
        <f>'Project Information'!#REF!</f>
        <v>#REF!</v>
      </c>
      <c r="BJE1" s="52" t="e">
        <f>'Project Information'!#REF!</f>
        <v>#REF!</v>
      </c>
      <c r="BJF1" s="52" t="e">
        <f>'Project Information'!#REF!</f>
        <v>#REF!</v>
      </c>
      <c r="BJG1" s="52" t="e">
        <f>'Project Information'!#REF!</f>
        <v>#REF!</v>
      </c>
      <c r="BJH1" s="52" t="e">
        <f>'Project Information'!#REF!</f>
        <v>#REF!</v>
      </c>
      <c r="BJI1" s="52" t="e">
        <f>'Project Information'!#REF!</f>
        <v>#REF!</v>
      </c>
      <c r="BJJ1" s="52" t="e">
        <f>'Project Information'!#REF!</f>
        <v>#REF!</v>
      </c>
      <c r="BJK1" s="52" t="e">
        <f>'Project Information'!#REF!</f>
        <v>#REF!</v>
      </c>
      <c r="BJL1" s="52" t="e">
        <f>'Project Information'!#REF!</f>
        <v>#REF!</v>
      </c>
      <c r="BJM1" s="52" t="e">
        <f>'Project Information'!#REF!</f>
        <v>#REF!</v>
      </c>
      <c r="BJN1" s="52" t="e">
        <f>'Project Information'!#REF!</f>
        <v>#REF!</v>
      </c>
      <c r="BJO1" s="52" t="e">
        <f>'Project Information'!#REF!</f>
        <v>#REF!</v>
      </c>
      <c r="BJP1" s="52" t="e">
        <f>'Project Information'!#REF!</f>
        <v>#REF!</v>
      </c>
      <c r="BJQ1" s="52" t="e">
        <f>'Project Information'!#REF!</f>
        <v>#REF!</v>
      </c>
      <c r="BJR1" s="52" t="e">
        <f>'Project Information'!#REF!</f>
        <v>#REF!</v>
      </c>
      <c r="BJS1" s="52" t="e">
        <f>'Project Information'!#REF!</f>
        <v>#REF!</v>
      </c>
      <c r="BJT1" s="52" t="e">
        <f>'Project Information'!#REF!</f>
        <v>#REF!</v>
      </c>
      <c r="BJU1" s="52" t="e">
        <f>'Project Information'!#REF!</f>
        <v>#REF!</v>
      </c>
      <c r="BJV1" s="52" t="e">
        <f>'Project Information'!#REF!</f>
        <v>#REF!</v>
      </c>
      <c r="BJW1" s="52" t="e">
        <f>'Project Information'!#REF!</f>
        <v>#REF!</v>
      </c>
      <c r="BJX1" s="52" t="e">
        <f>'Project Information'!#REF!</f>
        <v>#REF!</v>
      </c>
      <c r="BJY1" s="52" t="e">
        <f>'Project Information'!#REF!</f>
        <v>#REF!</v>
      </c>
      <c r="BJZ1" s="52" t="e">
        <f>'Project Information'!#REF!</f>
        <v>#REF!</v>
      </c>
      <c r="BKA1" s="52" t="e">
        <f>'Project Information'!#REF!</f>
        <v>#REF!</v>
      </c>
      <c r="BKB1" s="52" t="e">
        <f>'Project Information'!#REF!</f>
        <v>#REF!</v>
      </c>
      <c r="BKC1" s="52" t="e">
        <f>'Project Information'!#REF!</f>
        <v>#REF!</v>
      </c>
      <c r="BKD1" s="52" t="e">
        <f>'Project Information'!#REF!</f>
        <v>#REF!</v>
      </c>
      <c r="BKE1" s="52" t="e">
        <f>'Project Information'!#REF!</f>
        <v>#REF!</v>
      </c>
      <c r="BKF1" s="52" t="e">
        <f>'Project Information'!#REF!</f>
        <v>#REF!</v>
      </c>
      <c r="BKG1" s="52" t="e">
        <f>'Project Information'!#REF!</f>
        <v>#REF!</v>
      </c>
      <c r="BKH1" s="52" t="e">
        <f>'Project Information'!#REF!</f>
        <v>#REF!</v>
      </c>
      <c r="BKI1" s="52" t="e">
        <f>'Project Information'!#REF!</f>
        <v>#REF!</v>
      </c>
      <c r="BKJ1" s="52" t="e">
        <f>'Project Information'!#REF!</f>
        <v>#REF!</v>
      </c>
      <c r="BKK1" s="52" t="e">
        <f>'Project Information'!#REF!</f>
        <v>#REF!</v>
      </c>
      <c r="BKL1" s="52" t="e">
        <f>'Project Information'!#REF!</f>
        <v>#REF!</v>
      </c>
      <c r="BKM1" s="52" t="e">
        <f>'Project Information'!#REF!</f>
        <v>#REF!</v>
      </c>
      <c r="BKN1" s="52" t="e">
        <f>'Project Information'!#REF!</f>
        <v>#REF!</v>
      </c>
      <c r="BKO1" s="52" t="e">
        <f>'Project Information'!#REF!</f>
        <v>#REF!</v>
      </c>
      <c r="BKP1" s="52" t="e">
        <f>'Project Information'!#REF!</f>
        <v>#REF!</v>
      </c>
      <c r="BKQ1" s="52" t="e">
        <f>'Project Information'!#REF!</f>
        <v>#REF!</v>
      </c>
      <c r="BKR1" s="52" t="e">
        <f>'Project Information'!#REF!</f>
        <v>#REF!</v>
      </c>
      <c r="BKS1" s="52" t="e">
        <f>'Project Information'!#REF!</f>
        <v>#REF!</v>
      </c>
      <c r="BKT1" s="52" t="e">
        <f>'Project Information'!#REF!</f>
        <v>#REF!</v>
      </c>
      <c r="BKU1" s="52" t="e">
        <f>'Project Information'!#REF!</f>
        <v>#REF!</v>
      </c>
      <c r="BKV1" s="52" t="e">
        <f>'Project Information'!#REF!</f>
        <v>#REF!</v>
      </c>
      <c r="BKW1" s="52" t="e">
        <f>'Project Information'!#REF!</f>
        <v>#REF!</v>
      </c>
      <c r="BKX1" s="52" t="e">
        <f>'Project Information'!#REF!</f>
        <v>#REF!</v>
      </c>
      <c r="BKY1" s="52" t="e">
        <f>'Project Information'!#REF!</f>
        <v>#REF!</v>
      </c>
      <c r="BKZ1" s="52" t="e">
        <f>'Project Information'!#REF!</f>
        <v>#REF!</v>
      </c>
      <c r="BLA1" s="52" t="e">
        <f>'Project Information'!#REF!</f>
        <v>#REF!</v>
      </c>
      <c r="BLB1" s="52" t="e">
        <f>'Project Information'!#REF!</f>
        <v>#REF!</v>
      </c>
      <c r="BLC1" s="52" t="e">
        <f>'Project Information'!#REF!</f>
        <v>#REF!</v>
      </c>
      <c r="BLD1" s="52" t="e">
        <f>'Project Information'!#REF!</f>
        <v>#REF!</v>
      </c>
      <c r="BLE1" s="52" t="e">
        <f>'Project Information'!#REF!</f>
        <v>#REF!</v>
      </c>
      <c r="BLF1" s="52" t="e">
        <f>'Project Information'!#REF!</f>
        <v>#REF!</v>
      </c>
      <c r="BLG1" s="52" t="e">
        <f>'Project Information'!#REF!</f>
        <v>#REF!</v>
      </c>
      <c r="BLH1" s="52" t="e">
        <f>'Project Information'!#REF!</f>
        <v>#REF!</v>
      </c>
      <c r="BLI1" s="52" t="e">
        <f>'Project Information'!#REF!</f>
        <v>#REF!</v>
      </c>
      <c r="BLJ1" s="52" t="e">
        <f>'Project Information'!#REF!</f>
        <v>#REF!</v>
      </c>
      <c r="BLK1" s="52" t="e">
        <f>'Project Information'!#REF!</f>
        <v>#REF!</v>
      </c>
      <c r="BLL1" s="52" t="e">
        <f>'Project Information'!#REF!</f>
        <v>#REF!</v>
      </c>
      <c r="BLM1" s="52" t="e">
        <f>'Project Information'!#REF!</f>
        <v>#REF!</v>
      </c>
      <c r="BLN1" s="52" t="e">
        <f>'Project Information'!#REF!</f>
        <v>#REF!</v>
      </c>
      <c r="BLO1" s="52" t="e">
        <f>'Project Information'!#REF!</f>
        <v>#REF!</v>
      </c>
      <c r="BLP1" s="52" t="e">
        <f>'Project Information'!#REF!</f>
        <v>#REF!</v>
      </c>
      <c r="BLQ1" s="52" t="e">
        <f>'Project Information'!#REF!</f>
        <v>#REF!</v>
      </c>
      <c r="BLR1" s="52" t="e">
        <f>'Project Information'!#REF!</f>
        <v>#REF!</v>
      </c>
      <c r="BLS1" s="52" t="e">
        <f>'Project Information'!#REF!</f>
        <v>#REF!</v>
      </c>
      <c r="BLT1" s="52" t="e">
        <f>'Project Information'!#REF!</f>
        <v>#REF!</v>
      </c>
      <c r="BLU1" s="52" t="e">
        <f>'Project Information'!#REF!</f>
        <v>#REF!</v>
      </c>
      <c r="BLV1" s="52" t="e">
        <f>'Project Information'!#REF!</f>
        <v>#REF!</v>
      </c>
      <c r="BLW1" s="52" t="e">
        <f>'Project Information'!#REF!</f>
        <v>#REF!</v>
      </c>
      <c r="BLX1" s="52" t="e">
        <f>'Project Information'!#REF!</f>
        <v>#REF!</v>
      </c>
      <c r="BLY1" s="52" t="e">
        <f>'Project Information'!#REF!</f>
        <v>#REF!</v>
      </c>
      <c r="BLZ1" s="52" t="e">
        <f>'Project Information'!#REF!</f>
        <v>#REF!</v>
      </c>
      <c r="BMA1" s="52" t="e">
        <f>'Project Information'!#REF!</f>
        <v>#REF!</v>
      </c>
      <c r="BMB1" s="52" t="e">
        <f>'Project Information'!#REF!</f>
        <v>#REF!</v>
      </c>
      <c r="BMC1" s="52" t="e">
        <f>'Project Information'!#REF!</f>
        <v>#REF!</v>
      </c>
      <c r="BMD1" s="52" t="e">
        <f>'Project Information'!#REF!</f>
        <v>#REF!</v>
      </c>
      <c r="BME1" s="52" t="e">
        <f>'Project Information'!#REF!</f>
        <v>#REF!</v>
      </c>
      <c r="BMF1" s="52" t="e">
        <f>'Project Information'!#REF!</f>
        <v>#REF!</v>
      </c>
      <c r="BMG1" s="52" t="e">
        <f>'Project Information'!#REF!</f>
        <v>#REF!</v>
      </c>
      <c r="BMH1" s="52" t="e">
        <f>'Project Information'!#REF!</f>
        <v>#REF!</v>
      </c>
      <c r="BMI1" s="52" t="e">
        <f>'Project Information'!#REF!</f>
        <v>#REF!</v>
      </c>
      <c r="BMJ1" s="52" t="e">
        <f>'Project Information'!#REF!</f>
        <v>#REF!</v>
      </c>
      <c r="BMK1" s="52" t="e">
        <f>'Project Information'!#REF!</f>
        <v>#REF!</v>
      </c>
      <c r="BML1" s="52" t="e">
        <f>'Project Information'!#REF!</f>
        <v>#REF!</v>
      </c>
      <c r="BMM1" s="52" t="e">
        <f>'Project Information'!#REF!</f>
        <v>#REF!</v>
      </c>
      <c r="BMN1" s="52" t="e">
        <f>'Project Information'!#REF!</f>
        <v>#REF!</v>
      </c>
      <c r="BMO1" s="52" t="e">
        <f>'Project Information'!#REF!</f>
        <v>#REF!</v>
      </c>
      <c r="BMP1" s="52" t="e">
        <f>'Project Information'!#REF!</f>
        <v>#REF!</v>
      </c>
      <c r="BMQ1" s="52" t="e">
        <f>'Project Information'!#REF!</f>
        <v>#REF!</v>
      </c>
      <c r="BMR1" s="52" t="e">
        <f>'Project Information'!#REF!</f>
        <v>#REF!</v>
      </c>
      <c r="BMS1" s="52" t="e">
        <f>'Project Information'!#REF!</f>
        <v>#REF!</v>
      </c>
      <c r="BMT1" s="52" t="e">
        <f>'Project Information'!#REF!</f>
        <v>#REF!</v>
      </c>
      <c r="BMU1" s="52" t="e">
        <f>'Project Information'!#REF!</f>
        <v>#REF!</v>
      </c>
      <c r="BMV1" s="52" t="e">
        <f>'Project Information'!#REF!</f>
        <v>#REF!</v>
      </c>
      <c r="BMW1" s="52" t="e">
        <f>'Project Information'!#REF!</f>
        <v>#REF!</v>
      </c>
      <c r="BMX1" s="52" t="e">
        <f>'Project Information'!#REF!</f>
        <v>#REF!</v>
      </c>
      <c r="BMY1" s="52" t="e">
        <f>'Project Information'!#REF!</f>
        <v>#REF!</v>
      </c>
      <c r="BMZ1" s="52" t="e">
        <f>'Project Information'!#REF!</f>
        <v>#REF!</v>
      </c>
      <c r="BNA1" s="52" t="e">
        <f>'Project Information'!#REF!</f>
        <v>#REF!</v>
      </c>
      <c r="BNB1" s="52" t="e">
        <f>'Project Information'!#REF!</f>
        <v>#REF!</v>
      </c>
      <c r="BNC1" s="52" t="e">
        <f>'Project Information'!#REF!</f>
        <v>#REF!</v>
      </c>
      <c r="BND1" s="52" t="e">
        <f>'Project Information'!#REF!</f>
        <v>#REF!</v>
      </c>
      <c r="BNE1" s="52" t="e">
        <f>'Project Information'!#REF!</f>
        <v>#REF!</v>
      </c>
      <c r="BNF1" s="52" t="e">
        <f>'Project Information'!#REF!</f>
        <v>#REF!</v>
      </c>
      <c r="BNG1" s="52" t="e">
        <f>'Project Information'!#REF!</f>
        <v>#REF!</v>
      </c>
      <c r="BNH1" s="52" t="e">
        <f>'Project Information'!#REF!</f>
        <v>#REF!</v>
      </c>
      <c r="BNI1" s="52" t="e">
        <f>'Project Information'!#REF!</f>
        <v>#REF!</v>
      </c>
      <c r="BNJ1" s="52" t="e">
        <f>'Project Information'!#REF!</f>
        <v>#REF!</v>
      </c>
      <c r="BNK1" s="52" t="e">
        <f>'Project Information'!#REF!</f>
        <v>#REF!</v>
      </c>
      <c r="BNL1" s="52" t="e">
        <f>'Project Information'!#REF!</f>
        <v>#REF!</v>
      </c>
      <c r="BNM1" s="52" t="e">
        <f>'Project Information'!#REF!</f>
        <v>#REF!</v>
      </c>
      <c r="BNN1" s="52" t="e">
        <f>'Project Information'!#REF!</f>
        <v>#REF!</v>
      </c>
      <c r="BNO1" s="52" t="e">
        <f>'Project Information'!#REF!</f>
        <v>#REF!</v>
      </c>
      <c r="BNP1" s="52" t="e">
        <f>'Project Information'!#REF!</f>
        <v>#REF!</v>
      </c>
      <c r="BNQ1" s="52" t="e">
        <f>'Project Information'!#REF!</f>
        <v>#REF!</v>
      </c>
      <c r="BNR1" s="52" t="e">
        <f>'Project Information'!#REF!</f>
        <v>#REF!</v>
      </c>
      <c r="BNS1" s="52" t="e">
        <f>'Project Information'!#REF!</f>
        <v>#REF!</v>
      </c>
      <c r="BNT1" s="52" t="e">
        <f>'Project Information'!#REF!</f>
        <v>#REF!</v>
      </c>
      <c r="BNU1" s="52" t="e">
        <f>'Project Information'!#REF!</f>
        <v>#REF!</v>
      </c>
      <c r="BNV1" s="52" t="e">
        <f>'Project Information'!#REF!</f>
        <v>#REF!</v>
      </c>
      <c r="BNW1" s="52" t="e">
        <f>'Project Information'!#REF!</f>
        <v>#REF!</v>
      </c>
      <c r="BNX1" s="52" t="e">
        <f>'Project Information'!#REF!</f>
        <v>#REF!</v>
      </c>
      <c r="BNY1" s="52" t="e">
        <f>'Project Information'!#REF!</f>
        <v>#REF!</v>
      </c>
      <c r="BNZ1" s="52" t="e">
        <f>'Project Information'!#REF!</f>
        <v>#REF!</v>
      </c>
      <c r="BOA1" s="52" t="e">
        <f>'Project Information'!#REF!</f>
        <v>#REF!</v>
      </c>
      <c r="BOB1" s="52" t="e">
        <f>'Project Information'!#REF!</f>
        <v>#REF!</v>
      </c>
      <c r="BOC1" s="52" t="e">
        <f>'Project Information'!#REF!</f>
        <v>#REF!</v>
      </c>
      <c r="BOD1" s="52" t="e">
        <f>'Project Information'!#REF!</f>
        <v>#REF!</v>
      </c>
      <c r="BOE1" s="52" t="e">
        <f>'Project Information'!#REF!</f>
        <v>#REF!</v>
      </c>
      <c r="BOF1" s="52" t="e">
        <f>'Project Information'!#REF!</f>
        <v>#REF!</v>
      </c>
      <c r="BOG1" s="52" t="e">
        <f>'Project Information'!#REF!</f>
        <v>#REF!</v>
      </c>
      <c r="BOH1" s="52" t="e">
        <f>'Project Information'!#REF!</f>
        <v>#REF!</v>
      </c>
      <c r="BOI1" s="52" t="e">
        <f>'Project Information'!#REF!</f>
        <v>#REF!</v>
      </c>
      <c r="BOJ1" s="52" t="e">
        <f>'Project Information'!#REF!</f>
        <v>#REF!</v>
      </c>
      <c r="BOK1" s="52" t="e">
        <f>'Project Information'!#REF!</f>
        <v>#REF!</v>
      </c>
      <c r="BOL1" s="52" t="e">
        <f>'Project Information'!#REF!</f>
        <v>#REF!</v>
      </c>
      <c r="BOM1" s="52" t="e">
        <f>'Project Information'!#REF!</f>
        <v>#REF!</v>
      </c>
      <c r="BON1" s="52" t="e">
        <f>'Project Information'!#REF!</f>
        <v>#REF!</v>
      </c>
      <c r="BOO1" s="52" t="e">
        <f>'Project Information'!#REF!</f>
        <v>#REF!</v>
      </c>
      <c r="BOP1" s="52" t="e">
        <f>'Project Information'!#REF!</f>
        <v>#REF!</v>
      </c>
      <c r="BOQ1" s="52" t="e">
        <f>'Project Information'!#REF!</f>
        <v>#REF!</v>
      </c>
      <c r="BOR1" s="52" t="e">
        <f>'Project Information'!#REF!</f>
        <v>#REF!</v>
      </c>
      <c r="BOS1" s="52" t="e">
        <f>'Project Information'!#REF!</f>
        <v>#REF!</v>
      </c>
      <c r="BOT1" s="52" t="e">
        <f>'Project Information'!#REF!</f>
        <v>#REF!</v>
      </c>
      <c r="BOU1" s="52" t="e">
        <f>'Project Information'!#REF!</f>
        <v>#REF!</v>
      </c>
      <c r="BOV1" s="52" t="e">
        <f>'Project Information'!#REF!</f>
        <v>#REF!</v>
      </c>
      <c r="BOW1" s="52" t="e">
        <f>'Project Information'!#REF!</f>
        <v>#REF!</v>
      </c>
      <c r="BOX1" s="52" t="e">
        <f>'Project Information'!#REF!</f>
        <v>#REF!</v>
      </c>
      <c r="BOY1" s="52" t="e">
        <f>'Project Information'!#REF!</f>
        <v>#REF!</v>
      </c>
      <c r="BOZ1" s="52" t="e">
        <f>'Project Information'!#REF!</f>
        <v>#REF!</v>
      </c>
      <c r="BPA1" s="52" t="e">
        <f>'Project Information'!#REF!</f>
        <v>#REF!</v>
      </c>
      <c r="BPB1" s="52" t="e">
        <f>'Project Information'!#REF!</f>
        <v>#REF!</v>
      </c>
      <c r="BPC1" s="52" t="e">
        <f>'Project Information'!#REF!</f>
        <v>#REF!</v>
      </c>
      <c r="BPD1" s="52" t="e">
        <f>'Project Information'!#REF!</f>
        <v>#REF!</v>
      </c>
      <c r="BPE1" s="52" t="e">
        <f>'Project Information'!#REF!</f>
        <v>#REF!</v>
      </c>
      <c r="BPF1" s="52" t="e">
        <f>'Project Information'!#REF!</f>
        <v>#REF!</v>
      </c>
      <c r="BPG1" s="52" t="e">
        <f>'Project Information'!#REF!</f>
        <v>#REF!</v>
      </c>
      <c r="BPH1" s="52" t="e">
        <f>'Project Information'!#REF!</f>
        <v>#REF!</v>
      </c>
      <c r="BPI1" s="52" t="e">
        <f>'Project Information'!#REF!</f>
        <v>#REF!</v>
      </c>
      <c r="BPJ1" s="52" t="e">
        <f>'Project Information'!#REF!</f>
        <v>#REF!</v>
      </c>
      <c r="BPK1" s="52" t="e">
        <f>'Project Information'!#REF!</f>
        <v>#REF!</v>
      </c>
      <c r="BPL1" s="52" t="e">
        <f>'Project Information'!#REF!</f>
        <v>#REF!</v>
      </c>
      <c r="BPM1" s="52" t="e">
        <f>'Project Information'!#REF!</f>
        <v>#REF!</v>
      </c>
      <c r="BPN1" s="52" t="e">
        <f>'Project Information'!#REF!</f>
        <v>#REF!</v>
      </c>
      <c r="BPO1" s="52" t="e">
        <f>'Project Information'!#REF!</f>
        <v>#REF!</v>
      </c>
      <c r="BPP1" s="52" t="e">
        <f>'Project Information'!#REF!</f>
        <v>#REF!</v>
      </c>
      <c r="BPQ1" s="52" t="e">
        <f>'Project Information'!#REF!</f>
        <v>#REF!</v>
      </c>
      <c r="BPR1" s="52" t="e">
        <f>'Project Information'!#REF!</f>
        <v>#REF!</v>
      </c>
      <c r="BPS1" s="52" t="e">
        <f>'Project Information'!#REF!</f>
        <v>#REF!</v>
      </c>
      <c r="BPT1" s="52" t="e">
        <f>'Project Information'!#REF!</f>
        <v>#REF!</v>
      </c>
      <c r="BPU1" s="52" t="e">
        <f>'Project Information'!#REF!</f>
        <v>#REF!</v>
      </c>
      <c r="BPV1" s="52" t="e">
        <f>'Project Information'!#REF!</f>
        <v>#REF!</v>
      </c>
      <c r="BPW1" s="52" t="e">
        <f>'Project Information'!#REF!</f>
        <v>#REF!</v>
      </c>
      <c r="BPX1" s="52" t="e">
        <f>'Project Information'!#REF!</f>
        <v>#REF!</v>
      </c>
      <c r="BPY1" s="52" t="e">
        <f>'Project Information'!#REF!</f>
        <v>#REF!</v>
      </c>
      <c r="BPZ1" s="52" t="e">
        <f>'Project Information'!#REF!</f>
        <v>#REF!</v>
      </c>
      <c r="BQA1" s="52" t="e">
        <f>'Project Information'!#REF!</f>
        <v>#REF!</v>
      </c>
      <c r="BQB1" s="52" t="e">
        <f>'Project Information'!#REF!</f>
        <v>#REF!</v>
      </c>
      <c r="BQC1" s="52" t="e">
        <f>'Project Information'!#REF!</f>
        <v>#REF!</v>
      </c>
      <c r="BQD1" s="52" t="e">
        <f>'Project Information'!#REF!</f>
        <v>#REF!</v>
      </c>
      <c r="BQE1" s="52" t="e">
        <f>'Project Information'!#REF!</f>
        <v>#REF!</v>
      </c>
      <c r="BQF1" s="52" t="e">
        <f>'Project Information'!#REF!</f>
        <v>#REF!</v>
      </c>
      <c r="BQG1" s="52" t="e">
        <f>'Project Information'!#REF!</f>
        <v>#REF!</v>
      </c>
      <c r="BQH1" s="52" t="e">
        <f>'Project Information'!#REF!</f>
        <v>#REF!</v>
      </c>
      <c r="BQI1" s="52" t="e">
        <f>'Project Information'!#REF!</f>
        <v>#REF!</v>
      </c>
      <c r="BQJ1" s="52" t="e">
        <f>'Project Information'!#REF!</f>
        <v>#REF!</v>
      </c>
      <c r="BQK1" s="52" t="e">
        <f>'Project Information'!#REF!</f>
        <v>#REF!</v>
      </c>
      <c r="BQL1" s="52" t="e">
        <f>'Project Information'!#REF!</f>
        <v>#REF!</v>
      </c>
      <c r="BQM1" s="52" t="e">
        <f>'Project Information'!#REF!</f>
        <v>#REF!</v>
      </c>
      <c r="BQN1" s="52" t="e">
        <f>'Project Information'!#REF!</f>
        <v>#REF!</v>
      </c>
      <c r="BQO1" s="52" t="e">
        <f>'Project Information'!#REF!</f>
        <v>#REF!</v>
      </c>
      <c r="BQP1" s="52" t="e">
        <f>'Project Information'!#REF!</f>
        <v>#REF!</v>
      </c>
      <c r="BQQ1" s="52" t="e">
        <f>'Project Information'!#REF!</f>
        <v>#REF!</v>
      </c>
      <c r="BQR1" s="52" t="e">
        <f>'Project Information'!#REF!</f>
        <v>#REF!</v>
      </c>
      <c r="BQS1" s="52" t="e">
        <f>'Project Information'!#REF!</f>
        <v>#REF!</v>
      </c>
      <c r="BQT1" s="52" t="e">
        <f>'Project Information'!#REF!</f>
        <v>#REF!</v>
      </c>
      <c r="BQU1" s="52" t="e">
        <f>'Project Information'!#REF!</f>
        <v>#REF!</v>
      </c>
      <c r="BQV1" s="52" t="e">
        <f>'Project Information'!#REF!</f>
        <v>#REF!</v>
      </c>
      <c r="BQW1" s="52" t="e">
        <f>'Project Information'!#REF!</f>
        <v>#REF!</v>
      </c>
      <c r="BQX1" s="52" t="e">
        <f>'Project Information'!#REF!</f>
        <v>#REF!</v>
      </c>
      <c r="BQY1" s="52" t="e">
        <f>'Project Information'!#REF!</f>
        <v>#REF!</v>
      </c>
      <c r="BQZ1" s="52" t="e">
        <f>'Project Information'!#REF!</f>
        <v>#REF!</v>
      </c>
      <c r="BRA1" s="52" t="e">
        <f>'Project Information'!#REF!</f>
        <v>#REF!</v>
      </c>
      <c r="BRB1" s="52" t="e">
        <f>'Project Information'!#REF!</f>
        <v>#REF!</v>
      </c>
      <c r="BRC1" s="52" t="e">
        <f>'Project Information'!#REF!</f>
        <v>#REF!</v>
      </c>
      <c r="BRD1" s="52" t="e">
        <f>'Project Information'!#REF!</f>
        <v>#REF!</v>
      </c>
      <c r="BRE1" s="52" t="e">
        <f>'Project Information'!#REF!</f>
        <v>#REF!</v>
      </c>
      <c r="BRF1" s="52" t="e">
        <f>'Project Information'!#REF!</f>
        <v>#REF!</v>
      </c>
      <c r="BRG1" s="52" t="e">
        <f>'Project Information'!#REF!</f>
        <v>#REF!</v>
      </c>
      <c r="BRH1" s="52" t="e">
        <f>'Project Information'!#REF!</f>
        <v>#REF!</v>
      </c>
      <c r="BRI1" s="52" t="e">
        <f>'Project Information'!#REF!</f>
        <v>#REF!</v>
      </c>
      <c r="BRJ1" s="52" t="e">
        <f>'Project Information'!#REF!</f>
        <v>#REF!</v>
      </c>
      <c r="BRK1" s="52" t="e">
        <f>'Project Information'!#REF!</f>
        <v>#REF!</v>
      </c>
      <c r="BRL1" s="52" t="e">
        <f>'Project Information'!#REF!</f>
        <v>#REF!</v>
      </c>
      <c r="BRM1" s="52" t="e">
        <f>'Project Information'!#REF!</f>
        <v>#REF!</v>
      </c>
      <c r="BRN1" s="52" t="e">
        <f>'Project Information'!#REF!</f>
        <v>#REF!</v>
      </c>
      <c r="BRO1" s="52" t="e">
        <f>'Project Information'!#REF!</f>
        <v>#REF!</v>
      </c>
      <c r="BRP1" s="52" t="e">
        <f>'Project Information'!#REF!</f>
        <v>#REF!</v>
      </c>
      <c r="BRQ1" s="52" t="e">
        <f>'Project Information'!#REF!</f>
        <v>#REF!</v>
      </c>
      <c r="BRR1" s="52" t="e">
        <f>'Project Information'!#REF!</f>
        <v>#REF!</v>
      </c>
      <c r="BRS1" s="52" t="e">
        <f>'Project Information'!#REF!</f>
        <v>#REF!</v>
      </c>
      <c r="BRT1" s="52" t="e">
        <f>'Project Information'!#REF!</f>
        <v>#REF!</v>
      </c>
      <c r="BRU1" s="52" t="e">
        <f>'Project Information'!#REF!</f>
        <v>#REF!</v>
      </c>
      <c r="BRV1" s="52" t="e">
        <f>'Project Information'!#REF!</f>
        <v>#REF!</v>
      </c>
      <c r="BRW1" s="52" t="e">
        <f>'Project Information'!#REF!</f>
        <v>#REF!</v>
      </c>
      <c r="BRX1" s="52" t="e">
        <f>'Project Information'!#REF!</f>
        <v>#REF!</v>
      </c>
      <c r="BRY1" s="52" t="e">
        <f>'Project Information'!#REF!</f>
        <v>#REF!</v>
      </c>
      <c r="BRZ1" s="52" t="e">
        <f>'Project Information'!#REF!</f>
        <v>#REF!</v>
      </c>
      <c r="BSA1" s="52" t="e">
        <f>'Project Information'!#REF!</f>
        <v>#REF!</v>
      </c>
      <c r="BSB1" s="52" t="e">
        <f>'Project Information'!#REF!</f>
        <v>#REF!</v>
      </c>
      <c r="BSC1" s="52" t="e">
        <f>'Project Information'!#REF!</f>
        <v>#REF!</v>
      </c>
      <c r="BSD1" s="52" t="e">
        <f>'Project Information'!#REF!</f>
        <v>#REF!</v>
      </c>
      <c r="BSE1" s="52" t="e">
        <f>'Project Information'!#REF!</f>
        <v>#REF!</v>
      </c>
      <c r="BSF1" s="52" t="e">
        <f>'Project Information'!#REF!</f>
        <v>#REF!</v>
      </c>
      <c r="BSG1" s="52" t="e">
        <f>'Project Information'!#REF!</f>
        <v>#REF!</v>
      </c>
      <c r="BSH1" s="52" t="e">
        <f>'Project Information'!#REF!</f>
        <v>#REF!</v>
      </c>
      <c r="BSI1" s="52" t="e">
        <f>'Project Information'!#REF!</f>
        <v>#REF!</v>
      </c>
      <c r="BSJ1" s="52" t="e">
        <f>'Project Information'!#REF!</f>
        <v>#REF!</v>
      </c>
      <c r="BSK1" s="52" t="e">
        <f>'Project Information'!#REF!</f>
        <v>#REF!</v>
      </c>
      <c r="BSL1" s="52" t="e">
        <f>'Project Information'!#REF!</f>
        <v>#REF!</v>
      </c>
      <c r="BSM1" s="52" t="e">
        <f>'Project Information'!#REF!</f>
        <v>#REF!</v>
      </c>
      <c r="BSN1" s="52" t="e">
        <f>'Project Information'!#REF!</f>
        <v>#REF!</v>
      </c>
      <c r="BSO1" s="52" t="e">
        <f>'Project Information'!#REF!</f>
        <v>#REF!</v>
      </c>
      <c r="BSP1" s="52" t="e">
        <f>'Project Information'!#REF!</f>
        <v>#REF!</v>
      </c>
      <c r="BSQ1" s="52" t="e">
        <f>'Project Information'!#REF!</f>
        <v>#REF!</v>
      </c>
      <c r="BSR1" s="52" t="e">
        <f>'Project Information'!#REF!</f>
        <v>#REF!</v>
      </c>
      <c r="BSS1" s="52" t="e">
        <f>'Project Information'!#REF!</f>
        <v>#REF!</v>
      </c>
      <c r="BST1" s="52" t="e">
        <f>'Project Information'!#REF!</f>
        <v>#REF!</v>
      </c>
      <c r="BSU1" s="52" t="e">
        <f>'Project Information'!#REF!</f>
        <v>#REF!</v>
      </c>
      <c r="BSV1" s="52" t="e">
        <f>'Project Information'!#REF!</f>
        <v>#REF!</v>
      </c>
      <c r="BSW1" s="52" t="e">
        <f>'Project Information'!#REF!</f>
        <v>#REF!</v>
      </c>
      <c r="BSX1" s="52" t="e">
        <f>'Project Information'!#REF!</f>
        <v>#REF!</v>
      </c>
      <c r="BSY1" s="52" t="e">
        <f>'Project Information'!#REF!</f>
        <v>#REF!</v>
      </c>
      <c r="BSZ1" s="52" t="e">
        <f>'Project Information'!#REF!</f>
        <v>#REF!</v>
      </c>
      <c r="BTA1" s="52" t="e">
        <f>'Project Information'!#REF!</f>
        <v>#REF!</v>
      </c>
      <c r="BTB1" s="52" t="e">
        <f>'Project Information'!#REF!</f>
        <v>#REF!</v>
      </c>
      <c r="BTC1" s="52" t="e">
        <f>'Project Information'!#REF!</f>
        <v>#REF!</v>
      </c>
      <c r="BTD1" s="52" t="e">
        <f>'Project Information'!#REF!</f>
        <v>#REF!</v>
      </c>
      <c r="BTE1" s="52" t="e">
        <f>'Project Information'!#REF!</f>
        <v>#REF!</v>
      </c>
      <c r="BTF1" s="52" t="e">
        <f>'Project Information'!#REF!</f>
        <v>#REF!</v>
      </c>
      <c r="BTG1" s="52" t="e">
        <f>'Project Information'!#REF!</f>
        <v>#REF!</v>
      </c>
      <c r="BTH1" s="52" t="e">
        <f>'Project Information'!#REF!</f>
        <v>#REF!</v>
      </c>
      <c r="BTI1" s="52" t="e">
        <f>'Project Information'!#REF!</f>
        <v>#REF!</v>
      </c>
      <c r="BTJ1" s="52" t="e">
        <f>'Project Information'!#REF!</f>
        <v>#REF!</v>
      </c>
      <c r="BTK1" s="52" t="e">
        <f>'Project Information'!#REF!</f>
        <v>#REF!</v>
      </c>
      <c r="BTL1" s="52" t="e">
        <f>'Project Information'!#REF!</f>
        <v>#REF!</v>
      </c>
      <c r="BTM1" s="52" t="e">
        <f>'Project Information'!#REF!</f>
        <v>#REF!</v>
      </c>
      <c r="BTN1" s="52" t="e">
        <f>'Project Information'!#REF!</f>
        <v>#REF!</v>
      </c>
      <c r="BTO1" s="52" t="e">
        <f>'Project Information'!#REF!</f>
        <v>#REF!</v>
      </c>
      <c r="BTP1" s="52" t="e">
        <f>'Project Information'!#REF!</f>
        <v>#REF!</v>
      </c>
      <c r="BTQ1" s="52" t="e">
        <f>'Project Information'!#REF!</f>
        <v>#REF!</v>
      </c>
      <c r="BTR1" s="52" t="e">
        <f>'Project Information'!#REF!</f>
        <v>#REF!</v>
      </c>
      <c r="BTS1" s="52" t="e">
        <f>'Project Information'!#REF!</f>
        <v>#REF!</v>
      </c>
      <c r="BTT1" s="52" t="e">
        <f>'Project Information'!#REF!</f>
        <v>#REF!</v>
      </c>
      <c r="BTU1" s="52" t="e">
        <f>'Project Information'!#REF!</f>
        <v>#REF!</v>
      </c>
      <c r="BTV1" s="52" t="e">
        <f>'Project Information'!#REF!</f>
        <v>#REF!</v>
      </c>
      <c r="BTW1" s="52" t="e">
        <f>'Project Information'!#REF!</f>
        <v>#REF!</v>
      </c>
      <c r="BTX1" s="52" t="e">
        <f>'Project Information'!#REF!</f>
        <v>#REF!</v>
      </c>
      <c r="BTY1" s="52" t="e">
        <f>'Project Information'!#REF!</f>
        <v>#REF!</v>
      </c>
      <c r="BTZ1" s="52" t="e">
        <f>'Project Information'!#REF!</f>
        <v>#REF!</v>
      </c>
      <c r="BUA1" s="52" t="e">
        <f>'Project Information'!#REF!</f>
        <v>#REF!</v>
      </c>
      <c r="BUB1" s="52" t="e">
        <f>'Project Information'!#REF!</f>
        <v>#REF!</v>
      </c>
      <c r="BUC1" s="52" t="e">
        <f>'Project Information'!#REF!</f>
        <v>#REF!</v>
      </c>
      <c r="BUD1" s="52" t="e">
        <f>'Project Information'!#REF!</f>
        <v>#REF!</v>
      </c>
      <c r="BUE1" s="52" t="e">
        <f>'Project Information'!#REF!</f>
        <v>#REF!</v>
      </c>
      <c r="BUF1" s="52" t="e">
        <f>'Project Information'!#REF!</f>
        <v>#REF!</v>
      </c>
      <c r="BUG1" s="52" t="e">
        <f>'Project Information'!#REF!</f>
        <v>#REF!</v>
      </c>
      <c r="BUH1" s="52" t="e">
        <f>'Project Information'!#REF!</f>
        <v>#REF!</v>
      </c>
      <c r="BUI1" s="52" t="e">
        <f>'Project Information'!#REF!</f>
        <v>#REF!</v>
      </c>
      <c r="BUJ1" s="52" t="e">
        <f>'Project Information'!#REF!</f>
        <v>#REF!</v>
      </c>
      <c r="BUK1" s="52" t="e">
        <f>'Project Information'!#REF!</f>
        <v>#REF!</v>
      </c>
      <c r="BUL1" s="52" t="e">
        <f>'Project Information'!#REF!</f>
        <v>#REF!</v>
      </c>
      <c r="BUM1" s="52" t="e">
        <f>'Project Information'!#REF!</f>
        <v>#REF!</v>
      </c>
      <c r="BUN1" s="52" t="e">
        <f>'Project Information'!#REF!</f>
        <v>#REF!</v>
      </c>
      <c r="BUO1" s="52" t="e">
        <f>'Project Information'!#REF!</f>
        <v>#REF!</v>
      </c>
      <c r="BUP1" s="52" t="e">
        <f>'Project Information'!#REF!</f>
        <v>#REF!</v>
      </c>
      <c r="BUQ1" s="52" t="e">
        <f>'Project Information'!#REF!</f>
        <v>#REF!</v>
      </c>
      <c r="BUR1" s="52" t="e">
        <f>'Project Information'!#REF!</f>
        <v>#REF!</v>
      </c>
      <c r="BUS1" s="52" t="e">
        <f>'Project Information'!#REF!</f>
        <v>#REF!</v>
      </c>
      <c r="BUT1" s="52" t="e">
        <f>'Project Information'!#REF!</f>
        <v>#REF!</v>
      </c>
      <c r="BUU1" s="52" t="e">
        <f>'Project Information'!#REF!</f>
        <v>#REF!</v>
      </c>
      <c r="BUV1" s="52" t="e">
        <f>'Project Information'!#REF!</f>
        <v>#REF!</v>
      </c>
      <c r="BUW1" s="52" t="e">
        <f>'Project Information'!#REF!</f>
        <v>#REF!</v>
      </c>
      <c r="BUX1" s="52" t="e">
        <f>'Project Information'!#REF!</f>
        <v>#REF!</v>
      </c>
      <c r="BUY1" s="52" t="e">
        <f>'Project Information'!#REF!</f>
        <v>#REF!</v>
      </c>
      <c r="BUZ1" s="52" t="e">
        <f>'Project Information'!#REF!</f>
        <v>#REF!</v>
      </c>
      <c r="BVA1" s="52" t="e">
        <f>'Project Information'!#REF!</f>
        <v>#REF!</v>
      </c>
      <c r="BVB1" s="52" t="e">
        <f>'Project Information'!#REF!</f>
        <v>#REF!</v>
      </c>
      <c r="BVC1" s="52" t="e">
        <f>'Project Information'!#REF!</f>
        <v>#REF!</v>
      </c>
      <c r="BVD1" s="52" t="e">
        <f>'Project Information'!#REF!</f>
        <v>#REF!</v>
      </c>
      <c r="BVE1" s="52" t="e">
        <f>'Project Information'!#REF!</f>
        <v>#REF!</v>
      </c>
      <c r="BVF1" s="52" t="e">
        <f>'Project Information'!#REF!</f>
        <v>#REF!</v>
      </c>
      <c r="BVG1" s="52" t="e">
        <f>'Project Information'!#REF!</f>
        <v>#REF!</v>
      </c>
      <c r="BVH1" s="52" t="e">
        <f>'Project Information'!#REF!</f>
        <v>#REF!</v>
      </c>
      <c r="BVI1" s="52" t="e">
        <f>'Project Information'!#REF!</f>
        <v>#REF!</v>
      </c>
      <c r="BVJ1" s="52" t="e">
        <f>'Project Information'!#REF!</f>
        <v>#REF!</v>
      </c>
      <c r="BVK1" s="52" t="e">
        <f>'Project Information'!#REF!</f>
        <v>#REF!</v>
      </c>
      <c r="BVL1" s="52" t="e">
        <f>'Project Information'!#REF!</f>
        <v>#REF!</v>
      </c>
      <c r="BVM1" s="52" t="e">
        <f>'Project Information'!#REF!</f>
        <v>#REF!</v>
      </c>
      <c r="BVN1" s="52" t="e">
        <f>'Project Information'!#REF!</f>
        <v>#REF!</v>
      </c>
      <c r="BVO1" s="52" t="e">
        <f>'Project Information'!#REF!</f>
        <v>#REF!</v>
      </c>
      <c r="BVP1" s="52" t="e">
        <f>'Project Information'!#REF!</f>
        <v>#REF!</v>
      </c>
      <c r="BVQ1" s="52" t="e">
        <f>'Project Information'!#REF!</f>
        <v>#REF!</v>
      </c>
      <c r="BVR1" s="52" t="e">
        <f>'Project Information'!#REF!</f>
        <v>#REF!</v>
      </c>
      <c r="BVS1" s="52" t="e">
        <f>'Project Information'!#REF!</f>
        <v>#REF!</v>
      </c>
      <c r="BVT1" s="52" t="e">
        <f>'Project Information'!#REF!</f>
        <v>#REF!</v>
      </c>
      <c r="BVU1" s="52" t="e">
        <f>'Project Information'!#REF!</f>
        <v>#REF!</v>
      </c>
      <c r="BVV1" s="52" t="e">
        <f>'Project Information'!#REF!</f>
        <v>#REF!</v>
      </c>
      <c r="BVW1" s="52" t="e">
        <f>'Project Information'!#REF!</f>
        <v>#REF!</v>
      </c>
      <c r="BVX1" s="52" t="e">
        <f>'Project Information'!#REF!</f>
        <v>#REF!</v>
      </c>
      <c r="BVY1" s="52" t="e">
        <f>'Project Information'!#REF!</f>
        <v>#REF!</v>
      </c>
      <c r="BVZ1" s="52" t="e">
        <f>'Project Information'!#REF!</f>
        <v>#REF!</v>
      </c>
      <c r="BWA1" s="52" t="e">
        <f>'Project Information'!#REF!</f>
        <v>#REF!</v>
      </c>
      <c r="BWB1" s="52" t="e">
        <f>'Project Information'!#REF!</f>
        <v>#REF!</v>
      </c>
      <c r="BWC1" s="52" t="e">
        <f>'Project Information'!#REF!</f>
        <v>#REF!</v>
      </c>
      <c r="BWD1" s="52" t="e">
        <f>'Project Information'!#REF!</f>
        <v>#REF!</v>
      </c>
      <c r="BWE1" s="52" t="e">
        <f>'Project Information'!#REF!</f>
        <v>#REF!</v>
      </c>
      <c r="BWF1" s="52" t="e">
        <f>'Project Information'!#REF!</f>
        <v>#REF!</v>
      </c>
      <c r="BWG1" s="52" t="e">
        <f>'Project Information'!#REF!</f>
        <v>#REF!</v>
      </c>
      <c r="BWH1" s="52" t="e">
        <f>'Project Information'!#REF!</f>
        <v>#REF!</v>
      </c>
      <c r="BWI1" s="52" t="e">
        <f>'Project Information'!#REF!</f>
        <v>#REF!</v>
      </c>
      <c r="BWJ1" s="52" t="e">
        <f>'Project Information'!#REF!</f>
        <v>#REF!</v>
      </c>
      <c r="BWK1" s="52" t="e">
        <f>'Project Information'!#REF!</f>
        <v>#REF!</v>
      </c>
      <c r="BWL1" s="52" t="e">
        <f>'Project Information'!#REF!</f>
        <v>#REF!</v>
      </c>
      <c r="BWM1" s="52" t="e">
        <f>'Project Information'!#REF!</f>
        <v>#REF!</v>
      </c>
      <c r="BWN1" s="52" t="e">
        <f>'Project Information'!#REF!</f>
        <v>#REF!</v>
      </c>
      <c r="BWO1" s="52" t="e">
        <f>'Project Information'!#REF!</f>
        <v>#REF!</v>
      </c>
      <c r="BWP1" s="52" t="e">
        <f>'Project Information'!#REF!</f>
        <v>#REF!</v>
      </c>
      <c r="BWQ1" s="52" t="e">
        <f>'Project Information'!#REF!</f>
        <v>#REF!</v>
      </c>
      <c r="BWR1" s="52" t="e">
        <f>'Project Information'!#REF!</f>
        <v>#REF!</v>
      </c>
      <c r="BWS1" s="52" t="e">
        <f>'Project Information'!#REF!</f>
        <v>#REF!</v>
      </c>
      <c r="BWT1" s="52" t="e">
        <f>'Project Information'!#REF!</f>
        <v>#REF!</v>
      </c>
      <c r="BWU1" s="52" t="e">
        <f>'Project Information'!#REF!</f>
        <v>#REF!</v>
      </c>
      <c r="BWV1" s="52" t="e">
        <f>'Project Information'!#REF!</f>
        <v>#REF!</v>
      </c>
      <c r="BWW1" s="52" t="e">
        <f>'Project Information'!#REF!</f>
        <v>#REF!</v>
      </c>
      <c r="BWX1" s="52" t="e">
        <f>'Project Information'!#REF!</f>
        <v>#REF!</v>
      </c>
      <c r="BWY1" s="52" t="e">
        <f>'Project Information'!#REF!</f>
        <v>#REF!</v>
      </c>
      <c r="BWZ1" s="52" t="e">
        <f>'Project Information'!#REF!</f>
        <v>#REF!</v>
      </c>
      <c r="BXA1" s="52" t="e">
        <f>'Project Information'!#REF!</f>
        <v>#REF!</v>
      </c>
      <c r="BXB1" s="52" t="e">
        <f>'Project Information'!#REF!</f>
        <v>#REF!</v>
      </c>
      <c r="BXC1" s="52" t="e">
        <f>'Project Information'!#REF!</f>
        <v>#REF!</v>
      </c>
      <c r="BXD1" s="52" t="e">
        <f>'Project Information'!#REF!</f>
        <v>#REF!</v>
      </c>
      <c r="BXE1" s="52" t="e">
        <f>'Project Information'!#REF!</f>
        <v>#REF!</v>
      </c>
      <c r="BXF1" s="52" t="e">
        <f>'Project Information'!#REF!</f>
        <v>#REF!</v>
      </c>
      <c r="BXG1" s="52" t="e">
        <f>'Project Information'!#REF!</f>
        <v>#REF!</v>
      </c>
      <c r="BXH1" s="52" t="e">
        <f>'Project Information'!#REF!</f>
        <v>#REF!</v>
      </c>
      <c r="BXI1" s="52" t="e">
        <f>'Project Information'!#REF!</f>
        <v>#REF!</v>
      </c>
      <c r="BXJ1" s="52" t="e">
        <f>'Project Information'!#REF!</f>
        <v>#REF!</v>
      </c>
      <c r="BXK1" s="52" t="e">
        <f>'Project Information'!#REF!</f>
        <v>#REF!</v>
      </c>
      <c r="BXL1" s="52" t="e">
        <f>'Project Information'!#REF!</f>
        <v>#REF!</v>
      </c>
      <c r="BXM1" s="52" t="e">
        <f>'Project Information'!#REF!</f>
        <v>#REF!</v>
      </c>
      <c r="BXN1" s="52" t="e">
        <f>'Project Information'!#REF!</f>
        <v>#REF!</v>
      </c>
      <c r="BXO1" s="52" t="e">
        <f>'Project Information'!#REF!</f>
        <v>#REF!</v>
      </c>
      <c r="BXP1" s="52" t="e">
        <f>'Project Information'!#REF!</f>
        <v>#REF!</v>
      </c>
      <c r="BXQ1" s="52" t="e">
        <f>'Project Information'!#REF!</f>
        <v>#REF!</v>
      </c>
      <c r="BXR1" s="52" t="e">
        <f>'Project Information'!#REF!</f>
        <v>#REF!</v>
      </c>
      <c r="BXS1" s="52" t="e">
        <f>'Project Information'!#REF!</f>
        <v>#REF!</v>
      </c>
      <c r="BXT1" s="52" t="e">
        <f>'Project Information'!#REF!</f>
        <v>#REF!</v>
      </c>
      <c r="BXU1" s="52" t="e">
        <f>'Project Information'!#REF!</f>
        <v>#REF!</v>
      </c>
      <c r="BXV1" s="52" t="e">
        <f>'Project Information'!#REF!</f>
        <v>#REF!</v>
      </c>
      <c r="BXW1" s="52" t="e">
        <f>'Project Information'!#REF!</f>
        <v>#REF!</v>
      </c>
      <c r="BXX1" s="52" t="e">
        <f>'Project Information'!#REF!</f>
        <v>#REF!</v>
      </c>
      <c r="BXY1" s="52" t="e">
        <f>'Project Information'!#REF!</f>
        <v>#REF!</v>
      </c>
      <c r="BXZ1" s="52" t="e">
        <f>'Project Information'!#REF!</f>
        <v>#REF!</v>
      </c>
      <c r="BYA1" s="52" t="e">
        <f>'Project Information'!#REF!</f>
        <v>#REF!</v>
      </c>
      <c r="BYB1" s="52" t="e">
        <f>'Project Information'!#REF!</f>
        <v>#REF!</v>
      </c>
      <c r="BYC1" s="52" t="e">
        <f>'Project Information'!#REF!</f>
        <v>#REF!</v>
      </c>
      <c r="BYD1" s="52" t="e">
        <f>'Project Information'!#REF!</f>
        <v>#REF!</v>
      </c>
      <c r="BYE1" s="52" t="e">
        <f>'Project Information'!#REF!</f>
        <v>#REF!</v>
      </c>
      <c r="BYF1" s="52" t="e">
        <f>'Project Information'!#REF!</f>
        <v>#REF!</v>
      </c>
      <c r="BYG1" s="52" t="e">
        <f>'Project Information'!#REF!</f>
        <v>#REF!</v>
      </c>
      <c r="BYH1" s="52" t="e">
        <f>'Project Information'!#REF!</f>
        <v>#REF!</v>
      </c>
      <c r="BYI1" s="52" t="e">
        <f>'Project Information'!#REF!</f>
        <v>#REF!</v>
      </c>
      <c r="BYJ1" s="52" t="e">
        <f>'Project Information'!#REF!</f>
        <v>#REF!</v>
      </c>
      <c r="BYK1" s="52" t="e">
        <f>'Project Information'!#REF!</f>
        <v>#REF!</v>
      </c>
      <c r="BYL1" s="52" t="e">
        <f>'Project Information'!#REF!</f>
        <v>#REF!</v>
      </c>
      <c r="BYM1" s="52" t="e">
        <f>'Project Information'!#REF!</f>
        <v>#REF!</v>
      </c>
      <c r="BYN1" s="52" t="e">
        <f>'Project Information'!#REF!</f>
        <v>#REF!</v>
      </c>
      <c r="BYO1" s="52" t="e">
        <f>'Project Information'!#REF!</f>
        <v>#REF!</v>
      </c>
      <c r="BYP1" s="52" t="e">
        <f>'Project Information'!#REF!</f>
        <v>#REF!</v>
      </c>
      <c r="BYQ1" s="52" t="e">
        <f>'Project Information'!#REF!</f>
        <v>#REF!</v>
      </c>
      <c r="BYR1" s="52" t="e">
        <f>'Project Information'!#REF!</f>
        <v>#REF!</v>
      </c>
      <c r="BYS1" s="52" t="e">
        <f>'Project Information'!#REF!</f>
        <v>#REF!</v>
      </c>
      <c r="BYT1" s="52" t="e">
        <f>'Project Information'!#REF!</f>
        <v>#REF!</v>
      </c>
      <c r="BYU1" s="52" t="e">
        <f>'Project Information'!#REF!</f>
        <v>#REF!</v>
      </c>
      <c r="BYV1" s="52" t="e">
        <f>'Project Information'!#REF!</f>
        <v>#REF!</v>
      </c>
      <c r="BYW1" s="52" t="e">
        <f>'Project Information'!#REF!</f>
        <v>#REF!</v>
      </c>
      <c r="BYX1" s="52" t="e">
        <f>'Project Information'!#REF!</f>
        <v>#REF!</v>
      </c>
      <c r="BYY1" s="52" t="e">
        <f>'Project Information'!#REF!</f>
        <v>#REF!</v>
      </c>
      <c r="BYZ1" s="52" t="e">
        <f>'Project Information'!#REF!</f>
        <v>#REF!</v>
      </c>
      <c r="BZA1" s="52" t="e">
        <f>'Project Information'!#REF!</f>
        <v>#REF!</v>
      </c>
      <c r="BZB1" s="52" t="e">
        <f>'Project Information'!#REF!</f>
        <v>#REF!</v>
      </c>
      <c r="BZC1" s="52" t="e">
        <f>'Project Information'!#REF!</f>
        <v>#REF!</v>
      </c>
      <c r="BZD1" s="52" t="e">
        <f>'Project Information'!#REF!</f>
        <v>#REF!</v>
      </c>
      <c r="BZE1" s="52" t="e">
        <f>'Project Information'!#REF!</f>
        <v>#REF!</v>
      </c>
      <c r="BZF1" s="52" t="e">
        <f>'Project Information'!#REF!</f>
        <v>#REF!</v>
      </c>
      <c r="BZG1" s="52" t="e">
        <f>'Project Information'!#REF!</f>
        <v>#REF!</v>
      </c>
      <c r="BZH1" s="52" t="e">
        <f>'Project Information'!#REF!</f>
        <v>#REF!</v>
      </c>
      <c r="BZI1" s="52" t="e">
        <f>'Project Information'!#REF!</f>
        <v>#REF!</v>
      </c>
      <c r="BZJ1" s="52" t="e">
        <f>'Project Information'!#REF!</f>
        <v>#REF!</v>
      </c>
      <c r="BZK1" s="52" t="e">
        <f>'Project Information'!#REF!</f>
        <v>#REF!</v>
      </c>
      <c r="BZL1" s="52" t="e">
        <f>'Project Information'!#REF!</f>
        <v>#REF!</v>
      </c>
      <c r="BZM1" s="52" t="e">
        <f>'Project Information'!#REF!</f>
        <v>#REF!</v>
      </c>
      <c r="BZN1" s="52" t="e">
        <f>'Project Information'!#REF!</f>
        <v>#REF!</v>
      </c>
      <c r="BZO1" s="52" t="e">
        <f>'Project Information'!#REF!</f>
        <v>#REF!</v>
      </c>
      <c r="BZP1" s="52" t="e">
        <f>'Project Information'!#REF!</f>
        <v>#REF!</v>
      </c>
      <c r="BZQ1" s="52" t="e">
        <f>'Project Information'!#REF!</f>
        <v>#REF!</v>
      </c>
      <c r="BZR1" s="52" t="e">
        <f>'Project Information'!#REF!</f>
        <v>#REF!</v>
      </c>
      <c r="BZS1" s="52" t="e">
        <f>'Project Information'!#REF!</f>
        <v>#REF!</v>
      </c>
      <c r="BZT1" s="52" t="e">
        <f>'Project Information'!#REF!</f>
        <v>#REF!</v>
      </c>
      <c r="BZU1" s="52" t="e">
        <f>'Project Information'!#REF!</f>
        <v>#REF!</v>
      </c>
      <c r="BZV1" s="52" t="e">
        <f>'Project Information'!#REF!</f>
        <v>#REF!</v>
      </c>
      <c r="BZW1" s="52" t="e">
        <f>'Project Information'!#REF!</f>
        <v>#REF!</v>
      </c>
      <c r="BZX1" s="52" t="e">
        <f>'Project Information'!#REF!</f>
        <v>#REF!</v>
      </c>
      <c r="BZY1" s="52" t="e">
        <f>'Project Information'!#REF!</f>
        <v>#REF!</v>
      </c>
      <c r="BZZ1" s="52" t="e">
        <f>'Project Information'!#REF!</f>
        <v>#REF!</v>
      </c>
      <c r="CAA1" s="52" t="e">
        <f>'Project Information'!#REF!</f>
        <v>#REF!</v>
      </c>
      <c r="CAB1" s="52" t="e">
        <f>'Project Information'!#REF!</f>
        <v>#REF!</v>
      </c>
      <c r="CAC1" s="52" t="e">
        <f>'Project Information'!#REF!</f>
        <v>#REF!</v>
      </c>
      <c r="CAD1" s="52" t="e">
        <f>'Project Information'!#REF!</f>
        <v>#REF!</v>
      </c>
      <c r="CAE1" s="52" t="e">
        <f>'Project Information'!#REF!</f>
        <v>#REF!</v>
      </c>
      <c r="CAF1" s="52" t="e">
        <f>'Project Information'!#REF!</f>
        <v>#REF!</v>
      </c>
      <c r="CAG1" s="52" t="e">
        <f>'Project Information'!#REF!</f>
        <v>#REF!</v>
      </c>
      <c r="CAH1" s="52" t="e">
        <f>'Project Information'!#REF!</f>
        <v>#REF!</v>
      </c>
      <c r="CAI1" s="52" t="e">
        <f>'Project Information'!#REF!</f>
        <v>#REF!</v>
      </c>
      <c r="CAJ1" s="52" t="e">
        <f>'Project Information'!#REF!</f>
        <v>#REF!</v>
      </c>
      <c r="CAK1" s="52" t="e">
        <f>'Project Information'!#REF!</f>
        <v>#REF!</v>
      </c>
      <c r="CAL1" s="52" t="e">
        <f>'Project Information'!#REF!</f>
        <v>#REF!</v>
      </c>
      <c r="CAM1" s="52" t="e">
        <f>'Project Information'!#REF!</f>
        <v>#REF!</v>
      </c>
      <c r="CAN1" s="52" t="e">
        <f>'Project Information'!#REF!</f>
        <v>#REF!</v>
      </c>
      <c r="CAO1" s="52" t="e">
        <f>'Project Information'!#REF!</f>
        <v>#REF!</v>
      </c>
      <c r="CAP1" s="52" t="e">
        <f>'Project Information'!#REF!</f>
        <v>#REF!</v>
      </c>
      <c r="CAQ1" s="52" t="e">
        <f>'Project Information'!#REF!</f>
        <v>#REF!</v>
      </c>
      <c r="CAR1" s="52" t="e">
        <f>'Project Information'!#REF!</f>
        <v>#REF!</v>
      </c>
      <c r="CAS1" s="52" t="e">
        <f>'Project Information'!#REF!</f>
        <v>#REF!</v>
      </c>
      <c r="CAT1" s="52" t="e">
        <f>'Project Information'!#REF!</f>
        <v>#REF!</v>
      </c>
      <c r="CAU1" s="52" t="e">
        <f>'Project Information'!#REF!</f>
        <v>#REF!</v>
      </c>
      <c r="CAV1" s="52" t="e">
        <f>'Project Information'!#REF!</f>
        <v>#REF!</v>
      </c>
      <c r="CAW1" s="52" t="e">
        <f>'Project Information'!#REF!</f>
        <v>#REF!</v>
      </c>
      <c r="CAX1" s="52" t="e">
        <f>'Project Information'!#REF!</f>
        <v>#REF!</v>
      </c>
      <c r="CAY1" s="52" t="e">
        <f>'Project Information'!#REF!</f>
        <v>#REF!</v>
      </c>
      <c r="CAZ1" s="52" t="e">
        <f>'Project Information'!#REF!</f>
        <v>#REF!</v>
      </c>
      <c r="CBA1" s="52" t="e">
        <f>'Project Information'!#REF!</f>
        <v>#REF!</v>
      </c>
      <c r="CBB1" s="52" t="e">
        <f>'Project Information'!#REF!</f>
        <v>#REF!</v>
      </c>
      <c r="CBC1" s="52" t="e">
        <f>'Project Information'!#REF!</f>
        <v>#REF!</v>
      </c>
      <c r="CBD1" s="52" t="e">
        <f>'Project Information'!#REF!</f>
        <v>#REF!</v>
      </c>
      <c r="CBE1" s="52" t="e">
        <f>'Project Information'!#REF!</f>
        <v>#REF!</v>
      </c>
      <c r="CBF1" s="52" t="e">
        <f>'Project Information'!#REF!</f>
        <v>#REF!</v>
      </c>
      <c r="CBG1" s="52" t="e">
        <f>'Project Information'!#REF!</f>
        <v>#REF!</v>
      </c>
      <c r="CBH1" s="52" t="e">
        <f>'Project Information'!#REF!</f>
        <v>#REF!</v>
      </c>
      <c r="CBI1" s="52" t="e">
        <f>'Project Information'!#REF!</f>
        <v>#REF!</v>
      </c>
      <c r="CBJ1" s="52" t="e">
        <f>'Project Information'!#REF!</f>
        <v>#REF!</v>
      </c>
      <c r="CBK1" s="52" t="e">
        <f>'Project Information'!#REF!</f>
        <v>#REF!</v>
      </c>
      <c r="CBL1" s="52" t="e">
        <f>'Project Information'!#REF!</f>
        <v>#REF!</v>
      </c>
      <c r="CBM1" s="52" t="e">
        <f>'Project Information'!#REF!</f>
        <v>#REF!</v>
      </c>
      <c r="CBN1" s="52" t="e">
        <f>'Project Information'!#REF!</f>
        <v>#REF!</v>
      </c>
      <c r="CBO1" s="52" t="e">
        <f>'Project Information'!#REF!</f>
        <v>#REF!</v>
      </c>
      <c r="CBP1" s="52" t="e">
        <f>'Project Information'!#REF!</f>
        <v>#REF!</v>
      </c>
      <c r="CBQ1" s="52" t="e">
        <f>'Project Information'!#REF!</f>
        <v>#REF!</v>
      </c>
      <c r="CBR1" s="52" t="e">
        <f>'Project Information'!#REF!</f>
        <v>#REF!</v>
      </c>
      <c r="CBS1" s="52" t="e">
        <f>'Project Information'!#REF!</f>
        <v>#REF!</v>
      </c>
      <c r="CBT1" s="52" t="e">
        <f>'Project Information'!#REF!</f>
        <v>#REF!</v>
      </c>
      <c r="CBU1" s="52" t="e">
        <f>'Project Information'!#REF!</f>
        <v>#REF!</v>
      </c>
      <c r="CBV1" s="52" t="e">
        <f>'Project Information'!#REF!</f>
        <v>#REF!</v>
      </c>
      <c r="CBW1" s="52" t="e">
        <f>'Project Information'!#REF!</f>
        <v>#REF!</v>
      </c>
      <c r="CBX1" s="52" t="e">
        <f>'Project Information'!#REF!</f>
        <v>#REF!</v>
      </c>
      <c r="CBY1" s="52" t="e">
        <f>'Project Information'!#REF!</f>
        <v>#REF!</v>
      </c>
      <c r="CBZ1" s="52" t="e">
        <f>'Project Information'!#REF!</f>
        <v>#REF!</v>
      </c>
      <c r="CCA1" s="52" t="e">
        <f>'Project Information'!#REF!</f>
        <v>#REF!</v>
      </c>
      <c r="CCB1" s="52" t="e">
        <f>'Project Information'!#REF!</f>
        <v>#REF!</v>
      </c>
      <c r="CCC1" s="52" t="e">
        <f>'Project Information'!#REF!</f>
        <v>#REF!</v>
      </c>
      <c r="CCD1" s="52" t="e">
        <f>'Project Information'!#REF!</f>
        <v>#REF!</v>
      </c>
      <c r="CCE1" s="52" t="e">
        <f>'Project Information'!#REF!</f>
        <v>#REF!</v>
      </c>
      <c r="CCF1" s="52" t="e">
        <f>'Project Information'!#REF!</f>
        <v>#REF!</v>
      </c>
      <c r="CCG1" s="52" t="e">
        <f>'Project Information'!#REF!</f>
        <v>#REF!</v>
      </c>
      <c r="CCH1" s="52" t="e">
        <f>'Project Information'!#REF!</f>
        <v>#REF!</v>
      </c>
      <c r="CCI1" s="52" t="e">
        <f>'Project Information'!#REF!</f>
        <v>#REF!</v>
      </c>
      <c r="CCJ1" s="52" t="e">
        <f>'Project Information'!#REF!</f>
        <v>#REF!</v>
      </c>
      <c r="CCK1" s="52" t="e">
        <f>'Project Information'!#REF!</f>
        <v>#REF!</v>
      </c>
      <c r="CCL1" s="52" t="e">
        <f>'Project Information'!#REF!</f>
        <v>#REF!</v>
      </c>
      <c r="CCM1" s="52" t="e">
        <f>'Project Information'!#REF!</f>
        <v>#REF!</v>
      </c>
      <c r="CCN1" s="52" t="e">
        <f>'Project Information'!#REF!</f>
        <v>#REF!</v>
      </c>
      <c r="CCO1" s="52" t="e">
        <f>'Project Information'!#REF!</f>
        <v>#REF!</v>
      </c>
      <c r="CCP1" s="52" t="e">
        <f>'Project Information'!#REF!</f>
        <v>#REF!</v>
      </c>
      <c r="CCQ1" s="52" t="e">
        <f>'Project Information'!#REF!</f>
        <v>#REF!</v>
      </c>
      <c r="CCR1" s="52" t="e">
        <f>'Project Information'!#REF!</f>
        <v>#REF!</v>
      </c>
      <c r="CCS1" s="52" t="e">
        <f>'Project Information'!#REF!</f>
        <v>#REF!</v>
      </c>
      <c r="CCT1" s="52" t="e">
        <f>'Project Information'!#REF!</f>
        <v>#REF!</v>
      </c>
      <c r="CCU1" s="52" t="e">
        <f>'Project Information'!#REF!</f>
        <v>#REF!</v>
      </c>
      <c r="CCV1" s="52" t="e">
        <f>'Project Information'!#REF!</f>
        <v>#REF!</v>
      </c>
      <c r="CCW1" s="52" t="e">
        <f>'Project Information'!#REF!</f>
        <v>#REF!</v>
      </c>
      <c r="CCX1" s="52" t="e">
        <f>'Project Information'!#REF!</f>
        <v>#REF!</v>
      </c>
      <c r="CCY1" s="52" t="e">
        <f>'Project Information'!#REF!</f>
        <v>#REF!</v>
      </c>
      <c r="CCZ1" s="52" t="e">
        <f>'Project Information'!#REF!</f>
        <v>#REF!</v>
      </c>
      <c r="CDA1" s="52" t="e">
        <f>'Project Information'!#REF!</f>
        <v>#REF!</v>
      </c>
      <c r="CDB1" s="52" t="e">
        <f>'Project Information'!#REF!</f>
        <v>#REF!</v>
      </c>
      <c r="CDC1" s="52" t="e">
        <f>'Project Information'!#REF!</f>
        <v>#REF!</v>
      </c>
      <c r="CDD1" s="52" t="e">
        <f>'Project Information'!#REF!</f>
        <v>#REF!</v>
      </c>
      <c r="CDE1" s="52" t="e">
        <f>'Project Information'!#REF!</f>
        <v>#REF!</v>
      </c>
      <c r="CDF1" s="52" t="e">
        <f>'Project Information'!#REF!</f>
        <v>#REF!</v>
      </c>
      <c r="CDG1" s="52" t="e">
        <f>'Project Information'!#REF!</f>
        <v>#REF!</v>
      </c>
      <c r="CDH1" s="52" t="e">
        <f>'Project Information'!#REF!</f>
        <v>#REF!</v>
      </c>
      <c r="CDI1" s="52" t="e">
        <f>'Project Information'!#REF!</f>
        <v>#REF!</v>
      </c>
      <c r="CDJ1" s="52" t="e">
        <f>'Project Information'!#REF!</f>
        <v>#REF!</v>
      </c>
      <c r="CDK1" s="52" t="e">
        <f>'Project Information'!#REF!</f>
        <v>#REF!</v>
      </c>
      <c r="CDL1" s="52" t="e">
        <f>'Project Information'!#REF!</f>
        <v>#REF!</v>
      </c>
      <c r="CDM1" s="52" t="e">
        <f>'Project Information'!#REF!</f>
        <v>#REF!</v>
      </c>
      <c r="CDN1" s="52" t="e">
        <f>'Project Information'!#REF!</f>
        <v>#REF!</v>
      </c>
      <c r="CDO1" s="52" t="e">
        <f>'Project Information'!#REF!</f>
        <v>#REF!</v>
      </c>
      <c r="CDP1" s="52" t="e">
        <f>'Project Information'!#REF!</f>
        <v>#REF!</v>
      </c>
      <c r="CDQ1" s="52" t="e">
        <f>'Project Information'!#REF!</f>
        <v>#REF!</v>
      </c>
      <c r="CDR1" s="52" t="e">
        <f>'Project Information'!#REF!</f>
        <v>#REF!</v>
      </c>
      <c r="CDS1" s="52" t="e">
        <f>'Project Information'!#REF!</f>
        <v>#REF!</v>
      </c>
      <c r="CDT1" s="52" t="e">
        <f>'Project Information'!#REF!</f>
        <v>#REF!</v>
      </c>
      <c r="CDU1" s="52" t="e">
        <f>'Project Information'!#REF!</f>
        <v>#REF!</v>
      </c>
      <c r="CDV1" s="52" t="e">
        <f>'Project Information'!#REF!</f>
        <v>#REF!</v>
      </c>
      <c r="CDW1" s="52" t="e">
        <f>'Project Information'!#REF!</f>
        <v>#REF!</v>
      </c>
      <c r="CDX1" s="52" t="e">
        <f>'Project Information'!#REF!</f>
        <v>#REF!</v>
      </c>
      <c r="CDY1" s="52" t="e">
        <f>'Project Information'!#REF!</f>
        <v>#REF!</v>
      </c>
      <c r="CDZ1" s="52" t="e">
        <f>'Project Information'!#REF!</f>
        <v>#REF!</v>
      </c>
      <c r="CEA1" s="52" t="e">
        <f>'Project Information'!#REF!</f>
        <v>#REF!</v>
      </c>
      <c r="CEB1" s="52" t="e">
        <f>'Project Information'!#REF!</f>
        <v>#REF!</v>
      </c>
      <c r="CEC1" s="52" t="e">
        <f>'Project Information'!#REF!</f>
        <v>#REF!</v>
      </c>
      <c r="CED1" s="52" t="e">
        <f>'Project Information'!#REF!</f>
        <v>#REF!</v>
      </c>
      <c r="CEE1" s="52" t="e">
        <f>'Project Information'!#REF!</f>
        <v>#REF!</v>
      </c>
      <c r="CEF1" s="52" t="e">
        <f>'Project Information'!#REF!</f>
        <v>#REF!</v>
      </c>
      <c r="CEG1" s="52" t="e">
        <f>'Project Information'!#REF!</f>
        <v>#REF!</v>
      </c>
      <c r="CEH1" s="52" t="e">
        <f>'Project Information'!#REF!</f>
        <v>#REF!</v>
      </c>
      <c r="CEI1" s="52" t="e">
        <f>'Project Information'!#REF!</f>
        <v>#REF!</v>
      </c>
      <c r="CEJ1" s="52" t="e">
        <f>'Project Information'!#REF!</f>
        <v>#REF!</v>
      </c>
      <c r="CEK1" s="52" t="e">
        <f>'Project Information'!#REF!</f>
        <v>#REF!</v>
      </c>
      <c r="CEL1" s="52" t="e">
        <f>'Project Information'!#REF!</f>
        <v>#REF!</v>
      </c>
      <c r="CEM1" s="52" t="e">
        <f>'Project Information'!#REF!</f>
        <v>#REF!</v>
      </c>
      <c r="CEN1" s="52" t="e">
        <f>'Project Information'!#REF!</f>
        <v>#REF!</v>
      </c>
      <c r="CEO1" s="52" t="e">
        <f>'Project Information'!#REF!</f>
        <v>#REF!</v>
      </c>
      <c r="CEP1" s="52" t="e">
        <f>'Project Information'!#REF!</f>
        <v>#REF!</v>
      </c>
      <c r="CEQ1" s="52" t="e">
        <f>'Project Information'!#REF!</f>
        <v>#REF!</v>
      </c>
      <c r="CER1" s="52" t="e">
        <f>'Project Information'!#REF!</f>
        <v>#REF!</v>
      </c>
      <c r="CES1" s="52" t="e">
        <f>'Project Information'!#REF!</f>
        <v>#REF!</v>
      </c>
      <c r="CET1" s="52" t="e">
        <f>'Project Information'!#REF!</f>
        <v>#REF!</v>
      </c>
      <c r="CEU1" s="52" t="e">
        <f>'Project Information'!#REF!</f>
        <v>#REF!</v>
      </c>
      <c r="CEV1" s="52" t="e">
        <f>'Project Information'!#REF!</f>
        <v>#REF!</v>
      </c>
      <c r="CEW1" s="52" t="e">
        <f>'Project Information'!#REF!</f>
        <v>#REF!</v>
      </c>
      <c r="CEX1" s="52" t="e">
        <f>'Project Information'!#REF!</f>
        <v>#REF!</v>
      </c>
      <c r="CEY1" s="52" t="e">
        <f>'Project Information'!#REF!</f>
        <v>#REF!</v>
      </c>
      <c r="CEZ1" s="52" t="e">
        <f>'Project Information'!#REF!</f>
        <v>#REF!</v>
      </c>
      <c r="CFA1" s="52" t="e">
        <f>'Project Information'!#REF!</f>
        <v>#REF!</v>
      </c>
      <c r="CFB1" s="52" t="e">
        <f>'Project Information'!#REF!</f>
        <v>#REF!</v>
      </c>
      <c r="CFC1" s="52" t="e">
        <f>'Project Information'!#REF!</f>
        <v>#REF!</v>
      </c>
      <c r="CFD1" s="52" t="e">
        <f>'Project Information'!#REF!</f>
        <v>#REF!</v>
      </c>
      <c r="CFE1" s="52" t="e">
        <f>'Project Information'!#REF!</f>
        <v>#REF!</v>
      </c>
      <c r="CFF1" s="52" t="e">
        <f>'Project Information'!#REF!</f>
        <v>#REF!</v>
      </c>
      <c r="CFG1" s="52" t="e">
        <f>'Project Information'!#REF!</f>
        <v>#REF!</v>
      </c>
      <c r="CFH1" s="52" t="e">
        <f>'Project Information'!#REF!</f>
        <v>#REF!</v>
      </c>
      <c r="CFI1" s="52" t="e">
        <f>'Project Information'!#REF!</f>
        <v>#REF!</v>
      </c>
      <c r="CFJ1" s="52" t="e">
        <f>'Project Information'!#REF!</f>
        <v>#REF!</v>
      </c>
      <c r="CFK1" s="52" t="e">
        <f>'Project Information'!#REF!</f>
        <v>#REF!</v>
      </c>
      <c r="CFL1" s="52" t="e">
        <f>'Project Information'!#REF!</f>
        <v>#REF!</v>
      </c>
      <c r="CFM1" s="52" t="e">
        <f>'Project Information'!#REF!</f>
        <v>#REF!</v>
      </c>
      <c r="CFN1" s="52" t="e">
        <f>'Project Information'!#REF!</f>
        <v>#REF!</v>
      </c>
      <c r="CFO1" s="52" t="e">
        <f>'Project Information'!#REF!</f>
        <v>#REF!</v>
      </c>
      <c r="CFP1" s="52" t="e">
        <f>'Project Information'!#REF!</f>
        <v>#REF!</v>
      </c>
      <c r="CFQ1" s="52" t="e">
        <f>'Project Information'!#REF!</f>
        <v>#REF!</v>
      </c>
      <c r="CFR1" s="52" t="e">
        <f>'Project Information'!#REF!</f>
        <v>#REF!</v>
      </c>
      <c r="CFS1" s="52" t="e">
        <f>'Project Information'!#REF!</f>
        <v>#REF!</v>
      </c>
      <c r="CFT1" s="52" t="e">
        <f>'Project Information'!#REF!</f>
        <v>#REF!</v>
      </c>
      <c r="CFU1" s="52" t="e">
        <f>'Project Information'!#REF!</f>
        <v>#REF!</v>
      </c>
      <c r="CFV1" s="52" t="e">
        <f>'Project Information'!#REF!</f>
        <v>#REF!</v>
      </c>
      <c r="CFW1" s="52" t="e">
        <f>'Project Information'!#REF!</f>
        <v>#REF!</v>
      </c>
      <c r="CFX1" s="52" t="e">
        <f>'Project Information'!#REF!</f>
        <v>#REF!</v>
      </c>
      <c r="CFY1" s="52" t="e">
        <f>'Project Information'!#REF!</f>
        <v>#REF!</v>
      </c>
      <c r="CFZ1" s="52" t="e">
        <f>'Project Information'!#REF!</f>
        <v>#REF!</v>
      </c>
      <c r="CGA1" s="52" t="e">
        <f>'Project Information'!#REF!</f>
        <v>#REF!</v>
      </c>
      <c r="CGB1" s="52" t="e">
        <f>'Project Information'!#REF!</f>
        <v>#REF!</v>
      </c>
      <c r="CGC1" s="52" t="e">
        <f>'Project Information'!#REF!</f>
        <v>#REF!</v>
      </c>
      <c r="CGD1" s="52" t="e">
        <f>'Project Information'!#REF!</f>
        <v>#REF!</v>
      </c>
      <c r="CGE1" s="52" t="e">
        <f>'Project Information'!#REF!</f>
        <v>#REF!</v>
      </c>
      <c r="CGF1" s="52" t="e">
        <f>'Project Information'!#REF!</f>
        <v>#REF!</v>
      </c>
      <c r="CGG1" s="52" t="e">
        <f>'Project Information'!#REF!</f>
        <v>#REF!</v>
      </c>
      <c r="CGH1" s="52" t="e">
        <f>'Project Information'!#REF!</f>
        <v>#REF!</v>
      </c>
      <c r="CGI1" s="52" t="e">
        <f>'Project Information'!#REF!</f>
        <v>#REF!</v>
      </c>
      <c r="CGJ1" s="52" t="e">
        <f>'Project Information'!#REF!</f>
        <v>#REF!</v>
      </c>
      <c r="CGK1" s="52" t="e">
        <f>'Project Information'!#REF!</f>
        <v>#REF!</v>
      </c>
      <c r="CGL1" s="52" t="e">
        <f>'Project Information'!#REF!</f>
        <v>#REF!</v>
      </c>
      <c r="CGM1" s="52" t="e">
        <f>'Project Information'!#REF!</f>
        <v>#REF!</v>
      </c>
      <c r="CGN1" s="52" t="e">
        <f>'Project Information'!#REF!</f>
        <v>#REF!</v>
      </c>
      <c r="CGO1" s="52" t="e">
        <f>'Project Information'!#REF!</f>
        <v>#REF!</v>
      </c>
      <c r="CGP1" s="52" t="e">
        <f>'Project Information'!#REF!</f>
        <v>#REF!</v>
      </c>
      <c r="CGQ1" s="52" t="e">
        <f>'Project Information'!#REF!</f>
        <v>#REF!</v>
      </c>
      <c r="CGR1" s="52" t="e">
        <f>'Project Information'!#REF!</f>
        <v>#REF!</v>
      </c>
      <c r="CGS1" s="52" t="e">
        <f>'Project Information'!#REF!</f>
        <v>#REF!</v>
      </c>
      <c r="CGT1" s="52" t="e">
        <f>'Project Information'!#REF!</f>
        <v>#REF!</v>
      </c>
      <c r="CGU1" s="52" t="e">
        <f>'Project Information'!#REF!</f>
        <v>#REF!</v>
      </c>
      <c r="CGV1" s="52" t="e">
        <f>'Project Information'!#REF!</f>
        <v>#REF!</v>
      </c>
      <c r="CGW1" s="52" t="e">
        <f>'Project Information'!#REF!</f>
        <v>#REF!</v>
      </c>
      <c r="CGX1" s="52" t="e">
        <f>'Project Information'!#REF!</f>
        <v>#REF!</v>
      </c>
      <c r="CGY1" s="52" t="e">
        <f>'Project Information'!#REF!</f>
        <v>#REF!</v>
      </c>
      <c r="CGZ1" s="52" t="e">
        <f>'Project Information'!#REF!</f>
        <v>#REF!</v>
      </c>
      <c r="CHA1" s="52" t="e">
        <f>'Project Information'!#REF!</f>
        <v>#REF!</v>
      </c>
      <c r="CHB1" s="52" t="e">
        <f>'Project Information'!#REF!</f>
        <v>#REF!</v>
      </c>
      <c r="CHC1" s="52" t="e">
        <f>'Project Information'!#REF!</f>
        <v>#REF!</v>
      </c>
      <c r="CHD1" s="52" t="e">
        <f>'Project Information'!#REF!</f>
        <v>#REF!</v>
      </c>
      <c r="CHE1" s="52" t="e">
        <f>'Project Information'!#REF!</f>
        <v>#REF!</v>
      </c>
      <c r="CHF1" s="52" t="e">
        <f>'Project Information'!#REF!</f>
        <v>#REF!</v>
      </c>
      <c r="CHG1" s="52" t="e">
        <f>'Project Information'!#REF!</f>
        <v>#REF!</v>
      </c>
      <c r="CHH1" s="52" t="e">
        <f>'Project Information'!#REF!</f>
        <v>#REF!</v>
      </c>
      <c r="CHI1" s="52" t="e">
        <f>'Project Information'!#REF!</f>
        <v>#REF!</v>
      </c>
      <c r="CHJ1" s="52" t="e">
        <f>'Project Information'!#REF!</f>
        <v>#REF!</v>
      </c>
      <c r="CHK1" s="52" t="e">
        <f>'Project Information'!#REF!</f>
        <v>#REF!</v>
      </c>
      <c r="CHL1" s="52" t="e">
        <f>'Project Information'!#REF!</f>
        <v>#REF!</v>
      </c>
      <c r="CHM1" s="52" t="e">
        <f>'Project Information'!#REF!</f>
        <v>#REF!</v>
      </c>
      <c r="CHN1" s="52" t="e">
        <f>'Project Information'!#REF!</f>
        <v>#REF!</v>
      </c>
      <c r="CHO1" s="52" t="e">
        <f>'Project Information'!#REF!</f>
        <v>#REF!</v>
      </c>
      <c r="CHP1" s="52" t="e">
        <f>'Project Information'!#REF!</f>
        <v>#REF!</v>
      </c>
      <c r="CHQ1" s="52" t="e">
        <f>'Project Information'!#REF!</f>
        <v>#REF!</v>
      </c>
      <c r="CHR1" s="52" t="e">
        <f>'Project Information'!#REF!</f>
        <v>#REF!</v>
      </c>
      <c r="CHS1" s="52" t="e">
        <f>'Project Information'!#REF!</f>
        <v>#REF!</v>
      </c>
      <c r="CHT1" s="52" t="e">
        <f>'Project Information'!#REF!</f>
        <v>#REF!</v>
      </c>
      <c r="CHU1" s="52" t="e">
        <f>'Project Information'!#REF!</f>
        <v>#REF!</v>
      </c>
      <c r="CHV1" s="52" t="e">
        <f>'Project Information'!#REF!</f>
        <v>#REF!</v>
      </c>
      <c r="CHW1" s="52" t="e">
        <f>'Project Information'!#REF!</f>
        <v>#REF!</v>
      </c>
      <c r="CHX1" s="52" t="e">
        <f>'Project Information'!#REF!</f>
        <v>#REF!</v>
      </c>
      <c r="CHY1" s="52" t="e">
        <f>'Project Information'!#REF!</f>
        <v>#REF!</v>
      </c>
      <c r="CHZ1" s="52" t="e">
        <f>'Project Information'!#REF!</f>
        <v>#REF!</v>
      </c>
      <c r="CIA1" s="52" t="e">
        <f>'Project Information'!#REF!</f>
        <v>#REF!</v>
      </c>
      <c r="CIB1" s="52" t="e">
        <f>'Project Information'!#REF!</f>
        <v>#REF!</v>
      </c>
      <c r="CIC1" s="52" t="e">
        <f>'Project Information'!#REF!</f>
        <v>#REF!</v>
      </c>
      <c r="CID1" s="52" t="e">
        <f>'Project Information'!#REF!</f>
        <v>#REF!</v>
      </c>
      <c r="CIE1" s="52" t="e">
        <f>'Project Information'!#REF!</f>
        <v>#REF!</v>
      </c>
      <c r="CIF1" s="52" t="e">
        <f>'Project Information'!#REF!</f>
        <v>#REF!</v>
      </c>
      <c r="CIG1" s="52" t="e">
        <f>'Project Information'!#REF!</f>
        <v>#REF!</v>
      </c>
      <c r="CIH1" s="52" t="e">
        <f>'Project Information'!#REF!</f>
        <v>#REF!</v>
      </c>
      <c r="CII1" s="52" t="e">
        <f>'Project Information'!#REF!</f>
        <v>#REF!</v>
      </c>
      <c r="CIJ1" s="52" t="e">
        <f>'Project Information'!#REF!</f>
        <v>#REF!</v>
      </c>
      <c r="CIK1" s="52" t="e">
        <f>'Project Information'!#REF!</f>
        <v>#REF!</v>
      </c>
      <c r="CIL1" s="52" t="e">
        <f>'Project Information'!#REF!</f>
        <v>#REF!</v>
      </c>
      <c r="CIM1" s="52" t="e">
        <f>'Project Information'!#REF!</f>
        <v>#REF!</v>
      </c>
      <c r="CIN1" s="52" t="e">
        <f>'Project Information'!#REF!</f>
        <v>#REF!</v>
      </c>
      <c r="CIO1" s="52" t="e">
        <f>'Project Information'!#REF!</f>
        <v>#REF!</v>
      </c>
      <c r="CIP1" s="52" t="e">
        <f>'Project Information'!#REF!</f>
        <v>#REF!</v>
      </c>
      <c r="CIQ1" s="52" t="e">
        <f>'Project Information'!#REF!</f>
        <v>#REF!</v>
      </c>
      <c r="CIR1" s="52" t="e">
        <f>'Project Information'!#REF!</f>
        <v>#REF!</v>
      </c>
      <c r="CIS1" s="52" t="e">
        <f>'Project Information'!#REF!</f>
        <v>#REF!</v>
      </c>
      <c r="CIT1" s="52" t="e">
        <f>'Project Information'!#REF!</f>
        <v>#REF!</v>
      </c>
      <c r="CIU1" s="52" t="e">
        <f>'Project Information'!#REF!</f>
        <v>#REF!</v>
      </c>
      <c r="CIV1" s="52" t="e">
        <f>'Project Information'!#REF!</f>
        <v>#REF!</v>
      </c>
      <c r="CIW1" s="52" t="e">
        <f>'Project Information'!#REF!</f>
        <v>#REF!</v>
      </c>
      <c r="CIX1" s="52" t="e">
        <f>'Project Information'!#REF!</f>
        <v>#REF!</v>
      </c>
      <c r="CIY1" s="52" t="e">
        <f>'Project Information'!#REF!</f>
        <v>#REF!</v>
      </c>
      <c r="CIZ1" s="52" t="e">
        <f>'Project Information'!#REF!</f>
        <v>#REF!</v>
      </c>
      <c r="CJA1" s="52" t="e">
        <f>'Project Information'!#REF!</f>
        <v>#REF!</v>
      </c>
      <c r="CJB1" s="52" t="e">
        <f>'Project Information'!#REF!</f>
        <v>#REF!</v>
      </c>
      <c r="CJC1" s="52" t="e">
        <f>'Project Information'!#REF!</f>
        <v>#REF!</v>
      </c>
      <c r="CJD1" s="52" t="e">
        <f>'Project Information'!#REF!</f>
        <v>#REF!</v>
      </c>
      <c r="CJE1" s="52" t="e">
        <f>'Project Information'!#REF!</f>
        <v>#REF!</v>
      </c>
      <c r="CJF1" s="52" t="e">
        <f>'Project Information'!#REF!</f>
        <v>#REF!</v>
      </c>
      <c r="CJG1" s="52" t="e">
        <f>'Project Information'!#REF!</f>
        <v>#REF!</v>
      </c>
      <c r="CJH1" s="52" t="e">
        <f>'Project Information'!#REF!</f>
        <v>#REF!</v>
      </c>
      <c r="CJI1" s="52" t="e">
        <f>'Project Information'!#REF!</f>
        <v>#REF!</v>
      </c>
      <c r="CJJ1" s="52" t="e">
        <f>'Project Information'!#REF!</f>
        <v>#REF!</v>
      </c>
      <c r="CJK1" s="52" t="e">
        <f>'Project Information'!#REF!</f>
        <v>#REF!</v>
      </c>
      <c r="CJL1" s="52" t="e">
        <f>'Project Information'!#REF!</f>
        <v>#REF!</v>
      </c>
      <c r="CJM1" s="52" t="e">
        <f>'Project Information'!#REF!</f>
        <v>#REF!</v>
      </c>
      <c r="CJN1" s="52" t="e">
        <f>'Project Information'!#REF!</f>
        <v>#REF!</v>
      </c>
      <c r="CJO1" s="52" t="e">
        <f>'Project Information'!#REF!</f>
        <v>#REF!</v>
      </c>
      <c r="CJP1" s="52" t="e">
        <f>'Project Information'!#REF!</f>
        <v>#REF!</v>
      </c>
      <c r="CJQ1" s="52" t="e">
        <f>'Project Information'!#REF!</f>
        <v>#REF!</v>
      </c>
      <c r="CJR1" s="52" t="e">
        <f>'Project Information'!#REF!</f>
        <v>#REF!</v>
      </c>
      <c r="CJS1" s="52" t="e">
        <f>'Project Information'!#REF!</f>
        <v>#REF!</v>
      </c>
      <c r="CJT1" s="52" t="e">
        <f>'Project Information'!#REF!</f>
        <v>#REF!</v>
      </c>
      <c r="CJU1" s="52" t="e">
        <f>'Project Information'!#REF!</f>
        <v>#REF!</v>
      </c>
      <c r="CJV1" s="52" t="e">
        <f>'Project Information'!#REF!</f>
        <v>#REF!</v>
      </c>
      <c r="CJW1" s="52" t="e">
        <f>'Project Information'!#REF!</f>
        <v>#REF!</v>
      </c>
      <c r="CJX1" s="52" t="e">
        <f>'Project Information'!#REF!</f>
        <v>#REF!</v>
      </c>
      <c r="CJY1" s="52" t="e">
        <f>'Project Information'!#REF!</f>
        <v>#REF!</v>
      </c>
      <c r="CJZ1" s="52" t="e">
        <f>'Project Information'!#REF!</f>
        <v>#REF!</v>
      </c>
      <c r="CKA1" s="52" t="e">
        <f>'Project Information'!#REF!</f>
        <v>#REF!</v>
      </c>
      <c r="CKB1" s="52" t="e">
        <f>'Project Information'!#REF!</f>
        <v>#REF!</v>
      </c>
      <c r="CKC1" s="52" t="e">
        <f>'Project Information'!#REF!</f>
        <v>#REF!</v>
      </c>
      <c r="CKD1" s="52" t="e">
        <f>'Project Information'!#REF!</f>
        <v>#REF!</v>
      </c>
      <c r="CKE1" s="52" t="e">
        <f>'Project Information'!#REF!</f>
        <v>#REF!</v>
      </c>
      <c r="CKF1" s="52" t="e">
        <f>'Project Information'!#REF!</f>
        <v>#REF!</v>
      </c>
      <c r="CKG1" s="52" t="e">
        <f>'Project Information'!#REF!</f>
        <v>#REF!</v>
      </c>
      <c r="CKH1" s="52" t="e">
        <f>'Project Information'!#REF!</f>
        <v>#REF!</v>
      </c>
      <c r="CKI1" s="52" t="e">
        <f>'Project Information'!#REF!</f>
        <v>#REF!</v>
      </c>
      <c r="CKJ1" s="52" t="e">
        <f>'Project Information'!#REF!</f>
        <v>#REF!</v>
      </c>
      <c r="CKK1" s="52" t="e">
        <f>'Project Information'!#REF!</f>
        <v>#REF!</v>
      </c>
      <c r="CKL1" s="52" t="e">
        <f>'Project Information'!#REF!</f>
        <v>#REF!</v>
      </c>
      <c r="CKM1" s="52" t="e">
        <f>'Project Information'!#REF!</f>
        <v>#REF!</v>
      </c>
      <c r="CKN1" s="52" t="e">
        <f>'Project Information'!#REF!</f>
        <v>#REF!</v>
      </c>
      <c r="CKO1" s="52" t="e">
        <f>'Project Information'!#REF!</f>
        <v>#REF!</v>
      </c>
      <c r="CKP1" s="52" t="e">
        <f>'Project Information'!#REF!</f>
        <v>#REF!</v>
      </c>
      <c r="CKQ1" s="52" t="e">
        <f>'Project Information'!#REF!</f>
        <v>#REF!</v>
      </c>
      <c r="CKR1" s="52" t="e">
        <f>'Project Information'!#REF!</f>
        <v>#REF!</v>
      </c>
      <c r="CKS1" s="52" t="e">
        <f>'Project Information'!#REF!</f>
        <v>#REF!</v>
      </c>
      <c r="CKT1" s="52" t="e">
        <f>'Project Information'!#REF!</f>
        <v>#REF!</v>
      </c>
      <c r="CKU1" s="52" t="e">
        <f>'Project Information'!#REF!</f>
        <v>#REF!</v>
      </c>
      <c r="CKV1" s="52" t="e">
        <f>'Project Information'!#REF!</f>
        <v>#REF!</v>
      </c>
      <c r="CKW1" s="52" t="e">
        <f>'Project Information'!#REF!</f>
        <v>#REF!</v>
      </c>
      <c r="CKX1" s="52" t="e">
        <f>'Project Information'!#REF!</f>
        <v>#REF!</v>
      </c>
      <c r="CKY1" s="52" t="e">
        <f>'Project Information'!#REF!</f>
        <v>#REF!</v>
      </c>
      <c r="CKZ1" s="52" t="e">
        <f>'Project Information'!#REF!</f>
        <v>#REF!</v>
      </c>
      <c r="CLA1" s="52" t="e">
        <f>'Project Information'!#REF!</f>
        <v>#REF!</v>
      </c>
      <c r="CLB1" s="52" t="e">
        <f>'Project Information'!#REF!</f>
        <v>#REF!</v>
      </c>
      <c r="CLC1" s="52" t="e">
        <f>'Project Information'!#REF!</f>
        <v>#REF!</v>
      </c>
      <c r="CLD1" s="52" t="e">
        <f>'Project Information'!#REF!</f>
        <v>#REF!</v>
      </c>
      <c r="CLE1" s="52" t="e">
        <f>'Project Information'!#REF!</f>
        <v>#REF!</v>
      </c>
      <c r="CLF1" s="52" t="e">
        <f>'Project Information'!#REF!</f>
        <v>#REF!</v>
      </c>
      <c r="CLG1" s="52" t="e">
        <f>'Project Information'!#REF!</f>
        <v>#REF!</v>
      </c>
      <c r="CLH1" s="52" t="e">
        <f>'Project Information'!#REF!</f>
        <v>#REF!</v>
      </c>
      <c r="CLI1" s="52" t="e">
        <f>'Project Information'!#REF!</f>
        <v>#REF!</v>
      </c>
      <c r="CLJ1" s="52" t="e">
        <f>'Project Information'!#REF!</f>
        <v>#REF!</v>
      </c>
      <c r="CLK1" s="52" t="e">
        <f>'Project Information'!#REF!</f>
        <v>#REF!</v>
      </c>
      <c r="CLL1" s="52" t="e">
        <f>'Project Information'!#REF!</f>
        <v>#REF!</v>
      </c>
      <c r="CLM1" s="52" t="e">
        <f>'Project Information'!#REF!</f>
        <v>#REF!</v>
      </c>
      <c r="CLN1" s="52" t="e">
        <f>'Project Information'!#REF!</f>
        <v>#REF!</v>
      </c>
      <c r="CLO1" s="52" t="e">
        <f>'Project Information'!#REF!</f>
        <v>#REF!</v>
      </c>
      <c r="CLP1" s="52" t="e">
        <f>'Project Information'!#REF!</f>
        <v>#REF!</v>
      </c>
      <c r="CLQ1" s="52" t="e">
        <f>'Project Information'!#REF!</f>
        <v>#REF!</v>
      </c>
      <c r="CLR1" s="52" t="e">
        <f>'Project Information'!#REF!</f>
        <v>#REF!</v>
      </c>
      <c r="CLS1" s="52" t="e">
        <f>'Project Information'!#REF!</f>
        <v>#REF!</v>
      </c>
      <c r="CLT1" s="52" t="e">
        <f>'Project Information'!#REF!</f>
        <v>#REF!</v>
      </c>
      <c r="CLU1" s="52" t="e">
        <f>'Project Information'!#REF!</f>
        <v>#REF!</v>
      </c>
      <c r="CLV1" s="52" t="e">
        <f>'Project Information'!#REF!</f>
        <v>#REF!</v>
      </c>
      <c r="CLW1" s="52" t="e">
        <f>'Project Information'!#REF!</f>
        <v>#REF!</v>
      </c>
      <c r="CLX1" s="52" t="e">
        <f>'Project Information'!#REF!</f>
        <v>#REF!</v>
      </c>
      <c r="CLY1" s="52" t="e">
        <f>'Project Information'!#REF!</f>
        <v>#REF!</v>
      </c>
      <c r="CLZ1" s="52" t="e">
        <f>'Project Information'!#REF!</f>
        <v>#REF!</v>
      </c>
      <c r="CMA1" s="52" t="e">
        <f>'Project Information'!#REF!</f>
        <v>#REF!</v>
      </c>
      <c r="CMB1" s="52" t="e">
        <f>'Project Information'!#REF!</f>
        <v>#REF!</v>
      </c>
      <c r="CMC1" s="52" t="e">
        <f>'Project Information'!#REF!</f>
        <v>#REF!</v>
      </c>
      <c r="CMD1" s="52" t="e">
        <f>'Project Information'!#REF!</f>
        <v>#REF!</v>
      </c>
      <c r="CME1" s="52" t="e">
        <f>'Project Information'!#REF!</f>
        <v>#REF!</v>
      </c>
      <c r="CMF1" s="52" t="e">
        <f>'Project Information'!#REF!</f>
        <v>#REF!</v>
      </c>
      <c r="CMG1" s="52" t="e">
        <f>'Project Information'!#REF!</f>
        <v>#REF!</v>
      </c>
      <c r="CMH1" s="52" t="e">
        <f>'Project Information'!#REF!</f>
        <v>#REF!</v>
      </c>
      <c r="CMI1" s="52" t="e">
        <f>'Project Information'!#REF!</f>
        <v>#REF!</v>
      </c>
      <c r="CMJ1" s="52" t="e">
        <f>'Project Information'!#REF!</f>
        <v>#REF!</v>
      </c>
      <c r="CMK1" s="52" t="e">
        <f>'Project Information'!#REF!</f>
        <v>#REF!</v>
      </c>
      <c r="CML1" s="52" t="e">
        <f>'Project Information'!#REF!</f>
        <v>#REF!</v>
      </c>
      <c r="CMM1" s="52" t="e">
        <f>'Project Information'!#REF!</f>
        <v>#REF!</v>
      </c>
      <c r="CMN1" s="52" t="e">
        <f>'Project Information'!#REF!</f>
        <v>#REF!</v>
      </c>
      <c r="CMO1" s="52" t="e">
        <f>'Project Information'!#REF!</f>
        <v>#REF!</v>
      </c>
      <c r="CMP1" s="52" t="e">
        <f>'Project Information'!#REF!</f>
        <v>#REF!</v>
      </c>
      <c r="CMQ1" s="52" t="e">
        <f>'Project Information'!#REF!</f>
        <v>#REF!</v>
      </c>
      <c r="CMR1" s="52" t="e">
        <f>'Project Information'!#REF!</f>
        <v>#REF!</v>
      </c>
      <c r="CMS1" s="52" t="e">
        <f>'Project Information'!#REF!</f>
        <v>#REF!</v>
      </c>
      <c r="CMT1" s="52" t="e">
        <f>'Project Information'!#REF!</f>
        <v>#REF!</v>
      </c>
      <c r="CMU1" s="52" t="e">
        <f>'Project Information'!#REF!</f>
        <v>#REF!</v>
      </c>
      <c r="CMV1" s="52" t="e">
        <f>'Project Information'!#REF!</f>
        <v>#REF!</v>
      </c>
      <c r="CMW1" s="52" t="e">
        <f>'Project Information'!#REF!</f>
        <v>#REF!</v>
      </c>
      <c r="CMX1" s="52" t="e">
        <f>'Project Information'!#REF!</f>
        <v>#REF!</v>
      </c>
      <c r="CMY1" s="52" t="e">
        <f>'Project Information'!#REF!</f>
        <v>#REF!</v>
      </c>
      <c r="CMZ1" s="52" t="e">
        <f>'Project Information'!#REF!</f>
        <v>#REF!</v>
      </c>
      <c r="CNA1" s="52" t="e">
        <f>'Project Information'!#REF!</f>
        <v>#REF!</v>
      </c>
      <c r="CNB1" s="52" t="e">
        <f>'Project Information'!#REF!</f>
        <v>#REF!</v>
      </c>
      <c r="CNC1" s="52" t="e">
        <f>'Project Information'!#REF!</f>
        <v>#REF!</v>
      </c>
      <c r="CND1" s="52" t="e">
        <f>'Project Information'!#REF!</f>
        <v>#REF!</v>
      </c>
      <c r="CNE1" s="52" t="e">
        <f>'Project Information'!#REF!</f>
        <v>#REF!</v>
      </c>
      <c r="CNF1" s="52" t="e">
        <f>'Project Information'!#REF!</f>
        <v>#REF!</v>
      </c>
      <c r="CNG1" s="52" t="e">
        <f>'Project Information'!#REF!</f>
        <v>#REF!</v>
      </c>
      <c r="CNH1" s="52" t="e">
        <f>'Project Information'!#REF!</f>
        <v>#REF!</v>
      </c>
      <c r="CNI1" s="52" t="e">
        <f>'Project Information'!#REF!</f>
        <v>#REF!</v>
      </c>
      <c r="CNJ1" s="52" t="e">
        <f>'Project Information'!#REF!</f>
        <v>#REF!</v>
      </c>
      <c r="CNK1" s="52" t="e">
        <f>'Project Information'!#REF!</f>
        <v>#REF!</v>
      </c>
      <c r="CNL1" s="52" t="e">
        <f>'Project Information'!#REF!</f>
        <v>#REF!</v>
      </c>
      <c r="CNM1" s="52" t="e">
        <f>'Project Information'!#REF!</f>
        <v>#REF!</v>
      </c>
      <c r="CNN1" s="52" t="e">
        <f>'Project Information'!#REF!</f>
        <v>#REF!</v>
      </c>
      <c r="CNO1" s="52" t="e">
        <f>'Project Information'!#REF!</f>
        <v>#REF!</v>
      </c>
      <c r="CNP1" s="52" t="e">
        <f>'Project Information'!#REF!</f>
        <v>#REF!</v>
      </c>
      <c r="CNQ1" s="52" t="e">
        <f>'Project Information'!#REF!</f>
        <v>#REF!</v>
      </c>
      <c r="CNR1" s="52" t="e">
        <f>'Project Information'!#REF!</f>
        <v>#REF!</v>
      </c>
      <c r="CNS1" s="52" t="e">
        <f>'Project Information'!#REF!</f>
        <v>#REF!</v>
      </c>
      <c r="CNT1" s="52" t="e">
        <f>'Project Information'!#REF!</f>
        <v>#REF!</v>
      </c>
      <c r="CNU1" s="52" t="e">
        <f>'Project Information'!#REF!</f>
        <v>#REF!</v>
      </c>
      <c r="CNV1" s="52" t="e">
        <f>'Project Information'!#REF!</f>
        <v>#REF!</v>
      </c>
      <c r="CNW1" s="52" t="e">
        <f>'Project Information'!#REF!</f>
        <v>#REF!</v>
      </c>
      <c r="CNX1" s="52" t="e">
        <f>'Project Information'!#REF!</f>
        <v>#REF!</v>
      </c>
      <c r="CNY1" s="52" t="e">
        <f>'Project Information'!#REF!</f>
        <v>#REF!</v>
      </c>
      <c r="CNZ1" s="52" t="e">
        <f>'Project Information'!#REF!</f>
        <v>#REF!</v>
      </c>
      <c r="COA1" s="52" t="e">
        <f>'Project Information'!#REF!</f>
        <v>#REF!</v>
      </c>
      <c r="COB1" s="52" t="e">
        <f>'Project Information'!#REF!</f>
        <v>#REF!</v>
      </c>
      <c r="COC1" s="52" t="e">
        <f>'Project Information'!#REF!</f>
        <v>#REF!</v>
      </c>
      <c r="COD1" s="52" t="e">
        <f>'Project Information'!#REF!</f>
        <v>#REF!</v>
      </c>
      <c r="COE1" s="52" t="e">
        <f>'Project Information'!#REF!</f>
        <v>#REF!</v>
      </c>
      <c r="COF1" s="52" t="e">
        <f>'Project Information'!#REF!</f>
        <v>#REF!</v>
      </c>
      <c r="COG1" s="52" t="e">
        <f>'Project Information'!#REF!</f>
        <v>#REF!</v>
      </c>
      <c r="COH1" s="52" t="e">
        <f>'Project Information'!#REF!</f>
        <v>#REF!</v>
      </c>
      <c r="COI1" s="52" t="e">
        <f>'Project Information'!#REF!</f>
        <v>#REF!</v>
      </c>
      <c r="COJ1" s="52" t="e">
        <f>'Project Information'!#REF!</f>
        <v>#REF!</v>
      </c>
      <c r="COK1" s="52" t="e">
        <f>'Project Information'!#REF!</f>
        <v>#REF!</v>
      </c>
      <c r="COL1" s="52" t="e">
        <f>'Project Information'!#REF!</f>
        <v>#REF!</v>
      </c>
      <c r="COM1" s="52" t="e">
        <f>'Project Information'!#REF!</f>
        <v>#REF!</v>
      </c>
      <c r="CON1" s="52" t="e">
        <f>'Project Information'!#REF!</f>
        <v>#REF!</v>
      </c>
      <c r="COO1" s="52" t="e">
        <f>'Project Information'!#REF!</f>
        <v>#REF!</v>
      </c>
      <c r="COP1" s="52" t="e">
        <f>'Project Information'!#REF!</f>
        <v>#REF!</v>
      </c>
      <c r="COQ1" s="52" t="e">
        <f>'Project Information'!#REF!</f>
        <v>#REF!</v>
      </c>
      <c r="COR1" s="52" t="e">
        <f>'Project Information'!#REF!</f>
        <v>#REF!</v>
      </c>
      <c r="COS1" s="52" t="e">
        <f>'Project Information'!#REF!</f>
        <v>#REF!</v>
      </c>
      <c r="COT1" s="52" t="e">
        <f>'Project Information'!#REF!</f>
        <v>#REF!</v>
      </c>
      <c r="COU1" s="52" t="e">
        <f>'Project Information'!#REF!</f>
        <v>#REF!</v>
      </c>
      <c r="COV1" s="52" t="e">
        <f>'Project Information'!#REF!</f>
        <v>#REF!</v>
      </c>
      <c r="COW1" s="52" t="e">
        <f>'Project Information'!#REF!</f>
        <v>#REF!</v>
      </c>
      <c r="COX1" s="52" t="e">
        <f>'Project Information'!#REF!</f>
        <v>#REF!</v>
      </c>
      <c r="COY1" s="52" t="e">
        <f>'Project Information'!#REF!</f>
        <v>#REF!</v>
      </c>
      <c r="COZ1" s="52" t="e">
        <f>'Project Information'!#REF!</f>
        <v>#REF!</v>
      </c>
      <c r="CPA1" s="52" t="e">
        <f>'Project Information'!#REF!</f>
        <v>#REF!</v>
      </c>
      <c r="CPB1" s="52" t="e">
        <f>'Project Information'!#REF!</f>
        <v>#REF!</v>
      </c>
      <c r="CPC1" s="52" t="e">
        <f>'Project Information'!#REF!</f>
        <v>#REF!</v>
      </c>
      <c r="CPD1" s="52" t="e">
        <f>'Project Information'!#REF!</f>
        <v>#REF!</v>
      </c>
      <c r="CPE1" s="52" t="e">
        <f>'Project Information'!#REF!</f>
        <v>#REF!</v>
      </c>
      <c r="CPF1" s="52" t="e">
        <f>'Project Information'!#REF!</f>
        <v>#REF!</v>
      </c>
      <c r="CPG1" s="52" t="e">
        <f>'Project Information'!#REF!</f>
        <v>#REF!</v>
      </c>
      <c r="CPH1" s="52" t="e">
        <f>'Project Information'!#REF!</f>
        <v>#REF!</v>
      </c>
      <c r="CPI1" s="52" t="e">
        <f>'Project Information'!#REF!</f>
        <v>#REF!</v>
      </c>
      <c r="CPJ1" s="52" t="e">
        <f>'Project Information'!#REF!</f>
        <v>#REF!</v>
      </c>
      <c r="CPK1" s="52" t="e">
        <f>'Project Information'!#REF!</f>
        <v>#REF!</v>
      </c>
      <c r="CPL1" s="52" t="e">
        <f>'Project Information'!#REF!</f>
        <v>#REF!</v>
      </c>
      <c r="CPM1" s="52" t="e">
        <f>'Project Information'!#REF!</f>
        <v>#REF!</v>
      </c>
      <c r="CPN1" s="52" t="e">
        <f>'Project Information'!#REF!</f>
        <v>#REF!</v>
      </c>
      <c r="CPO1" s="52" t="e">
        <f>'Project Information'!#REF!</f>
        <v>#REF!</v>
      </c>
      <c r="CPP1" s="52" t="e">
        <f>'Project Information'!#REF!</f>
        <v>#REF!</v>
      </c>
      <c r="CPQ1" s="52" t="e">
        <f>'Project Information'!#REF!</f>
        <v>#REF!</v>
      </c>
      <c r="CPR1" s="52" t="e">
        <f>'Project Information'!#REF!</f>
        <v>#REF!</v>
      </c>
      <c r="CPS1" s="52" t="e">
        <f>'Project Information'!#REF!</f>
        <v>#REF!</v>
      </c>
      <c r="CPT1" s="52" t="e">
        <f>'Project Information'!#REF!</f>
        <v>#REF!</v>
      </c>
      <c r="CPU1" s="52" t="e">
        <f>'Project Information'!#REF!</f>
        <v>#REF!</v>
      </c>
      <c r="CPV1" s="52" t="e">
        <f>'Project Information'!#REF!</f>
        <v>#REF!</v>
      </c>
      <c r="CPW1" s="52" t="e">
        <f>'Project Information'!#REF!</f>
        <v>#REF!</v>
      </c>
      <c r="CPX1" s="52" t="e">
        <f>'Project Information'!#REF!</f>
        <v>#REF!</v>
      </c>
      <c r="CPY1" s="52" t="e">
        <f>'Project Information'!#REF!</f>
        <v>#REF!</v>
      </c>
      <c r="CPZ1" s="52" t="e">
        <f>'Project Information'!#REF!</f>
        <v>#REF!</v>
      </c>
      <c r="CQA1" s="52" t="e">
        <f>'Project Information'!#REF!</f>
        <v>#REF!</v>
      </c>
      <c r="CQB1" s="52" t="e">
        <f>'Project Information'!#REF!</f>
        <v>#REF!</v>
      </c>
      <c r="CQC1" s="52" t="e">
        <f>'Project Information'!#REF!</f>
        <v>#REF!</v>
      </c>
      <c r="CQD1" s="52" t="e">
        <f>'Project Information'!#REF!</f>
        <v>#REF!</v>
      </c>
      <c r="CQE1" s="52" t="e">
        <f>'Project Information'!#REF!</f>
        <v>#REF!</v>
      </c>
      <c r="CQF1" s="52" t="e">
        <f>'Project Information'!#REF!</f>
        <v>#REF!</v>
      </c>
      <c r="CQG1" s="52" t="e">
        <f>'Project Information'!#REF!</f>
        <v>#REF!</v>
      </c>
      <c r="CQH1" s="52" t="e">
        <f>'Project Information'!#REF!</f>
        <v>#REF!</v>
      </c>
      <c r="CQI1" s="52" t="e">
        <f>'Project Information'!#REF!</f>
        <v>#REF!</v>
      </c>
      <c r="CQJ1" s="52" t="e">
        <f>'Project Information'!#REF!</f>
        <v>#REF!</v>
      </c>
      <c r="CQK1" s="52" t="e">
        <f>'Project Information'!#REF!</f>
        <v>#REF!</v>
      </c>
      <c r="CQL1" s="52" t="e">
        <f>'Project Information'!#REF!</f>
        <v>#REF!</v>
      </c>
      <c r="CQM1" s="52" t="e">
        <f>'Project Information'!#REF!</f>
        <v>#REF!</v>
      </c>
      <c r="CQN1" s="52" t="e">
        <f>'Project Information'!#REF!</f>
        <v>#REF!</v>
      </c>
      <c r="CQO1" s="52" t="e">
        <f>'Project Information'!#REF!</f>
        <v>#REF!</v>
      </c>
      <c r="CQP1" s="52" t="e">
        <f>'Project Information'!#REF!</f>
        <v>#REF!</v>
      </c>
      <c r="CQQ1" s="52" t="e">
        <f>'Project Information'!#REF!</f>
        <v>#REF!</v>
      </c>
      <c r="CQR1" s="52" t="e">
        <f>'Project Information'!#REF!</f>
        <v>#REF!</v>
      </c>
      <c r="CQS1" s="52" t="e">
        <f>'Project Information'!#REF!</f>
        <v>#REF!</v>
      </c>
      <c r="CQT1" s="52" t="e">
        <f>'Project Information'!#REF!</f>
        <v>#REF!</v>
      </c>
      <c r="CQU1" s="52" t="e">
        <f>'Project Information'!#REF!</f>
        <v>#REF!</v>
      </c>
      <c r="CQV1" s="52" t="e">
        <f>'Project Information'!#REF!</f>
        <v>#REF!</v>
      </c>
      <c r="CQW1" s="52" t="e">
        <f>'Project Information'!#REF!</f>
        <v>#REF!</v>
      </c>
      <c r="CQX1" s="52" t="e">
        <f>'Project Information'!#REF!</f>
        <v>#REF!</v>
      </c>
      <c r="CQY1" s="52" t="e">
        <f>'Project Information'!#REF!</f>
        <v>#REF!</v>
      </c>
      <c r="CQZ1" s="52" t="e">
        <f>'Project Information'!#REF!</f>
        <v>#REF!</v>
      </c>
      <c r="CRA1" s="52" t="e">
        <f>'Project Information'!#REF!</f>
        <v>#REF!</v>
      </c>
      <c r="CRB1" s="52" t="e">
        <f>'Project Information'!#REF!</f>
        <v>#REF!</v>
      </c>
      <c r="CRC1" s="52" t="e">
        <f>'Project Information'!#REF!</f>
        <v>#REF!</v>
      </c>
      <c r="CRD1" s="52" t="e">
        <f>'Project Information'!#REF!</f>
        <v>#REF!</v>
      </c>
      <c r="CRE1" s="52" t="e">
        <f>'Project Information'!#REF!</f>
        <v>#REF!</v>
      </c>
      <c r="CRF1" s="52" t="e">
        <f>'Project Information'!#REF!</f>
        <v>#REF!</v>
      </c>
      <c r="CRG1" s="52" t="e">
        <f>'Project Information'!#REF!</f>
        <v>#REF!</v>
      </c>
      <c r="CRH1" s="52" t="e">
        <f>'Project Information'!#REF!</f>
        <v>#REF!</v>
      </c>
      <c r="CRI1" s="52" t="e">
        <f>'Project Information'!#REF!</f>
        <v>#REF!</v>
      </c>
      <c r="CRJ1" s="52" t="e">
        <f>'Project Information'!#REF!</f>
        <v>#REF!</v>
      </c>
      <c r="CRK1" s="52" t="e">
        <f>'Project Information'!#REF!</f>
        <v>#REF!</v>
      </c>
      <c r="CRL1" s="52" t="e">
        <f>'Project Information'!#REF!</f>
        <v>#REF!</v>
      </c>
      <c r="CRM1" s="52" t="e">
        <f>'Project Information'!#REF!</f>
        <v>#REF!</v>
      </c>
      <c r="CRN1" s="52" t="e">
        <f>'Project Information'!#REF!</f>
        <v>#REF!</v>
      </c>
      <c r="CRO1" s="52" t="e">
        <f>'Project Information'!#REF!</f>
        <v>#REF!</v>
      </c>
      <c r="CRP1" s="52" t="e">
        <f>'Project Information'!#REF!</f>
        <v>#REF!</v>
      </c>
      <c r="CRQ1" s="52" t="e">
        <f>'Project Information'!#REF!</f>
        <v>#REF!</v>
      </c>
      <c r="CRR1" s="52" t="e">
        <f>'Project Information'!#REF!</f>
        <v>#REF!</v>
      </c>
      <c r="CRS1" s="52" t="e">
        <f>'Project Information'!#REF!</f>
        <v>#REF!</v>
      </c>
      <c r="CRT1" s="52" t="e">
        <f>'Project Information'!#REF!</f>
        <v>#REF!</v>
      </c>
      <c r="CRU1" s="52" t="e">
        <f>'Project Information'!#REF!</f>
        <v>#REF!</v>
      </c>
      <c r="CRV1" s="52" t="e">
        <f>'Project Information'!#REF!</f>
        <v>#REF!</v>
      </c>
      <c r="CRW1" s="52" t="e">
        <f>'Project Information'!#REF!</f>
        <v>#REF!</v>
      </c>
      <c r="CRX1" s="52" t="e">
        <f>'Project Information'!#REF!</f>
        <v>#REF!</v>
      </c>
      <c r="CRY1" s="52" t="e">
        <f>'Project Information'!#REF!</f>
        <v>#REF!</v>
      </c>
      <c r="CRZ1" s="52" t="e">
        <f>'Project Information'!#REF!</f>
        <v>#REF!</v>
      </c>
      <c r="CSA1" s="52" t="e">
        <f>'Project Information'!#REF!</f>
        <v>#REF!</v>
      </c>
      <c r="CSB1" s="52" t="e">
        <f>'Project Information'!#REF!</f>
        <v>#REF!</v>
      </c>
      <c r="CSC1" s="52" t="e">
        <f>'Project Information'!#REF!</f>
        <v>#REF!</v>
      </c>
      <c r="CSD1" s="52" t="e">
        <f>'Project Information'!#REF!</f>
        <v>#REF!</v>
      </c>
      <c r="CSE1" s="52" t="e">
        <f>'Project Information'!#REF!</f>
        <v>#REF!</v>
      </c>
      <c r="CSF1" s="52" t="e">
        <f>'Project Information'!#REF!</f>
        <v>#REF!</v>
      </c>
      <c r="CSG1" s="52" t="e">
        <f>'Project Information'!#REF!</f>
        <v>#REF!</v>
      </c>
      <c r="CSH1" s="52" t="e">
        <f>'Project Information'!#REF!</f>
        <v>#REF!</v>
      </c>
      <c r="CSI1" s="52" t="e">
        <f>'Project Information'!#REF!</f>
        <v>#REF!</v>
      </c>
      <c r="CSJ1" s="52" t="e">
        <f>'Project Information'!#REF!</f>
        <v>#REF!</v>
      </c>
      <c r="CSK1" s="52" t="e">
        <f>'Project Information'!#REF!</f>
        <v>#REF!</v>
      </c>
      <c r="CSL1" s="52" t="e">
        <f>'Project Information'!#REF!</f>
        <v>#REF!</v>
      </c>
      <c r="CSM1" s="52" t="e">
        <f>'Project Information'!#REF!</f>
        <v>#REF!</v>
      </c>
      <c r="CSN1" s="52" t="e">
        <f>'Project Information'!#REF!</f>
        <v>#REF!</v>
      </c>
      <c r="CSO1" s="52" t="e">
        <f>'Project Information'!#REF!</f>
        <v>#REF!</v>
      </c>
      <c r="CSP1" s="52" t="e">
        <f>'Project Information'!#REF!</f>
        <v>#REF!</v>
      </c>
      <c r="CSQ1" s="52" t="e">
        <f>'Project Information'!#REF!</f>
        <v>#REF!</v>
      </c>
      <c r="CSR1" s="52" t="e">
        <f>'Project Information'!#REF!</f>
        <v>#REF!</v>
      </c>
      <c r="CSS1" s="52" t="e">
        <f>'Project Information'!#REF!</f>
        <v>#REF!</v>
      </c>
      <c r="CST1" s="52" t="e">
        <f>'Project Information'!#REF!</f>
        <v>#REF!</v>
      </c>
      <c r="CSU1" s="52" t="e">
        <f>'Project Information'!#REF!</f>
        <v>#REF!</v>
      </c>
      <c r="CSV1" s="52" t="e">
        <f>'Project Information'!#REF!</f>
        <v>#REF!</v>
      </c>
      <c r="CSW1" s="52" t="e">
        <f>'Project Information'!#REF!</f>
        <v>#REF!</v>
      </c>
      <c r="CSX1" s="52" t="e">
        <f>'Project Information'!#REF!</f>
        <v>#REF!</v>
      </c>
      <c r="CSY1" s="52" t="e">
        <f>'Project Information'!#REF!</f>
        <v>#REF!</v>
      </c>
      <c r="CSZ1" s="52" t="e">
        <f>'Project Information'!#REF!</f>
        <v>#REF!</v>
      </c>
      <c r="CTA1" s="52" t="e">
        <f>'Project Information'!#REF!</f>
        <v>#REF!</v>
      </c>
      <c r="CTB1" s="52" t="e">
        <f>'Project Information'!#REF!</f>
        <v>#REF!</v>
      </c>
      <c r="CTC1" s="52" t="e">
        <f>'Project Information'!#REF!</f>
        <v>#REF!</v>
      </c>
      <c r="CTD1" s="52" t="e">
        <f>'Project Information'!#REF!</f>
        <v>#REF!</v>
      </c>
      <c r="CTE1" s="52" t="e">
        <f>'Project Information'!#REF!</f>
        <v>#REF!</v>
      </c>
      <c r="CTF1" s="52" t="e">
        <f>'Project Information'!#REF!</f>
        <v>#REF!</v>
      </c>
      <c r="CTG1" s="52" t="e">
        <f>'Project Information'!#REF!</f>
        <v>#REF!</v>
      </c>
      <c r="CTH1" s="52" t="e">
        <f>'Project Information'!#REF!</f>
        <v>#REF!</v>
      </c>
      <c r="CTI1" s="52" t="e">
        <f>'Project Information'!#REF!</f>
        <v>#REF!</v>
      </c>
      <c r="CTJ1" s="52" t="e">
        <f>'Project Information'!#REF!</f>
        <v>#REF!</v>
      </c>
      <c r="CTK1" s="52" t="e">
        <f>'Project Information'!#REF!</f>
        <v>#REF!</v>
      </c>
      <c r="CTL1" s="52" t="e">
        <f>'Project Information'!#REF!</f>
        <v>#REF!</v>
      </c>
      <c r="CTM1" s="52" t="e">
        <f>'Project Information'!#REF!</f>
        <v>#REF!</v>
      </c>
      <c r="CTN1" s="52" t="e">
        <f>'Project Information'!#REF!</f>
        <v>#REF!</v>
      </c>
      <c r="CTO1" s="52" t="e">
        <f>'Project Information'!#REF!</f>
        <v>#REF!</v>
      </c>
      <c r="CTP1" s="52" t="e">
        <f>'Project Information'!#REF!</f>
        <v>#REF!</v>
      </c>
      <c r="CTQ1" s="52" t="e">
        <f>'Project Information'!#REF!</f>
        <v>#REF!</v>
      </c>
      <c r="CTR1" s="52" t="e">
        <f>'Project Information'!#REF!</f>
        <v>#REF!</v>
      </c>
      <c r="CTS1" s="52" t="e">
        <f>'Project Information'!#REF!</f>
        <v>#REF!</v>
      </c>
      <c r="CTT1" s="52" t="e">
        <f>'Project Information'!#REF!</f>
        <v>#REF!</v>
      </c>
      <c r="CTU1" s="52" t="e">
        <f>'Project Information'!#REF!</f>
        <v>#REF!</v>
      </c>
      <c r="CTV1" s="52" t="e">
        <f>'Project Information'!#REF!</f>
        <v>#REF!</v>
      </c>
      <c r="CTW1" s="52" t="e">
        <f>'Project Information'!#REF!</f>
        <v>#REF!</v>
      </c>
      <c r="CTX1" s="52" t="e">
        <f>'Project Information'!#REF!</f>
        <v>#REF!</v>
      </c>
      <c r="CTY1" s="52" t="e">
        <f>'Project Information'!#REF!</f>
        <v>#REF!</v>
      </c>
      <c r="CTZ1" s="52" t="e">
        <f>'Project Information'!#REF!</f>
        <v>#REF!</v>
      </c>
      <c r="CUA1" s="52" t="e">
        <f>'Project Information'!#REF!</f>
        <v>#REF!</v>
      </c>
      <c r="CUB1" s="52" t="e">
        <f>'Project Information'!#REF!</f>
        <v>#REF!</v>
      </c>
      <c r="CUC1" s="52" t="e">
        <f>'Project Information'!#REF!</f>
        <v>#REF!</v>
      </c>
      <c r="CUD1" s="52" t="e">
        <f>'Project Information'!#REF!</f>
        <v>#REF!</v>
      </c>
      <c r="CUE1" s="52" t="e">
        <f>'Project Information'!#REF!</f>
        <v>#REF!</v>
      </c>
      <c r="CUF1" s="52" t="e">
        <f>'Project Information'!#REF!</f>
        <v>#REF!</v>
      </c>
      <c r="CUG1" s="52" t="e">
        <f>'Project Information'!#REF!</f>
        <v>#REF!</v>
      </c>
      <c r="CUH1" s="52" t="e">
        <f>'Project Information'!#REF!</f>
        <v>#REF!</v>
      </c>
      <c r="CUI1" s="52" t="e">
        <f>'Project Information'!#REF!</f>
        <v>#REF!</v>
      </c>
      <c r="CUJ1" s="52" t="e">
        <f>'Project Information'!#REF!</f>
        <v>#REF!</v>
      </c>
      <c r="CUK1" s="52" t="e">
        <f>'Project Information'!#REF!</f>
        <v>#REF!</v>
      </c>
      <c r="CUL1" s="52" t="e">
        <f>'Project Information'!#REF!</f>
        <v>#REF!</v>
      </c>
      <c r="CUM1" s="52" t="e">
        <f>'Project Information'!#REF!</f>
        <v>#REF!</v>
      </c>
      <c r="CUN1" s="52" t="e">
        <f>'Project Information'!#REF!</f>
        <v>#REF!</v>
      </c>
      <c r="CUO1" s="52" t="e">
        <f>'Project Information'!#REF!</f>
        <v>#REF!</v>
      </c>
      <c r="CUP1" s="52" t="e">
        <f>'Project Information'!#REF!</f>
        <v>#REF!</v>
      </c>
      <c r="CUQ1" s="52" t="e">
        <f>'Project Information'!#REF!</f>
        <v>#REF!</v>
      </c>
      <c r="CUR1" s="52" t="e">
        <f>'Project Information'!#REF!</f>
        <v>#REF!</v>
      </c>
      <c r="CUS1" s="52" t="e">
        <f>'Project Information'!#REF!</f>
        <v>#REF!</v>
      </c>
      <c r="CUT1" s="52" t="e">
        <f>'Project Information'!#REF!</f>
        <v>#REF!</v>
      </c>
      <c r="CUU1" s="52" t="e">
        <f>'Project Information'!#REF!</f>
        <v>#REF!</v>
      </c>
      <c r="CUV1" s="52" t="e">
        <f>'Project Information'!#REF!</f>
        <v>#REF!</v>
      </c>
      <c r="CUW1" s="52" t="e">
        <f>'Project Information'!#REF!</f>
        <v>#REF!</v>
      </c>
      <c r="CUX1" s="52" t="e">
        <f>'Project Information'!#REF!</f>
        <v>#REF!</v>
      </c>
      <c r="CUY1" s="52" t="e">
        <f>'Project Information'!#REF!</f>
        <v>#REF!</v>
      </c>
      <c r="CUZ1" s="52" t="e">
        <f>'Project Information'!#REF!</f>
        <v>#REF!</v>
      </c>
      <c r="CVA1" s="52" t="e">
        <f>'Project Information'!#REF!</f>
        <v>#REF!</v>
      </c>
      <c r="CVB1" s="52" t="e">
        <f>'Project Information'!#REF!</f>
        <v>#REF!</v>
      </c>
      <c r="CVC1" s="52" t="e">
        <f>'Project Information'!#REF!</f>
        <v>#REF!</v>
      </c>
      <c r="CVD1" s="52" t="e">
        <f>'Project Information'!#REF!</f>
        <v>#REF!</v>
      </c>
      <c r="CVE1" s="52" t="e">
        <f>'Project Information'!#REF!</f>
        <v>#REF!</v>
      </c>
      <c r="CVF1" s="52" t="e">
        <f>'Project Information'!#REF!</f>
        <v>#REF!</v>
      </c>
      <c r="CVG1" s="52" t="e">
        <f>'Project Information'!#REF!</f>
        <v>#REF!</v>
      </c>
      <c r="CVH1" s="52" t="e">
        <f>'Project Information'!#REF!</f>
        <v>#REF!</v>
      </c>
      <c r="CVI1" s="52" t="e">
        <f>'Project Information'!#REF!</f>
        <v>#REF!</v>
      </c>
      <c r="CVJ1" s="52" t="e">
        <f>'Project Information'!#REF!</f>
        <v>#REF!</v>
      </c>
      <c r="CVK1" s="52" t="e">
        <f>'Project Information'!#REF!</f>
        <v>#REF!</v>
      </c>
      <c r="CVL1" s="52" t="e">
        <f>'Project Information'!#REF!</f>
        <v>#REF!</v>
      </c>
      <c r="CVM1" s="52" t="e">
        <f>'Project Information'!#REF!</f>
        <v>#REF!</v>
      </c>
      <c r="CVN1" s="52" t="e">
        <f>'Project Information'!#REF!</f>
        <v>#REF!</v>
      </c>
      <c r="CVO1" s="52" t="e">
        <f>'Project Information'!#REF!</f>
        <v>#REF!</v>
      </c>
      <c r="CVP1" s="52" t="e">
        <f>'Project Information'!#REF!</f>
        <v>#REF!</v>
      </c>
      <c r="CVQ1" s="52" t="e">
        <f>'Project Information'!#REF!</f>
        <v>#REF!</v>
      </c>
      <c r="CVR1" s="52" t="e">
        <f>'Project Information'!#REF!</f>
        <v>#REF!</v>
      </c>
      <c r="CVS1" s="52" t="e">
        <f>'Project Information'!#REF!</f>
        <v>#REF!</v>
      </c>
      <c r="CVT1" s="52" t="e">
        <f>'Project Information'!#REF!</f>
        <v>#REF!</v>
      </c>
      <c r="CVU1" s="52" t="e">
        <f>'Project Information'!#REF!</f>
        <v>#REF!</v>
      </c>
      <c r="CVV1" s="52" t="e">
        <f>'Project Information'!#REF!</f>
        <v>#REF!</v>
      </c>
      <c r="CVW1" s="52" t="e">
        <f>'Project Information'!#REF!</f>
        <v>#REF!</v>
      </c>
      <c r="CVX1" s="52" t="e">
        <f>'Project Information'!#REF!</f>
        <v>#REF!</v>
      </c>
      <c r="CVY1" s="52" t="e">
        <f>'Project Information'!#REF!</f>
        <v>#REF!</v>
      </c>
      <c r="CVZ1" s="52" t="e">
        <f>'Project Information'!#REF!</f>
        <v>#REF!</v>
      </c>
      <c r="CWA1" s="52" t="e">
        <f>'Project Information'!#REF!</f>
        <v>#REF!</v>
      </c>
      <c r="CWB1" s="52" t="e">
        <f>'Project Information'!#REF!</f>
        <v>#REF!</v>
      </c>
      <c r="CWC1" s="52" t="e">
        <f>'Project Information'!#REF!</f>
        <v>#REF!</v>
      </c>
      <c r="CWD1" s="52" t="e">
        <f>'Project Information'!#REF!</f>
        <v>#REF!</v>
      </c>
      <c r="CWE1" s="52" t="e">
        <f>'Project Information'!#REF!</f>
        <v>#REF!</v>
      </c>
      <c r="CWF1" s="52" t="e">
        <f>'Project Information'!#REF!</f>
        <v>#REF!</v>
      </c>
      <c r="CWG1" s="52" t="e">
        <f>'Project Information'!#REF!</f>
        <v>#REF!</v>
      </c>
      <c r="CWH1" s="52" t="e">
        <f>'Project Information'!#REF!</f>
        <v>#REF!</v>
      </c>
      <c r="CWI1" s="52" t="e">
        <f>'Project Information'!#REF!</f>
        <v>#REF!</v>
      </c>
      <c r="CWJ1" s="52" t="e">
        <f>'Project Information'!#REF!</f>
        <v>#REF!</v>
      </c>
      <c r="CWK1" s="52" t="e">
        <f>'Project Information'!#REF!</f>
        <v>#REF!</v>
      </c>
      <c r="CWL1" s="52" t="e">
        <f>'Project Information'!#REF!</f>
        <v>#REF!</v>
      </c>
      <c r="CWM1" s="52" t="e">
        <f>'Project Information'!#REF!</f>
        <v>#REF!</v>
      </c>
      <c r="CWN1" s="52" t="e">
        <f>'Project Information'!#REF!</f>
        <v>#REF!</v>
      </c>
      <c r="CWO1" s="52" t="e">
        <f>'Project Information'!#REF!</f>
        <v>#REF!</v>
      </c>
      <c r="CWP1" s="52" t="e">
        <f>'Project Information'!#REF!</f>
        <v>#REF!</v>
      </c>
      <c r="CWQ1" s="52" t="e">
        <f>'Project Information'!#REF!</f>
        <v>#REF!</v>
      </c>
      <c r="CWR1" s="52" t="e">
        <f>'Project Information'!#REF!</f>
        <v>#REF!</v>
      </c>
      <c r="CWS1" s="52" t="e">
        <f>'Project Information'!#REF!</f>
        <v>#REF!</v>
      </c>
      <c r="CWT1" s="52" t="e">
        <f>'Project Information'!#REF!</f>
        <v>#REF!</v>
      </c>
      <c r="CWU1" s="52" t="e">
        <f>'Project Information'!#REF!</f>
        <v>#REF!</v>
      </c>
      <c r="CWV1" s="52" t="e">
        <f>'Project Information'!#REF!</f>
        <v>#REF!</v>
      </c>
      <c r="CWW1" s="52" t="e">
        <f>'Project Information'!#REF!</f>
        <v>#REF!</v>
      </c>
      <c r="CWX1" s="52" t="e">
        <f>'Project Information'!#REF!</f>
        <v>#REF!</v>
      </c>
      <c r="CWY1" s="52" t="e">
        <f>'Project Information'!#REF!</f>
        <v>#REF!</v>
      </c>
      <c r="CWZ1" s="52" t="e">
        <f>'Project Information'!#REF!</f>
        <v>#REF!</v>
      </c>
      <c r="CXA1" s="52" t="e">
        <f>'Project Information'!#REF!</f>
        <v>#REF!</v>
      </c>
      <c r="CXB1" s="52" t="e">
        <f>'Project Information'!#REF!</f>
        <v>#REF!</v>
      </c>
      <c r="CXC1" s="52" t="e">
        <f>'Project Information'!#REF!</f>
        <v>#REF!</v>
      </c>
      <c r="CXD1" s="52" t="e">
        <f>'Project Information'!#REF!</f>
        <v>#REF!</v>
      </c>
      <c r="CXE1" s="52" t="e">
        <f>'Project Information'!#REF!</f>
        <v>#REF!</v>
      </c>
      <c r="CXF1" s="52" t="e">
        <f>'Project Information'!#REF!</f>
        <v>#REF!</v>
      </c>
      <c r="CXG1" s="52" t="e">
        <f>'Project Information'!#REF!</f>
        <v>#REF!</v>
      </c>
      <c r="CXH1" s="52" t="e">
        <f>'Project Information'!#REF!</f>
        <v>#REF!</v>
      </c>
      <c r="CXI1" s="52" t="e">
        <f>'Project Information'!#REF!</f>
        <v>#REF!</v>
      </c>
      <c r="CXJ1" s="52" t="e">
        <f>'Project Information'!#REF!</f>
        <v>#REF!</v>
      </c>
      <c r="CXK1" s="52" t="e">
        <f>'Project Information'!#REF!</f>
        <v>#REF!</v>
      </c>
      <c r="CXL1" s="52" t="e">
        <f>'Project Information'!#REF!</f>
        <v>#REF!</v>
      </c>
      <c r="CXM1" s="52" t="e">
        <f>'Project Information'!#REF!</f>
        <v>#REF!</v>
      </c>
      <c r="CXN1" s="52" t="e">
        <f>'Project Information'!#REF!</f>
        <v>#REF!</v>
      </c>
      <c r="CXO1" s="52" t="e">
        <f>'Project Information'!#REF!</f>
        <v>#REF!</v>
      </c>
      <c r="CXP1" s="52" t="e">
        <f>'Project Information'!#REF!</f>
        <v>#REF!</v>
      </c>
      <c r="CXQ1" s="52" t="e">
        <f>'Project Information'!#REF!</f>
        <v>#REF!</v>
      </c>
      <c r="CXR1" s="52" t="e">
        <f>'Project Information'!#REF!</f>
        <v>#REF!</v>
      </c>
      <c r="CXS1" s="52" t="e">
        <f>'Project Information'!#REF!</f>
        <v>#REF!</v>
      </c>
      <c r="CXT1" s="52" t="e">
        <f>'Project Information'!#REF!</f>
        <v>#REF!</v>
      </c>
      <c r="CXU1" s="52" t="e">
        <f>'Project Information'!#REF!</f>
        <v>#REF!</v>
      </c>
      <c r="CXV1" s="52" t="e">
        <f>'Project Information'!#REF!</f>
        <v>#REF!</v>
      </c>
      <c r="CXW1" s="52" t="e">
        <f>'Project Information'!#REF!</f>
        <v>#REF!</v>
      </c>
      <c r="CXX1" s="52" t="e">
        <f>'Project Information'!#REF!</f>
        <v>#REF!</v>
      </c>
      <c r="CXY1" s="52" t="e">
        <f>'Project Information'!#REF!</f>
        <v>#REF!</v>
      </c>
      <c r="CXZ1" s="52" t="e">
        <f>'Project Information'!#REF!</f>
        <v>#REF!</v>
      </c>
      <c r="CYA1" s="52" t="e">
        <f>'Project Information'!#REF!</f>
        <v>#REF!</v>
      </c>
      <c r="CYB1" s="52" t="e">
        <f>'Project Information'!#REF!</f>
        <v>#REF!</v>
      </c>
      <c r="CYC1" s="52" t="e">
        <f>'Project Information'!#REF!</f>
        <v>#REF!</v>
      </c>
      <c r="CYD1" s="52" t="e">
        <f>'Project Information'!#REF!</f>
        <v>#REF!</v>
      </c>
      <c r="CYE1" s="52" t="e">
        <f>'Project Information'!#REF!</f>
        <v>#REF!</v>
      </c>
      <c r="CYF1" s="52" t="e">
        <f>'Project Information'!#REF!</f>
        <v>#REF!</v>
      </c>
      <c r="CYG1" s="52" t="e">
        <f>'Project Information'!#REF!</f>
        <v>#REF!</v>
      </c>
      <c r="CYH1" s="52" t="e">
        <f>'Project Information'!#REF!</f>
        <v>#REF!</v>
      </c>
      <c r="CYI1" s="52" t="e">
        <f>'Project Information'!#REF!</f>
        <v>#REF!</v>
      </c>
      <c r="CYJ1" s="52" t="e">
        <f>'Project Information'!#REF!</f>
        <v>#REF!</v>
      </c>
      <c r="CYK1" s="52" t="e">
        <f>'Project Information'!#REF!</f>
        <v>#REF!</v>
      </c>
      <c r="CYL1" s="52" t="e">
        <f>'Project Information'!#REF!</f>
        <v>#REF!</v>
      </c>
      <c r="CYM1" s="52" t="e">
        <f>'Project Information'!#REF!</f>
        <v>#REF!</v>
      </c>
      <c r="CYN1" s="52" t="e">
        <f>'Project Information'!#REF!</f>
        <v>#REF!</v>
      </c>
      <c r="CYO1" s="52" t="e">
        <f>'Project Information'!#REF!</f>
        <v>#REF!</v>
      </c>
      <c r="CYP1" s="52" t="e">
        <f>'Project Information'!#REF!</f>
        <v>#REF!</v>
      </c>
      <c r="CYQ1" s="52" t="e">
        <f>'Project Information'!#REF!</f>
        <v>#REF!</v>
      </c>
      <c r="CYR1" s="52" t="e">
        <f>'Project Information'!#REF!</f>
        <v>#REF!</v>
      </c>
      <c r="CYS1" s="52" t="e">
        <f>'Project Information'!#REF!</f>
        <v>#REF!</v>
      </c>
      <c r="CYT1" s="52" t="e">
        <f>'Project Information'!#REF!</f>
        <v>#REF!</v>
      </c>
      <c r="CYU1" s="52" t="e">
        <f>'Project Information'!#REF!</f>
        <v>#REF!</v>
      </c>
      <c r="CYV1" s="52" t="e">
        <f>'Project Information'!#REF!</f>
        <v>#REF!</v>
      </c>
      <c r="CYW1" s="52" t="e">
        <f>'Project Information'!#REF!</f>
        <v>#REF!</v>
      </c>
      <c r="CYX1" s="52" t="e">
        <f>'Project Information'!#REF!</f>
        <v>#REF!</v>
      </c>
      <c r="CYY1" s="52" t="e">
        <f>'Project Information'!#REF!</f>
        <v>#REF!</v>
      </c>
      <c r="CYZ1" s="52" t="e">
        <f>'Project Information'!#REF!</f>
        <v>#REF!</v>
      </c>
      <c r="CZA1" s="52" t="e">
        <f>'Project Information'!#REF!</f>
        <v>#REF!</v>
      </c>
      <c r="CZB1" s="52" t="e">
        <f>'Project Information'!#REF!</f>
        <v>#REF!</v>
      </c>
      <c r="CZC1" s="52" t="e">
        <f>'Project Information'!#REF!</f>
        <v>#REF!</v>
      </c>
      <c r="CZD1" s="52" t="e">
        <f>'Project Information'!#REF!</f>
        <v>#REF!</v>
      </c>
      <c r="CZE1" s="52" t="e">
        <f>'Project Information'!#REF!</f>
        <v>#REF!</v>
      </c>
      <c r="CZF1" s="52" t="e">
        <f>'Project Information'!#REF!</f>
        <v>#REF!</v>
      </c>
      <c r="CZG1" s="52" t="e">
        <f>'Project Information'!#REF!</f>
        <v>#REF!</v>
      </c>
      <c r="CZH1" s="52" t="e">
        <f>'Project Information'!#REF!</f>
        <v>#REF!</v>
      </c>
      <c r="CZI1" s="52" t="e">
        <f>'Project Information'!#REF!</f>
        <v>#REF!</v>
      </c>
      <c r="CZJ1" s="52" t="e">
        <f>'Project Information'!#REF!</f>
        <v>#REF!</v>
      </c>
      <c r="CZK1" s="52" t="e">
        <f>'Project Information'!#REF!</f>
        <v>#REF!</v>
      </c>
      <c r="CZL1" s="52" t="e">
        <f>'Project Information'!#REF!</f>
        <v>#REF!</v>
      </c>
      <c r="CZM1" s="52" t="e">
        <f>'Project Information'!#REF!</f>
        <v>#REF!</v>
      </c>
      <c r="CZN1" s="52" t="e">
        <f>'Project Information'!#REF!</f>
        <v>#REF!</v>
      </c>
      <c r="CZO1" s="52" t="e">
        <f>'Project Information'!#REF!</f>
        <v>#REF!</v>
      </c>
      <c r="CZP1" s="52" t="e">
        <f>'Project Information'!#REF!</f>
        <v>#REF!</v>
      </c>
      <c r="CZQ1" s="52" t="e">
        <f>'Project Information'!#REF!</f>
        <v>#REF!</v>
      </c>
      <c r="CZR1" s="52" t="e">
        <f>'Project Information'!#REF!</f>
        <v>#REF!</v>
      </c>
      <c r="CZS1" s="52" t="e">
        <f>'Project Information'!#REF!</f>
        <v>#REF!</v>
      </c>
      <c r="CZT1" s="52" t="e">
        <f>'Project Information'!#REF!</f>
        <v>#REF!</v>
      </c>
      <c r="CZU1" s="52" t="e">
        <f>'Project Information'!#REF!</f>
        <v>#REF!</v>
      </c>
      <c r="CZV1" s="52" t="e">
        <f>'Project Information'!#REF!</f>
        <v>#REF!</v>
      </c>
      <c r="CZW1" s="52" t="e">
        <f>'Project Information'!#REF!</f>
        <v>#REF!</v>
      </c>
      <c r="CZX1" s="52" t="e">
        <f>'Project Information'!#REF!</f>
        <v>#REF!</v>
      </c>
      <c r="CZY1" s="52" t="e">
        <f>'Project Information'!#REF!</f>
        <v>#REF!</v>
      </c>
      <c r="CZZ1" s="52" t="e">
        <f>'Project Information'!#REF!</f>
        <v>#REF!</v>
      </c>
      <c r="DAA1" s="52" t="e">
        <f>'Project Information'!#REF!</f>
        <v>#REF!</v>
      </c>
      <c r="DAB1" s="52" t="e">
        <f>'Project Information'!#REF!</f>
        <v>#REF!</v>
      </c>
      <c r="DAC1" s="52" t="e">
        <f>'Project Information'!#REF!</f>
        <v>#REF!</v>
      </c>
      <c r="DAD1" s="52" t="e">
        <f>'Project Information'!#REF!</f>
        <v>#REF!</v>
      </c>
      <c r="DAE1" s="52" t="e">
        <f>'Project Information'!#REF!</f>
        <v>#REF!</v>
      </c>
      <c r="DAF1" s="52" t="e">
        <f>'Project Information'!#REF!</f>
        <v>#REF!</v>
      </c>
      <c r="DAG1" s="52" t="e">
        <f>'Project Information'!#REF!</f>
        <v>#REF!</v>
      </c>
      <c r="DAH1" s="52" t="e">
        <f>'Project Information'!#REF!</f>
        <v>#REF!</v>
      </c>
      <c r="DAI1" s="52" t="e">
        <f>'Project Information'!#REF!</f>
        <v>#REF!</v>
      </c>
      <c r="DAJ1" s="52" t="e">
        <f>'Project Information'!#REF!</f>
        <v>#REF!</v>
      </c>
      <c r="DAK1" s="52" t="e">
        <f>'Project Information'!#REF!</f>
        <v>#REF!</v>
      </c>
      <c r="DAL1" s="52" t="e">
        <f>'Project Information'!#REF!</f>
        <v>#REF!</v>
      </c>
      <c r="DAM1" s="52" t="e">
        <f>'Project Information'!#REF!</f>
        <v>#REF!</v>
      </c>
      <c r="DAN1" s="52" t="e">
        <f>'Project Information'!#REF!</f>
        <v>#REF!</v>
      </c>
      <c r="DAO1" s="52" t="e">
        <f>'Project Information'!#REF!</f>
        <v>#REF!</v>
      </c>
      <c r="DAP1" s="52" t="e">
        <f>'Project Information'!#REF!</f>
        <v>#REF!</v>
      </c>
      <c r="DAQ1" s="52" t="e">
        <f>'Project Information'!#REF!</f>
        <v>#REF!</v>
      </c>
      <c r="DAR1" s="52" t="e">
        <f>'Project Information'!#REF!</f>
        <v>#REF!</v>
      </c>
      <c r="DAS1" s="52" t="e">
        <f>'Project Information'!#REF!</f>
        <v>#REF!</v>
      </c>
      <c r="DAT1" s="52" t="e">
        <f>'Project Information'!#REF!</f>
        <v>#REF!</v>
      </c>
      <c r="DAU1" s="52" t="e">
        <f>'Project Information'!#REF!</f>
        <v>#REF!</v>
      </c>
      <c r="DAV1" s="52" t="e">
        <f>'Project Information'!#REF!</f>
        <v>#REF!</v>
      </c>
      <c r="DAW1" s="52" t="e">
        <f>'Project Information'!#REF!</f>
        <v>#REF!</v>
      </c>
      <c r="DAX1" s="52" t="e">
        <f>'Project Information'!#REF!</f>
        <v>#REF!</v>
      </c>
      <c r="DAY1" s="52" t="e">
        <f>'Project Information'!#REF!</f>
        <v>#REF!</v>
      </c>
      <c r="DAZ1" s="52" t="e">
        <f>'Project Information'!#REF!</f>
        <v>#REF!</v>
      </c>
      <c r="DBA1" s="52" t="e">
        <f>'Project Information'!#REF!</f>
        <v>#REF!</v>
      </c>
      <c r="DBB1" s="52" t="e">
        <f>'Project Information'!#REF!</f>
        <v>#REF!</v>
      </c>
      <c r="DBC1" s="52" t="e">
        <f>'Project Information'!#REF!</f>
        <v>#REF!</v>
      </c>
      <c r="DBD1" s="52" t="e">
        <f>'Project Information'!#REF!</f>
        <v>#REF!</v>
      </c>
      <c r="DBE1" s="52" t="e">
        <f>'Project Information'!#REF!</f>
        <v>#REF!</v>
      </c>
      <c r="DBF1" s="52" t="e">
        <f>'Project Information'!#REF!</f>
        <v>#REF!</v>
      </c>
      <c r="DBG1" s="52" t="e">
        <f>'Project Information'!#REF!</f>
        <v>#REF!</v>
      </c>
      <c r="DBH1" s="52" t="e">
        <f>'Project Information'!#REF!</f>
        <v>#REF!</v>
      </c>
      <c r="DBI1" s="52" t="e">
        <f>'Project Information'!#REF!</f>
        <v>#REF!</v>
      </c>
      <c r="DBJ1" s="52" t="e">
        <f>'Project Information'!#REF!</f>
        <v>#REF!</v>
      </c>
      <c r="DBK1" s="52" t="e">
        <f>'Project Information'!#REF!</f>
        <v>#REF!</v>
      </c>
      <c r="DBL1" s="52" t="e">
        <f>'Project Information'!#REF!</f>
        <v>#REF!</v>
      </c>
      <c r="DBM1" s="52" t="e">
        <f>'Project Information'!#REF!</f>
        <v>#REF!</v>
      </c>
      <c r="DBN1" s="52" t="e">
        <f>'Project Information'!#REF!</f>
        <v>#REF!</v>
      </c>
      <c r="DBO1" s="52" t="e">
        <f>'Project Information'!#REF!</f>
        <v>#REF!</v>
      </c>
      <c r="DBP1" s="52" t="e">
        <f>'Project Information'!#REF!</f>
        <v>#REF!</v>
      </c>
      <c r="DBQ1" s="52" t="e">
        <f>'Project Information'!#REF!</f>
        <v>#REF!</v>
      </c>
      <c r="DBR1" s="52" t="e">
        <f>'Project Information'!#REF!</f>
        <v>#REF!</v>
      </c>
      <c r="DBS1" s="52" t="e">
        <f>'Project Information'!#REF!</f>
        <v>#REF!</v>
      </c>
      <c r="DBT1" s="52" t="e">
        <f>'Project Information'!#REF!</f>
        <v>#REF!</v>
      </c>
      <c r="DBU1" s="52" t="e">
        <f>'Project Information'!#REF!</f>
        <v>#REF!</v>
      </c>
      <c r="DBV1" s="52" t="e">
        <f>'Project Information'!#REF!</f>
        <v>#REF!</v>
      </c>
      <c r="DBW1" s="52" t="e">
        <f>'Project Information'!#REF!</f>
        <v>#REF!</v>
      </c>
      <c r="DBX1" s="52" t="e">
        <f>'Project Information'!#REF!</f>
        <v>#REF!</v>
      </c>
      <c r="DBY1" s="52" t="e">
        <f>'Project Information'!#REF!</f>
        <v>#REF!</v>
      </c>
      <c r="DBZ1" s="52" t="e">
        <f>'Project Information'!#REF!</f>
        <v>#REF!</v>
      </c>
      <c r="DCA1" s="52" t="e">
        <f>'Project Information'!#REF!</f>
        <v>#REF!</v>
      </c>
      <c r="DCB1" s="52" t="e">
        <f>'Project Information'!#REF!</f>
        <v>#REF!</v>
      </c>
      <c r="DCC1" s="52" t="e">
        <f>'Project Information'!#REF!</f>
        <v>#REF!</v>
      </c>
      <c r="DCD1" s="52" t="e">
        <f>'Project Information'!#REF!</f>
        <v>#REF!</v>
      </c>
      <c r="DCE1" s="52" t="e">
        <f>'Project Information'!#REF!</f>
        <v>#REF!</v>
      </c>
      <c r="DCF1" s="52" t="e">
        <f>'Project Information'!#REF!</f>
        <v>#REF!</v>
      </c>
      <c r="DCG1" s="52" t="e">
        <f>'Project Information'!#REF!</f>
        <v>#REF!</v>
      </c>
      <c r="DCH1" s="52" t="e">
        <f>'Project Information'!#REF!</f>
        <v>#REF!</v>
      </c>
      <c r="DCI1" s="52" t="e">
        <f>'Project Information'!#REF!</f>
        <v>#REF!</v>
      </c>
      <c r="DCJ1" s="52" t="e">
        <f>'Project Information'!#REF!</f>
        <v>#REF!</v>
      </c>
      <c r="DCK1" s="52" t="e">
        <f>'Project Information'!#REF!</f>
        <v>#REF!</v>
      </c>
      <c r="DCL1" s="52" t="e">
        <f>'Project Information'!#REF!</f>
        <v>#REF!</v>
      </c>
      <c r="DCM1" s="52" t="e">
        <f>'Project Information'!#REF!</f>
        <v>#REF!</v>
      </c>
      <c r="DCN1" s="52" t="e">
        <f>'Project Information'!#REF!</f>
        <v>#REF!</v>
      </c>
      <c r="DCO1" s="52" t="e">
        <f>'Project Information'!#REF!</f>
        <v>#REF!</v>
      </c>
      <c r="DCP1" s="52" t="e">
        <f>'Project Information'!#REF!</f>
        <v>#REF!</v>
      </c>
      <c r="DCQ1" s="52" t="e">
        <f>'Project Information'!#REF!</f>
        <v>#REF!</v>
      </c>
      <c r="DCR1" s="52" t="e">
        <f>'Project Information'!#REF!</f>
        <v>#REF!</v>
      </c>
      <c r="DCS1" s="52" t="e">
        <f>'Project Information'!#REF!</f>
        <v>#REF!</v>
      </c>
      <c r="DCT1" s="52" t="e">
        <f>'Project Information'!#REF!</f>
        <v>#REF!</v>
      </c>
      <c r="DCU1" s="52" t="e">
        <f>'Project Information'!#REF!</f>
        <v>#REF!</v>
      </c>
      <c r="DCV1" s="52" t="e">
        <f>'Project Information'!#REF!</f>
        <v>#REF!</v>
      </c>
      <c r="DCW1" s="52" t="e">
        <f>'Project Information'!#REF!</f>
        <v>#REF!</v>
      </c>
      <c r="DCX1" s="52" t="e">
        <f>'Project Information'!#REF!</f>
        <v>#REF!</v>
      </c>
      <c r="DCY1" s="52" t="e">
        <f>'Project Information'!#REF!</f>
        <v>#REF!</v>
      </c>
      <c r="DCZ1" s="52" t="e">
        <f>'Project Information'!#REF!</f>
        <v>#REF!</v>
      </c>
      <c r="DDA1" s="52" t="e">
        <f>'Project Information'!#REF!</f>
        <v>#REF!</v>
      </c>
      <c r="DDB1" s="52" t="e">
        <f>'Project Information'!#REF!</f>
        <v>#REF!</v>
      </c>
      <c r="DDC1" s="52" t="e">
        <f>'Project Information'!#REF!</f>
        <v>#REF!</v>
      </c>
      <c r="DDD1" s="52" t="e">
        <f>'Project Information'!#REF!</f>
        <v>#REF!</v>
      </c>
      <c r="DDE1" s="52" t="e">
        <f>'Project Information'!#REF!</f>
        <v>#REF!</v>
      </c>
      <c r="DDF1" s="52" t="e">
        <f>'Project Information'!#REF!</f>
        <v>#REF!</v>
      </c>
      <c r="DDG1" s="52" t="e">
        <f>'Project Information'!#REF!</f>
        <v>#REF!</v>
      </c>
      <c r="DDH1" s="52" t="e">
        <f>'Project Information'!#REF!</f>
        <v>#REF!</v>
      </c>
      <c r="DDI1" s="52" t="e">
        <f>'Project Information'!#REF!</f>
        <v>#REF!</v>
      </c>
      <c r="DDJ1" s="52" t="e">
        <f>'Project Information'!#REF!</f>
        <v>#REF!</v>
      </c>
      <c r="DDK1" s="52" t="e">
        <f>'Project Information'!#REF!</f>
        <v>#REF!</v>
      </c>
      <c r="DDL1" s="52" t="e">
        <f>'Project Information'!#REF!</f>
        <v>#REF!</v>
      </c>
      <c r="DDM1" s="52" t="e">
        <f>'Project Information'!#REF!</f>
        <v>#REF!</v>
      </c>
      <c r="DDN1" s="52" t="e">
        <f>'Project Information'!#REF!</f>
        <v>#REF!</v>
      </c>
      <c r="DDO1" s="52" t="e">
        <f>'Project Information'!#REF!</f>
        <v>#REF!</v>
      </c>
      <c r="DDP1" s="52" t="e">
        <f>'Project Information'!#REF!</f>
        <v>#REF!</v>
      </c>
      <c r="DDQ1" s="52" t="e">
        <f>'Project Information'!#REF!</f>
        <v>#REF!</v>
      </c>
      <c r="DDR1" s="52" t="e">
        <f>'Project Information'!#REF!</f>
        <v>#REF!</v>
      </c>
      <c r="DDS1" s="52" t="e">
        <f>'Project Information'!#REF!</f>
        <v>#REF!</v>
      </c>
      <c r="DDT1" s="52" t="e">
        <f>'Project Information'!#REF!</f>
        <v>#REF!</v>
      </c>
      <c r="DDU1" s="52" t="e">
        <f>'Project Information'!#REF!</f>
        <v>#REF!</v>
      </c>
      <c r="DDV1" s="52" t="e">
        <f>'Project Information'!#REF!</f>
        <v>#REF!</v>
      </c>
      <c r="DDW1" s="52" t="e">
        <f>'Project Information'!#REF!</f>
        <v>#REF!</v>
      </c>
      <c r="DDX1" s="52" t="e">
        <f>'Project Information'!#REF!</f>
        <v>#REF!</v>
      </c>
      <c r="DDY1" s="52" t="e">
        <f>'Project Information'!#REF!</f>
        <v>#REF!</v>
      </c>
      <c r="DDZ1" s="52" t="e">
        <f>'Project Information'!#REF!</f>
        <v>#REF!</v>
      </c>
      <c r="DEA1" s="52" t="e">
        <f>'Project Information'!#REF!</f>
        <v>#REF!</v>
      </c>
      <c r="DEB1" s="52" t="e">
        <f>'Project Information'!#REF!</f>
        <v>#REF!</v>
      </c>
      <c r="DEC1" s="52" t="e">
        <f>'Project Information'!#REF!</f>
        <v>#REF!</v>
      </c>
      <c r="DED1" s="52" t="e">
        <f>'Project Information'!#REF!</f>
        <v>#REF!</v>
      </c>
      <c r="DEE1" s="52" t="e">
        <f>'Project Information'!#REF!</f>
        <v>#REF!</v>
      </c>
      <c r="DEF1" s="52" t="e">
        <f>'Project Information'!#REF!</f>
        <v>#REF!</v>
      </c>
      <c r="DEG1" s="52" t="e">
        <f>'Project Information'!#REF!</f>
        <v>#REF!</v>
      </c>
      <c r="DEH1" s="52" t="e">
        <f>'Project Information'!#REF!</f>
        <v>#REF!</v>
      </c>
      <c r="DEI1" s="52" t="e">
        <f>'Project Information'!#REF!</f>
        <v>#REF!</v>
      </c>
      <c r="DEJ1" s="52" t="e">
        <f>'Project Information'!#REF!</f>
        <v>#REF!</v>
      </c>
      <c r="DEK1" s="52" t="e">
        <f>'Project Information'!#REF!</f>
        <v>#REF!</v>
      </c>
      <c r="DEL1" s="52" t="e">
        <f>'Project Information'!#REF!</f>
        <v>#REF!</v>
      </c>
      <c r="DEM1" s="52" t="e">
        <f>'Project Information'!#REF!</f>
        <v>#REF!</v>
      </c>
      <c r="DEN1" s="52" t="e">
        <f>'Project Information'!#REF!</f>
        <v>#REF!</v>
      </c>
      <c r="DEO1" s="52" t="e">
        <f>'Project Information'!#REF!</f>
        <v>#REF!</v>
      </c>
      <c r="DEP1" s="52" t="e">
        <f>'Project Information'!#REF!</f>
        <v>#REF!</v>
      </c>
      <c r="DEQ1" s="52" t="e">
        <f>'Project Information'!#REF!</f>
        <v>#REF!</v>
      </c>
      <c r="DER1" s="52" t="e">
        <f>'Project Information'!#REF!</f>
        <v>#REF!</v>
      </c>
      <c r="DES1" s="52" t="e">
        <f>'Project Information'!#REF!</f>
        <v>#REF!</v>
      </c>
      <c r="DET1" s="52" t="e">
        <f>'Project Information'!#REF!</f>
        <v>#REF!</v>
      </c>
      <c r="DEU1" s="52" t="e">
        <f>'Project Information'!#REF!</f>
        <v>#REF!</v>
      </c>
      <c r="DEV1" s="52" t="e">
        <f>'Project Information'!#REF!</f>
        <v>#REF!</v>
      </c>
      <c r="DEW1" s="52" t="e">
        <f>'Project Information'!#REF!</f>
        <v>#REF!</v>
      </c>
      <c r="DEX1" s="52" t="e">
        <f>'Project Information'!#REF!</f>
        <v>#REF!</v>
      </c>
      <c r="DEY1" s="52" t="e">
        <f>'Project Information'!#REF!</f>
        <v>#REF!</v>
      </c>
      <c r="DEZ1" s="52" t="e">
        <f>'Project Information'!#REF!</f>
        <v>#REF!</v>
      </c>
      <c r="DFA1" s="52" t="e">
        <f>'Project Information'!#REF!</f>
        <v>#REF!</v>
      </c>
      <c r="DFB1" s="52" t="e">
        <f>'Project Information'!#REF!</f>
        <v>#REF!</v>
      </c>
      <c r="DFC1" s="52" t="e">
        <f>'Project Information'!#REF!</f>
        <v>#REF!</v>
      </c>
      <c r="DFD1" s="52" t="e">
        <f>'Project Information'!#REF!</f>
        <v>#REF!</v>
      </c>
      <c r="DFE1" s="52" t="e">
        <f>'Project Information'!#REF!</f>
        <v>#REF!</v>
      </c>
      <c r="DFF1" s="52" t="e">
        <f>'Project Information'!#REF!</f>
        <v>#REF!</v>
      </c>
      <c r="DFG1" s="52" t="e">
        <f>'Project Information'!#REF!</f>
        <v>#REF!</v>
      </c>
      <c r="DFH1" s="52" t="e">
        <f>'Project Information'!#REF!</f>
        <v>#REF!</v>
      </c>
      <c r="DFI1" s="52" t="e">
        <f>'Project Information'!#REF!</f>
        <v>#REF!</v>
      </c>
      <c r="DFJ1" s="52" t="e">
        <f>'Project Information'!#REF!</f>
        <v>#REF!</v>
      </c>
      <c r="DFK1" s="52" t="e">
        <f>'Project Information'!#REF!</f>
        <v>#REF!</v>
      </c>
      <c r="DFL1" s="52" t="e">
        <f>'Project Information'!#REF!</f>
        <v>#REF!</v>
      </c>
      <c r="DFM1" s="52" t="e">
        <f>'Project Information'!#REF!</f>
        <v>#REF!</v>
      </c>
      <c r="DFN1" s="52" t="e">
        <f>'Project Information'!#REF!</f>
        <v>#REF!</v>
      </c>
      <c r="DFO1" s="52" t="e">
        <f>'Project Information'!#REF!</f>
        <v>#REF!</v>
      </c>
      <c r="DFP1" s="52" t="e">
        <f>'Project Information'!#REF!</f>
        <v>#REF!</v>
      </c>
      <c r="DFQ1" s="52" t="e">
        <f>'Project Information'!#REF!</f>
        <v>#REF!</v>
      </c>
      <c r="DFR1" s="52" t="e">
        <f>'Project Information'!#REF!</f>
        <v>#REF!</v>
      </c>
      <c r="DFS1" s="52" t="e">
        <f>'Project Information'!#REF!</f>
        <v>#REF!</v>
      </c>
      <c r="DFT1" s="52" t="e">
        <f>'Project Information'!#REF!</f>
        <v>#REF!</v>
      </c>
      <c r="DFU1" s="52" t="e">
        <f>'Project Information'!#REF!</f>
        <v>#REF!</v>
      </c>
      <c r="DFV1" s="52" t="e">
        <f>'Project Information'!#REF!</f>
        <v>#REF!</v>
      </c>
      <c r="DFW1" s="52" t="e">
        <f>'Project Information'!#REF!</f>
        <v>#REF!</v>
      </c>
      <c r="DFX1" s="52" t="e">
        <f>'Project Information'!#REF!</f>
        <v>#REF!</v>
      </c>
      <c r="DFY1" s="52" t="e">
        <f>'Project Information'!#REF!</f>
        <v>#REF!</v>
      </c>
      <c r="DFZ1" s="52" t="e">
        <f>'Project Information'!#REF!</f>
        <v>#REF!</v>
      </c>
      <c r="DGA1" s="52" t="e">
        <f>'Project Information'!#REF!</f>
        <v>#REF!</v>
      </c>
      <c r="DGB1" s="52" t="e">
        <f>'Project Information'!#REF!</f>
        <v>#REF!</v>
      </c>
      <c r="DGC1" s="52" t="e">
        <f>'Project Information'!#REF!</f>
        <v>#REF!</v>
      </c>
      <c r="DGD1" s="52" t="e">
        <f>'Project Information'!#REF!</f>
        <v>#REF!</v>
      </c>
      <c r="DGE1" s="52" t="e">
        <f>'Project Information'!#REF!</f>
        <v>#REF!</v>
      </c>
      <c r="DGF1" s="52" t="e">
        <f>'Project Information'!#REF!</f>
        <v>#REF!</v>
      </c>
      <c r="DGG1" s="52" t="e">
        <f>'Project Information'!#REF!</f>
        <v>#REF!</v>
      </c>
      <c r="DGH1" s="52" t="e">
        <f>'Project Information'!#REF!</f>
        <v>#REF!</v>
      </c>
      <c r="DGI1" s="52" t="e">
        <f>'Project Information'!#REF!</f>
        <v>#REF!</v>
      </c>
      <c r="DGJ1" s="52" t="e">
        <f>'Project Information'!#REF!</f>
        <v>#REF!</v>
      </c>
      <c r="DGK1" s="52" t="e">
        <f>'Project Information'!#REF!</f>
        <v>#REF!</v>
      </c>
      <c r="DGL1" s="52" t="e">
        <f>'Project Information'!#REF!</f>
        <v>#REF!</v>
      </c>
      <c r="DGM1" s="52" t="e">
        <f>'Project Information'!#REF!</f>
        <v>#REF!</v>
      </c>
      <c r="DGN1" s="52" t="e">
        <f>'Project Information'!#REF!</f>
        <v>#REF!</v>
      </c>
      <c r="DGO1" s="52" t="e">
        <f>'Project Information'!#REF!</f>
        <v>#REF!</v>
      </c>
      <c r="DGP1" s="52" t="e">
        <f>'Project Information'!#REF!</f>
        <v>#REF!</v>
      </c>
      <c r="DGQ1" s="52" t="e">
        <f>'Project Information'!#REF!</f>
        <v>#REF!</v>
      </c>
      <c r="DGR1" s="52" t="e">
        <f>'Project Information'!#REF!</f>
        <v>#REF!</v>
      </c>
      <c r="DGS1" s="52" t="e">
        <f>'Project Information'!#REF!</f>
        <v>#REF!</v>
      </c>
      <c r="DGT1" s="52" t="e">
        <f>'Project Information'!#REF!</f>
        <v>#REF!</v>
      </c>
      <c r="DGU1" s="52" t="e">
        <f>'Project Information'!#REF!</f>
        <v>#REF!</v>
      </c>
      <c r="DGV1" s="52" t="e">
        <f>'Project Information'!#REF!</f>
        <v>#REF!</v>
      </c>
      <c r="DGW1" s="52" t="e">
        <f>'Project Information'!#REF!</f>
        <v>#REF!</v>
      </c>
      <c r="DGX1" s="52" t="e">
        <f>'Project Information'!#REF!</f>
        <v>#REF!</v>
      </c>
      <c r="DGY1" s="52" t="e">
        <f>'Project Information'!#REF!</f>
        <v>#REF!</v>
      </c>
      <c r="DGZ1" s="52" t="e">
        <f>'Project Information'!#REF!</f>
        <v>#REF!</v>
      </c>
      <c r="DHA1" s="52" t="e">
        <f>'Project Information'!#REF!</f>
        <v>#REF!</v>
      </c>
      <c r="DHB1" s="52" t="e">
        <f>'Project Information'!#REF!</f>
        <v>#REF!</v>
      </c>
      <c r="DHC1" s="52" t="e">
        <f>'Project Information'!#REF!</f>
        <v>#REF!</v>
      </c>
      <c r="DHD1" s="52" t="e">
        <f>'Project Information'!#REF!</f>
        <v>#REF!</v>
      </c>
      <c r="DHE1" s="52" t="e">
        <f>'Project Information'!#REF!</f>
        <v>#REF!</v>
      </c>
      <c r="DHF1" s="52" t="e">
        <f>'Project Information'!#REF!</f>
        <v>#REF!</v>
      </c>
      <c r="DHG1" s="52" t="e">
        <f>'Project Information'!#REF!</f>
        <v>#REF!</v>
      </c>
      <c r="DHH1" s="52" t="e">
        <f>'Project Information'!#REF!</f>
        <v>#REF!</v>
      </c>
      <c r="DHI1" s="52" t="e">
        <f>'Project Information'!#REF!</f>
        <v>#REF!</v>
      </c>
      <c r="DHJ1" s="52" t="e">
        <f>'Project Information'!#REF!</f>
        <v>#REF!</v>
      </c>
      <c r="DHK1" s="52" t="e">
        <f>'Project Information'!#REF!</f>
        <v>#REF!</v>
      </c>
      <c r="DHL1" s="52" t="e">
        <f>'Project Information'!#REF!</f>
        <v>#REF!</v>
      </c>
      <c r="DHM1" s="52" t="e">
        <f>'Project Information'!#REF!</f>
        <v>#REF!</v>
      </c>
      <c r="DHN1" s="52" t="e">
        <f>'Project Information'!#REF!</f>
        <v>#REF!</v>
      </c>
      <c r="DHO1" s="52" t="e">
        <f>'Project Information'!#REF!</f>
        <v>#REF!</v>
      </c>
      <c r="DHP1" s="52" t="e">
        <f>'Project Information'!#REF!</f>
        <v>#REF!</v>
      </c>
      <c r="DHQ1" s="52" t="e">
        <f>'Project Information'!#REF!</f>
        <v>#REF!</v>
      </c>
      <c r="DHR1" s="52" t="e">
        <f>'Project Information'!#REF!</f>
        <v>#REF!</v>
      </c>
      <c r="DHS1" s="52" t="e">
        <f>'Project Information'!#REF!</f>
        <v>#REF!</v>
      </c>
      <c r="DHT1" s="52" t="e">
        <f>'Project Information'!#REF!</f>
        <v>#REF!</v>
      </c>
      <c r="DHU1" s="52" t="e">
        <f>'Project Information'!#REF!</f>
        <v>#REF!</v>
      </c>
      <c r="DHV1" s="52" t="e">
        <f>'Project Information'!#REF!</f>
        <v>#REF!</v>
      </c>
      <c r="DHW1" s="52" t="e">
        <f>'Project Information'!#REF!</f>
        <v>#REF!</v>
      </c>
      <c r="DHX1" s="52" t="e">
        <f>'Project Information'!#REF!</f>
        <v>#REF!</v>
      </c>
      <c r="DHY1" s="52" t="e">
        <f>'Project Information'!#REF!</f>
        <v>#REF!</v>
      </c>
      <c r="DHZ1" s="52" t="e">
        <f>'Project Information'!#REF!</f>
        <v>#REF!</v>
      </c>
      <c r="DIA1" s="52" t="e">
        <f>'Project Information'!#REF!</f>
        <v>#REF!</v>
      </c>
      <c r="DIB1" s="52" t="e">
        <f>'Project Information'!#REF!</f>
        <v>#REF!</v>
      </c>
      <c r="DIC1" s="52" t="e">
        <f>'Project Information'!#REF!</f>
        <v>#REF!</v>
      </c>
      <c r="DID1" s="52" t="e">
        <f>'Project Information'!#REF!</f>
        <v>#REF!</v>
      </c>
      <c r="DIE1" s="52" t="e">
        <f>'Project Information'!#REF!</f>
        <v>#REF!</v>
      </c>
      <c r="DIF1" s="52" t="e">
        <f>'Project Information'!#REF!</f>
        <v>#REF!</v>
      </c>
      <c r="DIG1" s="52" t="e">
        <f>'Project Information'!#REF!</f>
        <v>#REF!</v>
      </c>
      <c r="DIH1" s="52" t="e">
        <f>'Project Information'!#REF!</f>
        <v>#REF!</v>
      </c>
      <c r="DII1" s="52" t="e">
        <f>'Project Information'!#REF!</f>
        <v>#REF!</v>
      </c>
      <c r="DIJ1" s="52" t="e">
        <f>'Project Information'!#REF!</f>
        <v>#REF!</v>
      </c>
      <c r="DIK1" s="52" t="e">
        <f>'Project Information'!#REF!</f>
        <v>#REF!</v>
      </c>
      <c r="DIL1" s="52" t="e">
        <f>'Project Information'!#REF!</f>
        <v>#REF!</v>
      </c>
      <c r="DIM1" s="52" t="e">
        <f>'Project Information'!#REF!</f>
        <v>#REF!</v>
      </c>
      <c r="DIN1" s="52" t="e">
        <f>'Project Information'!#REF!</f>
        <v>#REF!</v>
      </c>
      <c r="DIO1" s="52" t="e">
        <f>'Project Information'!#REF!</f>
        <v>#REF!</v>
      </c>
      <c r="DIP1" s="52" t="e">
        <f>'Project Information'!#REF!</f>
        <v>#REF!</v>
      </c>
      <c r="DIQ1" s="52" t="e">
        <f>'Project Information'!#REF!</f>
        <v>#REF!</v>
      </c>
      <c r="DIR1" s="52" t="e">
        <f>'Project Information'!#REF!</f>
        <v>#REF!</v>
      </c>
      <c r="DIS1" s="52" t="e">
        <f>'Project Information'!#REF!</f>
        <v>#REF!</v>
      </c>
      <c r="DIT1" s="52" t="e">
        <f>'Project Information'!#REF!</f>
        <v>#REF!</v>
      </c>
      <c r="DIU1" s="52" t="e">
        <f>'Project Information'!#REF!</f>
        <v>#REF!</v>
      </c>
      <c r="DIV1" s="52" t="e">
        <f>'Project Information'!#REF!</f>
        <v>#REF!</v>
      </c>
      <c r="DIW1" s="52" t="e">
        <f>'Project Information'!#REF!</f>
        <v>#REF!</v>
      </c>
      <c r="DIX1" s="52" t="e">
        <f>'Project Information'!#REF!</f>
        <v>#REF!</v>
      </c>
      <c r="DIY1" s="52" t="e">
        <f>'Project Information'!#REF!</f>
        <v>#REF!</v>
      </c>
      <c r="DIZ1" s="52" t="e">
        <f>'Project Information'!#REF!</f>
        <v>#REF!</v>
      </c>
      <c r="DJA1" s="52" t="e">
        <f>'Project Information'!#REF!</f>
        <v>#REF!</v>
      </c>
      <c r="DJB1" s="52" t="e">
        <f>'Project Information'!#REF!</f>
        <v>#REF!</v>
      </c>
      <c r="DJC1" s="52" t="e">
        <f>'Project Information'!#REF!</f>
        <v>#REF!</v>
      </c>
      <c r="DJD1" s="52" t="e">
        <f>'Project Information'!#REF!</f>
        <v>#REF!</v>
      </c>
      <c r="DJE1" s="52" t="e">
        <f>'Project Information'!#REF!</f>
        <v>#REF!</v>
      </c>
      <c r="DJF1" s="52" t="e">
        <f>'Project Information'!#REF!</f>
        <v>#REF!</v>
      </c>
      <c r="DJG1" s="52" t="e">
        <f>'Project Information'!#REF!</f>
        <v>#REF!</v>
      </c>
      <c r="DJH1" s="52" t="e">
        <f>'Project Information'!#REF!</f>
        <v>#REF!</v>
      </c>
      <c r="DJI1" s="52" t="e">
        <f>'Project Information'!#REF!</f>
        <v>#REF!</v>
      </c>
      <c r="DJJ1" s="52" t="e">
        <f>'Project Information'!#REF!</f>
        <v>#REF!</v>
      </c>
      <c r="DJK1" s="52" t="e">
        <f>'Project Information'!#REF!</f>
        <v>#REF!</v>
      </c>
      <c r="DJL1" s="52" t="e">
        <f>'Project Information'!#REF!</f>
        <v>#REF!</v>
      </c>
      <c r="DJM1" s="52" t="e">
        <f>'Project Information'!#REF!</f>
        <v>#REF!</v>
      </c>
      <c r="DJN1" s="52" t="e">
        <f>'Project Information'!#REF!</f>
        <v>#REF!</v>
      </c>
      <c r="DJO1" s="52" t="e">
        <f>'Project Information'!#REF!</f>
        <v>#REF!</v>
      </c>
      <c r="DJP1" s="52" t="e">
        <f>'Project Information'!#REF!</f>
        <v>#REF!</v>
      </c>
      <c r="DJQ1" s="52" t="e">
        <f>'Project Information'!#REF!</f>
        <v>#REF!</v>
      </c>
      <c r="DJR1" s="52" t="e">
        <f>'Project Information'!#REF!</f>
        <v>#REF!</v>
      </c>
      <c r="DJS1" s="52" t="e">
        <f>'Project Information'!#REF!</f>
        <v>#REF!</v>
      </c>
      <c r="DJT1" s="52" t="e">
        <f>'Project Information'!#REF!</f>
        <v>#REF!</v>
      </c>
      <c r="DJU1" s="52" t="e">
        <f>'Project Information'!#REF!</f>
        <v>#REF!</v>
      </c>
      <c r="DJV1" s="52" t="e">
        <f>'Project Information'!#REF!</f>
        <v>#REF!</v>
      </c>
      <c r="DJW1" s="52" t="e">
        <f>'Project Information'!#REF!</f>
        <v>#REF!</v>
      </c>
      <c r="DJX1" s="52" t="e">
        <f>'Project Information'!#REF!</f>
        <v>#REF!</v>
      </c>
      <c r="DJY1" s="52" t="e">
        <f>'Project Information'!#REF!</f>
        <v>#REF!</v>
      </c>
      <c r="DJZ1" s="52" t="e">
        <f>'Project Information'!#REF!</f>
        <v>#REF!</v>
      </c>
      <c r="DKA1" s="52" t="e">
        <f>'Project Information'!#REF!</f>
        <v>#REF!</v>
      </c>
      <c r="DKB1" s="52" t="e">
        <f>'Project Information'!#REF!</f>
        <v>#REF!</v>
      </c>
      <c r="DKC1" s="52" t="e">
        <f>'Project Information'!#REF!</f>
        <v>#REF!</v>
      </c>
      <c r="DKD1" s="52" t="e">
        <f>'Project Information'!#REF!</f>
        <v>#REF!</v>
      </c>
      <c r="DKE1" s="52" t="e">
        <f>'Project Information'!#REF!</f>
        <v>#REF!</v>
      </c>
      <c r="DKF1" s="52" t="e">
        <f>'Project Information'!#REF!</f>
        <v>#REF!</v>
      </c>
      <c r="DKG1" s="52" t="e">
        <f>'Project Information'!#REF!</f>
        <v>#REF!</v>
      </c>
      <c r="DKH1" s="52" t="e">
        <f>'Project Information'!#REF!</f>
        <v>#REF!</v>
      </c>
      <c r="DKI1" s="52" t="e">
        <f>'Project Information'!#REF!</f>
        <v>#REF!</v>
      </c>
      <c r="DKJ1" s="52" t="e">
        <f>'Project Information'!#REF!</f>
        <v>#REF!</v>
      </c>
      <c r="DKK1" s="52" t="e">
        <f>'Project Information'!#REF!</f>
        <v>#REF!</v>
      </c>
      <c r="DKL1" s="52" t="e">
        <f>'Project Information'!#REF!</f>
        <v>#REF!</v>
      </c>
      <c r="DKM1" s="52" t="e">
        <f>'Project Information'!#REF!</f>
        <v>#REF!</v>
      </c>
      <c r="DKN1" s="52" t="e">
        <f>'Project Information'!#REF!</f>
        <v>#REF!</v>
      </c>
      <c r="DKO1" s="52" t="e">
        <f>'Project Information'!#REF!</f>
        <v>#REF!</v>
      </c>
      <c r="DKP1" s="52" t="e">
        <f>'Project Information'!#REF!</f>
        <v>#REF!</v>
      </c>
      <c r="DKQ1" s="52" t="e">
        <f>'Project Information'!#REF!</f>
        <v>#REF!</v>
      </c>
      <c r="DKR1" s="52" t="e">
        <f>'Project Information'!#REF!</f>
        <v>#REF!</v>
      </c>
      <c r="DKS1" s="52" t="e">
        <f>'Project Information'!#REF!</f>
        <v>#REF!</v>
      </c>
      <c r="DKT1" s="52" t="e">
        <f>'Project Information'!#REF!</f>
        <v>#REF!</v>
      </c>
      <c r="DKU1" s="52" t="e">
        <f>'Project Information'!#REF!</f>
        <v>#REF!</v>
      </c>
      <c r="DKV1" s="52" t="e">
        <f>'Project Information'!#REF!</f>
        <v>#REF!</v>
      </c>
      <c r="DKW1" s="52" t="e">
        <f>'Project Information'!#REF!</f>
        <v>#REF!</v>
      </c>
      <c r="DKX1" s="52" t="e">
        <f>'Project Information'!#REF!</f>
        <v>#REF!</v>
      </c>
      <c r="DKY1" s="52" t="e">
        <f>'Project Information'!#REF!</f>
        <v>#REF!</v>
      </c>
      <c r="DKZ1" s="52" t="e">
        <f>'Project Information'!#REF!</f>
        <v>#REF!</v>
      </c>
      <c r="DLA1" s="52" t="e">
        <f>'Project Information'!#REF!</f>
        <v>#REF!</v>
      </c>
      <c r="DLB1" s="52" t="e">
        <f>'Project Information'!#REF!</f>
        <v>#REF!</v>
      </c>
      <c r="DLC1" s="52" t="e">
        <f>'Project Information'!#REF!</f>
        <v>#REF!</v>
      </c>
      <c r="DLD1" s="52" t="e">
        <f>'Project Information'!#REF!</f>
        <v>#REF!</v>
      </c>
      <c r="DLE1" s="52" t="e">
        <f>'Project Information'!#REF!</f>
        <v>#REF!</v>
      </c>
      <c r="DLF1" s="52" t="e">
        <f>'Project Information'!#REF!</f>
        <v>#REF!</v>
      </c>
      <c r="DLG1" s="52" t="e">
        <f>'Project Information'!#REF!</f>
        <v>#REF!</v>
      </c>
      <c r="DLH1" s="52" t="e">
        <f>'Project Information'!#REF!</f>
        <v>#REF!</v>
      </c>
      <c r="DLI1" s="52" t="e">
        <f>'Project Information'!#REF!</f>
        <v>#REF!</v>
      </c>
      <c r="DLJ1" s="52" t="e">
        <f>'Project Information'!#REF!</f>
        <v>#REF!</v>
      </c>
      <c r="DLK1" s="52" t="e">
        <f>'Project Information'!#REF!</f>
        <v>#REF!</v>
      </c>
      <c r="DLL1" s="52" t="e">
        <f>'Project Information'!#REF!</f>
        <v>#REF!</v>
      </c>
      <c r="DLM1" s="52" t="e">
        <f>'Project Information'!#REF!</f>
        <v>#REF!</v>
      </c>
      <c r="DLN1" s="52" t="e">
        <f>'Project Information'!#REF!</f>
        <v>#REF!</v>
      </c>
      <c r="DLO1" s="52" t="e">
        <f>'Project Information'!#REF!</f>
        <v>#REF!</v>
      </c>
      <c r="DLP1" s="52" t="e">
        <f>'Project Information'!#REF!</f>
        <v>#REF!</v>
      </c>
      <c r="DLQ1" s="52" t="e">
        <f>'Project Information'!#REF!</f>
        <v>#REF!</v>
      </c>
      <c r="DLR1" s="52" t="e">
        <f>'Project Information'!#REF!</f>
        <v>#REF!</v>
      </c>
      <c r="DLS1" s="52" t="e">
        <f>'Project Information'!#REF!</f>
        <v>#REF!</v>
      </c>
      <c r="DLT1" s="52" t="e">
        <f>'Project Information'!#REF!</f>
        <v>#REF!</v>
      </c>
      <c r="DLU1" s="52" t="e">
        <f>'Project Information'!#REF!</f>
        <v>#REF!</v>
      </c>
      <c r="DLV1" s="52" t="e">
        <f>'Project Information'!#REF!</f>
        <v>#REF!</v>
      </c>
      <c r="DLW1" s="52" t="e">
        <f>'Project Information'!#REF!</f>
        <v>#REF!</v>
      </c>
      <c r="DLX1" s="52" t="e">
        <f>'Project Information'!#REF!</f>
        <v>#REF!</v>
      </c>
      <c r="DLY1" s="52" t="e">
        <f>'Project Information'!#REF!</f>
        <v>#REF!</v>
      </c>
      <c r="DLZ1" s="52" t="e">
        <f>'Project Information'!#REF!</f>
        <v>#REF!</v>
      </c>
      <c r="DMA1" s="52" t="e">
        <f>'Project Information'!#REF!</f>
        <v>#REF!</v>
      </c>
      <c r="DMB1" s="52" t="e">
        <f>'Project Information'!#REF!</f>
        <v>#REF!</v>
      </c>
      <c r="DMC1" s="52" t="e">
        <f>'Project Information'!#REF!</f>
        <v>#REF!</v>
      </c>
      <c r="DMD1" s="52" t="e">
        <f>'Project Information'!#REF!</f>
        <v>#REF!</v>
      </c>
      <c r="DME1" s="52" t="e">
        <f>'Project Information'!#REF!</f>
        <v>#REF!</v>
      </c>
      <c r="DMF1" s="52" t="e">
        <f>'Project Information'!#REF!</f>
        <v>#REF!</v>
      </c>
      <c r="DMG1" s="52" t="e">
        <f>'Project Information'!#REF!</f>
        <v>#REF!</v>
      </c>
      <c r="DMH1" s="52" t="e">
        <f>'Project Information'!#REF!</f>
        <v>#REF!</v>
      </c>
      <c r="DMI1" s="52" t="e">
        <f>'Project Information'!#REF!</f>
        <v>#REF!</v>
      </c>
      <c r="DMJ1" s="52" t="e">
        <f>'Project Information'!#REF!</f>
        <v>#REF!</v>
      </c>
      <c r="DMK1" s="52" t="e">
        <f>'Project Information'!#REF!</f>
        <v>#REF!</v>
      </c>
      <c r="DML1" s="52" t="e">
        <f>'Project Information'!#REF!</f>
        <v>#REF!</v>
      </c>
      <c r="DMM1" s="52" t="e">
        <f>'Project Information'!#REF!</f>
        <v>#REF!</v>
      </c>
      <c r="DMN1" s="52" t="e">
        <f>'Project Information'!#REF!</f>
        <v>#REF!</v>
      </c>
      <c r="DMO1" s="52" t="e">
        <f>'Project Information'!#REF!</f>
        <v>#REF!</v>
      </c>
      <c r="DMP1" s="52" t="e">
        <f>'Project Information'!#REF!</f>
        <v>#REF!</v>
      </c>
      <c r="DMQ1" s="52" t="e">
        <f>'Project Information'!#REF!</f>
        <v>#REF!</v>
      </c>
      <c r="DMR1" s="52" t="e">
        <f>'Project Information'!#REF!</f>
        <v>#REF!</v>
      </c>
      <c r="DMS1" s="52" t="e">
        <f>'Project Information'!#REF!</f>
        <v>#REF!</v>
      </c>
      <c r="DMT1" s="52" t="e">
        <f>'Project Information'!#REF!</f>
        <v>#REF!</v>
      </c>
      <c r="DMU1" s="52" t="e">
        <f>'Project Information'!#REF!</f>
        <v>#REF!</v>
      </c>
      <c r="DMV1" s="52" t="e">
        <f>'Project Information'!#REF!</f>
        <v>#REF!</v>
      </c>
      <c r="DMW1" s="52" t="e">
        <f>'Project Information'!#REF!</f>
        <v>#REF!</v>
      </c>
      <c r="DMX1" s="52" t="e">
        <f>'Project Information'!#REF!</f>
        <v>#REF!</v>
      </c>
      <c r="DMY1" s="52" t="e">
        <f>'Project Information'!#REF!</f>
        <v>#REF!</v>
      </c>
      <c r="DMZ1" s="52" t="e">
        <f>'Project Information'!#REF!</f>
        <v>#REF!</v>
      </c>
      <c r="DNA1" s="52" t="e">
        <f>'Project Information'!#REF!</f>
        <v>#REF!</v>
      </c>
      <c r="DNB1" s="52" t="e">
        <f>'Project Information'!#REF!</f>
        <v>#REF!</v>
      </c>
      <c r="DNC1" s="52" t="e">
        <f>'Project Information'!#REF!</f>
        <v>#REF!</v>
      </c>
      <c r="DND1" s="52" t="e">
        <f>'Project Information'!#REF!</f>
        <v>#REF!</v>
      </c>
      <c r="DNE1" s="52" t="e">
        <f>'Project Information'!#REF!</f>
        <v>#REF!</v>
      </c>
      <c r="DNF1" s="52" t="e">
        <f>'Project Information'!#REF!</f>
        <v>#REF!</v>
      </c>
      <c r="DNG1" s="52" t="e">
        <f>'Project Information'!#REF!</f>
        <v>#REF!</v>
      </c>
      <c r="DNH1" s="52" t="e">
        <f>'Project Information'!#REF!</f>
        <v>#REF!</v>
      </c>
      <c r="DNI1" s="52" t="e">
        <f>'Project Information'!#REF!</f>
        <v>#REF!</v>
      </c>
      <c r="DNJ1" s="52" t="e">
        <f>'Project Information'!#REF!</f>
        <v>#REF!</v>
      </c>
      <c r="DNK1" s="52" t="e">
        <f>'Project Information'!#REF!</f>
        <v>#REF!</v>
      </c>
      <c r="DNL1" s="52" t="e">
        <f>'Project Information'!#REF!</f>
        <v>#REF!</v>
      </c>
      <c r="DNM1" s="52" t="e">
        <f>'Project Information'!#REF!</f>
        <v>#REF!</v>
      </c>
      <c r="DNN1" s="52" t="e">
        <f>'Project Information'!#REF!</f>
        <v>#REF!</v>
      </c>
      <c r="DNO1" s="52" t="e">
        <f>'Project Information'!#REF!</f>
        <v>#REF!</v>
      </c>
      <c r="DNP1" s="52" t="e">
        <f>'Project Information'!#REF!</f>
        <v>#REF!</v>
      </c>
      <c r="DNQ1" s="52" t="e">
        <f>'Project Information'!#REF!</f>
        <v>#REF!</v>
      </c>
      <c r="DNR1" s="52" t="e">
        <f>'Project Information'!#REF!</f>
        <v>#REF!</v>
      </c>
      <c r="DNS1" s="52" t="e">
        <f>'Project Information'!#REF!</f>
        <v>#REF!</v>
      </c>
      <c r="DNT1" s="52" t="e">
        <f>'Project Information'!#REF!</f>
        <v>#REF!</v>
      </c>
      <c r="DNU1" s="52" t="e">
        <f>'Project Information'!#REF!</f>
        <v>#REF!</v>
      </c>
      <c r="DNV1" s="52" t="e">
        <f>'Project Information'!#REF!</f>
        <v>#REF!</v>
      </c>
      <c r="DNW1" s="52" t="e">
        <f>'Project Information'!#REF!</f>
        <v>#REF!</v>
      </c>
      <c r="DNX1" s="52" t="e">
        <f>'Project Information'!#REF!</f>
        <v>#REF!</v>
      </c>
      <c r="DNY1" s="52" t="e">
        <f>'Project Information'!#REF!</f>
        <v>#REF!</v>
      </c>
      <c r="DNZ1" s="52" t="e">
        <f>'Project Information'!#REF!</f>
        <v>#REF!</v>
      </c>
      <c r="DOA1" s="52" t="e">
        <f>'Project Information'!#REF!</f>
        <v>#REF!</v>
      </c>
      <c r="DOB1" s="52" t="e">
        <f>'Project Information'!#REF!</f>
        <v>#REF!</v>
      </c>
      <c r="DOC1" s="52" t="e">
        <f>'Project Information'!#REF!</f>
        <v>#REF!</v>
      </c>
      <c r="DOD1" s="52" t="e">
        <f>'Project Information'!#REF!</f>
        <v>#REF!</v>
      </c>
      <c r="DOE1" s="52" t="e">
        <f>'Project Information'!#REF!</f>
        <v>#REF!</v>
      </c>
      <c r="DOF1" s="52" t="e">
        <f>'Project Information'!#REF!</f>
        <v>#REF!</v>
      </c>
      <c r="DOG1" s="52" t="e">
        <f>'Project Information'!#REF!</f>
        <v>#REF!</v>
      </c>
      <c r="DOH1" s="52" t="e">
        <f>'Project Information'!#REF!</f>
        <v>#REF!</v>
      </c>
      <c r="DOI1" s="52" t="e">
        <f>'Project Information'!#REF!</f>
        <v>#REF!</v>
      </c>
      <c r="DOJ1" s="52" t="e">
        <f>'Project Information'!#REF!</f>
        <v>#REF!</v>
      </c>
      <c r="DOK1" s="52" t="e">
        <f>'Project Information'!#REF!</f>
        <v>#REF!</v>
      </c>
      <c r="DOL1" s="52" t="e">
        <f>'Project Information'!#REF!</f>
        <v>#REF!</v>
      </c>
      <c r="DOM1" s="52" t="e">
        <f>'Project Information'!#REF!</f>
        <v>#REF!</v>
      </c>
      <c r="DON1" s="52" t="e">
        <f>'Project Information'!#REF!</f>
        <v>#REF!</v>
      </c>
      <c r="DOO1" s="52" t="e">
        <f>'Project Information'!#REF!</f>
        <v>#REF!</v>
      </c>
      <c r="DOP1" s="52" t="e">
        <f>'Project Information'!#REF!</f>
        <v>#REF!</v>
      </c>
      <c r="DOQ1" s="52" t="e">
        <f>'Project Information'!#REF!</f>
        <v>#REF!</v>
      </c>
      <c r="DOR1" s="52" t="e">
        <f>'Project Information'!#REF!</f>
        <v>#REF!</v>
      </c>
      <c r="DOS1" s="52" t="e">
        <f>'Project Information'!#REF!</f>
        <v>#REF!</v>
      </c>
      <c r="DOT1" s="52" t="e">
        <f>'Project Information'!#REF!</f>
        <v>#REF!</v>
      </c>
      <c r="DOU1" s="52" t="e">
        <f>'Project Information'!#REF!</f>
        <v>#REF!</v>
      </c>
      <c r="DOV1" s="52" t="e">
        <f>'Project Information'!#REF!</f>
        <v>#REF!</v>
      </c>
      <c r="DOW1" s="52" t="e">
        <f>'Project Information'!#REF!</f>
        <v>#REF!</v>
      </c>
      <c r="DOX1" s="52" t="e">
        <f>'Project Information'!#REF!</f>
        <v>#REF!</v>
      </c>
      <c r="DOY1" s="52" t="e">
        <f>'Project Information'!#REF!</f>
        <v>#REF!</v>
      </c>
      <c r="DOZ1" s="52" t="e">
        <f>'Project Information'!#REF!</f>
        <v>#REF!</v>
      </c>
      <c r="DPA1" s="52" t="e">
        <f>'Project Information'!#REF!</f>
        <v>#REF!</v>
      </c>
      <c r="DPB1" s="52" t="e">
        <f>'Project Information'!#REF!</f>
        <v>#REF!</v>
      </c>
      <c r="DPC1" s="52" t="e">
        <f>'Project Information'!#REF!</f>
        <v>#REF!</v>
      </c>
      <c r="DPD1" s="52" t="e">
        <f>'Project Information'!#REF!</f>
        <v>#REF!</v>
      </c>
      <c r="DPE1" s="52" t="e">
        <f>'Project Information'!#REF!</f>
        <v>#REF!</v>
      </c>
      <c r="DPF1" s="52" t="e">
        <f>'Project Information'!#REF!</f>
        <v>#REF!</v>
      </c>
      <c r="DPG1" s="52" t="e">
        <f>'Project Information'!#REF!</f>
        <v>#REF!</v>
      </c>
      <c r="DPH1" s="52" t="e">
        <f>'Project Information'!#REF!</f>
        <v>#REF!</v>
      </c>
      <c r="DPI1" s="52" t="e">
        <f>'Project Information'!#REF!</f>
        <v>#REF!</v>
      </c>
      <c r="DPJ1" s="52" t="e">
        <f>'Project Information'!#REF!</f>
        <v>#REF!</v>
      </c>
      <c r="DPK1" s="52" t="e">
        <f>'Project Information'!#REF!</f>
        <v>#REF!</v>
      </c>
      <c r="DPL1" s="52" t="e">
        <f>'Project Information'!#REF!</f>
        <v>#REF!</v>
      </c>
      <c r="DPM1" s="52" t="e">
        <f>'Project Information'!#REF!</f>
        <v>#REF!</v>
      </c>
      <c r="DPN1" s="52" t="e">
        <f>'Project Information'!#REF!</f>
        <v>#REF!</v>
      </c>
      <c r="DPO1" s="52" t="e">
        <f>'Project Information'!#REF!</f>
        <v>#REF!</v>
      </c>
      <c r="DPP1" s="52" t="e">
        <f>'Project Information'!#REF!</f>
        <v>#REF!</v>
      </c>
      <c r="DPQ1" s="52" t="e">
        <f>'Project Information'!#REF!</f>
        <v>#REF!</v>
      </c>
      <c r="DPR1" s="52" t="e">
        <f>'Project Information'!#REF!</f>
        <v>#REF!</v>
      </c>
      <c r="DPS1" s="52" t="e">
        <f>'Project Information'!#REF!</f>
        <v>#REF!</v>
      </c>
      <c r="DPT1" s="52" t="e">
        <f>'Project Information'!#REF!</f>
        <v>#REF!</v>
      </c>
      <c r="DPU1" s="52" t="e">
        <f>'Project Information'!#REF!</f>
        <v>#REF!</v>
      </c>
      <c r="DPV1" s="52" t="e">
        <f>'Project Information'!#REF!</f>
        <v>#REF!</v>
      </c>
      <c r="DPW1" s="52" t="e">
        <f>'Project Information'!#REF!</f>
        <v>#REF!</v>
      </c>
      <c r="DPX1" s="52" t="e">
        <f>'Project Information'!#REF!</f>
        <v>#REF!</v>
      </c>
      <c r="DPY1" s="52" t="e">
        <f>'Project Information'!#REF!</f>
        <v>#REF!</v>
      </c>
      <c r="DPZ1" s="52" t="e">
        <f>'Project Information'!#REF!</f>
        <v>#REF!</v>
      </c>
      <c r="DQA1" s="52" t="e">
        <f>'Project Information'!#REF!</f>
        <v>#REF!</v>
      </c>
      <c r="DQB1" s="52" t="e">
        <f>'Project Information'!#REF!</f>
        <v>#REF!</v>
      </c>
      <c r="DQC1" s="52" t="e">
        <f>'Project Information'!#REF!</f>
        <v>#REF!</v>
      </c>
      <c r="DQD1" s="52" t="e">
        <f>'Project Information'!#REF!</f>
        <v>#REF!</v>
      </c>
      <c r="DQE1" s="52" t="e">
        <f>'Project Information'!#REF!</f>
        <v>#REF!</v>
      </c>
      <c r="DQF1" s="52" t="e">
        <f>'Project Information'!#REF!</f>
        <v>#REF!</v>
      </c>
      <c r="DQG1" s="52" t="e">
        <f>'Project Information'!#REF!</f>
        <v>#REF!</v>
      </c>
      <c r="DQH1" s="52" t="e">
        <f>'Project Information'!#REF!</f>
        <v>#REF!</v>
      </c>
      <c r="DQI1" s="52" t="e">
        <f>'Project Information'!#REF!</f>
        <v>#REF!</v>
      </c>
      <c r="DQJ1" s="52" t="e">
        <f>'Project Information'!#REF!</f>
        <v>#REF!</v>
      </c>
      <c r="DQK1" s="52" t="e">
        <f>'Project Information'!#REF!</f>
        <v>#REF!</v>
      </c>
      <c r="DQL1" s="52" t="e">
        <f>'Project Information'!#REF!</f>
        <v>#REF!</v>
      </c>
      <c r="DQM1" s="52" t="e">
        <f>'Project Information'!#REF!</f>
        <v>#REF!</v>
      </c>
      <c r="DQN1" s="52" t="e">
        <f>'Project Information'!#REF!</f>
        <v>#REF!</v>
      </c>
      <c r="DQO1" s="52" t="e">
        <f>'Project Information'!#REF!</f>
        <v>#REF!</v>
      </c>
      <c r="DQP1" s="52" t="e">
        <f>'Project Information'!#REF!</f>
        <v>#REF!</v>
      </c>
      <c r="DQQ1" s="52" t="e">
        <f>'Project Information'!#REF!</f>
        <v>#REF!</v>
      </c>
      <c r="DQR1" s="52" t="e">
        <f>'Project Information'!#REF!</f>
        <v>#REF!</v>
      </c>
      <c r="DQS1" s="52" t="e">
        <f>'Project Information'!#REF!</f>
        <v>#REF!</v>
      </c>
      <c r="DQT1" s="52" t="e">
        <f>'Project Information'!#REF!</f>
        <v>#REF!</v>
      </c>
      <c r="DQU1" s="52" t="e">
        <f>'Project Information'!#REF!</f>
        <v>#REF!</v>
      </c>
      <c r="DQV1" s="52" t="e">
        <f>'Project Information'!#REF!</f>
        <v>#REF!</v>
      </c>
      <c r="DQW1" s="52" t="e">
        <f>'Project Information'!#REF!</f>
        <v>#REF!</v>
      </c>
      <c r="DQX1" s="52" t="e">
        <f>'Project Information'!#REF!</f>
        <v>#REF!</v>
      </c>
      <c r="DQY1" s="52" t="e">
        <f>'Project Information'!#REF!</f>
        <v>#REF!</v>
      </c>
      <c r="DQZ1" s="52" t="e">
        <f>'Project Information'!#REF!</f>
        <v>#REF!</v>
      </c>
      <c r="DRA1" s="52" t="e">
        <f>'Project Information'!#REF!</f>
        <v>#REF!</v>
      </c>
      <c r="DRB1" s="52" t="e">
        <f>'Project Information'!#REF!</f>
        <v>#REF!</v>
      </c>
      <c r="DRC1" s="52" t="e">
        <f>'Project Information'!#REF!</f>
        <v>#REF!</v>
      </c>
      <c r="DRD1" s="52" t="e">
        <f>'Project Information'!#REF!</f>
        <v>#REF!</v>
      </c>
      <c r="DRE1" s="52" t="e">
        <f>'Project Information'!#REF!</f>
        <v>#REF!</v>
      </c>
      <c r="DRF1" s="52" t="e">
        <f>'Project Information'!#REF!</f>
        <v>#REF!</v>
      </c>
      <c r="DRG1" s="52" t="e">
        <f>'Project Information'!#REF!</f>
        <v>#REF!</v>
      </c>
      <c r="DRH1" s="52" t="e">
        <f>'Project Information'!#REF!</f>
        <v>#REF!</v>
      </c>
      <c r="DRI1" s="52" t="e">
        <f>'Project Information'!#REF!</f>
        <v>#REF!</v>
      </c>
      <c r="DRJ1" s="52" t="e">
        <f>'Project Information'!#REF!</f>
        <v>#REF!</v>
      </c>
      <c r="DRK1" s="52" t="e">
        <f>'Project Information'!#REF!</f>
        <v>#REF!</v>
      </c>
      <c r="DRL1" s="52" t="e">
        <f>'Project Information'!#REF!</f>
        <v>#REF!</v>
      </c>
      <c r="DRM1" s="52" t="e">
        <f>'Project Information'!#REF!</f>
        <v>#REF!</v>
      </c>
      <c r="DRN1" s="52" t="e">
        <f>'Project Information'!#REF!</f>
        <v>#REF!</v>
      </c>
      <c r="DRO1" s="52" t="e">
        <f>'Project Information'!#REF!</f>
        <v>#REF!</v>
      </c>
      <c r="DRP1" s="52" t="e">
        <f>'Project Information'!#REF!</f>
        <v>#REF!</v>
      </c>
      <c r="DRQ1" s="52" t="e">
        <f>'Project Information'!#REF!</f>
        <v>#REF!</v>
      </c>
      <c r="DRR1" s="52" t="e">
        <f>'Project Information'!#REF!</f>
        <v>#REF!</v>
      </c>
      <c r="DRS1" s="52" t="e">
        <f>'Project Information'!#REF!</f>
        <v>#REF!</v>
      </c>
      <c r="DRT1" s="52" t="e">
        <f>'Project Information'!#REF!</f>
        <v>#REF!</v>
      </c>
      <c r="DRU1" s="52" t="e">
        <f>'Project Information'!#REF!</f>
        <v>#REF!</v>
      </c>
      <c r="DRV1" s="52" t="e">
        <f>'Project Information'!#REF!</f>
        <v>#REF!</v>
      </c>
      <c r="DRW1" s="52" t="e">
        <f>'Project Information'!#REF!</f>
        <v>#REF!</v>
      </c>
      <c r="DRX1" s="52" t="e">
        <f>'Project Information'!#REF!</f>
        <v>#REF!</v>
      </c>
      <c r="DRY1" s="52" t="e">
        <f>'Project Information'!#REF!</f>
        <v>#REF!</v>
      </c>
      <c r="DRZ1" s="52" t="e">
        <f>'Project Information'!#REF!</f>
        <v>#REF!</v>
      </c>
      <c r="DSA1" s="52" t="e">
        <f>'Project Information'!#REF!</f>
        <v>#REF!</v>
      </c>
      <c r="DSB1" s="52" t="e">
        <f>'Project Information'!#REF!</f>
        <v>#REF!</v>
      </c>
      <c r="DSC1" s="52" t="e">
        <f>'Project Information'!#REF!</f>
        <v>#REF!</v>
      </c>
      <c r="DSD1" s="52" t="e">
        <f>'Project Information'!#REF!</f>
        <v>#REF!</v>
      </c>
      <c r="DSE1" s="52" t="e">
        <f>'Project Information'!#REF!</f>
        <v>#REF!</v>
      </c>
      <c r="DSF1" s="52" t="e">
        <f>'Project Information'!#REF!</f>
        <v>#REF!</v>
      </c>
      <c r="DSG1" s="52" t="e">
        <f>'Project Information'!#REF!</f>
        <v>#REF!</v>
      </c>
      <c r="DSH1" s="52" t="e">
        <f>'Project Information'!#REF!</f>
        <v>#REF!</v>
      </c>
      <c r="DSI1" s="52" t="e">
        <f>'Project Information'!#REF!</f>
        <v>#REF!</v>
      </c>
      <c r="DSJ1" s="52" t="e">
        <f>'Project Information'!#REF!</f>
        <v>#REF!</v>
      </c>
      <c r="DSK1" s="52" t="e">
        <f>'Project Information'!#REF!</f>
        <v>#REF!</v>
      </c>
      <c r="DSL1" s="52" t="e">
        <f>'Project Information'!#REF!</f>
        <v>#REF!</v>
      </c>
      <c r="DSM1" s="52" t="e">
        <f>'Project Information'!#REF!</f>
        <v>#REF!</v>
      </c>
      <c r="DSN1" s="52" t="e">
        <f>'Project Information'!#REF!</f>
        <v>#REF!</v>
      </c>
      <c r="DSO1" s="52" t="e">
        <f>'Project Information'!#REF!</f>
        <v>#REF!</v>
      </c>
      <c r="DSP1" s="52" t="e">
        <f>'Project Information'!#REF!</f>
        <v>#REF!</v>
      </c>
      <c r="DSQ1" s="52" t="e">
        <f>'Project Information'!#REF!</f>
        <v>#REF!</v>
      </c>
      <c r="DSR1" s="52" t="e">
        <f>'Project Information'!#REF!</f>
        <v>#REF!</v>
      </c>
      <c r="DSS1" s="52" t="e">
        <f>'Project Information'!#REF!</f>
        <v>#REF!</v>
      </c>
      <c r="DST1" s="52" t="e">
        <f>'Project Information'!#REF!</f>
        <v>#REF!</v>
      </c>
      <c r="DSU1" s="52" t="e">
        <f>'Project Information'!#REF!</f>
        <v>#REF!</v>
      </c>
      <c r="DSV1" s="52" t="e">
        <f>'Project Information'!#REF!</f>
        <v>#REF!</v>
      </c>
      <c r="DSW1" s="52" t="e">
        <f>'Project Information'!#REF!</f>
        <v>#REF!</v>
      </c>
      <c r="DSX1" s="52" t="e">
        <f>'Project Information'!#REF!</f>
        <v>#REF!</v>
      </c>
      <c r="DSY1" s="52" t="e">
        <f>'Project Information'!#REF!</f>
        <v>#REF!</v>
      </c>
      <c r="DSZ1" s="52" t="e">
        <f>'Project Information'!#REF!</f>
        <v>#REF!</v>
      </c>
      <c r="DTA1" s="52" t="e">
        <f>'Project Information'!#REF!</f>
        <v>#REF!</v>
      </c>
      <c r="DTB1" s="52" t="e">
        <f>'Project Information'!#REF!</f>
        <v>#REF!</v>
      </c>
      <c r="DTC1" s="52" t="e">
        <f>'Project Information'!#REF!</f>
        <v>#REF!</v>
      </c>
      <c r="DTD1" s="52" t="e">
        <f>'Project Information'!#REF!</f>
        <v>#REF!</v>
      </c>
      <c r="DTE1" s="52" t="e">
        <f>'Project Information'!#REF!</f>
        <v>#REF!</v>
      </c>
      <c r="DTF1" s="52" t="e">
        <f>'Project Information'!#REF!</f>
        <v>#REF!</v>
      </c>
      <c r="DTG1" s="52" t="e">
        <f>'Project Information'!#REF!</f>
        <v>#REF!</v>
      </c>
      <c r="DTH1" s="52" t="e">
        <f>'Project Information'!#REF!</f>
        <v>#REF!</v>
      </c>
      <c r="DTI1" s="52" t="e">
        <f>'Project Information'!#REF!</f>
        <v>#REF!</v>
      </c>
      <c r="DTJ1" s="52" t="e">
        <f>'Project Information'!#REF!</f>
        <v>#REF!</v>
      </c>
      <c r="DTK1" s="52" t="e">
        <f>'Project Information'!#REF!</f>
        <v>#REF!</v>
      </c>
      <c r="DTL1" s="52" t="e">
        <f>'Project Information'!#REF!</f>
        <v>#REF!</v>
      </c>
      <c r="DTM1" s="52" t="e">
        <f>'Project Information'!#REF!</f>
        <v>#REF!</v>
      </c>
      <c r="DTN1" s="52" t="e">
        <f>'Project Information'!#REF!</f>
        <v>#REF!</v>
      </c>
      <c r="DTO1" s="52" t="e">
        <f>'Project Information'!#REF!</f>
        <v>#REF!</v>
      </c>
      <c r="DTP1" s="52" t="e">
        <f>'Project Information'!#REF!</f>
        <v>#REF!</v>
      </c>
      <c r="DTQ1" s="52" t="e">
        <f>'Project Information'!#REF!</f>
        <v>#REF!</v>
      </c>
      <c r="DTR1" s="52" t="e">
        <f>'Project Information'!#REF!</f>
        <v>#REF!</v>
      </c>
      <c r="DTS1" s="52" t="e">
        <f>'Project Information'!#REF!</f>
        <v>#REF!</v>
      </c>
      <c r="DTT1" s="52" t="e">
        <f>'Project Information'!#REF!</f>
        <v>#REF!</v>
      </c>
      <c r="DTU1" s="52" t="e">
        <f>'Project Information'!#REF!</f>
        <v>#REF!</v>
      </c>
      <c r="DTV1" s="52" t="e">
        <f>'Project Information'!#REF!</f>
        <v>#REF!</v>
      </c>
      <c r="DTW1" s="52" t="e">
        <f>'Project Information'!#REF!</f>
        <v>#REF!</v>
      </c>
      <c r="DTX1" s="52" t="e">
        <f>'Project Information'!#REF!</f>
        <v>#REF!</v>
      </c>
      <c r="DTY1" s="52" t="e">
        <f>'Project Information'!#REF!</f>
        <v>#REF!</v>
      </c>
      <c r="DTZ1" s="52" t="e">
        <f>'Project Information'!#REF!</f>
        <v>#REF!</v>
      </c>
      <c r="DUA1" s="52" t="e">
        <f>'Project Information'!#REF!</f>
        <v>#REF!</v>
      </c>
      <c r="DUB1" s="52" t="e">
        <f>'Project Information'!#REF!</f>
        <v>#REF!</v>
      </c>
      <c r="DUC1" s="52" t="e">
        <f>'Project Information'!#REF!</f>
        <v>#REF!</v>
      </c>
      <c r="DUD1" s="52" t="e">
        <f>'Project Information'!#REF!</f>
        <v>#REF!</v>
      </c>
      <c r="DUE1" s="52" t="e">
        <f>'Project Information'!#REF!</f>
        <v>#REF!</v>
      </c>
      <c r="DUF1" s="52" t="e">
        <f>'Project Information'!#REF!</f>
        <v>#REF!</v>
      </c>
      <c r="DUG1" s="52" t="e">
        <f>'Project Information'!#REF!</f>
        <v>#REF!</v>
      </c>
      <c r="DUH1" s="52" t="e">
        <f>'Project Information'!#REF!</f>
        <v>#REF!</v>
      </c>
      <c r="DUI1" s="52" t="e">
        <f>'Project Information'!#REF!</f>
        <v>#REF!</v>
      </c>
      <c r="DUJ1" s="52" t="e">
        <f>'Project Information'!#REF!</f>
        <v>#REF!</v>
      </c>
      <c r="DUK1" s="52" t="e">
        <f>'Project Information'!#REF!</f>
        <v>#REF!</v>
      </c>
      <c r="DUL1" s="52" t="e">
        <f>'Project Information'!#REF!</f>
        <v>#REF!</v>
      </c>
      <c r="DUM1" s="52" t="e">
        <f>'Project Information'!#REF!</f>
        <v>#REF!</v>
      </c>
      <c r="DUN1" s="52" t="e">
        <f>'Project Information'!#REF!</f>
        <v>#REF!</v>
      </c>
      <c r="DUO1" s="52" t="e">
        <f>'Project Information'!#REF!</f>
        <v>#REF!</v>
      </c>
      <c r="DUP1" s="52" t="e">
        <f>'Project Information'!#REF!</f>
        <v>#REF!</v>
      </c>
      <c r="DUQ1" s="52" t="e">
        <f>'Project Information'!#REF!</f>
        <v>#REF!</v>
      </c>
      <c r="DUR1" s="52" t="e">
        <f>'Project Information'!#REF!</f>
        <v>#REF!</v>
      </c>
      <c r="DUS1" s="52" t="e">
        <f>'Project Information'!#REF!</f>
        <v>#REF!</v>
      </c>
      <c r="DUT1" s="52" t="e">
        <f>'Project Information'!#REF!</f>
        <v>#REF!</v>
      </c>
      <c r="DUU1" s="52" t="e">
        <f>'Project Information'!#REF!</f>
        <v>#REF!</v>
      </c>
      <c r="DUV1" s="52" t="e">
        <f>'Project Information'!#REF!</f>
        <v>#REF!</v>
      </c>
      <c r="DUW1" s="52" t="e">
        <f>'Project Information'!#REF!</f>
        <v>#REF!</v>
      </c>
      <c r="DUX1" s="52" t="e">
        <f>'Project Information'!#REF!</f>
        <v>#REF!</v>
      </c>
      <c r="DUY1" s="52" t="e">
        <f>'Project Information'!#REF!</f>
        <v>#REF!</v>
      </c>
      <c r="DUZ1" s="52" t="e">
        <f>'Project Information'!#REF!</f>
        <v>#REF!</v>
      </c>
      <c r="DVA1" s="52" t="e">
        <f>'Project Information'!#REF!</f>
        <v>#REF!</v>
      </c>
      <c r="DVB1" s="52" t="e">
        <f>'Project Information'!#REF!</f>
        <v>#REF!</v>
      </c>
      <c r="DVC1" s="52" t="e">
        <f>'Project Information'!#REF!</f>
        <v>#REF!</v>
      </c>
      <c r="DVD1" s="52" t="e">
        <f>'Project Information'!#REF!</f>
        <v>#REF!</v>
      </c>
      <c r="DVE1" s="52" t="e">
        <f>'Project Information'!#REF!</f>
        <v>#REF!</v>
      </c>
      <c r="DVF1" s="52" t="e">
        <f>'Project Information'!#REF!</f>
        <v>#REF!</v>
      </c>
      <c r="DVG1" s="52" t="e">
        <f>'Project Information'!#REF!</f>
        <v>#REF!</v>
      </c>
      <c r="DVH1" s="52" t="e">
        <f>'Project Information'!#REF!</f>
        <v>#REF!</v>
      </c>
      <c r="DVI1" s="52" t="e">
        <f>'Project Information'!#REF!</f>
        <v>#REF!</v>
      </c>
      <c r="DVJ1" s="52" t="e">
        <f>'Project Information'!#REF!</f>
        <v>#REF!</v>
      </c>
      <c r="DVK1" s="52" t="e">
        <f>'Project Information'!#REF!</f>
        <v>#REF!</v>
      </c>
      <c r="DVL1" s="52" t="e">
        <f>'Project Information'!#REF!</f>
        <v>#REF!</v>
      </c>
      <c r="DVM1" s="52" t="e">
        <f>'Project Information'!#REF!</f>
        <v>#REF!</v>
      </c>
      <c r="DVN1" s="52" t="e">
        <f>'Project Information'!#REF!</f>
        <v>#REF!</v>
      </c>
      <c r="DVO1" s="52" t="e">
        <f>'Project Information'!#REF!</f>
        <v>#REF!</v>
      </c>
      <c r="DVP1" s="52" t="e">
        <f>'Project Information'!#REF!</f>
        <v>#REF!</v>
      </c>
      <c r="DVQ1" s="52" t="e">
        <f>'Project Information'!#REF!</f>
        <v>#REF!</v>
      </c>
      <c r="DVR1" s="52" t="e">
        <f>'Project Information'!#REF!</f>
        <v>#REF!</v>
      </c>
      <c r="DVS1" s="52" t="e">
        <f>'Project Information'!#REF!</f>
        <v>#REF!</v>
      </c>
      <c r="DVT1" s="52" t="e">
        <f>'Project Information'!#REF!</f>
        <v>#REF!</v>
      </c>
      <c r="DVU1" s="52" t="e">
        <f>'Project Information'!#REF!</f>
        <v>#REF!</v>
      </c>
      <c r="DVV1" s="52" t="e">
        <f>'Project Information'!#REF!</f>
        <v>#REF!</v>
      </c>
      <c r="DVW1" s="52" t="e">
        <f>'Project Information'!#REF!</f>
        <v>#REF!</v>
      </c>
      <c r="DVX1" s="52" t="e">
        <f>'Project Information'!#REF!</f>
        <v>#REF!</v>
      </c>
      <c r="DVY1" s="52" t="e">
        <f>'Project Information'!#REF!</f>
        <v>#REF!</v>
      </c>
      <c r="DVZ1" s="52" t="e">
        <f>'Project Information'!#REF!</f>
        <v>#REF!</v>
      </c>
      <c r="DWA1" s="52" t="e">
        <f>'Project Information'!#REF!</f>
        <v>#REF!</v>
      </c>
      <c r="DWB1" s="52" t="e">
        <f>'Project Information'!#REF!</f>
        <v>#REF!</v>
      </c>
      <c r="DWC1" s="52" t="e">
        <f>'Project Information'!#REF!</f>
        <v>#REF!</v>
      </c>
      <c r="DWD1" s="52" t="e">
        <f>'Project Information'!#REF!</f>
        <v>#REF!</v>
      </c>
      <c r="DWE1" s="52" t="e">
        <f>'Project Information'!#REF!</f>
        <v>#REF!</v>
      </c>
      <c r="DWF1" s="52" t="e">
        <f>'Project Information'!#REF!</f>
        <v>#REF!</v>
      </c>
      <c r="DWG1" s="52" t="e">
        <f>'Project Information'!#REF!</f>
        <v>#REF!</v>
      </c>
      <c r="DWH1" s="52" t="e">
        <f>'Project Information'!#REF!</f>
        <v>#REF!</v>
      </c>
      <c r="DWI1" s="52" t="e">
        <f>'Project Information'!#REF!</f>
        <v>#REF!</v>
      </c>
      <c r="DWJ1" s="52" t="e">
        <f>'Project Information'!#REF!</f>
        <v>#REF!</v>
      </c>
      <c r="DWK1" s="52" t="e">
        <f>'Project Information'!#REF!</f>
        <v>#REF!</v>
      </c>
      <c r="DWL1" s="52" t="e">
        <f>'Project Information'!#REF!</f>
        <v>#REF!</v>
      </c>
      <c r="DWM1" s="52" t="e">
        <f>'Project Information'!#REF!</f>
        <v>#REF!</v>
      </c>
      <c r="DWN1" s="52" t="e">
        <f>'Project Information'!#REF!</f>
        <v>#REF!</v>
      </c>
      <c r="DWO1" s="52" t="e">
        <f>'Project Information'!#REF!</f>
        <v>#REF!</v>
      </c>
      <c r="DWP1" s="52" t="e">
        <f>'Project Information'!#REF!</f>
        <v>#REF!</v>
      </c>
      <c r="DWQ1" s="52" t="e">
        <f>'Project Information'!#REF!</f>
        <v>#REF!</v>
      </c>
      <c r="DWR1" s="52" t="e">
        <f>'Project Information'!#REF!</f>
        <v>#REF!</v>
      </c>
      <c r="DWS1" s="52" t="e">
        <f>'Project Information'!#REF!</f>
        <v>#REF!</v>
      </c>
      <c r="DWT1" s="52" t="e">
        <f>'Project Information'!#REF!</f>
        <v>#REF!</v>
      </c>
      <c r="DWU1" s="52" t="e">
        <f>'Project Information'!#REF!</f>
        <v>#REF!</v>
      </c>
      <c r="DWV1" s="52" t="e">
        <f>'Project Information'!#REF!</f>
        <v>#REF!</v>
      </c>
      <c r="DWW1" s="52" t="e">
        <f>'Project Information'!#REF!</f>
        <v>#REF!</v>
      </c>
      <c r="DWX1" s="52" t="e">
        <f>'Project Information'!#REF!</f>
        <v>#REF!</v>
      </c>
      <c r="DWY1" s="52" t="e">
        <f>'Project Information'!#REF!</f>
        <v>#REF!</v>
      </c>
      <c r="DWZ1" s="52" t="e">
        <f>'Project Information'!#REF!</f>
        <v>#REF!</v>
      </c>
      <c r="DXA1" s="52" t="e">
        <f>'Project Information'!#REF!</f>
        <v>#REF!</v>
      </c>
      <c r="DXB1" s="52" t="e">
        <f>'Project Information'!#REF!</f>
        <v>#REF!</v>
      </c>
      <c r="DXC1" s="52" t="e">
        <f>'Project Information'!#REF!</f>
        <v>#REF!</v>
      </c>
      <c r="DXD1" s="52" t="e">
        <f>'Project Information'!#REF!</f>
        <v>#REF!</v>
      </c>
      <c r="DXE1" s="52" t="e">
        <f>'Project Information'!#REF!</f>
        <v>#REF!</v>
      </c>
      <c r="DXF1" s="52" t="e">
        <f>'Project Information'!#REF!</f>
        <v>#REF!</v>
      </c>
      <c r="DXG1" s="52" t="e">
        <f>'Project Information'!#REF!</f>
        <v>#REF!</v>
      </c>
      <c r="DXH1" s="52" t="e">
        <f>'Project Information'!#REF!</f>
        <v>#REF!</v>
      </c>
      <c r="DXI1" s="52" t="e">
        <f>'Project Information'!#REF!</f>
        <v>#REF!</v>
      </c>
      <c r="DXJ1" s="52" t="e">
        <f>'Project Information'!#REF!</f>
        <v>#REF!</v>
      </c>
      <c r="DXK1" s="52" t="e">
        <f>'Project Information'!#REF!</f>
        <v>#REF!</v>
      </c>
      <c r="DXL1" s="52" t="e">
        <f>'Project Information'!#REF!</f>
        <v>#REF!</v>
      </c>
      <c r="DXM1" s="52" t="e">
        <f>'Project Information'!#REF!</f>
        <v>#REF!</v>
      </c>
      <c r="DXN1" s="52" t="e">
        <f>'Project Information'!#REF!</f>
        <v>#REF!</v>
      </c>
      <c r="DXO1" s="52" t="e">
        <f>'Project Information'!#REF!</f>
        <v>#REF!</v>
      </c>
      <c r="DXP1" s="52" t="e">
        <f>'Project Information'!#REF!</f>
        <v>#REF!</v>
      </c>
      <c r="DXQ1" s="52" t="e">
        <f>'Project Information'!#REF!</f>
        <v>#REF!</v>
      </c>
      <c r="DXR1" s="52" t="e">
        <f>'Project Information'!#REF!</f>
        <v>#REF!</v>
      </c>
      <c r="DXS1" s="52" t="e">
        <f>'Project Information'!#REF!</f>
        <v>#REF!</v>
      </c>
      <c r="DXT1" s="52" t="e">
        <f>'Project Information'!#REF!</f>
        <v>#REF!</v>
      </c>
      <c r="DXU1" s="52" t="e">
        <f>'Project Information'!#REF!</f>
        <v>#REF!</v>
      </c>
      <c r="DXV1" s="52" t="e">
        <f>'Project Information'!#REF!</f>
        <v>#REF!</v>
      </c>
      <c r="DXW1" s="52" t="e">
        <f>'Project Information'!#REF!</f>
        <v>#REF!</v>
      </c>
      <c r="DXX1" s="52" t="e">
        <f>'Project Information'!#REF!</f>
        <v>#REF!</v>
      </c>
      <c r="DXY1" s="52" t="e">
        <f>'Project Information'!#REF!</f>
        <v>#REF!</v>
      </c>
      <c r="DXZ1" s="52" t="e">
        <f>'Project Information'!#REF!</f>
        <v>#REF!</v>
      </c>
      <c r="DYA1" s="52" t="e">
        <f>'Project Information'!#REF!</f>
        <v>#REF!</v>
      </c>
      <c r="DYB1" s="52" t="e">
        <f>'Project Information'!#REF!</f>
        <v>#REF!</v>
      </c>
      <c r="DYC1" s="52" t="e">
        <f>'Project Information'!#REF!</f>
        <v>#REF!</v>
      </c>
      <c r="DYD1" s="52" t="e">
        <f>'Project Information'!#REF!</f>
        <v>#REF!</v>
      </c>
      <c r="DYE1" s="52" t="e">
        <f>'Project Information'!#REF!</f>
        <v>#REF!</v>
      </c>
      <c r="DYF1" s="52" t="e">
        <f>'Project Information'!#REF!</f>
        <v>#REF!</v>
      </c>
      <c r="DYG1" s="52" t="e">
        <f>'Project Information'!#REF!</f>
        <v>#REF!</v>
      </c>
      <c r="DYH1" s="52" t="e">
        <f>'Project Information'!#REF!</f>
        <v>#REF!</v>
      </c>
      <c r="DYI1" s="52" t="e">
        <f>'Project Information'!#REF!</f>
        <v>#REF!</v>
      </c>
      <c r="DYJ1" s="52" t="e">
        <f>'Project Information'!#REF!</f>
        <v>#REF!</v>
      </c>
      <c r="DYK1" s="52" t="e">
        <f>'Project Information'!#REF!</f>
        <v>#REF!</v>
      </c>
      <c r="DYL1" s="52" t="e">
        <f>'Project Information'!#REF!</f>
        <v>#REF!</v>
      </c>
      <c r="DYM1" s="52" t="e">
        <f>'Project Information'!#REF!</f>
        <v>#REF!</v>
      </c>
      <c r="DYN1" s="52" t="e">
        <f>'Project Information'!#REF!</f>
        <v>#REF!</v>
      </c>
      <c r="DYO1" s="52" t="e">
        <f>'Project Information'!#REF!</f>
        <v>#REF!</v>
      </c>
      <c r="DYP1" s="52" t="e">
        <f>'Project Information'!#REF!</f>
        <v>#REF!</v>
      </c>
      <c r="DYQ1" s="52" t="e">
        <f>'Project Information'!#REF!</f>
        <v>#REF!</v>
      </c>
      <c r="DYR1" s="52" t="e">
        <f>'Project Information'!#REF!</f>
        <v>#REF!</v>
      </c>
      <c r="DYS1" s="52" t="e">
        <f>'Project Information'!#REF!</f>
        <v>#REF!</v>
      </c>
      <c r="DYT1" s="52" t="e">
        <f>'Project Information'!#REF!</f>
        <v>#REF!</v>
      </c>
      <c r="DYU1" s="52" t="e">
        <f>'Project Information'!#REF!</f>
        <v>#REF!</v>
      </c>
      <c r="DYV1" s="52" t="e">
        <f>'Project Information'!#REF!</f>
        <v>#REF!</v>
      </c>
      <c r="DYW1" s="52" t="e">
        <f>'Project Information'!#REF!</f>
        <v>#REF!</v>
      </c>
      <c r="DYX1" s="52" t="e">
        <f>'Project Information'!#REF!</f>
        <v>#REF!</v>
      </c>
      <c r="DYY1" s="52" t="e">
        <f>'Project Information'!#REF!</f>
        <v>#REF!</v>
      </c>
      <c r="DYZ1" s="52" t="e">
        <f>'Project Information'!#REF!</f>
        <v>#REF!</v>
      </c>
      <c r="DZA1" s="52" t="e">
        <f>'Project Information'!#REF!</f>
        <v>#REF!</v>
      </c>
      <c r="DZB1" s="52" t="e">
        <f>'Project Information'!#REF!</f>
        <v>#REF!</v>
      </c>
      <c r="DZC1" s="52" t="e">
        <f>'Project Information'!#REF!</f>
        <v>#REF!</v>
      </c>
      <c r="DZD1" s="52" t="e">
        <f>'Project Information'!#REF!</f>
        <v>#REF!</v>
      </c>
      <c r="DZE1" s="52" t="e">
        <f>'Project Information'!#REF!</f>
        <v>#REF!</v>
      </c>
      <c r="DZF1" s="52" t="e">
        <f>'Project Information'!#REF!</f>
        <v>#REF!</v>
      </c>
      <c r="DZG1" s="52" t="e">
        <f>'Project Information'!#REF!</f>
        <v>#REF!</v>
      </c>
      <c r="DZH1" s="52" t="e">
        <f>'Project Information'!#REF!</f>
        <v>#REF!</v>
      </c>
      <c r="DZI1" s="52" t="e">
        <f>'Project Information'!#REF!</f>
        <v>#REF!</v>
      </c>
      <c r="DZJ1" s="52" t="e">
        <f>'Project Information'!#REF!</f>
        <v>#REF!</v>
      </c>
      <c r="DZK1" s="52" t="e">
        <f>'Project Information'!#REF!</f>
        <v>#REF!</v>
      </c>
      <c r="DZL1" s="52" t="e">
        <f>'Project Information'!#REF!</f>
        <v>#REF!</v>
      </c>
      <c r="DZM1" s="52" t="e">
        <f>'Project Information'!#REF!</f>
        <v>#REF!</v>
      </c>
      <c r="DZN1" s="52" t="e">
        <f>'Project Information'!#REF!</f>
        <v>#REF!</v>
      </c>
      <c r="DZO1" s="52" t="e">
        <f>'Project Information'!#REF!</f>
        <v>#REF!</v>
      </c>
      <c r="DZP1" s="52" t="e">
        <f>'Project Information'!#REF!</f>
        <v>#REF!</v>
      </c>
      <c r="DZQ1" s="52" t="e">
        <f>'Project Information'!#REF!</f>
        <v>#REF!</v>
      </c>
      <c r="DZR1" s="52" t="e">
        <f>'Project Information'!#REF!</f>
        <v>#REF!</v>
      </c>
      <c r="DZS1" s="52" t="e">
        <f>'Project Information'!#REF!</f>
        <v>#REF!</v>
      </c>
      <c r="DZT1" s="52" t="e">
        <f>'Project Information'!#REF!</f>
        <v>#REF!</v>
      </c>
      <c r="DZU1" s="52" t="e">
        <f>'Project Information'!#REF!</f>
        <v>#REF!</v>
      </c>
      <c r="DZV1" s="52" t="e">
        <f>'Project Information'!#REF!</f>
        <v>#REF!</v>
      </c>
      <c r="DZW1" s="52" t="e">
        <f>'Project Information'!#REF!</f>
        <v>#REF!</v>
      </c>
      <c r="DZX1" s="52" t="e">
        <f>'Project Information'!#REF!</f>
        <v>#REF!</v>
      </c>
      <c r="DZY1" s="52" t="e">
        <f>'Project Information'!#REF!</f>
        <v>#REF!</v>
      </c>
      <c r="DZZ1" s="52" t="e">
        <f>'Project Information'!#REF!</f>
        <v>#REF!</v>
      </c>
      <c r="EAA1" s="52" t="e">
        <f>'Project Information'!#REF!</f>
        <v>#REF!</v>
      </c>
      <c r="EAB1" s="52" t="e">
        <f>'Project Information'!#REF!</f>
        <v>#REF!</v>
      </c>
      <c r="EAC1" s="52" t="e">
        <f>'Project Information'!#REF!</f>
        <v>#REF!</v>
      </c>
      <c r="EAD1" s="52" t="e">
        <f>'Project Information'!#REF!</f>
        <v>#REF!</v>
      </c>
      <c r="EAE1" s="52" t="e">
        <f>'Project Information'!#REF!</f>
        <v>#REF!</v>
      </c>
      <c r="EAF1" s="52" t="e">
        <f>'Project Information'!#REF!</f>
        <v>#REF!</v>
      </c>
      <c r="EAG1" s="52" t="e">
        <f>'Project Information'!#REF!</f>
        <v>#REF!</v>
      </c>
      <c r="EAH1" s="52" t="e">
        <f>'Project Information'!#REF!</f>
        <v>#REF!</v>
      </c>
      <c r="EAI1" s="52" t="e">
        <f>'Project Information'!#REF!</f>
        <v>#REF!</v>
      </c>
      <c r="EAJ1" s="52" t="e">
        <f>'Project Information'!#REF!</f>
        <v>#REF!</v>
      </c>
      <c r="EAK1" s="52" t="e">
        <f>'Project Information'!#REF!</f>
        <v>#REF!</v>
      </c>
      <c r="EAL1" s="52" t="e">
        <f>'Project Information'!#REF!</f>
        <v>#REF!</v>
      </c>
      <c r="EAM1" s="52" t="e">
        <f>'Project Information'!#REF!</f>
        <v>#REF!</v>
      </c>
      <c r="EAN1" s="52" t="e">
        <f>'Project Information'!#REF!</f>
        <v>#REF!</v>
      </c>
      <c r="EAO1" s="52" t="e">
        <f>'Project Information'!#REF!</f>
        <v>#REF!</v>
      </c>
      <c r="EAP1" s="52" t="e">
        <f>'Project Information'!#REF!</f>
        <v>#REF!</v>
      </c>
      <c r="EAQ1" s="52" t="e">
        <f>'Project Information'!#REF!</f>
        <v>#REF!</v>
      </c>
      <c r="EAR1" s="52" t="e">
        <f>'Project Information'!#REF!</f>
        <v>#REF!</v>
      </c>
      <c r="EAS1" s="52" t="e">
        <f>'Project Information'!#REF!</f>
        <v>#REF!</v>
      </c>
      <c r="EAT1" s="52" t="e">
        <f>'Project Information'!#REF!</f>
        <v>#REF!</v>
      </c>
      <c r="EAU1" s="52" t="e">
        <f>'Project Information'!#REF!</f>
        <v>#REF!</v>
      </c>
      <c r="EAV1" s="52" t="e">
        <f>'Project Information'!#REF!</f>
        <v>#REF!</v>
      </c>
      <c r="EAW1" s="52" t="e">
        <f>'Project Information'!#REF!</f>
        <v>#REF!</v>
      </c>
      <c r="EAX1" s="52" t="e">
        <f>'Project Information'!#REF!</f>
        <v>#REF!</v>
      </c>
      <c r="EAY1" s="52" t="e">
        <f>'Project Information'!#REF!</f>
        <v>#REF!</v>
      </c>
      <c r="EAZ1" s="52" t="e">
        <f>'Project Information'!#REF!</f>
        <v>#REF!</v>
      </c>
      <c r="EBA1" s="52" t="e">
        <f>'Project Information'!#REF!</f>
        <v>#REF!</v>
      </c>
      <c r="EBB1" s="52" t="e">
        <f>'Project Information'!#REF!</f>
        <v>#REF!</v>
      </c>
      <c r="EBC1" s="52" t="e">
        <f>'Project Information'!#REF!</f>
        <v>#REF!</v>
      </c>
      <c r="EBD1" s="52" t="e">
        <f>'Project Information'!#REF!</f>
        <v>#REF!</v>
      </c>
      <c r="EBE1" s="52" t="e">
        <f>'Project Information'!#REF!</f>
        <v>#REF!</v>
      </c>
      <c r="EBF1" s="52" t="e">
        <f>'Project Information'!#REF!</f>
        <v>#REF!</v>
      </c>
      <c r="EBG1" s="52" t="e">
        <f>'Project Information'!#REF!</f>
        <v>#REF!</v>
      </c>
      <c r="EBH1" s="52" t="e">
        <f>'Project Information'!#REF!</f>
        <v>#REF!</v>
      </c>
      <c r="EBI1" s="52" t="e">
        <f>'Project Information'!#REF!</f>
        <v>#REF!</v>
      </c>
      <c r="EBJ1" s="52" t="e">
        <f>'Project Information'!#REF!</f>
        <v>#REF!</v>
      </c>
      <c r="EBK1" s="52" t="e">
        <f>'Project Information'!#REF!</f>
        <v>#REF!</v>
      </c>
      <c r="EBL1" s="52" t="e">
        <f>'Project Information'!#REF!</f>
        <v>#REF!</v>
      </c>
      <c r="EBM1" s="52" t="e">
        <f>'Project Information'!#REF!</f>
        <v>#REF!</v>
      </c>
      <c r="EBN1" s="52" t="e">
        <f>'Project Information'!#REF!</f>
        <v>#REF!</v>
      </c>
      <c r="EBO1" s="52" t="e">
        <f>'Project Information'!#REF!</f>
        <v>#REF!</v>
      </c>
      <c r="EBP1" s="52" t="e">
        <f>'Project Information'!#REF!</f>
        <v>#REF!</v>
      </c>
      <c r="EBQ1" s="52" t="e">
        <f>'Project Information'!#REF!</f>
        <v>#REF!</v>
      </c>
      <c r="EBR1" s="52" t="e">
        <f>'Project Information'!#REF!</f>
        <v>#REF!</v>
      </c>
      <c r="EBS1" s="52" t="e">
        <f>'Project Information'!#REF!</f>
        <v>#REF!</v>
      </c>
      <c r="EBT1" s="52" t="e">
        <f>'Project Information'!#REF!</f>
        <v>#REF!</v>
      </c>
      <c r="EBU1" s="52" t="e">
        <f>'Project Information'!#REF!</f>
        <v>#REF!</v>
      </c>
      <c r="EBV1" s="52" t="e">
        <f>'Project Information'!#REF!</f>
        <v>#REF!</v>
      </c>
      <c r="EBW1" s="52" t="e">
        <f>'Project Information'!#REF!</f>
        <v>#REF!</v>
      </c>
      <c r="EBX1" s="52" t="e">
        <f>'Project Information'!#REF!</f>
        <v>#REF!</v>
      </c>
      <c r="EBY1" s="52" t="e">
        <f>'Project Information'!#REF!</f>
        <v>#REF!</v>
      </c>
      <c r="EBZ1" s="52" t="e">
        <f>'Project Information'!#REF!</f>
        <v>#REF!</v>
      </c>
      <c r="ECA1" s="52" t="e">
        <f>'Project Information'!#REF!</f>
        <v>#REF!</v>
      </c>
      <c r="ECB1" s="52" t="e">
        <f>'Project Information'!#REF!</f>
        <v>#REF!</v>
      </c>
      <c r="ECC1" s="52" t="e">
        <f>'Project Information'!#REF!</f>
        <v>#REF!</v>
      </c>
      <c r="ECD1" s="52" t="e">
        <f>'Project Information'!#REF!</f>
        <v>#REF!</v>
      </c>
      <c r="ECE1" s="52" t="e">
        <f>'Project Information'!#REF!</f>
        <v>#REF!</v>
      </c>
      <c r="ECF1" s="52" t="e">
        <f>'Project Information'!#REF!</f>
        <v>#REF!</v>
      </c>
      <c r="ECG1" s="52" t="e">
        <f>'Project Information'!#REF!</f>
        <v>#REF!</v>
      </c>
      <c r="ECH1" s="52" t="e">
        <f>'Project Information'!#REF!</f>
        <v>#REF!</v>
      </c>
      <c r="ECI1" s="52" t="e">
        <f>'Project Information'!#REF!</f>
        <v>#REF!</v>
      </c>
      <c r="ECJ1" s="52" t="e">
        <f>'Project Information'!#REF!</f>
        <v>#REF!</v>
      </c>
      <c r="ECK1" s="52" t="e">
        <f>'Project Information'!#REF!</f>
        <v>#REF!</v>
      </c>
      <c r="ECL1" s="52" t="e">
        <f>'Project Information'!#REF!</f>
        <v>#REF!</v>
      </c>
      <c r="ECM1" s="52" t="e">
        <f>'Project Information'!#REF!</f>
        <v>#REF!</v>
      </c>
      <c r="ECN1" s="52" t="e">
        <f>'Project Information'!#REF!</f>
        <v>#REF!</v>
      </c>
      <c r="ECO1" s="52" t="e">
        <f>'Project Information'!#REF!</f>
        <v>#REF!</v>
      </c>
      <c r="ECP1" s="52" t="e">
        <f>'Project Information'!#REF!</f>
        <v>#REF!</v>
      </c>
      <c r="ECQ1" s="52" t="e">
        <f>'Project Information'!#REF!</f>
        <v>#REF!</v>
      </c>
      <c r="ECR1" s="52" t="e">
        <f>'Project Information'!#REF!</f>
        <v>#REF!</v>
      </c>
      <c r="ECS1" s="52" t="e">
        <f>'Project Information'!#REF!</f>
        <v>#REF!</v>
      </c>
      <c r="ECT1" s="52" t="e">
        <f>'Project Information'!#REF!</f>
        <v>#REF!</v>
      </c>
      <c r="ECU1" s="52" t="e">
        <f>'Project Information'!#REF!</f>
        <v>#REF!</v>
      </c>
      <c r="ECV1" s="52" t="e">
        <f>'Project Information'!#REF!</f>
        <v>#REF!</v>
      </c>
      <c r="ECW1" s="52" t="e">
        <f>'Project Information'!#REF!</f>
        <v>#REF!</v>
      </c>
      <c r="ECX1" s="52" t="e">
        <f>'Project Information'!#REF!</f>
        <v>#REF!</v>
      </c>
      <c r="ECY1" s="52" t="e">
        <f>'Project Information'!#REF!</f>
        <v>#REF!</v>
      </c>
      <c r="ECZ1" s="52" t="e">
        <f>'Project Information'!#REF!</f>
        <v>#REF!</v>
      </c>
      <c r="EDA1" s="52" t="e">
        <f>'Project Information'!#REF!</f>
        <v>#REF!</v>
      </c>
      <c r="EDB1" s="52" t="e">
        <f>'Project Information'!#REF!</f>
        <v>#REF!</v>
      </c>
      <c r="EDC1" s="52" t="e">
        <f>'Project Information'!#REF!</f>
        <v>#REF!</v>
      </c>
      <c r="EDD1" s="52" t="e">
        <f>'Project Information'!#REF!</f>
        <v>#REF!</v>
      </c>
      <c r="EDE1" s="52" t="e">
        <f>'Project Information'!#REF!</f>
        <v>#REF!</v>
      </c>
      <c r="EDF1" s="52" t="e">
        <f>'Project Information'!#REF!</f>
        <v>#REF!</v>
      </c>
      <c r="EDG1" s="52" t="e">
        <f>'Project Information'!#REF!</f>
        <v>#REF!</v>
      </c>
      <c r="EDH1" s="52" t="e">
        <f>'Project Information'!#REF!</f>
        <v>#REF!</v>
      </c>
      <c r="EDI1" s="52" t="e">
        <f>'Project Information'!#REF!</f>
        <v>#REF!</v>
      </c>
      <c r="EDJ1" s="52" t="e">
        <f>'Project Information'!#REF!</f>
        <v>#REF!</v>
      </c>
      <c r="EDK1" s="52" t="e">
        <f>'Project Information'!#REF!</f>
        <v>#REF!</v>
      </c>
      <c r="EDL1" s="52" t="e">
        <f>'Project Information'!#REF!</f>
        <v>#REF!</v>
      </c>
      <c r="EDM1" s="52" t="e">
        <f>'Project Information'!#REF!</f>
        <v>#REF!</v>
      </c>
      <c r="EDN1" s="52" t="e">
        <f>'Project Information'!#REF!</f>
        <v>#REF!</v>
      </c>
      <c r="EDO1" s="52" t="e">
        <f>'Project Information'!#REF!</f>
        <v>#REF!</v>
      </c>
      <c r="EDP1" s="52" t="e">
        <f>'Project Information'!#REF!</f>
        <v>#REF!</v>
      </c>
      <c r="EDQ1" s="52" t="e">
        <f>'Project Information'!#REF!</f>
        <v>#REF!</v>
      </c>
      <c r="EDR1" s="52" t="e">
        <f>'Project Information'!#REF!</f>
        <v>#REF!</v>
      </c>
      <c r="EDS1" s="52" t="e">
        <f>'Project Information'!#REF!</f>
        <v>#REF!</v>
      </c>
      <c r="EDT1" s="52" t="e">
        <f>'Project Information'!#REF!</f>
        <v>#REF!</v>
      </c>
      <c r="EDU1" s="52" t="e">
        <f>'Project Information'!#REF!</f>
        <v>#REF!</v>
      </c>
      <c r="EDV1" s="52" t="e">
        <f>'Project Information'!#REF!</f>
        <v>#REF!</v>
      </c>
      <c r="EDW1" s="52" t="e">
        <f>'Project Information'!#REF!</f>
        <v>#REF!</v>
      </c>
      <c r="EDX1" s="52" t="e">
        <f>'Project Information'!#REF!</f>
        <v>#REF!</v>
      </c>
      <c r="EDY1" s="52" t="e">
        <f>'Project Information'!#REF!</f>
        <v>#REF!</v>
      </c>
      <c r="EDZ1" s="52" t="e">
        <f>'Project Information'!#REF!</f>
        <v>#REF!</v>
      </c>
      <c r="EEA1" s="52" t="e">
        <f>'Project Information'!#REF!</f>
        <v>#REF!</v>
      </c>
      <c r="EEB1" s="52" t="e">
        <f>'Project Information'!#REF!</f>
        <v>#REF!</v>
      </c>
      <c r="EEC1" s="52" t="e">
        <f>'Project Information'!#REF!</f>
        <v>#REF!</v>
      </c>
      <c r="EED1" s="52" t="e">
        <f>'Project Information'!#REF!</f>
        <v>#REF!</v>
      </c>
      <c r="EEE1" s="52" t="e">
        <f>'Project Information'!#REF!</f>
        <v>#REF!</v>
      </c>
      <c r="EEF1" s="52" t="e">
        <f>'Project Information'!#REF!</f>
        <v>#REF!</v>
      </c>
      <c r="EEG1" s="52" t="e">
        <f>'Project Information'!#REF!</f>
        <v>#REF!</v>
      </c>
      <c r="EEH1" s="52" t="e">
        <f>'Project Information'!#REF!</f>
        <v>#REF!</v>
      </c>
      <c r="EEI1" s="52" t="e">
        <f>'Project Information'!#REF!</f>
        <v>#REF!</v>
      </c>
      <c r="EEJ1" s="52" t="e">
        <f>'Project Information'!#REF!</f>
        <v>#REF!</v>
      </c>
      <c r="EEK1" s="52" t="e">
        <f>'Project Information'!#REF!</f>
        <v>#REF!</v>
      </c>
      <c r="EEL1" s="52" t="e">
        <f>'Project Information'!#REF!</f>
        <v>#REF!</v>
      </c>
      <c r="EEM1" s="52" t="e">
        <f>'Project Information'!#REF!</f>
        <v>#REF!</v>
      </c>
      <c r="EEN1" s="52" t="e">
        <f>'Project Information'!#REF!</f>
        <v>#REF!</v>
      </c>
      <c r="EEO1" s="52" t="e">
        <f>'Project Information'!#REF!</f>
        <v>#REF!</v>
      </c>
      <c r="EEP1" s="52" t="e">
        <f>'Project Information'!#REF!</f>
        <v>#REF!</v>
      </c>
      <c r="EEQ1" s="52" t="e">
        <f>'Project Information'!#REF!</f>
        <v>#REF!</v>
      </c>
      <c r="EER1" s="52" t="e">
        <f>'Project Information'!#REF!</f>
        <v>#REF!</v>
      </c>
      <c r="EES1" s="52" t="e">
        <f>'Project Information'!#REF!</f>
        <v>#REF!</v>
      </c>
      <c r="EET1" s="52" t="e">
        <f>'Project Information'!#REF!</f>
        <v>#REF!</v>
      </c>
      <c r="EEU1" s="52" t="e">
        <f>'Project Information'!#REF!</f>
        <v>#REF!</v>
      </c>
      <c r="EEV1" s="52" t="e">
        <f>'Project Information'!#REF!</f>
        <v>#REF!</v>
      </c>
      <c r="EEW1" s="52" t="e">
        <f>'Project Information'!#REF!</f>
        <v>#REF!</v>
      </c>
      <c r="EEX1" s="52" t="e">
        <f>'Project Information'!#REF!</f>
        <v>#REF!</v>
      </c>
      <c r="EEY1" s="52" t="e">
        <f>'Project Information'!#REF!</f>
        <v>#REF!</v>
      </c>
      <c r="EEZ1" s="52" t="e">
        <f>'Project Information'!#REF!</f>
        <v>#REF!</v>
      </c>
      <c r="EFA1" s="52" t="e">
        <f>'Project Information'!#REF!</f>
        <v>#REF!</v>
      </c>
      <c r="EFB1" s="52" t="e">
        <f>'Project Information'!#REF!</f>
        <v>#REF!</v>
      </c>
      <c r="EFC1" s="52" t="e">
        <f>'Project Information'!#REF!</f>
        <v>#REF!</v>
      </c>
      <c r="EFD1" s="52" t="e">
        <f>'Project Information'!#REF!</f>
        <v>#REF!</v>
      </c>
      <c r="EFE1" s="52" t="e">
        <f>'Project Information'!#REF!</f>
        <v>#REF!</v>
      </c>
      <c r="EFF1" s="52" t="e">
        <f>'Project Information'!#REF!</f>
        <v>#REF!</v>
      </c>
      <c r="EFG1" s="52" t="e">
        <f>'Project Information'!#REF!</f>
        <v>#REF!</v>
      </c>
      <c r="EFH1" s="52" t="e">
        <f>'Project Information'!#REF!</f>
        <v>#REF!</v>
      </c>
      <c r="EFI1" s="52" t="e">
        <f>'Project Information'!#REF!</f>
        <v>#REF!</v>
      </c>
      <c r="EFJ1" s="52" t="e">
        <f>'Project Information'!#REF!</f>
        <v>#REF!</v>
      </c>
      <c r="EFK1" s="52" t="e">
        <f>'Project Information'!#REF!</f>
        <v>#REF!</v>
      </c>
      <c r="EFL1" s="52" t="e">
        <f>'Project Information'!#REF!</f>
        <v>#REF!</v>
      </c>
      <c r="EFM1" s="52" t="e">
        <f>'Project Information'!#REF!</f>
        <v>#REF!</v>
      </c>
      <c r="EFN1" s="52" t="e">
        <f>'Project Information'!#REF!</f>
        <v>#REF!</v>
      </c>
      <c r="EFO1" s="52" t="e">
        <f>'Project Information'!#REF!</f>
        <v>#REF!</v>
      </c>
      <c r="EFP1" s="52" t="e">
        <f>'Project Information'!#REF!</f>
        <v>#REF!</v>
      </c>
      <c r="EFQ1" s="52" t="e">
        <f>'Project Information'!#REF!</f>
        <v>#REF!</v>
      </c>
      <c r="EFR1" s="52" t="e">
        <f>'Project Information'!#REF!</f>
        <v>#REF!</v>
      </c>
      <c r="EFS1" s="52" t="e">
        <f>'Project Information'!#REF!</f>
        <v>#REF!</v>
      </c>
      <c r="EFT1" s="52" t="e">
        <f>'Project Information'!#REF!</f>
        <v>#REF!</v>
      </c>
      <c r="EFU1" s="52" t="e">
        <f>'Project Information'!#REF!</f>
        <v>#REF!</v>
      </c>
      <c r="EFV1" s="52" t="e">
        <f>'Project Information'!#REF!</f>
        <v>#REF!</v>
      </c>
      <c r="EFW1" s="52" t="e">
        <f>'Project Information'!#REF!</f>
        <v>#REF!</v>
      </c>
      <c r="EFX1" s="52" t="e">
        <f>'Project Information'!#REF!</f>
        <v>#REF!</v>
      </c>
      <c r="EFY1" s="52" t="e">
        <f>'Project Information'!#REF!</f>
        <v>#REF!</v>
      </c>
      <c r="EFZ1" s="52" t="e">
        <f>'Project Information'!#REF!</f>
        <v>#REF!</v>
      </c>
      <c r="EGA1" s="52" t="e">
        <f>'Project Information'!#REF!</f>
        <v>#REF!</v>
      </c>
      <c r="EGB1" s="52" t="e">
        <f>'Project Information'!#REF!</f>
        <v>#REF!</v>
      </c>
      <c r="EGC1" s="52" t="e">
        <f>'Project Information'!#REF!</f>
        <v>#REF!</v>
      </c>
      <c r="EGD1" s="52" t="e">
        <f>'Project Information'!#REF!</f>
        <v>#REF!</v>
      </c>
      <c r="EGE1" s="52" t="e">
        <f>'Project Information'!#REF!</f>
        <v>#REF!</v>
      </c>
      <c r="EGF1" s="52" t="e">
        <f>'Project Information'!#REF!</f>
        <v>#REF!</v>
      </c>
      <c r="EGG1" s="52" t="e">
        <f>'Project Information'!#REF!</f>
        <v>#REF!</v>
      </c>
      <c r="EGH1" s="52" t="e">
        <f>'Project Information'!#REF!</f>
        <v>#REF!</v>
      </c>
      <c r="EGI1" s="52" t="e">
        <f>'Project Information'!#REF!</f>
        <v>#REF!</v>
      </c>
      <c r="EGJ1" s="52" t="e">
        <f>'Project Information'!#REF!</f>
        <v>#REF!</v>
      </c>
      <c r="EGK1" s="52" t="e">
        <f>'Project Information'!#REF!</f>
        <v>#REF!</v>
      </c>
      <c r="EGL1" s="52" t="e">
        <f>'Project Information'!#REF!</f>
        <v>#REF!</v>
      </c>
      <c r="EGM1" s="52" t="e">
        <f>'Project Information'!#REF!</f>
        <v>#REF!</v>
      </c>
      <c r="EGN1" s="52" t="e">
        <f>'Project Information'!#REF!</f>
        <v>#REF!</v>
      </c>
      <c r="EGO1" s="52" t="e">
        <f>'Project Information'!#REF!</f>
        <v>#REF!</v>
      </c>
      <c r="EGP1" s="52" t="e">
        <f>'Project Information'!#REF!</f>
        <v>#REF!</v>
      </c>
      <c r="EGQ1" s="52" t="e">
        <f>'Project Information'!#REF!</f>
        <v>#REF!</v>
      </c>
      <c r="EGR1" s="52" t="e">
        <f>'Project Information'!#REF!</f>
        <v>#REF!</v>
      </c>
      <c r="EGS1" s="52" t="e">
        <f>'Project Information'!#REF!</f>
        <v>#REF!</v>
      </c>
      <c r="EGT1" s="52" t="e">
        <f>'Project Information'!#REF!</f>
        <v>#REF!</v>
      </c>
      <c r="EGU1" s="52" t="e">
        <f>'Project Information'!#REF!</f>
        <v>#REF!</v>
      </c>
      <c r="EGV1" s="52" t="e">
        <f>'Project Information'!#REF!</f>
        <v>#REF!</v>
      </c>
      <c r="EGW1" s="52" t="e">
        <f>'Project Information'!#REF!</f>
        <v>#REF!</v>
      </c>
      <c r="EGX1" s="52" t="e">
        <f>'Project Information'!#REF!</f>
        <v>#REF!</v>
      </c>
      <c r="EGY1" s="52" t="e">
        <f>'Project Information'!#REF!</f>
        <v>#REF!</v>
      </c>
      <c r="EGZ1" s="52" t="e">
        <f>'Project Information'!#REF!</f>
        <v>#REF!</v>
      </c>
      <c r="EHA1" s="52" t="e">
        <f>'Project Information'!#REF!</f>
        <v>#REF!</v>
      </c>
      <c r="EHB1" s="52" t="e">
        <f>'Project Information'!#REF!</f>
        <v>#REF!</v>
      </c>
      <c r="EHC1" s="52" t="e">
        <f>'Project Information'!#REF!</f>
        <v>#REF!</v>
      </c>
      <c r="EHD1" s="52" t="e">
        <f>'Project Information'!#REF!</f>
        <v>#REF!</v>
      </c>
      <c r="EHE1" s="52" t="e">
        <f>'Project Information'!#REF!</f>
        <v>#REF!</v>
      </c>
      <c r="EHF1" s="52" t="e">
        <f>'Project Information'!#REF!</f>
        <v>#REF!</v>
      </c>
      <c r="EHG1" s="52" t="e">
        <f>'Project Information'!#REF!</f>
        <v>#REF!</v>
      </c>
      <c r="EHH1" s="52" t="e">
        <f>'Project Information'!#REF!</f>
        <v>#REF!</v>
      </c>
      <c r="EHI1" s="52" t="e">
        <f>'Project Information'!#REF!</f>
        <v>#REF!</v>
      </c>
      <c r="EHJ1" s="52" t="e">
        <f>'Project Information'!#REF!</f>
        <v>#REF!</v>
      </c>
      <c r="EHK1" s="52" t="e">
        <f>'Project Information'!#REF!</f>
        <v>#REF!</v>
      </c>
      <c r="EHL1" s="52" t="e">
        <f>'Project Information'!#REF!</f>
        <v>#REF!</v>
      </c>
      <c r="EHM1" s="52" t="e">
        <f>'Project Information'!#REF!</f>
        <v>#REF!</v>
      </c>
      <c r="EHN1" s="52" t="e">
        <f>'Project Information'!#REF!</f>
        <v>#REF!</v>
      </c>
      <c r="EHO1" s="52" t="e">
        <f>'Project Information'!#REF!</f>
        <v>#REF!</v>
      </c>
      <c r="EHP1" s="52" t="e">
        <f>'Project Information'!#REF!</f>
        <v>#REF!</v>
      </c>
      <c r="EHQ1" s="52" t="e">
        <f>'Project Information'!#REF!</f>
        <v>#REF!</v>
      </c>
      <c r="EHR1" s="52" t="e">
        <f>'Project Information'!#REF!</f>
        <v>#REF!</v>
      </c>
      <c r="EHS1" s="52" t="e">
        <f>'Project Information'!#REF!</f>
        <v>#REF!</v>
      </c>
      <c r="EHT1" s="52" t="e">
        <f>'Project Information'!#REF!</f>
        <v>#REF!</v>
      </c>
      <c r="EHU1" s="52" t="e">
        <f>'Project Information'!#REF!</f>
        <v>#REF!</v>
      </c>
      <c r="EHV1" s="52" t="e">
        <f>'Project Information'!#REF!</f>
        <v>#REF!</v>
      </c>
      <c r="EHW1" s="52" t="e">
        <f>'Project Information'!#REF!</f>
        <v>#REF!</v>
      </c>
      <c r="EHX1" s="52" t="e">
        <f>'Project Information'!#REF!</f>
        <v>#REF!</v>
      </c>
      <c r="EHY1" s="52" t="e">
        <f>'Project Information'!#REF!</f>
        <v>#REF!</v>
      </c>
      <c r="EHZ1" s="52" t="e">
        <f>'Project Information'!#REF!</f>
        <v>#REF!</v>
      </c>
      <c r="EIA1" s="52" t="e">
        <f>'Project Information'!#REF!</f>
        <v>#REF!</v>
      </c>
      <c r="EIB1" s="52" t="e">
        <f>'Project Information'!#REF!</f>
        <v>#REF!</v>
      </c>
      <c r="EIC1" s="52" t="e">
        <f>'Project Information'!#REF!</f>
        <v>#REF!</v>
      </c>
      <c r="EID1" s="52" t="e">
        <f>'Project Information'!#REF!</f>
        <v>#REF!</v>
      </c>
      <c r="EIE1" s="52" t="e">
        <f>'Project Information'!#REF!</f>
        <v>#REF!</v>
      </c>
      <c r="EIF1" s="52" t="e">
        <f>'Project Information'!#REF!</f>
        <v>#REF!</v>
      </c>
      <c r="EIG1" s="52" t="e">
        <f>'Project Information'!#REF!</f>
        <v>#REF!</v>
      </c>
      <c r="EIH1" s="52" t="e">
        <f>'Project Information'!#REF!</f>
        <v>#REF!</v>
      </c>
      <c r="EII1" s="52" t="e">
        <f>'Project Information'!#REF!</f>
        <v>#REF!</v>
      </c>
      <c r="EIJ1" s="52" t="e">
        <f>'Project Information'!#REF!</f>
        <v>#REF!</v>
      </c>
      <c r="EIK1" s="52" t="e">
        <f>'Project Information'!#REF!</f>
        <v>#REF!</v>
      </c>
      <c r="EIL1" s="52" t="e">
        <f>'Project Information'!#REF!</f>
        <v>#REF!</v>
      </c>
      <c r="EIM1" s="52" t="e">
        <f>'Project Information'!#REF!</f>
        <v>#REF!</v>
      </c>
      <c r="EIN1" s="52" t="e">
        <f>'Project Information'!#REF!</f>
        <v>#REF!</v>
      </c>
      <c r="EIO1" s="52" t="e">
        <f>'Project Information'!#REF!</f>
        <v>#REF!</v>
      </c>
      <c r="EIP1" s="52" t="e">
        <f>'Project Information'!#REF!</f>
        <v>#REF!</v>
      </c>
      <c r="EIQ1" s="52" t="e">
        <f>'Project Information'!#REF!</f>
        <v>#REF!</v>
      </c>
      <c r="EIR1" s="52" t="e">
        <f>'Project Information'!#REF!</f>
        <v>#REF!</v>
      </c>
      <c r="EIS1" s="52" t="e">
        <f>'Project Information'!#REF!</f>
        <v>#REF!</v>
      </c>
      <c r="EIT1" s="52" t="e">
        <f>'Project Information'!#REF!</f>
        <v>#REF!</v>
      </c>
      <c r="EIU1" s="52" t="e">
        <f>'Project Information'!#REF!</f>
        <v>#REF!</v>
      </c>
      <c r="EIV1" s="52" t="e">
        <f>'Project Information'!#REF!</f>
        <v>#REF!</v>
      </c>
      <c r="EIW1" s="52" t="e">
        <f>'Project Information'!#REF!</f>
        <v>#REF!</v>
      </c>
      <c r="EIX1" s="52" t="e">
        <f>'Project Information'!#REF!</f>
        <v>#REF!</v>
      </c>
      <c r="EIY1" s="52" t="e">
        <f>'Project Information'!#REF!</f>
        <v>#REF!</v>
      </c>
      <c r="EIZ1" s="52" t="e">
        <f>'Project Information'!#REF!</f>
        <v>#REF!</v>
      </c>
      <c r="EJA1" s="52" t="e">
        <f>'Project Information'!#REF!</f>
        <v>#REF!</v>
      </c>
      <c r="EJB1" s="52" t="e">
        <f>'Project Information'!#REF!</f>
        <v>#REF!</v>
      </c>
      <c r="EJC1" s="52" t="e">
        <f>'Project Information'!#REF!</f>
        <v>#REF!</v>
      </c>
      <c r="EJD1" s="52" t="e">
        <f>'Project Information'!#REF!</f>
        <v>#REF!</v>
      </c>
      <c r="EJE1" s="52" t="e">
        <f>'Project Information'!#REF!</f>
        <v>#REF!</v>
      </c>
      <c r="EJF1" s="52" t="e">
        <f>'Project Information'!#REF!</f>
        <v>#REF!</v>
      </c>
      <c r="EJG1" s="52" t="e">
        <f>'Project Information'!#REF!</f>
        <v>#REF!</v>
      </c>
      <c r="EJH1" s="52" t="e">
        <f>'Project Information'!#REF!</f>
        <v>#REF!</v>
      </c>
      <c r="EJI1" s="52" t="e">
        <f>'Project Information'!#REF!</f>
        <v>#REF!</v>
      </c>
      <c r="EJJ1" s="52" t="e">
        <f>'Project Information'!#REF!</f>
        <v>#REF!</v>
      </c>
      <c r="EJK1" s="52" t="e">
        <f>'Project Information'!#REF!</f>
        <v>#REF!</v>
      </c>
      <c r="EJL1" s="52" t="e">
        <f>'Project Information'!#REF!</f>
        <v>#REF!</v>
      </c>
      <c r="EJM1" s="52" t="e">
        <f>'Project Information'!#REF!</f>
        <v>#REF!</v>
      </c>
      <c r="EJN1" s="52" t="e">
        <f>'Project Information'!#REF!</f>
        <v>#REF!</v>
      </c>
      <c r="EJO1" s="52" t="e">
        <f>'Project Information'!#REF!</f>
        <v>#REF!</v>
      </c>
      <c r="EJP1" s="52" t="e">
        <f>'Project Information'!#REF!</f>
        <v>#REF!</v>
      </c>
      <c r="EJQ1" s="52" t="e">
        <f>'Project Information'!#REF!</f>
        <v>#REF!</v>
      </c>
      <c r="EJR1" s="52" t="e">
        <f>'Project Information'!#REF!</f>
        <v>#REF!</v>
      </c>
      <c r="EJS1" s="52" t="e">
        <f>'Project Information'!#REF!</f>
        <v>#REF!</v>
      </c>
      <c r="EJT1" s="52" t="e">
        <f>'Project Information'!#REF!</f>
        <v>#REF!</v>
      </c>
      <c r="EJU1" s="52" t="e">
        <f>'Project Information'!#REF!</f>
        <v>#REF!</v>
      </c>
      <c r="EJV1" s="52" t="e">
        <f>'Project Information'!#REF!</f>
        <v>#REF!</v>
      </c>
      <c r="EJW1" s="52" t="e">
        <f>'Project Information'!#REF!</f>
        <v>#REF!</v>
      </c>
      <c r="EJX1" s="52" t="e">
        <f>'Project Information'!#REF!</f>
        <v>#REF!</v>
      </c>
      <c r="EJY1" s="52" t="e">
        <f>'Project Information'!#REF!</f>
        <v>#REF!</v>
      </c>
      <c r="EJZ1" s="52" t="e">
        <f>'Project Information'!#REF!</f>
        <v>#REF!</v>
      </c>
      <c r="EKA1" s="52" t="e">
        <f>'Project Information'!#REF!</f>
        <v>#REF!</v>
      </c>
      <c r="EKB1" s="52" t="e">
        <f>'Project Information'!#REF!</f>
        <v>#REF!</v>
      </c>
      <c r="EKC1" s="52" t="e">
        <f>'Project Information'!#REF!</f>
        <v>#REF!</v>
      </c>
      <c r="EKD1" s="52" t="e">
        <f>'Project Information'!#REF!</f>
        <v>#REF!</v>
      </c>
      <c r="EKE1" s="52" t="e">
        <f>'Project Information'!#REF!</f>
        <v>#REF!</v>
      </c>
      <c r="EKF1" s="52" t="e">
        <f>'Project Information'!#REF!</f>
        <v>#REF!</v>
      </c>
      <c r="EKG1" s="52" t="e">
        <f>'Project Information'!#REF!</f>
        <v>#REF!</v>
      </c>
      <c r="EKH1" s="52" t="e">
        <f>'Project Information'!#REF!</f>
        <v>#REF!</v>
      </c>
      <c r="EKI1" s="52" t="e">
        <f>'Project Information'!#REF!</f>
        <v>#REF!</v>
      </c>
      <c r="EKJ1" s="52" t="e">
        <f>'Project Information'!#REF!</f>
        <v>#REF!</v>
      </c>
      <c r="EKK1" s="52" t="e">
        <f>'Project Information'!#REF!</f>
        <v>#REF!</v>
      </c>
      <c r="EKL1" s="52" t="e">
        <f>'Project Information'!#REF!</f>
        <v>#REF!</v>
      </c>
      <c r="EKM1" s="52" t="e">
        <f>'Project Information'!#REF!</f>
        <v>#REF!</v>
      </c>
      <c r="EKN1" s="52" t="e">
        <f>'Project Information'!#REF!</f>
        <v>#REF!</v>
      </c>
      <c r="EKO1" s="52" t="e">
        <f>'Project Information'!#REF!</f>
        <v>#REF!</v>
      </c>
      <c r="EKP1" s="52" t="e">
        <f>'Project Information'!#REF!</f>
        <v>#REF!</v>
      </c>
      <c r="EKQ1" s="52" t="e">
        <f>'Project Information'!#REF!</f>
        <v>#REF!</v>
      </c>
      <c r="EKR1" s="52" t="e">
        <f>'Project Information'!#REF!</f>
        <v>#REF!</v>
      </c>
      <c r="EKS1" s="52" t="e">
        <f>'Project Information'!#REF!</f>
        <v>#REF!</v>
      </c>
      <c r="EKT1" s="52" t="e">
        <f>'Project Information'!#REF!</f>
        <v>#REF!</v>
      </c>
      <c r="EKU1" s="52" t="e">
        <f>'Project Information'!#REF!</f>
        <v>#REF!</v>
      </c>
      <c r="EKV1" s="52" t="e">
        <f>'Project Information'!#REF!</f>
        <v>#REF!</v>
      </c>
      <c r="EKW1" s="52" t="e">
        <f>'Project Information'!#REF!</f>
        <v>#REF!</v>
      </c>
      <c r="EKX1" s="52" t="e">
        <f>'Project Information'!#REF!</f>
        <v>#REF!</v>
      </c>
      <c r="EKY1" s="52" t="e">
        <f>'Project Information'!#REF!</f>
        <v>#REF!</v>
      </c>
      <c r="EKZ1" s="52" t="e">
        <f>'Project Information'!#REF!</f>
        <v>#REF!</v>
      </c>
      <c r="ELA1" s="52" t="e">
        <f>'Project Information'!#REF!</f>
        <v>#REF!</v>
      </c>
      <c r="ELB1" s="52" t="e">
        <f>'Project Information'!#REF!</f>
        <v>#REF!</v>
      </c>
      <c r="ELC1" s="52" t="e">
        <f>'Project Information'!#REF!</f>
        <v>#REF!</v>
      </c>
      <c r="ELD1" s="52" t="e">
        <f>'Project Information'!#REF!</f>
        <v>#REF!</v>
      </c>
      <c r="ELE1" s="52" t="e">
        <f>'Project Information'!#REF!</f>
        <v>#REF!</v>
      </c>
      <c r="ELF1" s="52" t="e">
        <f>'Project Information'!#REF!</f>
        <v>#REF!</v>
      </c>
      <c r="ELG1" s="52" t="e">
        <f>'Project Information'!#REF!</f>
        <v>#REF!</v>
      </c>
      <c r="ELH1" s="52" t="e">
        <f>'Project Information'!#REF!</f>
        <v>#REF!</v>
      </c>
      <c r="ELI1" s="52" t="e">
        <f>'Project Information'!#REF!</f>
        <v>#REF!</v>
      </c>
      <c r="ELJ1" s="52" t="e">
        <f>'Project Information'!#REF!</f>
        <v>#REF!</v>
      </c>
      <c r="ELK1" s="52" t="e">
        <f>'Project Information'!#REF!</f>
        <v>#REF!</v>
      </c>
      <c r="ELL1" s="52" t="e">
        <f>'Project Information'!#REF!</f>
        <v>#REF!</v>
      </c>
      <c r="ELM1" s="52" t="e">
        <f>'Project Information'!#REF!</f>
        <v>#REF!</v>
      </c>
      <c r="ELN1" s="52" t="e">
        <f>'Project Information'!#REF!</f>
        <v>#REF!</v>
      </c>
      <c r="ELO1" s="52" t="e">
        <f>'Project Information'!#REF!</f>
        <v>#REF!</v>
      </c>
      <c r="ELP1" s="52" t="e">
        <f>'Project Information'!#REF!</f>
        <v>#REF!</v>
      </c>
      <c r="ELQ1" s="52" t="e">
        <f>'Project Information'!#REF!</f>
        <v>#REF!</v>
      </c>
      <c r="ELR1" s="52" t="e">
        <f>'Project Information'!#REF!</f>
        <v>#REF!</v>
      </c>
      <c r="ELS1" s="52" t="e">
        <f>'Project Information'!#REF!</f>
        <v>#REF!</v>
      </c>
      <c r="ELT1" s="52" t="e">
        <f>'Project Information'!#REF!</f>
        <v>#REF!</v>
      </c>
      <c r="ELU1" s="52" t="e">
        <f>'Project Information'!#REF!</f>
        <v>#REF!</v>
      </c>
      <c r="ELV1" s="52" t="e">
        <f>'Project Information'!#REF!</f>
        <v>#REF!</v>
      </c>
      <c r="ELW1" s="52" t="e">
        <f>'Project Information'!#REF!</f>
        <v>#REF!</v>
      </c>
      <c r="ELX1" s="52" t="e">
        <f>'Project Information'!#REF!</f>
        <v>#REF!</v>
      </c>
      <c r="ELY1" s="52" t="e">
        <f>'Project Information'!#REF!</f>
        <v>#REF!</v>
      </c>
      <c r="ELZ1" s="52" t="e">
        <f>'Project Information'!#REF!</f>
        <v>#REF!</v>
      </c>
      <c r="EMA1" s="52" t="e">
        <f>'Project Information'!#REF!</f>
        <v>#REF!</v>
      </c>
      <c r="EMB1" s="52" t="e">
        <f>'Project Information'!#REF!</f>
        <v>#REF!</v>
      </c>
      <c r="EMC1" s="52" t="e">
        <f>'Project Information'!#REF!</f>
        <v>#REF!</v>
      </c>
      <c r="EMD1" s="52" t="e">
        <f>'Project Information'!#REF!</f>
        <v>#REF!</v>
      </c>
      <c r="EME1" s="52" t="e">
        <f>'Project Information'!#REF!</f>
        <v>#REF!</v>
      </c>
      <c r="EMF1" s="52" t="e">
        <f>'Project Information'!#REF!</f>
        <v>#REF!</v>
      </c>
      <c r="EMG1" s="52" t="e">
        <f>'Project Information'!#REF!</f>
        <v>#REF!</v>
      </c>
      <c r="EMH1" s="52" t="e">
        <f>'Project Information'!#REF!</f>
        <v>#REF!</v>
      </c>
      <c r="EMI1" s="52" t="e">
        <f>'Project Information'!#REF!</f>
        <v>#REF!</v>
      </c>
      <c r="EMJ1" s="52" t="e">
        <f>'Project Information'!#REF!</f>
        <v>#REF!</v>
      </c>
      <c r="EMK1" s="52" t="e">
        <f>'Project Information'!#REF!</f>
        <v>#REF!</v>
      </c>
      <c r="EML1" s="52" t="e">
        <f>'Project Information'!#REF!</f>
        <v>#REF!</v>
      </c>
      <c r="EMM1" s="52" t="e">
        <f>'Project Information'!#REF!</f>
        <v>#REF!</v>
      </c>
      <c r="EMN1" s="52" t="e">
        <f>'Project Information'!#REF!</f>
        <v>#REF!</v>
      </c>
      <c r="EMO1" s="52" t="e">
        <f>'Project Information'!#REF!</f>
        <v>#REF!</v>
      </c>
      <c r="EMP1" s="52" t="e">
        <f>'Project Information'!#REF!</f>
        <v>#REF!</v>
      </c>
      <c r="EMQ1" s="52" t="e">
        <f>'Project Information'!#REF!</f>
        <v>#REF!</v>
      </c>
      <c r="EMR1" s="52" t="e">
        <f>'Project Information'!#REF!</f>
        <v>#REF!</v>
      </c>
      <c r="EMS1" s="52" t="e">
        <f>'Project Information'!#REF!</f>
        <v>#REF!</v>
      </c>
      <c r="EMT1" s="52" t="e">
        <f>'Project Information'!#REF!</f>
        <v>#REF!</v>
      </c>
      <c r="EMU1" s="52" t="e">
        <f>'Project Information'!#REF!</f>
        <v>#REF!</v>
      </c>
      <c r="EMV1" s="52" t="e">
        <f>'Project Information'!#REF!</f>
        <v>#REF!</v>
      </c>
      <c r="EMW1" s="52" t="e">
        <f>'Project Information'!#REF!</f>
        <v>#REF!</v>
      </c>
      <c r="EMX1" s="52" t="e">
        <f>'Project Information'!#REF!</f>
        <v>#REF!</v>
      </c>
      <c r="EMY1" s="52" t="e">
        <f>'Project Information'!#REF!</f>
        <v>#REF!</v>
      </c>
      <c r="EMZ1" s="52" t="e">
        <f>'Project Information'!#REF!</f>
        <v>#REF!</v>
      </c>
      <c r="ENA1" s="52" t="e">
        <f>'Project Information'!#REF!</f>
        <v>#REF!</v>
      </c>
      <c r="ENB1" s="52" t="e">
        <f>'Project Information'!#REF!</f>
        <v>#REF!</v>
      </c>
      <c r="ENC1" s="52" t="e">
        <f>'Project Information'!#REF!</f>
        <v>#REF!</v>
      </c>
      <c r="END1" s="52" t="e">
        <f>'Project Information'!#REF!</f>
        <v>#REF!</v>
      </c>
      <c r="ENE1" s="52" t="e">
        <f>'Project Information'!#REF!</f>
        <v>#REF!</v>
      </c>
      <c r="ENF1" s="52" t="e">
        <f>'Project Information'!#REF!</f>
        <v>#REF!</v>
      </c>
      <c r="ENG1" s="52" t="e">
        <f>'Project Information'!#REF!</f>
        <v>#REF!</v>
      </c>
      <c r="ENH1" s="52" t="e">
        <f>'Project Information'!#REF!</f>
        <v>#REF!</v>
      </c>
      <c r="ENI1" s="52" t="e">
        <f>'Project Information'!#REF!</f>
        <v>#REF!</v>
      </c>
      <c r="ENJ1" s="52" t="e">
        <f>'Project Information'!#REF!</f>
        <v>#REF!</v>
      </c>
      <c r="ENK1" s="52" t="e">
        <f>'Project Information'!#REF!</f>
        <v>#REF!</v>
      </c>
      <c r="ENL1" s="52" t="e">
        <f>'Project Information'!#REF!</f>
        <v>#REF!</v>
      </c>
      <c r="ENM1" s="52" t="e">
        <f>'Project Information'!#REF!</f>
        <v>#REF!</v>
      </c>
      <c r="ENN1" s="52" t="e">
        <f>'Project Information'!#REF!</f>
        <v>#REF!</v>
      </c>
      <c r="ENO1" s="52" t="e">
        <f>'Project Information'!#REF!</f>
        <v>#REF!</v>
      </c>
      <c r="ENP1" s="52" t="e">
        <f>'Project Information'!#REF!</f>
        <v>#REF!</v>
      </c>
      <c r="ENQ1" s="52" t="e">
        <f>'Project Information'!#REF!</f>
        <v>#REF!</v>
      </c>
      <c r="ENR1" s="52" t="e">
        <f>'Project Information'!#REF!</f>
        <v>#REF!</v>
      </c>
      <c r="ENS1" s="52" t="e">
        <f>'Project Information'!#REF!</f>
        <v>#REF!</v>
      </c>
      <c r="ENT1" s="52" t="e">
        <f>'Project Information'!#REF!</f>
        <v>#REF!</v>
      </c>
      <c r="ENU1" s="52" t="e">
        <f>'Project Information'!#REF!</f>
        <v>#REF!</v>
      </c>
      <c r="ENV1" s="52" t="e">
        <f>'Project Information'!#REF!</f>
        <v>#REF!</v>
      </c>
      <c r="ENW1" s="52" t="e">
        <f>'Project Information'!#REF!</f>
        <v>#REF!</v>
      </c>
      <c r="ENX1" s="52" t="e">
        <f>'Project Information'!#REF!</f>
        <v>#REF!</v>
      </c>
      <c r="ENY1" s="52" t="e">
        <f>'Project Information'!#REF!</f>
        <v>#REF!</v>
      </c>
      <c r="ENZ1" s="52" t="e">
        <f>'Project Information'!#REF!</f>
        <v>#REF!</v>
      </c>
      <c r="EOA1" s="52" t="e">
        <f>'Project Information'!#REF!</f>
        <v>#REF!</v>
      </c>
      <c r="EOB1" s="52" t="e">
        <f>'Project Information'!#REF!</f>
        <v>#REF!</v>
      </c>
      <c r="EOC1" s="52" t="e">
        <f>'Project Information'!#REF!</f>
        <v>#REF!</v>
      </c>
      <c r="EOD1" s="52" t="e">
        <f>'Project Information'!#REF!</f>
        <v>#REF!</v>
      </c>
      <c r="EOE1" s="52" t="e">
        <f>'Project Information'!#REF!</f>
        <v>#REF!</v>
      </c>
      <c r="EOF1" s="52" t="e">
        <f>'Project Information'!#REF!</f>
        <v>#REF!</v>
      </c>
      <c r="EOG1" s="52" t="e">
        <f>'Project Information'!#REF!</f>
        <v>#REF!</v>
      </c>
      <c r="EOH1" s="52" t="e">
        <f>'Project Information'!#REF!</f>
        <v>#REF!</v>
      </c>
      <c r="EOI1" s="52" t="e">
        <f>'Project Information'!#REF!</f>
        <v>#REF!</v>
      </c>
      <c r="EOJ1" s="52" t="e">
        <f>'Project Information'!#REF!</f>
        <v>#REF!</v>
      </c>
      <c r="EOK1" s="52" t="e">
        <f>'Project Information'!#REF!</f>
        <v>#REF!</v>
      </c>
      <c r="EOL1" s="52" t="e">
        <f>'Project Information'!#REF!</f>
        <v>#REF!</v>
      </c>
      <c r="EOM1" s="52" t="e">
        <f>'Project Information'!#REF!</f>
        <v>#REF!</v>
      </c>
      <c r="EON1" s="52" t="e">
        <f>'Project Information'!#REF!</f>
        <v>#REF!</v>
      </c>
      <c r="EOO1" s="52" t="e">
        <f>'Project Information'!#REF!</f>
        <v>#REF!</v>
      </c>
      <c r="EOP1" s="52" t="e">
        <f>'Project Information'!#REF!</f>
        <v>#REF!</v>
      </c>
      <c r="EOQ1" s="52" t="e">
        <f>'Project Information'!#REF!</f>
        <v>#REF!</v>
      </c>
      <c r="EOR1" s="52" t="e">
        <f>'Project Information'!#REF!</f>
        <v>#REF!</v>
      </c>
      <c r="EOS1" s="52" t="e">
        <f>'Project Information'!#REF!</f>
        <v>#REF!</v>
      </c>
      <c r="EOT1" s="52" t="e">
        <f>'Project Information'!#REF!</f>
        <v>#REF!</v>
      </c>
      <c r="EOU1" s="52" t="e">
        <f>'Project Information'!#REF!</f>
        <v>#REF!</v>
      </c>
      <c r="EOV1" s="52" t="e">
        <f>'Project Information'!#REF!</f>
        <v>#REF!</v>
      </c>
      <c r="EOW1" s="52" t="e">
        <f>'Project Information'!#REF!</f>
        <v>#REF!</v>
      </c>
      <c r="EOX1" s="52" t="e">
        <f>'Project Information'!#REF!</f>
        <v>#REF!</v>
      </c>
      <c r="EOY1" s="52" t="e">
        <f>'Project Information'!#REF!</f>
        <v>#REF!</v>
      </c>
      <c r="EOZ1" s="52" t="e">
        <f>'Project Information'!#REF!</f>
        <v>#REF!</v>
      </c>
      <c r="EPA1" s="52" t="e">
        <f>'Project Information'!#REF!</f>
        <v>#REF!</v>
      </c>
      <c r="EPB1" s="52" t="e">
        <f>'Project Information'!#REF!</f>
        <v>#REF!</v>
      </c>
      <c r="EPC1" s="52" t="e">
        <f>'Project Information'!#REF!</f>
        <v>#REF!</v>
      </c>
      <c r="EPD1" s="52" t="e">
        <f>'Project Information'!#REF!</f>
        <v>#REF!</v>
      </c>
      <c r="EPE1" s="52" t="e">
        <f>'Project Information'!#REF!</f>
        <v>#REF!</v>
      </c>
      <c r="EPF1" s="52" t="e">
        <f>'Project Information'!#REF!</f>
        <v>#REF!</v>
      </c>
      <c r="EPG1" s="52" t="e">
        <f>'Project Information'!#REF!</f>
        <v>#REF!</v>
      </c>
      <c r="EPH1" s="52" t="e">
        <f>'Project Information'!#REF!</f>
        <v>#REF!</v>
      </c>
      <c r="EPI1" s="52" t="e">
        <f>'Project Information'!#REF!</f>
        <v>#REF!</v>
      </c>
      <c r="EPJ1" s="52" t="e">
        <f>'Project Information'!#REF!</f>
        <v>#REF!</v>
      </c>
      <c r="EPK1" s="52" t="e">
        <f>'Project Information'!#REF!</f>
        <v>#REF!</v>
      </c>
      <c r="EPL1" s="52" t="e">
        <f>'Project Information'!#REF!</f>
        <v>#REF!</v>
      </c>
      <c r="EPM1" s="52" t="e">
        <f>'Project Information'!#REF!</f>
        <v>#REF!</v>
      </c>
      <c r="EPN1" s="52" t="e">
        <f>'Project Information'!#REF!</f>
        <v>#REF!</v>
      </c>
      <c r="EPO1" s="52" t="e">
        <f>'Project Information'!#REF!</f>
        <v>#REF!</v>
      </c>
      <c r="EPP1" s="52" t="e">
        <f>'Project Information'!#REF!</f>
        <v>#REF!</v>
      </c>
      <c r="EPQ1" s="52" t="e">
        <f>'Project Information'!#REF!</f>
        <v>#REF!</v>
      </c>
      <c r="EPR1" s="52" t="e">
        <f>'Project Information'!#REF!</f>
        <v>#REF!</v>
      </c>
      <c r="EPS1" s="52" t="e">
        <f>'Project Information'!#REF!</f>
        <v>#REF!</v>
      </c>
      <c r="EPT1" s="52" t="e">
        <f>'Project Information'!#REF!</f>
        <v>#REF!</v>
      </c>
      <c r="EPU1" s="52" t="e">
        <f>'Project Information'!#REF!</f>
        <v>#REF!</v>
      </c>
      <c r="EPV1" s="52" t="e">
        <f>'Project Information'!#REF!</f>
        <v>#REF!</v>
      </c>
      <c r="EPW1" s="52" t="e">
        <f>'Project Information'!#REF!</f>
        <v>#REF!</v>
      </c>
      <c r="EPX1" s="52" t="e">
        <f>'Project Information'!#REF!</f>
        <v>#REF!</v>
      </c>
      <c r="EPY1" s="52" t="e">
        <f>'Project Information'!#REF!</f>
        <v>#REF!</v>
      </c>
      <c r="EPZ1" s="52" t="e">
        <f>'Project Information'!#REF!</f>
        <v>#REF!</v>
      </c>
      <c r="EQA1" s="52" t="e">
        <f>'Project Information'!#REF!</f>
        <v>#REF!</v>
      </c>
      <c r="EQB1" s="52" t="e">
        <f>'Project Information'!#REF!</f>
        <v>#REF!</v>
      </c>
      <c r="EQC1" s="52" t="e">
        <f>'Project Information'!#REF!</f>
        <v>#REF!</v>
      </c>
      <c r="EQD1" s="52" t="e">
        <f>'Project Information'!#REF!</f>
        <v>#REF!</v>
      </c>
      <c r="EQE1" s="52" t="e">
        <f>'Project Information'!#REF!</f>
        <v>#REF!</v>
      </c>
      <c r="EQF1" s="52" t="e">
        <f>'Project Information'!#REF!</f>
        <v>#REF!</v>
      </c>
      <c r="EQG1" s="52" t="e">
        <f>'Project Information'!#REF!</f>
        <v>#REF!</v>
      </c>
      <c r="EQH1" s="52" t="e">
        <f>'Project Information'!#REF!</f>
        <v>#REF!</v>
      </c>
      <c r="EQI1" s="52" t="e">
        <f>'Project Information'!#REF!</f>
        <v>#REF!</v>
      </c>
      <c r="EQJ1" s="52" t="e">
        <f>'Project Information'!#REF!</f>
        <v>#REF!</v>
      </c>
      <c r="EQK1" s="52" t="e">
        <f>'Project Information'!#REF!</f>
        <v>#REF!</v>
      </c>
      <c r="EQL1" s="52" t="e">
        <f>'Project Information'!#REF!</f>
        <v>#REF!</v>
      </c>
      <c r="EQM1" s="52" t="e">
        <f>'Project Information'!#REF!</f>
        <v>#REF!</v>
      </c>
      <c r="EQN1" s="52" t="e">
        <f>'Project Information'!#REF!</f>
        <v>#REF!</v>
      </c>
      <c r="EQO1" s="52" t="e">
        <f>'Project Information'!#REF!</f>
        <v>#REF!</v>
      </c>
      <c r="EQP1" s="52" t="e">
        <f>'Project Information'!#REF!</f>
        <v>#REF!</v>
      </c>
      <c r="EQQ1" s="52" t="e">
        <f>'Project Information'!#REF!</f>
        <v>#REF!</v>
      </c>
      <c r="EQR1" s="52" t="e">
        <f>'Project Information'!#REF!</f>
        <v>#REF!</v>
      </c>
      <c r="EQS1" s="52" t="e">
        <f>'Project Information'!#REF!</f>
        <v>#REF!</v>
      </c>
      <c r="EQT1" s="52" t="e">
        <f>'Project Information'!#REF!</f>
        <v>#REF!</v>
      </c>
      <c r="EQU1" s="52" t="e">
        <f>'Project Information'!#REF!</f>
        <v>#REF!</v>
      </c>
      <c r="EQV1" s="52" t="e">
        <f>'Project Information'!#REF!</f>
        <v>#REF!</v>
      </c>
      <c r="EQW1" s="52" t="e">
        <f>'Project Information'!#REF!</f>
        <v>#REF!</v>
      </c>
      <c r="EQX1" s="52" t="e">
        <f>'Project Information'!#REF!</f>
        <v>#REF!</v>
      </c>
      <c r="EQY1" s="52" t="e">
        <f>'Project Information'!#REF!</f>
        <v>#REF!</v>
      </c>
      <c r="EQZ1" s="52" t="e">
        <f>'Project Information'!#REF!</f>
        <v>#REF!</v>
      </c>
      <c r="ERA1" s="52" t="e">
        <f>'Project Information'!#REF!</f>
        <v>#REF!</v>
      </c>
      <c r="ERB1" s="52" t="e">
        <f>'Project Information'!#REF!</f>
        <v>#REF!</v>
      </c>
      <c r="ERC1" s="52" t="e">
        <f>'Project Information'!#REF!</f>
        <v>#REF!</v>
      </c>
      <c r="ERD1" s="52" t="e">
        <f>'Project Information'!#REF!</f>
        <v>#REF!</v>
      </c>
      <c r="ERE1" s="52" t="e">
        <f>'Project Information'!#REF!</f>
        <v>#REF!</v>
      </c>
      <c r="ERF1" s="52" t="e">
        <f>'Project Information'!#REF!</f>
        <v>#REF!</v>
      </c>
      <c r="ERG1" s="52" t="e">
        <f>'Project Information'!#REF!</f>
        <v>#REF!</v>
      </c>
      <c r="ERH1" s="52" t="e">
        <f>'Project Information'!#REF!</f>
        <v>#REF!</v>
      </c>
      <c r="ERI1" s="52" t="e">
        <f>'Project Information'!#REF!</f>
        <v>#REF!</v>
      </c>
      <c r="ERJ1" s="52" t="e">
        <f>'Project Information'!#REF!</f>
        <v>#REF!</v>
      </c>
      <c r="ERK1" s="52" t="e">
        <f>'Project Information'!#REF!</f>
        <v>#REF!</v>
      </c>
      <c r="ERL1" s="52" t="e">
        <f>'Project Information'!#REF!</f>
        <v>#REF!</v>
      </c>
      <c r="ERM1" s="52" t="e">
        <f>'Project Information'!#REF!</f>
        <v>#REF!</v>
      </c>
      <c r="ERN1" s="52" t="e">
        <f>'Project Information'!#REF!</f>
        <v>#REF!</v>
      </c>
      <c r="ERO1" s="52" t="e">
        <f>'Project Information'!#REF!</f>
        <v>#REF!</v>
      </c>
      <c r="ERP1" s="52" t="e">
        <f>'Project Information'!#REF!</f>
        <v>#REF!</v>
      </c>
      <c r="ERQ1" s="52" t="e">
        <f>'Project Information'!#REF!</f>
        <v>#REF!</v>
      </c>
      <c r="ERR1" s="52" t="e">
        <f>'Project Information'!#REF!</f>
        <v>#REF!</v>
      </c>
      <c r="ERS1" s="52" t="e">
        <f>'Project Information'!#REF!</f>
        <v>#REF!</v>
      </c>
      <c r="ERT1" s="52" t="e">
        <f>'Project Information'!#REF!</f>
        <v>#REF!</v>
      </c>
      <c r="ERU1" s="52" t="e">
        <f>'Project Information'!#REF!</f>
        <v>#REF!</v>
      </c>
      <c r="ERV1" s="52" t="e">
        <f>'Project Information'!#REF!</f>
        <v>#REF!</v>
      </c>
      <c r="ERW1" s="52" t="e">
        <f>'Project Information'!#REF!</f>
        <v>#REF!</v>
      </c>
      <c r="ERX1" s="52" t="e">
        <f>'Project Information'!#REF!</f>
        <v>#REF!</v>
      </c>
      <c r="ERY1" s="52" t="e">
        <f>'Project Information'!#REF!</f>
        <v>#REF!</v>
      </c>
      <c r="ERZ1" s="52" t="e">
        <f>'Project Information'!#REF!</f>
        <v>#REF!</v>
      </c>
      <c r="ESA1" s="52" t="e">
        <f>'Project Information'!#REF!</f>
        <v>#REF!</v>
      </c>
      <c r="ESB1" s="52" t="e">
        <f>'Project Information'!#REF!</f>
        <v>#REF!</v>
      </c>
      <c r="ESC1" s="52" t="e">
        <f>'Project Information'!#REF!</f>
        <v>#REF!</v>
      </c>
      <c r="ESD1" s="52" t="e">
        <f>'Project Information'!#REF!</f>
        <v>#REF!</v>
      </c>
      <c r="ESE1" s="52" t="e">
        <f>'Project Information'!#REF!</f>
        <v>#REF!</v>
      </c>
      <c r="ESF1" s="52" t="e">
        <f>'Project Information'!#REF!</f>
        <v>#REF!</v>
      </c>
      <c r="ESG1" s="52" t="e">
        <f>'Project Information'!#REF!</f>
        <v>#REF!</v>
      </c>
      <c r="ESH1" s="52" t="e">
        <f>'Project Information'!#REF!</f>
        <v>#REF!</v>
      </c>
      <c r="ESI1" s="52" t="e">
        <f>'Project Information'!#REF!</f>
        <v>#REF!</v>
      </c>
      <c r="ESJ1" s="52" t="e">
        <f>'Project Information'!#REF!</f>
        <v>#REF!</v>
      </c>
      <c r="ESK1" s="52" t="e">
        <f>'Project Information'!#REF!</f>
        <v>#REF!</v>
      </c>
      <c r="ESL1" s="52" t="e">
        <f>'Project Information'!#REF!</f>
        <v>#REF!</v>
      </c>
      <c r="ESM1" s="52" t="e">
        <f>'Project Information'!#REF!</f>
        <v>#REF!</v>
      </c>
      <c r="ESN1" s="52" t="e">
        <f>'Project Information'!#REF!</f>
        <v>#REF!</v>
      </c>
      <c r="ESO1" s="52" t="e">
        <f>'Project Information'!#REF!</f>
        <v>#REF!</v>
      </c>
      <c r="ESP1" s="52" t="e">
        <f>'Project Information'!#REF!</f>
        <v>#REF!</v>
      </c>
      <c r="ESQ1" s="52" t="e">
        <f>'Project Information'!#REF!</f>
        <v>#REF!</v>
      </c>
      <c r="ESR1" s="52" t="e">
        <f>'Project Information'!#REF!</f>
        <v>#REF!</v>
      </c>
      <c r="ESS1" s="52" t="e">
        <f>'Project Information'!#REF!</f>
        <v>#REF!</v>
      </c>
      <c r="EST1" s="52" t="e">
        <f>'Project Information'!#REF!</f>
        <v>#REF!</v>
      </c>
      <c r="ESU1" s="52" t="e">
        <f>'Project Information'!#REF!</f>
        <v>#REF!</v>
      </c>
      <c r="ESV1" s="52" t="e">
        <f>'Project Information'!#REF!</f>
        <v>#REF!</v>
      </c>
      <c r="ESW1" s="52" t="e">
        <f>'Project Information'!#REF!</f>
        <v>#REF!</v>
      </c>
      <c r="ESX1" s="52" t="e">
        <f>'Project Information'!#REF!</f>
        <v>#REF!</v>
      </c>
      <c r="ESY1" s="52" t="e">
        <f>'Project Information'!#REF!</f>
        <v>#REF!</v>
      </c>
      <c r="ESZ1" s="52" t="e">
        <f>'Project Information'!#REF!</f>
        <v>#REF!</v>
      </c>
      <c r="ETA1" s="52" t="e">
        <f>'Project Information'!#REF!</f>
        <v>#REF!</v>
      </c>
      <c r="ETB1" s="52" t="e">
        <f>'Project Information'!#REF!</f>
        <v>#REF!</v>
      </c>
      <c r="ETC1" s="52" t="e">
        <f>'Project Information'!#REF!</f>
        <v>#REF!</v>
      </c>
      <c r="ETD1" s="52" t="e">
        <f>'Project Information'!#REF!</f>
        <v>#REF!</v>
      </c>
      <c r="ETE1" s="52" t="e">
        <f>'Project Information'!#REF!</f>
        <v>#REF!</v>
      </c>
      <c r="ETF1" s="52" t="e">
        <f>'Project Information'!#REF!</f>
        <v>#REF!</v>
      </c>
      <c r="ETG1" s="52" t="e">
        <f>'Project Information'!#REF!</f>
        <v>#REF!</v>
      </c>
      <c r="ETH1" s="52" t="e">
        <f>'Project Information'!#REF!</f>
        <v>#REF!</v>
      </c>
      <c r="ETI1" s="52" t="e">
        <f>'Project Information'!#REF!</f>
        <v>#REF!</v>
      </c>
      <c r="ETJ1" s="52" t="e">
        <f>'Project Information'!#REF!</f>
        <v>#REF!</v>
      </c>
      <c r="ETK1" s="52" t="e">
        <f>'Project Information'!#REF!</f>
        <v>#REF!</v>
      </c>
      <c r="ETL1" s="52" t="e">
        <f>'Project Information'!#REF!</f>
        <v>#REF!</v>
      </c>
      <c r="ETM1" s="52" t="e">
        <f>'Project Information'!#REF!</f>
        <v>#REF!</v>
      </c>
      <c r="ETN1" s="52" t="e">
        <f>'Project Information'!#REF!</f>
        <v>#REF!</v>
      </c>
      <c r="ETO1" s="52" t="e">
        <f>'Project Information'!#REF!</f>
        <v>#REF!</v>
      </c>
      <c r="ETP1" s="52" t="e">
        <f>'Project Information'!#REF!</f>
        <v>#REF!</v>
      </c>
      <c r="ETQ1" s="52" t="e">
        <f>'Project Information'!#REF!</f>
        <v>#REF!</v>
      </c>
      <c r="ETR1" s="52" t="e">
        <f>'Project Information'!#REF!</f>
        <v>#REF!</v>
      </c>
      <c r="ETS1" s="52" t="e">
        <f>'Project Information'!#REF!</f>
        <v>#REF!</v>
      </c>
      <c r="ETT1" s="52" t="e">
        <f>'Project Information'!#REF!</f>
        <v>#REF!</v>
      </c>
      <c r="ETU1" s="52" t="e">
        <f>'Project Information'!#REF!</f>
        <v>#REF!</v>
      </c>
      <c r="ETV1" s="52" t="e">
        <f>'Project Information'!#REF!</f>
        <v>#REF!</v>
      </c>
      <c r="ETW1" s="52" t="e">
        <f>'Project Information'!#REF!</f>
        <v>#REF!</v>
      </c>
      <c r="ETX1" s="52" t="e">
        <f>'Project Information'!#REF!</f>
        <v>#REF!</v>
      </c>
      <c r="ETY1" s="52" t="e">
        <f>'Project Information'!#REF!</f>
        <v>#REF!</v>
      </c>
      <c r="ETZ1" s="52" t="e">
        <f>'Project Information'!#REF!</f>
        <v>#REF!</v>
      </c>
      <c r="EUA1" s="52" t="e">
        <f>'Project Information'!#REF!</f>
        <v>#REF!</v>
      </c>
      <c r="EUB1" s="52" t="e">
        <f>'Project Information'!#REF!</f>
        <v>#REF!</v>
      </c>
      <c r="EUC1" s="52" t="e">
        <f>'Project Information'!#REF!</f>
        <v>#REF!</v>
      </c>
      <c r="EUD1" s="52" t="e">
        <f>'Project Information'!#REF!</f>
        <v>#REF!</v>
      </c>
      <c r="EUE1" s="52" t="e">
        <f>'Project Information'!#REF!</f>
        <v>#REF!</v>
      </c>
      <c r="EUF1" s="52" t="e">
        <f>'Project Information'!#REF!</f>
        <v>#REF!</v>
      </c>
      <c r="EUG1" s="52" t="e">
        <f>'Project Information'!#REF!</f>
        <v>#REF!</v>
      </c>
      <c r="EUH1" s="52" t="e">
        <f>'Project Information'!#REF!</f>
        <v>#REF!</v>
      </c>
      <c r="EUI1" s="52" t="e">
        <f>'Project Information'!#REF!</f>
        <v>#REF!</v>
      </c>
      <c r="EUJ1" s="52" t="e">
        <f>'Project Information'!#REF!</f>
        <v>#REF!</v>
      </c>
      <c r="EUK1" s="52" t="e">
        <f>'Project Information'!#REF!</f>
        <v>#REF!</v>
      </c>
      <c r="EUL1" s="52" t="e">
        <f>'Project Information'!#REF!</f>
        <v>#REF!</v>
      </c>
      <c r="EUM1" s="52" t="e">
        <f>'Project Information'!#REF!</f>
        <v>#REF!</v>
      </c>
      <c r="EUN1" s="52" t="e">
        <f>'Project Information'!#REF!</f>
        <v>#REF!</v>
      </c>
      <c r="EUO1" s="52" t="e">
        <f>'Project Information'!#REF!</f>
        <v>#REF!</v>
      </c>
      <c r="EUP1" s="52" t="e">
        <f>'Project Information'!#REF!</f>
        <v>#REF!</v>
      </c>
      <c r="EUQ1" s="52" t="e">
        <f>'Project Information'!#REF!</f>
        <v>#REF!</v>
      </c>
      <c r="EUR1" s="52" t="e">
        <f>'Project Information'!#REF!</f>
        <v>#REF!</v>
      </c>
      <c r="EUS1" s="52" t="e">
        <f>'Project Information'!#REF!</f>
        <v>#REF!</v>
      </c>
      <c r="EUT1" s="52" t="e">
        <f>'Project Information'!#REF!</f>
        <v>#REF!</v>
      </c>
      <c r="EUU1" s="52" t="e">
        <f>'Project Information'!#REF!</f>
        <v>#REF!</v>
      </c>
      <c r="EUV1" s="52" t="e">
        <f>'Project Information'!#REF!</f>
        <v>#REF!</v>
      </c>
      <c r="EUW1" s="52" t="e">
        <f>'Project Information'!#REF!</f>
        <v>#REF!</v>
      </c>
      <c r="EUX1" s="52" t="e">
        <f>'Project Information'!#REF!</f>
        <v>#REF!</v>
      </c>
      <c r="EUY1" s="52" t="e">
        <f>'Project Information'!#REF!</f>
        <v>#REF!</v>
      </c>
      <c r="EUZ1" s="52" t="e">
        <f>'Project Information'!#REF!</f>
        <v>#REF!</v>
      </c>
      <c r="EVA1" s="52" t="e">
        <f>'Project Information'!#REF!</f>
        <v>#REF!</v>
      </c>
      <c r="EVB1" s="52" t="e">
        <f>'Project Information'!#REF!</f>
        <v>#REF!</v>
      </c>
      <c r="EVC1" s="52" t="e">
        <f>'Project Information'!#REF!</f>
        <v>#REF!</v>
      </c>
      <c r="EVD1" s="52" t="e">
        <f>'Project Information'!#REF!</f>
        <v>#REF!</v>
      </c>
      <c r="EVE1" s="52" t="e">
        <f>'Project Information'!#REF!</f>
        <v>#REF!</v>
      </c>
      <c r="EVF1" s="52" t="e">
        <f>'Project Information'!#REF!</f>
        <v>#REF!</v>
      </c>
      <c r="EVG1" s="52" t="e">
        <f>'Project Information'!#REF!</f>
        <v>#REF!</v>
      </c>
      <c r="EVH1" s="52" t="e">
        <f>'Project Information'!#REF!</f>
        <v>#REF!</v>
      </c>
      <c r="EVI1" s="52" t="e">
        <f>'Project Information'!#REF!</f>
        <v>#REF!</v>
      </c>
      <c r="EVJ1" s="52" t="e">
        <f>'Project Information'!#REF!</f>
        <v>#REF!</v>
      </c>
      <c r="EVK1" s="52" t="e">
        <f>'Project Information'!#REF!</f>
        <v>#REF!</v>
      </c>
      <c r="EVL1" s="52" t="e">
        <f>'Project Information'!#REF!</f>
        <v>#REF!</v>
      </c>
      <c r="EVM1" s="52" t="e">
        <f>'Project Information'!#REF!</f>
        <v>#REF!</v>
      </c>
      <c r="EVN1" s="52" t="e">
        <f>'Project Information'!#REF!</f>
        <v>#REF!</v>
      </c>
      <c r="EVO1" s="52" t="e">
        <f>'Project Information'!#REF!</f>
        <v>#REF!</v>
      </c>
      <c r="EVP1" s="52" t="e">
        <f>'Project Information'!#REF!</f>
        <v>#REF!</v>
      </c>
      <c r="EVQ1" s="52" t="e">
        <f>'Project Information'!#REF!</f>
        <v>#REF!</v>
      </c>
      <c r="EVR1" s="52" t="e">
        <f>'Project Information'!#REF!</f>
        <v>#REF!</v>
      </c>
      <c r="EVS1" s="52" t="e">
        <f>'Project Information'!#REF!</f>
        <v>#REF!</v>
      </c>
      <c r="EVT1" s="52" t="e">
        <f>'Project Information'!#REF!</f>
        <v>#REF!</v>
      </c>
      <c r="EVU1" s="52" t="e">
        <f>'Project Information'!#REF!</f>
        <v>#REF!</v>
      </c>
      <c r="EVV1" s="52" t="e">
        <f>'Project Information'!#REF!</f>
        <v>#REF!</v>
      </c>
      <c r="EVW1" s="52" t="e">
        <f>'Project Information'!#REF!</f>
        <v>#REF!</v>
      </c>
      <c r="EVX1" s="52" t="e">
        <f>'Project Information'!#REF!</f>
        <v>#REF!</v>
      </c>
      <c r="EVY1" s="52" t="e">
        <f>'Project Information'!#REF!</f>
        <v>#REF!</v>
      </c>
      <c r="EVZ1" s="52" t="e">
        <f>'Project Information'!#REF!</f>
        <v>#REF!</v>
      </c>
      <c r="EWA1" s="52" t="e">
        <f>'Project Information'!#REF!</f>
        <v>#REF!</v>
      </c>
      <c r="EWB1" s="52" t="e">
        <f>'Project Information'!#REF!</f>
        <v>#REF!</v>
      </c>
      <c r="EWC1" s="52" t="e">
        <f>'Project Information'!#REF!</f>
        <v>#REF!</v>
      </c>
      <c r="EWD1" s="52" t="e">
        <f>'Project Information'!#REF!</f>
        <v>#REF!</v>
      </c>
      <c r="EWE1" s="52" t="e">
        <f>'Project Information'!#REF!</f>
        <v>#REF!</v>
      </c>
      <c r="EWF1" s="52" t="e">
        <f>'Project Information'!#REF!</f>
        <v>#REF!</v>
      </c>
      <c r="EWG1" s="52" t="e">
        <f>'Project Information'!#REF!</f>
        <v>#REF!</v>
      </c>
      <c r="EWH1" s="52" t="e">
        <f>'Project Information'!#REF!</f>
        <v>#REF!</v>
      </c>
      <c r="EWI1" s="52" t="e">
        <f>'Project Information'!#REF!</f>
        <v>#REF!</v>
      </c>
      <c r="EWJ1" s="52" t="e">
        <f>'Project Information'!#REF!</f>
        <v>#REF!</v>
      </c>
      <c r="EWK1" s="52" t="e">
        <f>'Project Information'!#REF!</f>
        <v>#REF!</v>
      </c>
      <c r="EWL1" s="52" t="e">
        <f>'Project Information'!#REF!</f>
        <v>#REF!</v>
      </c>
      <c r="EWM1" s="52" t="e">
        <f>'Project Information'!#REF!</f>
        <v>#REF!</v>
      </c>
      <c r="EWN1" s="52" t="e">
        <f>'Project Information'!#REF!</f>
        <v>#REF!</v>
      </c>
      <c r="EWO1" s="52" t="e">
        <f>'Project Information'!#REF!</f>
        <v>#REF!</v>
      </c>
      <c r="EWP1" s="52" t="e">
        <f>'Project Information'!#REF!</f>
        <v>#REF!</v>
      </c>
      <c r="EWQ1" s="52" t="e">
        <f>'Project Information'!#REF!</f>
        <v>#REF!</v>
      </c>
      <c r="EWR1" s="52" t="e">
        <f>'Project Information'!#REF!</f>
        <v>#REF!</v>
      </c>
      <c r="EWS1" s="52" t="e">
        <f>'Project Information'!#REF!</f>
        <v>#REF!</v>
      </c>
      <c r="EWT1" s="52" t="e">
        <f>'Project Information'!#REF!</f>
        <v>#REF!</v>
      </c>
      <c r="EWU1" s="52" t="e">
        <f>'Project Information'!#REF!</f>
        <v>#REF!</v>
      </c>
      <c r="EWV1" s="52" t="e">
        <f>'Project Information'!#REF!</f>
        <v>#REF!</v>
      </c>
      <c r="EWW1" s="52" t="e">
        <f>'Project Information'!#REF!</f>
        <v>#REF!</v>
      </c>
      <c r="EWX1" s="52" t="e">
        <f>'Project Information'!#REF!</f>
        <v>#REF!</v>
      </c>
      <c r="EWY1" s="52" t="e">
        <f>'Project Information'!#REF!</f>
        <v>#REF!</v>
      </c>
      <c r="EWZ1" s="52" t="e">
        <f>'Project Information'!#REF!</f>
        <v>#REF!</v>
      </c>
      <c r="EXA1" s="52" t="e">
        <f>'Project Information'!#REF!</f>
        <v>#REF!</v>
      </c>
      <c r="EXB1" s="52" t="e">
        <f>'Project Information'!#REF!</f>
        <v>#REF!</v>
      </c>
      <c r="EXC1" s="52" t="e">
        <f>'Project Information'!#REF!</f>
        <v>#REF!</v>
      </c>
      <c r="EXD1" s="52" t="e">
        <f>'Project Information'!#REF!</f>
        <v>#REF!</v>
      </c>
      <c r="EXE1" s="52" t="e">
        <f>'Project Information'!#REF!</f>
        <v>#REF!</v>
      </c>
      <c r="EXF1" s="52" t="e">
        <f>'Project Information'!#REF!</f>
        <v>#REF!</v>
      </c>
      <c r="EXG1" s="52" t="e">
        <f>'Project Information'!#REF!</f>
        <v>#REF!</v>
      </c>
      <c r="EXH1" s="52" t="e">
        <f>'Project Information'!#REF!</f>
        <v>#REF!</v>
      </c>
      <c r="EXI1" s="52" t="e">
        <f>'Project Information'!#REF!</f>
        <v>#REF!</v>
      </c>
      <c r="EXJ1" s="52" t="e">
        <f>'Project Information'!#REF!</f>
        <v>#REF!</v>
      </c>
      <c r="EXK1" s="52" t="e">
        <f>'Project Information'!#REF!</f>
        <v>#REF!</v>
      </c>
      <c r="EXL1" s="52" t="e">
        <f>'Project Information'!#REF!</f>
        <v>#REF!</v>
      </c>
      <c r="EXM1" s="52" t="e">
        <f>'Project Information'!#REF!</f>
        <v>#REF!</v>
      </c>
      <c r="EXN1" s="52" t="e">
        <f>'Project Information'!#REF!</f>
        <v>#REF!</v>
      </c>
      <c r="EXO1" s="52" t="e">
        <f>'Project Information'!#REF!</f>
        <v>#REF!</v>
      </c>
      <c r="EXP1" s="52" t="e">
        <f>'Project Information'!#REF!</f>
        <v>#REF!</v>
      </c>
      <c r="EXQ1" s="52" t="e">
        <f>'Project Information'!#REF!</f>
        <v>#REF!</v>
      </c>
      <c r="EXR1" s="52" t="e">
        <f>'Project Information'!#REF!</f>
        <v>#REF!</v>
      </c>
      <c r="EXS1" s="52" t="e">
        <f>'Project Information'!#REF!</f>
        <v>#REF!</v>
      </c>
      <c r="EXT1" s="52" t="e">
        <f>'Project Information'!#REF!</f>
        <v>#REF!</v>
      </c>
      <c r="EXU1" s="52" t="e">
        <f>'Project Information'!#REF!</f>
        <v>#REF!</v>
      </c>
      <c r="EXV1" s="52" t="e">
        <f>'Project Information'!#REF!</f>
        <v>#REF!</v>
      </c>
      <c r="EXW1" s="52" t="e">
        <f>'Project Information'!#REF!</f>
        <v>#REF!</v>
      </c>
      <c r="EXX1" s="52" t="e">
        <f>'Project Information'!#REF!</f>
        <v>#REF!</v>
      </c>
      <c r="EXY1" s="52" t="e">
        <f>'Project Information'!#REF!</f>
        <v>#REF!</v>
      </c>
      <c r="EXZ1" s="52" t="e">
        <f>'Project Information'!#REF!</f>
        <v>#REF!</v>
      </c>
      <c r="EYA1" s="52" t="e">
        <f>'Project Information'!#REF!</f>
        <v>#REF!</v>
      </c>
      <c r="EYB1" s="52" t="e">
        <f>'Project Information'!#REF!</f>
        <v>#REF!</v>
      </c>
      <c r="EYC1" s="52" t="e">
        <f>'Project Information'!#REF!</f>
        <v>#REF!</v>
      </c>
      <c r="EYD1" s="52" t="e">
        <f>'Project Information'!#REF!</f>
        <v>#REF!</v>
      </c>
      <c r="EYE1" s="52" t="e">
        <f>'Project Information'!#REF!</f>
        <v>#REF!</v>
      </c>
      <c r="EYF1" s="52" t="e">
        <f>'Project Information'!#REF!</f>
        <v>#REF!</v>
      </c>
      <c r="EYG1" s="52" t="e">
        <f>'Project Information'!#REF!</f>
        <v>#REF!</v>
      </c>
      <c r="EYH1" s="52" t="e">
        <f>'Project Information'!#REF!</f>
        <v>#REF!</v>
      </c>
      <c r="EYI1" s="52" t="e">
        <f>'Project Information'!#REF!</f>
        <v>#REF!</v>
      </c>
      <c r="EYJ1" s="52" t="e">
        <f>'Project Information'!#REF!</f>
        <v>#REF!</v>
      </c>
      <c r="EYK1" s="52" t="e">
        <f>'Project Information'!#REF!</f>
        <v>#REF!</v>
      </c>
      <c r="EYL1" s="52" t="e">
        <f>'Project Information'!#REF!</f>
        <v>#REF!</v>
      </c>
      <c r="EYM1" s="52" t="e">
        <f>'Project Information'!#REF!</f>
        <v>#REF!</v>
      </c>
      <c r="EYN1" s="52" t="e">
        <f>'Project Information'!#REF!</f>
        <v>#REF!</v>
      </c>
      <c r="EYO1" s="52" t="e">
        <f>'Project Information'!#REF!</f>
        <v>#REF!</v>
      </c>
      <c r="EYP1" s="52" t="e">
        <f>'Project Information'!#REF!</f>
        <v>#REF!</v>
      </c>
      <c r="EYQ1" s="52" t="e">
        <f>'Project Information'!#REF!</f>
        <v>#REF!</v>
      </c>
      <c r="EYR1" s="52" t="e">
        <f>'Project Information'!#REF!</f>
        <v>#REF!</v>
      </c>
      <c r="EYS1" s="52" t="e">
        <f>'Project Information'!#REF!</f>
        <v>#REF!</v>
      </c>
      <c r="EYT1" s="52" t="e">
        <f>'Project Information'!#REF!</f>
        <v>#REF!</v>
      </c>
      <c r="EYU1" s="52" t="e">
        <f>'Project Information'!#REF!</f>
        <v>#REF!</v>
      </c>
      <c r="EYV1" s="52" t="e">
        <f>'Project Information'!#REF!</f>
        <v>#REF!</v>
      </c>
      <c r="EYW1" s="52" t="e">
        <f>'Project Information'!#REF!</f>
        <v>#REF!</v>
      </c>
      <c r="EYX1" s="52" t="e">
        <f>'Project Information'!#REF!</f>
        <v>#REF!</v>
      </c>
      <c r="EYY1" s="52" t="e">
        <f>'Project Information'!#REF!</f>
        <v>#REF!</v>
      </c>
      <c r="EYZ1" s="52" t="e">
        <f>'Project Information'!#REF!</f>
        <v>#REF!</v>
      </c>
      <c r="EZA1" s="52" t="e">
        <f>'Project Information'!#REF!</f>
        <v>#REF!</v>
      </c>
      <c r="EZB1" s="52" t="e">
        <f>'Project Information'!#REF!</f>
        <v>#REF!</v>
      </c>
      <c r="EZC1" s="52" t="e">
        <f>'Project Information'!#REF!</f>
        <v>#REF!</v>
      </c>
      <c r="EZD1" s="52" t="e">
        <f>'Project Information'!#REF!</f>
        <v>#REF!</v>
      </c>
      <c r="EZE1" s="52" t="e">
        <f>'Project Information'!#REF!</f>
        <v>#REF!</v>
      </c>
      <c r="EZF1" s="52" t="e">
        <f>'Project Information'!#REF!</f>
        <v>#REF!</v>
      </c>
      <c r="EZG1" s="52" t="e">
        <f>'Project Information'!#REF!</f>
        <v>#REF!</v>
      </c>
      <c r="EZH1" s="52" t="e">
        <f>'Project Information'!#REF!</f>
        <v>#REF!</v>
      </c>
      <c r="EZI1" s="52" t="e">
        <f>'Project Information'!#REF!</f>
        <v>#REF!</v>
      </c>
      <c r="EZJ1" s="52" t="e">
        <f>'Project Information'!#REF!</f>
        <v>#REF!</v>
      </c>
      <c r="EZK1" s="52" t="e">
        <f>'Project Information'!#REF!</f>
        <v>#REF!</v>
      </c>
      <c r="EZL1" s="52" t="e">
        <f>'Project Information'!#REF!</f>
        <v>#REF!</v>
      </c>
      <c r="EZM1" s="52" t="e">
        <f>'Project Information'!#REF!</f>
        <v>#REF!</v>
      </c>
      <c r="EZN1" s="52" t="e">
        <f>'Project Information'!#REF!</f>
        <v>#REF!</v>
      </c>
      <c r="EZO1" s="52" t="e">
        <f>'Project Information'!#REF!</f>
        <v>#REF!</v>
      </c>
      <c r="EZP1" s="52" t="e">
        <f>'Project Information'!#REF!</f>
        <v>#REF!</v>
      </c>
      <c r="EZQ1" s="52" t="e">
        <f>'Project Information'!#REF!</f>
        <v>#REF!</v>
      </c>
      <c r="EZR1" s="52" t="e">
        <f>'Project Information'!#REF!</f>
        <v>#REF!</v>
      </c>
      <c r="EZS1" s="52" t="e">
        <f>'Project Information'!#REF!</f>
        <v>#REF!</v>
      </c>
      <c r="EZT1" s="52" t="e">
        <f>'Project Information'!#REF!</f>
        <v>#REF!</v>
      </c>
      <c r="EZU1" s="52" t="e">
        <f>'Project Information'!#REF!</f>
        <v>#REF!</v>
      </c>
      <c r="EZV1" s="52" t="e">
        <f>'Project Information'!#REF!</f>
        <v>#REF!</v>
      </c>
      <c r="EZW1" s="52" t="e">
        <f>'Project Information'!#REF!</f>
        <v>#REF!</v>
      </c>
      <c r="EZX1" s="52" t="e">
        <f>'Project Information'!#REF!</f>
        <v>#REF!</v>
      </c>
      <c r="EZY1" s="52" t="e">
        <f>'Project Information'!#REF!</f>
        <v>#REF!</v>
      </c>
      <c r="EZZ1" s="52" t="e">
        <f>'Project Information'!#REF!</f>
        <v>#REF!</v>
      </c>
      <c r="FAA1" s="52" t="e">
        <f>'Project Information'!#REF!</f>
        <v>#REF!</v>
      </c>
      <c r="FAB1" s="52" t="e">
        <f>'Project Information'!#REF!</f>
        <v>#REF!</v>
      </c>
      <c r="FAC1" s="52" t="e">
        <f>'Project Information'!#REF!</f>
        <v>#REF!</v>
      </c>
      <c r="FAD1" s="52" t="e">
        <f>'Project Information'!#REF!</f>
        <v>#REF!</v>
      </c>
      <c r="FAE1" s="52" t="e">
        <f>'Project Information'!#REF!</f>
        <v>#REF!</v>
      </c>
      <c r="FAF1" s="52" t="e">
        <f>'Project Information'!#REF!</f>
        <v>#REF!</v>
      </c>
      <c r="FAG1" s="52" t="e">
        <f>'Project Information'!#REF!</f>
        <v>#REF!</v>
      </c>
      <c r="FAH1" s="52" t="e">
        <f>'Project Information'!#REF!</f>
        <v>#REF!</v>
      </c>
      <c r="FAI1" s="52" t="e">
        <f>'Project Information'!#REF!</f>
        <v>#REF!</v>
      </c>
      <c r="FAJ1" s="52" t="e">
        <f>'Project Information'!#REF!</f>
        <v>#REF!</v>
      </c>
      <c r="FAK1" s="52" t="e">
        <f>'Project Information'!#REF!</f>
        <v>#REF!</v>
      </c>
      <c r="FAL1" s="52" t="e">
        <f>'Project Information'!#REF!</f>
        <v>#REF!</v>
      </c>
      <c r="FAM1" s="52" t="e">
        <f>'Project Information'!#REF!</f>
        <v>#REF!</v>
      </c>
      <c r="FAN1" s="52" t="e">
        <f>'Project Information'!#REF!</f>
        <v>#REF!</v>
      </c>
      <c r="FAO1" s="52" t="e">
        <f>'Project Information'!#REF!</f>
        <v>#REF!</v>
      </c>
      <c r="FAP1" s="52" t="e">
        <f>'Project Information'!#REF!</f>
        <v>#REF!</v>
      </c>
      <c r="FAQ1" s="52" t="e">
        <f>'Project Information'!#REF!</f>
        <v>#REF!</v>
      </c>
      <c r="FAR1" s="52" t="e">
        <f>'Project Information'!#REF!</f>
        <v>#REF!</v>
      </c>
      <c r="FAS1" s="52" t="e">
        <f>'Project Information'!#REF!</f>
        <v>#REF!</v>
      </c>
      <c r="FAT1" s="52" t="e">
        <f>'Project Information'!#REF!</f>
        <v>#REF!</v>
      </c>
      <c r="FAU1" s="52" t="e">
        <f>'Project Information'!#REF!</f>
        <v>#REF!</v>
      </c>
      <c r="FAV1" s="52" t="e">
        <f>'Project Information'!#REF!</f>
        <v>#REF!</v>
      </c>
      <c r="FAW1" s="52" t="e">
        <f>'Project Information'!#REF!</f>
        <v>#REF!</v>
      </c>
      <c r="FAX1" s="52" t="e">
        <f>'Project Information'!#REF!</f>
        <v>#REF!</v>
      </c>
      <c r="FAY1" s="52" t="e">
        <f>'Project Information'!#REF!</f>
        <v>#REF!</v>
      </c>
      <c r="FAZ1" s="52" t="e">
        <f>'Project Information'!#REF!</f>
        <v>#REF!</v>
      </c>
      <c r="FBA1" s="52" t="e">
        <f>'Project Information'!#REF!</f>
        <v>#REF!</v>
      </c>
      <c r="FBB1" s="52" t="e">
        <f>'Project Information'!#REF!</f>
        <v>#REF!</v>
      </c>
      <c r="FBC1" s="52" t="e">
        <f>'Project Information'!#REF!</f>
        <v>#REF!</v>
      </c>
      <c r="FBD1" s="52" t="e">
        <f>'Project Information'!#REF!</f>
        <v>#REF!</v>
      </c>
      <c r="FBE1" s="52" t="e">
        <f>'Project Information'!#REF!</f>
        <v>#REF!</v>
      </c>
      <c r="FBF1" s="52" t="e">
        <f>'Project Information'!#REF!</f>
        <v>#REF!</v>
      </c>
      <c r="FBG1" s="52" t="e">
        <f>'Project Information'!#REF!</f>
        <v>#REF!</v>
      </c>
      <c r="FBH1" s="52" t="e">
        <f>'Project Information'!#REF!</f>
        <v>#REF!</v>
      </c>
      <c r="FBI1" s="52" t="e">
        <f>'Project Information'!#REF!</f>
        <v>#REF!</v>
      </c>
      <c r="FBJ1" s="52" t="e">
        <f>'Project Information'!#REF!</f>
        <v>#REF!</v>
      </c>
      <c r="FBK1" s="52" t="e">
        <f>'Project Information'!#REF!</f>
        <v>#REF!</v>
      </c>
      <c r="FBL1" s="52" t="e">
        <f>'Project Information'!#REF!</f>
        <v>#REF!</v>
      </c>
      <c r="FBM1" s="52" t="e">
        <f>'Project Information'!#REF!</f>
        <v>#REF!</v>
      </c>
      <c r="FBN1" s="52" t="e">
        <f>'Project Information'!#REF!</f>
        <v>#REF!</v>
      </c>
      <c r="FBO1" s="52" t="e">
        <f>'Project Information'!#REF!</f>
        <v>#REF!</v>
      </c>
      <c r="FBP1" s="52" t="e">
        <f>'Project Information'!#REF!</f>
        <v>#REF!</v>
      </c>
      <c r="FBQ1" s="52" t="e">
        <f>'Project Information'!#REF!</f>
        <v>#REF!</v>
      </c>
      <c r="FBR1" s="52" t="e">
        <f>'Project Information'!#REF!</f>
        <v>#REF!</v>
      </c>
      <c r="FBS1" s="52" t="e">
        <f>'Project Information'!#REF!</f>
        <v>#REF!</v>
      </c>
      <c r="FBT1" s="52" t="e">
        <f>'Project Information'!#REF!</f>
        <v>#REF!</v>
      </c>
      <c r="FBU1" s="52" t="e">
        <f>'Project Information'!#REF!</f>
        <v>#REF!</v>
      </c>
      <c r="FBV1" s="52" t="e">
        <f>'Project Information'!#REF!</f>
        <v>#REF!</v>
      </c>
      <c r="FBW1" s="52" t="e">
        <f>'Project Information'!#REF!</f>
        <v>#REF!</v>
      </c>
      <c r="FBX1" s="52" t="e">
        <f>'Project Information'!#REF!</f>
        <v>#REF!</v>
      </c>
      <c r="FBY1" s="52" t="e">
        <f>'Project Information'!#REF!</f>
        <v>#REF!</v>
      </c>
      <c r="FBZ1" s="52" t="e">
        <f>'Project Information'!#REF!</f>
        <v>#REF!</v>
      </c>
      <c r="FCA1" s="52" t="e">
        <f>'Project Information'!#REF!</f>
        <v>#REF!</v>
      </c>
      <c r="FCB1" s="52" t="e">
        <f>'Project Information'!#REF!</f>
        <v>#REF!</v>
      </c>
      <c r="FCC1" s="52" t="e">
        <f>'Project Information'!#REF!</f>
        <v>#REF!</v>
      </c>
      <c r="FCD1" s="52" t="e">
        <f>'Project Information'!#REF!</f>
        <v>#REF!</v>
      </c>
      <c r="FCE1" s="52" t="e">
        <f>'Project Information'!#REF!</f>
        <v>#REF!</v>
      </c>
      <c r="FCF1" s="52" t="e">
        <f>'Project Information'!#REF!</f>
        <v>#REF!</v>
      </c>
      <c r="FCG1" s="52" t="e">
        <f>'Project Information'!#REF!</f>
        <v>#REF!</v>
      </c>
      <c r="FCH1" s="52" t="e">
        <f>'Project Information'!#REF!</f>
        <v>#REF!</v>
      </c>
      <c r="FCI1" s="52" t="e">
        <f>'Project Information'!#REF!</f>
        <v>#REF!</v>
      </c>
      <c r="FCJ1" s="52" t="e">
        <f>'Project Information'!#REF!</f>
        <v>#REF!</v>
      </c>
      <c r="FCK1" s="52" t="e">
        <f>'Project Information'!#REF!</f>
        <v>#REF!</v>
      </c>
      <c r="FCL1" s="52" t="e">
        <f>'Project Information'!#REF!</f>
        <v>#REF!</v>
      </c>
      <c r="FCM1" s="52" t="e">
        <f>'Project Information'!#REF!</f>
        <v>#REF!</v>
      </c>
      <c r="FCN1" s="52" t="e">
        <f>'Project Information'!#REF!</f>
        <v>#REF!</v>
      </c>
      <c r="FCO1" s="52" t="e">
        <f>'Project Information'!#REF!</f>
        <v>#REF!</v>
      </c>
      <c r="FCP1" s="52" t="e">
        <f>'Project Information'!#REF!</f>
        <v>#REF!</v>
      </c>
      <c r="FCQ1" s="52" t="e">
        <f>'Project Information'!#REF!</f>
        <v>#REF!</v>
      </c>
      <c r="FCR1" s="52" t="e">
        <f>'Project Information'!#REF!</f>
        <v>#REF!</v>
      </c>
      <c r="FCS1" s="52" t="e">
        <f>'Project Information'!#REF!</f>
        <v>#REF!</v>
      </c>
      <c r="FCT1" s="52" t="e">
        <f>'Project Information'!#REF!</f>
        <v>#REF!</v>
      </c>
      <c r="FCU1" s="52" t="e">
        <f>'Project Information'!#REF!</f>
        <v>#REF!</v>
      </c>
      <c r="FCV1" s="52" t="e">
        <f>'Project Information'!#REF!</f>
        <v>#REF!</v>
      </c>
      <c r="FCW1" s="52" t="e">
        <f>'Project Information'!#REF!</f>
        <v>#REF!</v>
      </c>
      <c r="FCX1" s="52" t="e">
        <f>'Project Information'!#REF!</f>
        <v>#REF!</v>
      </c>
      <c r="FCY1" s="52" t="e">
        <f>'Project Information'!#REF!</f>
        <v>#REF!</v>
      </c>
      <c r="FCZ1" s="52" t="e">
        <f>'Project Information'!#REF!</f>
        <v>#REF!</v>
      </c>
      <c r="FDA1" s="52" t="e">
        <f>'Project Information'!#REF!</f>
        <v>#REF!</v>
      </c>
      <c r="FDB1" s="52" t="e">
        <f>'Project Information'!#REF!</f>
        <v>#REF!</v>
      </c>
      <c r="FDC1" s="52" t="e">
        <f>'Project Information'!#REF!</f>
        <v>#REF!</v>
      </c>
      <c r="FDD1" s="52" t="e">
        <f>'Project Information'!#REF!</f>
        <v>#REF!</v>
      </c>
      <c r="FDE1" s="52" t="e">
        <f>'Project Information'!#REF!</f>
        <v>#REF!</v>
      </c>
      <c r="FDF1" s="52" t="e">
        <f>'Project Information'!#REF!</f>
        <v>#REF!</v>
      </c>
      <c r="FDG1" s="52" t="e">
        <f>'Project Information'!#REF!</f>
        <v>#REF!</v>
      </c>
      <c r="FDH1" s="52" t="e">
        <f>'Project Information'!#REF!</f>
        <v>#REF!</v>
      </c>
      <c r="FDI1" s="52" t="e">
        <f>'Project Information'!#REF!</f>
        <v>#REF!</v>
      </c>
      <c r="FDJ1" s="52" t="e">
        <f>'Project Information'!#REF!</f>
        <v>#REF!</v>
      </c>
      <c r="FDK1" s="52" t="e">
        <f>'Project Information'!#REF!</f>
        <v>#REF!</v>
      </c>
      <c r="FDL1" s="52" t="e">
        <f>'Project Information'!#REF!</f>
        <v>#REF!</v>
      </c>
      <c r="FDM1" s="52" t="e">
        <f>'Project Information'!#REF!</f>
        <v>#REF!</v>
      </c>
      <c r="FDN1" s="52" t="e">
        <f>'Project Information'!#REF!</f>
        <v>#REF!</v>
      </c>
      <c r="FDO1" s="52" t="e">
        <f>'Project Information'!#REF!</f>
        <v>#REF!</v>
      </c>
      <c r="FDP1" s="52" t="e">
        <f>'Project Information'!#REF!</f>
        <v>#REF!</v>
      </c>
      <c r="FDQ1" s="52" t="e">
        <f>'Project Information'!#REF!</f>
        <v>#REF!</v>
      </c>
      <c r="FDR1" s="52" t="e">
        <f>'Project Information'!#REF!</f>
        <v>#REF!</v>
      </c>
      <c r="FDS1" s="52" t="e">
        <f>'Project Information'!#REF!</f>
        <v>#REF!</v>
      </c>
      <c r="FDT1" s="52" t="e">
        <f>'Project Information'!#REF!</f>
        <v>#REF!</v>
      </c>
      <c r="FDU1" s="52" t="e">
        <f>'Project Information'!#REF!</f>
        <v>#REF!</v>
      </c>
      <c r="FDV1" s="52" t="e">
        <f>'Project Information'!#REF!</f>
        <v>#REF!</v>
      </c>
      <c r="FDW1" s="52" t="e">
        <f>'Project Information'!#REF!</f>
        <v>#REF!</v>
      </c>
      <c r="FDX1" s="52" t="e">
        <f>'Project Information'!#REF!</f>
        <v>#REF!</v>
      </c>
      <c r="FDY1" s="52" t="e">
        <f>'Project Information'!#REF!</f>
        <v>#REF!</v>
      </c>
      <c r="FDZ1" s="52" t="e">
        <f>'Project Information'!#REF!</f>
        <v>#REF!</v>
      </c>
      <c r="FEA1" s="52" t="e">
        <f>'Project Information'!#REF!</f>
        <v>#REF!</v>
      </c>
      <c r="FEB1" s="52" t="e">
        <f>'Project Information'!#REF!</f>
        <v>#REF!</v>
      </c>
      <c r="FEC1" s="52" t="e">
        <f>'Project Information'!#REF!</f>
        <v>#REF!</v>
      </c>
      <c r="FED1" s="52" t="e">
        <f>'Project Information'!#REF!</f>
        <v>#REF!</v>
      </c>
      <c r="FEE1" s="52" t="e">
        <f>'Project Information'!#REF!</f>
        <v>#REF!</v>
      </c>
      <c r="FEF1" s="52" t="e">
        <f>'Project Information'!#REF!</f>
        <v>#REF!</v>
      </c>
      <c r="FEG1" s="52" t="e">
        <f>'Project Information'!#REF!</f>
        <v>#REF!</v>
      </c>
      <c r="FEH1" s="52" t="e">
        <f>'Project Information'!#REF!</f>
        <v>#REF!</v>
      </c>
      <c r="FEI1" s="52" t="e">
        <f>'Project Information'!#REF!</f>
        <v>#REF!</v>
      </c>
      <c r="FEJ1" s="52" t="e">
        <f>'Project Information'!#REF!</f>
        <v>#REF!</v>
      </c>
      <c r="FEK1" s="52" t="e">
        <f>'Project Information'!#REF!</f>
        <v>#REF!</v>
      </c>
      <c r="FEL1" s="52" t="e">
        <f>'Project Information'!#REF!</f>
        <v>#REF!</v>
      </c>
      <c r="FEM1" s="52" t="e">
        <f>'Project Information'!#REF!</f>
        <v>#REF!</v>
      </c>
      <c r="FEN1" s="52" t="e">
        <f>'Project Information'!#REF!</f>
        <v>#REF!</v>
      </c>
      <c r="FEO1" s="52" t="e">
        <f>'Project Information'!#REF!</f>
        <v>#REF!</v>
      </c>
      <c r="FEP1" s="52" t="e">
        <f>'Project Information'!#REF!</f>
        <v>#REF!</v>
      </c>
      <c r="FEQ1" s="52" t="e">
        <f>'Project Information'!#REF!</f>
        <v>#REF!</v>
      </c>
      <c r="FER1" s="52" t="e">
        <f>'Project Information'!#REF!</f>
        <v>#REF!</v>
      </c>
      <c r="FES1" s="52" t="e">
        <f>'Project Information'!#REF!</f>
        <v>#REF!</v>
      </c>
      <c r="FET1" s="52" t="e">
        <f>'Project Information'!#REF!</f>
        <v>#REF!</v>
      </c>
      <c r="FEU1" s="52" t="e">
        <f>'Project Information'!#REF!</f>
        <v>#REF!</v>
      </c>
      <c r="FEV1" s="52" t="e">
        <f>'Project Information'!#REF!</f>
        <v>#REF!</v>
      </c>
      <c r="FEW1" s="52" t="e">
        <f>'Project Information'!#REF!</f>
        <v>#REF!</v>
      </c>
      <c r="FEX1" s="52" t="e">
        <f>'Project Information'!#REF!</f>
        <v>#REF!</v>
      </c>
      <c r="FEY1" s="52" t="e">
        <f>'Project Information'!#REF!</f>
        <v>#REF!</v>
      </c>
      <c r="FEZ1" s="52" t="e">
        <f>'Project Information'!#REF!</f>
        <v>#REF!</v>
      </c>
      <c r="FFA1" s="52" t="e">
        <f>'Project Information'!#REF!</f>
        <v>#REF!</v>
      </c>
      <c r="FFB1" s="52" t="e">
        <f>'Project Information'!#REF!</f>
        <v>#REF!</v>
      </c>
      <c r="FFC1" s="52" t="e">
        <f>'Project Information'!#REF!</f>
        <v>#REF!</v>
      </c>
      <c r="FFD1" s="52" t="e">
        <f>'Project Information'!#REF!</f>
        <v>#REF!</v>
      </c>
      <c r="FFE1" s="52" t="e">
        <f>'Project Information'!#REF!</f>
        <v>#REF!</v>
      </c>
      <c r="FFF1" s="52" t="e">
        <f>'Project Information'!#REF!</f>
        <v>#REF!</v>
      </c>
      <c r="FFG1" s="52" t="e">
        <f>'Project Information'!#REF!</f>
        <v>#REF!</v>
      </c>
      <c r="FFH1" s="52" t="e">
        <f>'Project Information'!#REF!</f>
        <v>#REF!</v>
      </c>
      <c r="FFI1" s="52" t="e">
        <f>'Project Information'!#REF!</f>
        <v>#REF!</v>
      </c>
      <c r="FFJ1" s="52" t="e">
        <f>'Project Information'!#REF!</f>
        <v>#REF!</v>
      </c>
      <c r="FFK1" s="52" t="e">
        <f>'Project Information'!#REF!</f>
        <v>#REF!</v>
      </c>
      <c r="FFL1" s="52" t="e">
        <f>'Project Information'!#REF!</f>
        <v>#REF!</v>
      </c>
      <c r="FFM1" s="52" t="e">
        <f>'Project Information'!#REF!</f>
        <v>#REF!</v>
      </c>
      <c r="FFN1" s="52" t="e">
        <f>'Project Information'!#REF!</f>
        <v>#REF!</v>
      </c>
      <c r="FFO1" s="52" t="e">
        <f>'Project Information'!#REF!</f>
        <v>#REF!</v>
      </c>
      <c r="FFP1" s="52" t="e">
        <f>'Project Information'!#REF!</f>
        <v>#REF!</v>
      </c>
      <c r="FFQ1" s="52" t="e">
        <f>'Project Information'!#REF!</f>
        <v>#REF!</v>
      </c>
      <c r="FFR1" s="52" t="e">
        <f>'Project Information'!#REF!</f>
        <v>#REF!</v>
      </c>
      <c r="FFS1" s="52" t="e">
        <f>'Project Information'!#REF!</f>
        <v>#REF!</v>
      </c>
      <c r="FFT1" s="52" t="e">
        <f>'Project Information'!#REF!</f>
        <v>#REF!</v>
      </c>
      <c r="FFU1" s="52" t="e">
        <f>'Project Information'!#REF!</f>
        <v>#REF!</v>
      </c>
      <c r="FFV1" s="52" t="e">
        <f>'Project Information'!#REF!</f>
        <v>#REF!</v>
      </c>
      <c r="FFW1" s="52" t="e">
        <f>'Project Information'!#REF!</f>
        <v>#REF!</v>
      </c>
      <c r="FFX1" s="52" t="e">
        <f>'Project Information'!#REF!</f>
        <v>#REF!</v>
      </c>
      <c r="FFY1" s="52" t="e">
        <f>'Project Information'!#REF!</f>
        <v>#REF!</v>
      </c>
      <c r="FFZ1" s="52" t="e">
        <f>'Project Information'!#REF!</f>
        <v>#REF!</v>
      </c>
      <c r="FGA1" s="52" t="e">
        <f>'Project Information'!#REF!</f>
        <v>#REF!</v>
      </c>
      <c r="FGB1" s="52" t="e">
        <f>'Project Information'!#REF!</f>
        <v>#REF!</v>
      </c>
      <c r="FGC1" s="52" t="e">
        <f>'Project Information'!#REF!</f>
        <v>#REF!</v>
      </c>
      <c r="FGD1" s="52" t="e">
        <f>'Project Information'!#REF!</f>
        <v>#REF!</v>
      </c>
      <c r="FGE1" s="52" t="e">
        <f>'Project Information'!#REF!</f>
        <v>#REF!</v>
      </c>
      <c r="FGF1" s="52" t="e">
        <f>'Project Information'!#REF!</f>
        <v>#REF!</v>
      </c>
      <c r="FGG1" s="52" t="e">
        <f>'Project Information'!#REF!</f>
        <v>#REF!</v>
      </c>
      <c r="FGH1" s="52" t="e">
        <f>'Project Information'!#REF!</f>
        <v>#REF!</v>
      </c>
      <c r="FGI1" s="52" t="e">
        <f>'Project Information'!#REF!</f>
        <v>#REF!</v>
      </c>
      <c r="FGJ1" s="52" t="e">
        <f>'Project Information'!#REF!</f>
        <v>#REF!</v>
      </c>
      <c r="FGK1" s="52" t="e">
        <f>'Project Information'!#REF!</f>
        <v>#REF!</v>
      </c>
      <c r="FGL1" s="52" t="e">
        <f>'Project Information'!#REF!</f>
        <v>#REF!</v>
      </c>
      <c r="FGM1" s="52" t="e">
        <f>'Project Information'!#REF!</f>
        <v>#REF!</v>
      </c>
      <c r="FGN1" s="52" t="e">
        <f>'Project Information'!#REF!</f>
        <v>#REF!</v>
      </c>
      <c r="FGO1" s="52" t="e">
        <f>'Project Information'!#REF!</f>
        <v>#REF!</v>
      </c>
      <c r="FGP1" s="52" t="e">
        <f>'Project Information'!#REF!</f>
        <v>#REF!</v>
      </c>
      <c r="FGQ1" s="52" t="e">
        <f>'Project Information'!#REF!</f>
        <v>#REF!</v>
      </c>
      <c r="FGR1" s="52" t="e">
        <f>'Project Information'!#REF!</f>
        <v>#REF!</v>
      </c>
      <c r="FGS1" s="52" t="e">
        <f>'Project Information'!#REF!</f>
        <v>#REF!</v>
      </c>
      <c r="FGT1" s="52" t="e">
        <f>'Project Information'!#REF!</f>
        <v>#REF!</v>
      </c>
      <c r="FGU1" s="52" t="e">
        <f>'Project Information'!#REF!</f>
        <v>#REF!</v>
      </c>
      <c r="FGV1" s="52" t="e">
        <f>'Project Information'!#REF!</f>
        <v>#REF!</v>
      </c>
      <c r="FGW1" s="52" t="e">
        <f>'Project Information'!#REF!</f>
        <v>#REF!</v>
      </c>
      <c r="FGX1" s="52" t="e">
        <f>'Project Information'!#REF!</f>
        <v>#REF!</v>
      </c>
      <c r="FGY1" s="52" t="e">
        <f>'Project Information'!#REF!</f>
        <v>#REF!</v>
      </c>
      <c r="FGZ1" s="52" t="e">
        <f>'Project Information'!#REF!</f>
        <v>#REF!</v>
      </c>
      <c r="FHA1" s="52" t="e">
        <f>'Project Information'!#REF!</f>
        <v>#REF!</v>
      </c>
      <c r="FHB1" s="52" t="e">
        <f>'Project Information'!#REF!</f>
        <v>#REF!</v>
      </c>
      <c r="FHC1" s="52" t="e">
        <f>'Project Information'!#REF!</f>
        <v>#REF!</v>
      </c>
      <c r="FHD1" s="52" t="e">
        <f>'Project Information'!#REF!</f>
        <v>#REF!</v>
      </c>
      <c r="FHE1" s="52" t="e">
        <f>'Project Information'!#REF!</f>
        <v>#REF!</v>
      </c>
      <c r="FHF1" s="52" t="e">
        <f>'Project Information'!#REF!</f>
        <v>#REF!</v>
      </c>
      <c r="FHG1" s="52" t="e">
        <f>'Project Information'!#REF!</f>
        <v>#REF!</v>
      </c>
      <c r="FHH1" s="52" t="e">
        <f>'Project Information'!#REF!</f>
        <v>#REF!</v>
      </c>
      <c r="FHI1" s="52" t="e">
        <f>'Project Information'!#REF!</f>
        <v>#REF!</v>
      </c>
      <c r="FHJ1" s="52" t="e">
        <f>'Project Information'!#REF!</f>
        <v>#REF!</v>
      </c>
      <c r="FHK1" s="52" t="e">
        <f>'Project Information'!#REF!</f>
        <v>#REF!</v>
      </c>
      <c r="FHL1" s="52" t="e">
        <f>'Project Information'!#REF!</f>
        <v>#REF!</v>
      </c>
      <c r="FHM1" s="52" t="e">
        <f>'Project Information'!#REF!</f>
        <v>#REF!</v>
      </c>
      <c r="FHN1" s="52" t="e">
        <f>'Project Information'!#REF!</f>
        <v>#REF!</v>
      </c>
      <c r="FHO1" s="52" t="e">
        <f>'Project Information'!#REF!</f>
        <v>#REF!</v>
      </c>
      <c r="FHP1" s="52" t="e">
        <f>'Project Information'!#REF!</f>
        <v>#REF!</v>
      </c>
      <c r="FHQ1" s="52" t="e">
        <f>'Project Information'!#REF!</f>
        <v>#REF!</v>
      </c>
      <c r="FHR1" s="52" t="e">
        <f>'Project Information'!#REF!</f>
        <v>#REF!</v>
      </c>
      <c r="FHS1" s="52" t="e">
        <f>'Project Information'!#REF!</f>
        <v>#REF!</v>
      </c>
      <c r="FHT1" s="52" t="e">
        <f>'Project Information'!#REF!</f>
        <v>#REF!</v>
      </c>
      <c r="FHU1" s="52" t="e">
        <f>'Project Information'!#REF!</f>
        <v>#REF!</v>
      </c>
      <c r="FHV1" s="52" t="e">
        <f>'Project Information'!#REF!</f>
        <v>#REF!</v>
      </c>
      <c r="FHW1" s="52" t="e">
        <f>'Project Information'!#REF!</f>
        <v>#REF!</v>
      </c>
      <c r="FHX1" s="52" t="e">
        <f>'Project Information'!#REF!</f>
        <v>#REF!</v>
      </c>
      <c r="FHY1" s="52" t="e">
        <f>'Project Information'!#REF!</f>
        <v>#REF!</v>
      </c>
      <c r="FHZ1" s="52" t="e">
        <f>'Project Information'!#REF!</f>
        <v>#REF!</v>
      </c>
      <c r="FIA1" s="52" t="e">
        <f>'Project Information'!#REF!</f>
        <v>#REF!</v>
      </c>
      <c r="FIB1" s="52" t="e">
        <f>'Project Information'!#REF!</f>
        <v>#REF!</v>
      </c>
      <c r="FIC1" s="52" t="e">
        <f>'Project Information'!#REF!</f>
        <v>#REF!</v>
      </c>
      <c r="FID1" s="52" t="e">
        <f>'Project Information'!#REF!</f>
        <v>#REF!</v>
      </c>
      <c r="FIE1" s="52" t="e">
        <f>'Project Information'!#REF!</f>
        <v>#REF!</v>
      </c>
      <c r="FIF1" s="52" t="e">
        <f>'Project Information'!#REF!</f>
        <v>#REF!</v>
      </c>
      <c r="FIG1" s="52" t="e">
        <f>'Project Information'!#REF!</f>
        <v>#REF!</v>
      </c>
      <c r="FIH1" s="52" t="e">
        <f>'Project Information'!#REF!</f>
        <v>#REF!</v>
      </c>
      <c r="FII1" s="52" t="e">
        <f>'Project Information'!#REF!</f>
        <v>#REF!</v>
      </c>
      <c r="FIJ1" s="52" t="e">
        <f>'Project Information'!#REF!</f>
        <v>#REF!</v>
      </c>
      <c r="FIK1" s="52" t="e">
        <f>'Project Information'!#REF!</f>
        <v>#REF!</v>
      </c>
      <c r="FIL1" s="52" t="e">
        <f>'Project Information'!#REF!</f>
        <v>#REF!</v>
      </c>
      <c r="FIM1" s="52" t="e">
        <f>'Project Information'!#REF!</f>
        <v>#REF!</v>
      </c>
      <c r="FIN1" s="52" t="e">
        <f>'Project Information'!#REF!</f>
        <v>#REF!</v>
      </c>
      <c r="FIO1" s="52" t="e">
        <f>'Project Information'!#REF!</f>
        <v>#REF!</v>
      </c>
      <c r="FIP1" s="52" t="e">
        <f>'Project Information'!#REF!</f>
        <v>#REF!</v>
      </c>
      <c r="FIQ1" s="52" t="e">
        <f>'Project Information'!#REF!</f>
        <v>#REF!</v>
      </c>
      <c r="FIR1" s="52" t="e">
        <f>'Project Information'!#REF!</f>
        <v>#REF!</v>
      </c>
      <c r="FIS1" s="52" t="e">
        <f>'Project Information'!#REF!</f>
        <v>#REF!</v>
      </c>
      <c r="FIT1" s="52" t="e">
        <f>'Project Information'!#REF!</f>
        <v>#REF!</v>
      </c>
      <c r="FIU1" s="52" t="e">
        <f>'Project Information'!#REF!</f>
        <v>#REF!</v>
      </c>
      <c r="FIV1" s="52" t="e">
        <f>'Project Information'!#REF!</f>
        <v>#REF!</v>
      </c>
      <c r="FIW1" s="52" t="e">
        <f>'Project Information'!#REF!</f>
        <v>#REF!</v>
      </c>
      <c r="FIX1" s="52" t="e">
        <f>'Project Information'!#REF!</f>
        <v>#REF!</v>
      </c>
      <c r="FIY1" s="52" t="e">
        <f>'Project Information'!#REF!</f>
        <v>#REF!</v>
      </c>
      <c r="FIZ1" s="52" t="e">
        <f>'Project Information'!#REF!</f>
        <v>#REF!</v>
      </c>
      <c r="FJA1" s="52" t="e">
        <f>'Project Information'!#REF!</f>
        <v>#REF!</v>
      </c>
      <c r="FJB1" s="52" t="e">
        <f>'Project Information'!#REF!</f>
        <v>#REF!</v>
      </c>
      <c r="FJC1" s="52" t="e">
        <f>'Project Information'!#REF!</f>
        <v>#REF!</v>
      </c>
      <c r="FJD1" s="52" t="e">
        <f>'Project Information'!#REF!</f>
        <v>#REF!</v>
      </c>
      <c r="FJE1" s="52" t="e">
        <f>'Project Information'!#REF!</f>
        <v>#REF!</v>
      </c>
      <c r="FJF1" s="52" t="e">
        <f>'Project Information'!#REF!</f>
        <v>#REF!</v>
      </c>
      <c r="FJG1" s="52" t="e">
        <f>'Project Information'!#REF!</f>
        <v>#REF!</v>
      </c>
      <c r="FJH1" s="52" t="e">
        <f>'Project Information'!#REF!</f>
        <v>#REF!</v>
      </c>
      <c r="FJI1" s="52" t="e">
        <f>'Project Information'!#REF!</f>
        <v>#REF!</v>
      </c>
      <c r="FJJ1" s="52" t="e">
        <f>'Project Information'!#REF!</f>
        <v>#REF!</v>
      </c>
      <c r="FJK1" s="52" t="e">
        <f>'Project Information'!#REF!</f>
        <v>#REF!</v>
      </c>
      <c r="FJL1" s="52" t="e">
        <f>'Project Information'!#REF!</f>
        <v>#REF!</v>
      </c>
      <c r="FJM1" s="52" t="e">
        <f>'Project Information'!#REF!</f>
        <v>#REF!</v>
      </c>
      <c r="FJN1" s="52" t="e">
        <f>'Project Information'!#REF!</f>
        <v>#REF!</v>
      </c>
      <c r="FJO1" s="52" t="e">
        <f>'Project Information'!#REF!</f>
        <v>#REF!</v>
      </c>
      <c r="FJP1" s="52" t="e">
        <f>'Project Information'!#REF!</f>
        <v>#REF!</v>
      </c>
      <c r="FJQ1" s="52" t="e">
        <f>'Project Information'!#REF!</f>
        <v>#REF!</v>
      </c>
      <c r="FJR1" s="52" t="e">
        <f>'Project Information'!#REF!</f>
        <v>#REF!</v>
      </c>
      <c r="FJS1" s="52" t="e">
        <f>'Project Information'!#REF!</f>
        <v>#REF!</v>
      </c>
      <c r="FJT1" s="52" t="e">
        <f>'Project Information'!#REF!</f>
        <v>#REF!</v>
      </c>
      <c r="FJU1" s="52" t="e">
        <f>'Project Information'!#REF!</f>
        <v>#REF!</v>
      </c>
      <c r="FJV1" s="52" t="e">
        <f>'Project Information'!#REF!</f>
        <v>#REF!</v>
      </c>
      <c r="FJW1" s="52" t="e">
        <f>'Project Information'!#REF!</f>
        <v>#REF!</v>
      </c>
      <c r="FJX1" s="52" t="e">
        <f>'Project Information'!#REF!</f>
        <v>#REF!</v>
      </c>
      <c r="FJY1" s="52" t="e">
        <f>'Project Information'!#REF!</f>
        <v>#REF!</v>
      </c>
      <c r="FJZ1" s="52" t="e">
        <f>'Project Information'!#REF!</f>
        <v>#REF!</v>
      </c>
      <c r="FKA1" s="52" t="e">
        <f>'Project Information'!#REF!</f>
        <v>#REF!</v>
      </c>
      <c r="FKB1" s="52" t="e">
        <f>'Project Information'!#REF!</f>
        <v>#REF!</v>
      </c>
      <c r="FKC1" s="52" t="e">
        <f>'Project Information'!#REF!</f>
        <v>#REF!</v>
      </c>
      <c r="FKD1" s="52" t="e">
        <f>'Project Information'!#REF!</f>
        <v>#REF!</v>
      </c>
      <c r="FKE1" s="52" t="e">
        <f>'Project Information'!#REF!</f>
        <v>#REF!</v>
      </c>
      <c r="FKF1" s="52" t="e">
        <f>'Project Information'!#REF!</f>
        <v>#REF!</v>
      </c>
      <c r="FKG1" s="52" t="e">
        <f>'Project Information'!#REF!</f>
        <v>#REF!</v>
      </c>
      <c r="FKH1" s="52" t="e">
        <f>'Project Information'!#REF!</f>
        <v>#REF!</v>
      </c>
      <c r="FKI1" s="52" t="e">
        <f>'Project Information'!#REF!</f>
        <v>#REF!</v>
      </c>
      <c r="FKJ1" s="52" t="e">
        <f>'Project Information'!#REF!</f>
        <v>#REF!</v>
      </c>
      <c r="FKK1" s="52" t="e">
        <f>'Project Information'!#REF!</f>
        <v>#REF!</v>
      </c>
      <c r="FKL1" s="52" t="e">
        <f>'Project Information'!#REF!</f>
        <v>#REF!</v>
      </c>
      <c r="FKM1" s="52" t="e">
        <f>'Project Information'!#REF!</f>
        <v>#REF!</v>
      </c>
      <c r="FKN1" s="52" t="e">
        <f>'Project Information'!#REF!</f>
        <v>#REF!</v>
      </c>
      <c r="FKO1" s="52" t="e">
        <f>'Project Information'!#REF!</f>
        <v>#REF!</v>
      </c>
      <c r="FKP1" s="52" t="e">
        <f>'Project Information'!#REF!</f>
        <v>#REF!</v>
      </c>
      <c r="FKQ1" s="52" t="e">
        <f>'Project Information'!#REF!</f>
        <v>#REF!</v>
      </c>
      <c r="FKR1" s="52" t="e">
        <f>'Project Information'!#REF!</f>
        <v>#REF!</v>
      </c>
      <c r="FKS1" s="52" t="e">
        <f>'Project Information'!#REF!</f>
        <v>#REF!</v>
      </c>
      <c r="FKT1" s="52" t="e">
        <f>'Project Information'!#REF!</f>
        <v>#REF!</v>
      </c>
      <c r="FKU1" s="52" t="e">
        <f>'Project Information'!#REF!</f>
        <v>#REF!</v>
      </c>
      <c r="FKV1" s="52" t="e">
        <f>'Project Information'!#REF!</f>
        <v>#REF!</v>
      </c>
      <c r="FKW1" s="52" t="e">
        <f>'Project Information'!#REF!</f>
        <v>#REF!</v>
      </c>
      <c r="FKX1" s="52" t="e">
        <f>'Project Information'!#REF!</f>
        <v>#REF!</v>
      </c>
      <c r="FKY1" s="52" t="e">
        <f>'Project Information'!#REF!</f>
        <v>#REF!</v>
      </c>
      <c r="FKZ1" s="52" t="e">
        <f>'Project Information'!#REF!</f>
        <v>#REF!</v>
      </c>
      <c r="FLA1" s="52" t="e">
        <f>'Project Information'!#REF!</f>
        <v>#REF!</v>
      </c>
      <c r="FLB1" s="52" t="e">
        <f>'Project Information'!#REF!</f>
        <v>#REF!</v>
      </c>
      <c r="FLC1" s="52" t="e">
        <f>'Project Information'!#REF!</f>
        <v>#REF!</v>
      </c>
      <c r="FLD1" s="52" t="e">
        <f>'Project Information'!#REF!</f>
        <v>#REF!</v>
      </c>
      <c r="FLE1" s="52" t="e">
        <f>'Project Information'!#REF!</f>
        <v>#REF!</v>
      </c>
      <c r="FLF1" s="52" t="e">
        <f>'Project Information'!#REF!</f>
        <v>#REF!</v>
      </c>
      <c r="FLG1" s="52" t="e">
        <f>'Project Information'!#REF!</f>
        <v>#REF!</v>
      </c>
      <c r="FLH1" s="52" t="e">
        <f>'Project Information'!#REF!</f>
        <v>#REF!</v>
      </c>
      <c r="FLI1" s="52" t="e">
        <f>'Project Information'!#REF!</f>
        <v>#REF!</v>
      </c>
      <c r="FLJ1" s="52" t="e">
        <f>'Project Information'!#REF!</f>
        <v>#REF!</v>
      </c>
      <c r="FLK1" s="52" t="e">
        <f>'Project Information'!#REF!</f>
        <v>#REF!</v>
      </c>
      <c r="FLL1" s="52" t="e">
        <f>'Project Information'!#REF!</f>
        <v>#REF!</v>
      </c>
      <c r="FLM1" s="52" t="e">
        <f>'Project Information'!#REF!</f>
        <v>#REF!</v>
      </c>
      <c r="FLN1" s="52" t="e">
        <f>'Project Information'!#REF!</f>
        <v>#REF!</v>
      </c>
      <c r="FLO1" s="52" t="e">
        <f>'Project Information'!#REF!</f>
        <v>#REF!</v>
      </c>
      <c r="FLP1" s="52" t="e">
        <f>'Project Information'!#REF!</f>
        <v>#REF!</v>
      </c>
      <c r="FLQ1" s="52" t="e">
        <f>'Project Information'!#REF!</f>
        <v>#REF!</v>
      </c>
      <c r="FLR1" s="52" t="e">
        <f>'Project Information'!#REF!</f>
        <v>#REF!</v>
      </c>
      <c r="FLS1" s="52" t="e">
        <f>'Project Information'!#REF!</f>
        <v>#REF!</v>
      </c>
      <c r="FLT1" s="52" t="e">
        <f>'Project Information'!#REF!</f>
        <v>#REF!</v>
      </c>
      <c r="FLU1" s="52" t="e">
        <f>'Project Information'!#REF!</f>
        <v>#REF!</v>
      </c>
      <c r="FLV1" s="52" t="e">
        <f>'Project Information'!#REF!</f>
        <v>#REF!</v>
      </c>
      <c r="FLW1" s="52" t="e">
        <f>'Project Information'!#REF!</f>
        <v>#REF!</v>
      </c>
      <c r="FLX1" s="52" t="e">
        <f>'Project Information'!#REF!</f>
        <v>#REF!</v>
      </c>
      <c r="FLY1" s="52" t="e">
        <f>'Project Information'!#REF!</f>
        <v>#REF!</v>
      </c>
      <c r="FLZ1" s="52" t="e">
        <f>'Project Information'!#REF!</f>
        <v>#REF!</v>
      </c>
      <c r="FMA1" s="52" t="e">
        <f>'Project Information'!#REF!</f>
        <v>#REF!</v>
      </c>
      <c r="FMB1" s="52" t="e">
        <f>'Project Information'!#REF!</f>
        <v>#REF!</v>
      </c>
      <c r="FMC1" s="52" t="e">
        <f>'Project Information'!#REF!</f>
        <v>#REF!</v>
      </c>
      <c r="FMD1" s="52" t="e">
        <f>'Project Information'!#REF!</f>
        <v>#REF!</v>
      </c>
      <c r="FME1" s="52" t="e">
        <f>'Project Information'!#REF!</f>
        <v>#REF!</v>
      </c>
      <c r="FMF1" s="52" t="e">
        <f>'Project Information'!#REF!</f>
        <v>#REF!</v>
      </c>
      <c r="FMG1" s="52" t="e">
        <f>'Project Information'!#REF!</f>
        <v>#REF!</v>
      </c>
      <c r="FMH1" s="52" t="e">
        <f>'Project Information'!#REF!</f>
        <v>#REF!</v>
      </c>
      <c r="FMI1" s="52" t="e">
        <f>'Project Information'!#REF!</f>
        <v>#REF!</v>
      </c>
      <c r="FMJ1" s="52" t="e">
        <f>'Project Information'!#REF!</f>
        <v>#REF!</v>
      </c>
      <c r="FMK1" s="52" t="e">
        <f>'Project Information'!#REF!</f>
        <v>#REF!</v>
      </c>
      <c r="FML1" s="52" t="e">
        <f>'Project Information'!#REF!</f>
        <v>#REF!</v>
      </c>
      <c r="FMM1" s="52" t="e">
        <f>'Project Information'!#REF!</f>
        <v>#REF!</v>
      </c>
      <c r="FMN1" s="52" t="e">
        <f>'Project Information'!#REF!</f>
        <v>#REF!</v>
      </c>
      <c r="FMO1" s="52" t="e">
        <f>'Project Information'!#REF!</f>
        <v>#REF!</v>
      </c>
      <c r="FMP1" s="52" t="e">
        <f>'Project Information'!#REF!</f>
        <v>#REF!</v>
      </c>
      <c r="FMQ1" s="52" t="e">
        <f>'Project Information'!#REF!</f>
        <v>#REF!</v>
      </c>
      <c r="FMR1" s="52" t="e">
        <f>'Project Information'!#REF!</f>
        <v>#REF!</v>
      </c>
      <c r="FMS1" s="52" t="e">
        <f>'Project Information'!#REF!</f>
        <v>#REF!</v>
      </c>
      <c r="FMT1" s="52" t="e">
        <f>'Project Information'!#REF!</f>
        <v>#REF!</v>
      </c>
      <c r="FMU1" s="52" t="e">
        <f>'Project Information'!#REF!</f>
        <v>#REF!</v>
      </c>
      <c r="FMV1" s="52" t="e">
        <f>'Project Information'!#REF!</f>
        <v>#REF!</v>
      </c>
      <c r="FMW1" s="52" t="e">
        <f>'Project Information'!#REF!</f>
        <v>#REF!</v>
      </c>
      <c r="FMX1" s="52" t="e">
        <f>'Project Information'!#REF!</f>
        <v>#REF!</v>
      </c>
      <c r="FMY1" s="52" t="e">
        <f>'Project Information'!#REF!</f>
        <v>#REF!</v>
      </c>
      <c r="FMZ1" s="52" t="e">
        <f>'Project Information'!#REF!</f>
        <v>#REF!</v>
      </c>
      <c r="FNA1" s="52" t="e">
        <f>'Project Information'!#REF!</f>
        <v>#REF!</v>
      </c>
      <c r="FNB1" s="52" t="e">
        <f>'Project Information'!#REF!</f>
        <v>#REF!</v>
      </c>
      <c r="FNC1" s="52" t="e">
        <f>'Project Information'!#REF!</f>
        <v>#REF!</v>
      </c>
      <c r="FND1" s="52" t="e">
        <f>'Project Information'!#REF!</f>
        <v>#REF!</v>
      </c>
      <c r="FNE1" s="52" t="e">
        <f>'Project Information'!#REF!</f>
        <v>#REF!</v>
      </c>
      <c r="FNF1" s="52" t="e">
        <f>'Project Information'!#REF!</f>
        <v>#REF!</v>
      </c>
      <c r="FNG1" s="52" t="e">
        <f>'Project Information'!#REF!</f>
        <v>#REF!</v>
      </c>
      <c r="FNH1" s="52" t="e">
        <f>'Project Information'!#REF!</f>
        <v>#REF!</v>
      </c>
      <c r="FNI1" s="52" t="e">
        <f>'Project Information'!#REF!</f>
        <v>#REF!</v>
      </c>
      <c r="FNJ1" s="52" t="e">
        <f>'Project Information'!#REF!</f>
        <v>#REF!</v>
      </c>
      <c r="FNK1" s="52" t="e">
        <f>'Project Information'!#REF!</f>
        <v>#REF!</v>
      </c>
      <c r="FNL1" s="52" t="e">
        <f>'Project Information'!#REF!</f>
        <v>#REF!</v>
      </c>
      <c r="FNM1" s="52" t="e">
        <f>'Project Information'!#REF!</f>
        <v>#REF!</v>
      </c>
      <c r="FNN1" s="52" t="e">
        <f>'Project Information'!#REF!</f>
        <v>#REF!</v>
      </c>
      <c r="FNO1" s="52" t="e">
        <f>'Project Information'!#REF!</f>
        <v>#REF!</v>
      </c>
      <c r="FNP1" s="52" t="e">
        <f>'Project Information'!#REF!</f>
        <v>#REF!</v>
      </c>
      <c r="FNQ1" s="52" t="e">
        <f>'Project Information'!#REF!</f>
        <v>#REF!</v>
      </c>
      <c r="FNR1" s="52" t="e">
        <f>'Project Information'!#REF!</f>
        <v>#REF!</v>
      </c>
      <c r="FNS1" s="52" t="e">
        <f>'Project Information'!#REF!</f>
        <v>#REF!</v>
      </c>
      <c r="FNT1" s="52" t="e">
        <f>'Project Information'!#REF!</f>
        <v>#REF!</v>
      </c>
      <c r="FNU1" s="52" t="e">
        <f>'Project Information'!#REF!</f>
        <v>#REF!</v>
      </c>
      <c r="FNV1" s="52" t="e">
        <f>'Project Information'!#REF!</f>
        <v>#REF!</v>
      </c>
      <c r="FNW1" s="52" t="e">
        <f>'Project Information'!#REF!</f>
        <v>#REF!</v>
      </c>
      <c r="FNX1" s="52" t="e">
        <f>'Project Information'!#REF!</f>
        <v>#REF!</v>
      </c>
      <c r="FNY1" s="52" t="e">
        <f>'Project Information'!#REF!</f>
        <v>#REF!</v>
      </c>
      <c r="FNZ1" s="52" t="e">
        <f>'Project Information'!#REF!</f>
        <v>#REF!</v>
      </c>
      <c r="FOA1" s="52" t="e">
        <f>'Project Information'!#REF!</f>
        <v>#REF!</v>
      </c>
      <c r="FOB1" s="52" t="e">
        <f>'Project Information'!#REF!</f>
        <v>#REF!</v>
      </c>
      <c r="FOC1" s="52" t="e">
        <f>'Project Information'!#REF!</f>
        <v>#REF!</v>
      </c>
      <c r="FOD1" s="52" t="e">
        <f>'Project Information'!#REF!</f>
        <v>#REF!</v>
      </c>
      <c r="FOE1" s="52" t="e">
        <f>'Project Information'!#REF!</f>
        <v>#REF!</v>
      </c>
      <c r="FOF1" s="52" t="e">
        <f>'Project Information'!#REF!</f>
        <v>#REF!</v>
      </c>
      <c r="FOG1" s="52" t="e">
        <f>'Project Information'!#REF!</f>
        <v>#REF!</v>
      </c>
      <c r="FOH1" s="52" t="e">
        <f>'Project Information'!#REF!</f>
        <v>#REF!</v>
      </c>
      <c r="FOI1" s="52" t="e">
        <f>'Project Information'!#REF!</f>
        <v>#REF!</v>
      </c>
      <c r="FOJ1" s="52" t="e">
        <f>'Project Information'!#REF!</f>
        <v>#REF!</v>
      </c>
      <c r="FOK1" s="52" t="e">
        <f>'Project Information'!#REF!</f>
        <v>#REF!</v>
      </c>
      <c r="FOL1" s="52" t="e">
        <f>'Project Information'!#REF!</f>
        <v>#REF!</v>
      </c>
      <c r="FOM1" s="52" t="e">
        <f>'Project Information'!#REF!</f>
        <v>#REF!</v>
      </c>
      <c r="FON1" s="52" t="e">
        <f>'Project Information'!#REF!</f>
        <v>#REF!</v>
      </c>
      <c r="FOO1" s="52" t="e">
        <f>'Project Information'!#REF!</f>
        <v>#REF!</v>
      </c>
      <c r="FOP1" s="52" t="e">
        <f>'Project Information'!#REF!</f>
        <v>#REF!</v>
      </c>
      <c r="FOQ1" s="52" t="e">
        <f>'Project Information'!#REF!</f>
        <v>#REF!</v>
      </c>
      <c r="FOR1" s="52" t="e">
        <f>'Project Information'!#REF!</f>
        <v>#REF!</v>
      </c>
      <c r="FOS1" s="52" t="e">
        <f>'Project Information'!#REF!</f>
        <v>#REF!</v>
      </c>
      <c r="FOT1" s="52" t="e">
        <f>'Project Information'!#REF!</f>
        <v>#REF!</v>
      </c>
      <c r="FOU1" s="52" t="e">
        <f>'Project Information'!#REF!</f>
        <v>#REF!</v>
      </c>
      <c r="FOV1" s="52" t="e">
        <f>'Project Information'!#REF!</f>
        <v>#REF!</v>
      </c>
      <c r="FOW1" s="52" t="e">
        <f>'Project Information'!#REF!</f>
        <v>#REF!</v>
      </c>
      <c r="FOX1" s="52" t="e">
        <f>'Project Information'!#REF!</f>
        <v>#REF!</v>
      </c>
      <c r="FOY1" s="52" t="e">
        <f>'Project Information'!#REF!</f>
        <v>#REF!</v>
      </c>
      <c r="FOZ1" s="52" t="e">
        <f>'Project Information'!#REF!</f>
        <v>#REF!</v>
      </c>
      <c r="FPA1" s="52" t="e">
        <f>'Project Information'!#REF!</f>
        <v>#REF!</v>
      </c>
      <c r="FPB1" s="52" t="e">
        <f>'Project Information'!#REF!</f>
        <v>#REF!</v>
      </c>
      <c r="FPC1" s="52" t="e">
        <f>'Project Information'!#REF!</f>
        <v>#REF!</v>
      </c>
      <c r="FPD1" s="52" t="e">
        <f>'Project Information'!#REF!</f>
        <v>#REF!</v>
      </c>
      <c r="FPE1" s="52" t="e">
        <f>'Project Information'!#REF!</f>
        <v>#REF!</v>
      </c>
      <c r="FPF1" s="52" t="e">
        <f>'Project Information'!#REF!</f>
        <v>#REF!</v>
      </c>
      <c r="FPG1" s="52" t="e">
        <f>'Project Information'!#REF!</f>
        <v>#REF!</v>
      </c>
      <c r="FPH1" s="52" t="e">
        <f>'Project Information'!#REF!</f>
        <v>#REF!</v>
      </c>
      <c r="FPI1" s="52" t="e">
        <f>'Project Information'!#REF!</f>
        <v>#REF!</v>
      </c>
      <c r="FPJ1" s="52" t="e">
        <f>'Project Information'!#REF!</f>
        <v>#REF!</v>
      </c>
      <c r="FPK1" s="52" t="e">
        <f>'Project Information'!#REF!</f>
        <v>#REF!</v>
      </c>
      <c r="FPL1" s="52" t="e">
        <f>'Project Information'!#REF!</f>
        <v>#REF!</v>
      </c>
      <c r="FPM1" s="52" t="e">
        <f>'Project Information'!#REF!</f>
        <v>#REF!</v>
      </c>
      <c r="FPN1" s="52" t="e">
        <f>'Project Information'!#REF!</f>
        <v>#REF!</v>
      </c>
      <c r="FPO1" s="52" t="e">
        <f>'Project Information'!#REF!</f>
        <v>#REF!</v>
      </c>
      <c r="FPP1" s="52" t="e">
        <f>'Project Information'!#REF!</f>
        <v>#REF!</v>
      </c>
      <c r="FPQ1" s="52" t="e">
        <f>'Project Information'!#REF!</f>
        <v>#REF!</v>
      </c>
      <c r="FPR1" s="52" t="e">
        <f>'Project Information'!#REF!</f>
        <v>#REF!</v>
      </c>
      <c r="FPS1" s="52" t="e">
        <f>'Project Information'!#REF!</f>
        <v>#REF!</v>
      </c>
      <c r="FPT1" s="52" t="e">
        <f>'Project Information'!#REF!</f>
        <v>#REF!</v>
      </c>
      <c r="FPU1" s="52" t="e">
        <f>'Project Information'!#REF!</f>
        <v>#REF!</v>
      </c>
      <c r="FPV1" s="52" t="e">
        <f>'Project Information'!#REF!</f>
        <v>#REF!</v>
      </c>
      <c r="FPW1" s="52" t="e">
        <f>'Project Information'!#REF!</f>
        <v>#REF!</v>
      </c>
      <c r="FPX1" s="52" t="e">
        <f>'Project Information'!#REF!</f>
        <v>#REF!</v>
      </c>
      <c r="FPY1" s="52" t="e">
        <f>'Project Information'!#REF!</f>
        <v>#REF!</v>
      </c>
      <c r="FPZ1" s="52" t="e">
        <f>'Project Information'!#REF!</f>
        <v>#REF!</v>
      </c>
      <c r="FQA1" s="52" t="e">
        <f>'Project Information'!#REF!</f>
        <v>#REF!</v>
      </c>
      <c r="FQB1" s="52" t="e">
        <f>'Project Information'!#REF!</f>
        <v>#REF!</v>
      </c>
      <c r="FQC1" s="52" t="e">
        <f>'Project Information'!#REF!</f>
        <v>#REF!</v>
      </c>
      <c r="FQD1" s="52" t="e">
        <f>'Project Information'!#REF!</f>
        <v>#REF!</v>
      </c>
      <c r="FQE1" s="52" t="e">
        <f>'Project Information'!#REF!</f>
        <v>#REF!</v>
      </c>
      <c r="FQF1" s="52" t="e">
        <f>'Project Information'!#REF!</f>
        <v>#REF!</v>
      </c>
      <c r="FQG1" s="52" t="e">
        <f>'Project Information'!#REF!</f>
        <v>#REF!</v>
      </c>
      <c r="FQH1" s="52" t="e">
        <f>'Project Information'!#REF!</f>
        <v>#REF!</v>
      </c>
      <c r="FQI1" s="52" t="e">
        <f>'Project Information'!#REF!</f>
        <v>#REF!</v>
      </c>
      <c r="FQJ1" s="52" t="e">
        <f>'Project Information'!#REF!</f>
        <v>#REF!</v>
      </c>
      <c r="FQK1" s="52" t="e">
        <f>'Project Information'!#REF!</f>
        <v>#REF!</v>
      </c>
      <c r="FQL1" s="52" t="e">
        <f>'Project Information'!#REF!</f>
        <v>#REF!</v>
      </c>
      <c r="FQM1" s="52" t="e">
        <f>'Project Information'!#REF!</f>
        <v>#REF!</v>
      </c>
      <c r="FQN1" s="52" t="e">
        <f>'Project Information'!#REF!</f>
        <v>#REF!</v>
      </c>
      <c r="FQO1" s="52" t="e">
        <f>'Project Information'!#REF!</f>
        <v>#REF!</v>
      </c>
      <c r="FQP1" s="52" t="e">
        <f>'Project Information'!#REF!</f>
        <v>#REF!</v>
      </c>
      <c r="FQQ1" s="52" t="e">
        <f>'Project Information'!#REF!</f>
        <v>#REF!</v>
      </c>
      <c r="FQR1" s="52" t="e">
        <f>'Project Information'!#REF!</f>
        <v>#REF!</v>
      </c>
      <c r="FQS1" s="52" t="e">
        <f>'Project Information'!#REF!</f>
        <v>#REF!</v>
      </c>
      <c r="FQT1" s="52" t="e">
        <f>'Project Information'!#REF!</f>
        <v>#REF!</v>
      </c>
      <c r="FQU1" s="52" t="e">
        <f>'Project Information'!#REF!</f>
        <v>#REF!</v>
      </c>
      <c r="FQV1" s="52" t="e">
        <f>'Project Information'!#REF!</f>
        <v>#REF!</v>
      </c>
      <c r="FQW1" s="52" t="e">
        <f>'Project Information'!#REF!</f>
        <v>#REF!</v>
      </c>
      <c r="FQX1" s="52" t="e">
        <f>'Project Information'!#REF!</f>
        <v>#REF!</v>
      </c>
      <c r="FQY1" s="52" t="e">
        <f>'Project Information'!#REF!</f>
        <v>#REF!</v>
      </c>
      <c r="FQZ1" s="52" t="e">
        <f>'Project Information'!#REF!</f>
        <v>#REF!</v>
      </c>
      <c r="FRA1" s="52" t="e">
        <f>'Project Information'!#REF!</f>
        <v>#REF!</v>
      </c>
      <c r="FRB1" s="52" t="e">
        <f>'Project Information'!#REF!</f>
        <v>#REF!</v>
      </c>
      <c r="FRC1" s="52" t="e">
        <f>'Project Information'!#REF!</f>
        <v>#REF!</v>
      </c>
      <c r="FRD1" s="52" t="e">
        <f>'Project Information'!#REF!</f>
        <v>#REF!</v>
      </c>
      <c r="FRE1" s="52" t="e">
        <f>'Project Information'!#REF!</f>
        <v>#REF!</v>
      </c>
      <c r="FRF1" s="52" t="e">
        <f>'Project Information'!#REF!</f>
        <v>#REF!</v>
      </c>
      <c r="FRG1" s="52" t="e">
        <f>'Project Information'!#REF!</f>
        <v>#REF!</v>
      </c>
      <c r="FRH1" s="52" t="e">
        <f>'Project Information'!#REF!</f>
        <v>#REF!</v>
      </c>
      <c r="FRI1" s="52" t="e">
        <f>'Project Information'!#REF!</f>
        <v>#REF!</v>
      </c>
      <c r="FRJ1" s="52" t="e">
        <f>'Project Information'!#REF!</f>
        <v>#REF!</v>
      </c>
      <c r="FRK1" s="52" t="e">
        <f>'Project Information'!#REF!</f>
        <v>#REF!</v>
      </c>
      <c r="FRL1" s="52" t="e">
        <f>'Project Information'!#REF!</f>
        <v>#REF!</v>
      </c>
      <c r="FRM1" s="52" t="e">
        <f>'Project Information'!#REF!</f>
        <v>#REF!</v>
      </c>
      <c r="FRN1" s="52" t="e">
        <f>'Project Information'!#REF!</f>
        <v>#REF!</v>
      </c>
      <c r="FRO1" s="52" t="e">
        <f>'Project Information'!#REF!</f>
        <v>#REF!</v>
      </c>
      <c r="FRP1" s="52" t="e">
        <f>'Project Information'!#REF!</f>
        <v>#REF!</v>
      </c>
      <c r="FRQ1" s="52" t="e">
        <f>'Project Information'!#REF!</f>
        <v>#REF!</v>
      </c>
      <c r="FRR1" s="52" t="e">
        <f>'Project Information'!#REF!</f>
        <v>#REF!</v>
      </c>
      <c r="FRS1" s="52" t="e">
        <f>'Project Information'!#REF!</f>
        <v>#REF!</v>
      </c>
      <c r="FRT1" s="52" t="e">
        <f>'Project Information'!#REF!</f>
        <v>#REF!</v>
      </c>
      <c r="FRU1" s="52" t="e">
        <f>'Project Information'!#REF!</f>
        <v>#REF!</v>
      </c>
      <c r="FRV1" s="52" t="e">
        <f>'Project Information'!#REF!</f>
        <v>#REF!</v>
      </c>
      <c r="FRW1" s="52" t="e">
        <f>'Project Information'!#REF!</f>
        <v>#REF!</v>
      </c>
      <c r="FRX1" s="52" t="e">
        <f>'Project Information'!#REF!</f>
        <v>#REF!</v>
      </c>
      <c r="FRY1" s="52" t="e">
        <f>'Project Information'!#REF!</f>
        <v>#REF!</v>
      </c>
      <c r="FRZ1" s="52" t="e">
        <f>'Project Information'!#REF!</f>
        <v>#REF!</v>
      </c>
      <c r="FSA1" s="52" t="e">
        <f>'Project Information'!#REF!</f>
        <v>#REF!</v>
      </c>
      <c r="FSB1" s="52" t="e">
        <f>'Project Information'!#REF!</f>
        <v>#REF!</v>
      </c>
      <c r="FSC1" s="52" t="e">
        <f>'Project Information'!#REF!</f>
        <v>#REF!</v>
      </c>
      <c r="FSD1" s="52" t="e">
        <f>'Project Information'!#REF!</f>
        <v>#REF!</v>
      </c>
      <c r="FSE1" s="52" t="e">
        <f>'Project Information'!#REF!</f>
        <v>#REF!</v>
      </c>
      <c r="FSF1" s="52" t="e">
        <f>'Project Information'!#REF!</f>
        <v>#REF!</v>
      </c>
      <c r="FSG1" s="52" t="e">
        <f>'Project Information'!#REF!</f>
        <v>#REF!</v>
      </c>
      <c r="FSH1" s="52" t="e">
        <f>'Project Information'!#REF!</f>
        <v>#REF!</v>
      </c>
      <c r="FSI1" s="52" t="e">
        <f>'Project Information'!#REF!</f>
        <v>#REF!</v>
      </c>
      <c r="FSJ1" s="52" t="e">
        <f>'Project Information'!#REF!</f>
        <v>#REF!</v>
      </c>
      <c r="FSK1" s="52" t="e">
        <f>'Project Information'!#REF!</f>
        <v>#REF!</v>
      </c>
      <c r="FSL1" s="52" t="e">
        <f>'Project Information'!#REF!</f>
        <v>#REF!</v>
      </c>
      <c r="FSM1" s="52" t="e">
        <f>'Project Information'!#REF!</f>
        <v>#REF!</v>
      </c>
      <c r="FSN1" s="52" t="e">
        <f>'Project Information'!#REF!</f>
        <v>#REF!</v>
      </c>
      <c r="FSO1" s="52" t="e">
        <f>'Project Information'!#REF!</f>
        <v>#REF!</v>
      </c>
      <c r="FSP1" s="52" t="e">
        <f>'Project Information'!#REF!</f>
        <v>#REF!</v>
      </c>
      <c r="FSQ1" s="52" t="e">
        <f>'Project Information'!#REF!</f>
        <v>#REF!</v>
      </c>
      <c r="FSR1" s="52" t="e">
        <f>'Project Information'!#REF!</f>
        <v>#REF!</v>
      </c>
      <c r="FSS1" s="52" t="e">
        <f>'Project Information'!#REF!</f>
        <v>#REF!</v>
      </c>
      <c r="FST1" s="52" t="e">
        <f>'Project Information'!#REF!</f>
        <v>#REF!</v>
      </c>
      <c r="FSU1" s="52" t="e">
        <f>'Project Information'!#REF!</f>
        <v>#REF!</v>
      </c>
      <c r="FSV1" s="52" t="e">
        <f>'Project Information'!#REF!</f>
        <v>#REF!</v>
      </c>
      <c r="FSW1" s="52" t="e">
        <f>'Project Information'!#REF!</f>
        <v>#REF!</v>
      </c>
      <c r="FSX1" s="52" t="e">
        <f>'Project Information'!#REF!</f>
        <v>#REF!</v>
      </c>
      <c r="FSY1" s="52" t="e">
        <f>'Project Information'!#REF!</f>
        <v>#REF!</v>
      </c>
      <c r="FSZ1" s="52" t="e">
        <f>'Project Information'!#REF!</f>
        <v>#REF!</v>
      </c>
      <c r="FTA1" s="52" t="e">
        <f>'Project Information'!#REF!</f>
        <v>#REF!</v>
      </c>
      <c r="FTB1" s="52" t="e">
        <f>'Project Information'!#REF!</f>
        <v>#REF!</v>
      </c>
      <c r="FTC1" s="52" t="e">
        <f>'Project Information'!#REF!</f>
        <v>#REF!</v>
      </c>
      <c r="FTD1" s="52" t="e">
        <f>'Project Information'!#REF!</f>
        <v>#REF!</v>
      </c>
      <c r="FTE1" s="52" t="e">
        <f>'Project Information'!#REF!</f>
        <v>#REF!</v>
      </c>
      <c r="FTF1" s="52" t="e">
        <f>'Project Information'!#REF!</f>
        <v>#REF!</v>
      </c>
      <c r="FTG1" s="52" t="e">
        <f>'Project Information'!#REF!</f>
        <v>#REF!</v>
      </c>
      <c r="FTH1" s="52" t="e">
        <f>'Project Information'!#REF!</f>
        <v>#REF!</v>
      </c>
      <c r="FTI1" s="52" t="e">
        <f>'Project Information'!#REF!</f>
        <v>#REF!</v>
      </c>
      <c r="FTJ1" s="52" t="e">
        <f>'Project Information'!#REF!</f>
        <v>#REF!</v>
      </c>
      <c r="FTK1" s="52" t="e">
        <f>'Project Information'!#REF!</f>
        <v>#REF!</v>
      </c>
      <c r="FTL1" s="52" t="e">
        <f>'Project Information'!#REF!</f>
        <v>#REF!</v>
      </c>
      <c r="FTM1" s="52" t="e">
        <f>'Project Information'!#REF!</f>
        <v>#REF!</v>
      </c>
      <c r="FTN1" s="52" t="e">
        <f>'Project Information'!#REF!</f>
        <v>#REF!</v>
      </c>
      <c r="FTO1" s="52" t="e">
        <f>'Project Information'!#REF!</f>
        <v>#REF!</v>
      </c>
      <c r="FTP1" s="52" t="e">
        <f>'Project Information'!#REF!</f>
        <v>#REF!</v>
      </c>
      <c r="FTQ1" s="52" t="e">
        <f>'Project Information'!#REF!</f>
        <v>#REF!</v>
      </c>
      <c r="FTR1" s="52" t="e">
        <f>'Project Information'!#REF!</f>
        <v>#REF!</v>
      </c>
      <c r="FTS1" s="52" t="e">
        <f>'Project Information'!#REF!</f>
        <v>#REF!</v>
      </c>
      <c r="FTT1" s="52" t="e">
        <f>'Project Information'!#REF!</f>
        <v>#REF!</v>
      </c>
      <c r="FTU1" s="52" t="e">
        <f>'Project Information'!#REF!</f>
        <v>#REF!</v>
      </c>
      <c r="FTV1" s="52" t="e">
        <f>'Project Information'!#REF!</f>
        <v>#REF!</v>
      </c>
      <c r="FTW1" s="52" t="e">
        <f>'Project Information'!#REF!</f>
        <v>#REF!</v>
      </c>
      <c r="FTX1" s="52" t="e">
        <f>'Project Information'!#REF!</f>
        <v>#REF!</v>
      </c>
      <c r="FTY1" s="52" t="e">
        <f>'Project Information'!#REF!</f>
        <v>#REF!</v>
      </c>
      <c r="FTZ1" s="52" t="e">
        <f>'Project Information'!#REF!</f>
        <v>#REF!</v>
      </c>
      <c r="FUA1" s="52" t="e">
        <f>'Project Information'!#REF!</f>
        <v>#REF!</v>
      </c>
      <c r="FUB1" s="52" t="e">
        <f>'Project Information'!#REF!</f>
        <v>#REF!</v>
      </c>
      <c r="FUC1" s="52" t="e">
        <f>'Project Information'!#REF!</f>
        <v>#REF!</v>
      </c>
      <c r="FUD1" s="52" t="e">
        <f>'Project Information'!#REF!</f>
        <v>#REF!</v>
      </c>
      <c r="FUE1" s="52" t="e">
        <f>'Project Information'!#REF!</f>
        <v>#REF!</v>
      </c>
      <c r="FUF1" s="52" t="e">
        <f>'Project Information'!#REF!</f>
        <v>#REF!</v>
      </c>
      <c r="FUG1" s="52" t="e">
        <f>'Project Information'!#REF!</f>
        <v>#REF!</v>
      </c>
      <c r="FUH1" s="52" t="e">
        <f>'Project Information'!#REF!</f>
        <v>#REF!</v>
      </c>
      <c r="FUI1" s="52" t="e">
        <f>'Project Information'!#REF!</f>
        <v>#REF!</v>
      </c>
      <c r="FUJ1" s="52" t="e">
        <f>'Project Information'!#REF!</f>
        <v>#REF!</v>
      </c>
      <c r="FUK1" s="52" t="e">
        <f>'Project Information'!#REF!</f>
        <v>#REF!</v>
      </c>
      <c r="FUL1" s="52" t="e">
        <f>'Project Information'!#REF!</f>
        <v>#REF!</v>
      </c>
      <c r="FUM1" s="52" t="e">
        <f>'Project Information'!#REF!</f>
        <v>#REF!</v>
      </c>
      <c r="FUN1" s="52" t="e">
        <f>'Project Information'!#REF!</f>
        <v>#REF!</v>
      </c>
      <c r="FUO1" s="52" t="e">
        <f>'Project Information'!#REF!</f>
        <v>#REF!</v>
      </c>
      <c r="FUP1" s="52" t="e">
        <f>'Project Information'!#REF!</f>
        <v>#REF!</v>
      </c>
      <c r="FUQ1" s="52" t="e">
        <f>'Project Information'!#REF!</f>
        <v>#REF!</v>
      </c>
      <c r="FUR1" s="52" t="e">
        <f>'Project Information'!#REF!</f>
        <v>#REF!</v>
      </c>
      <c r="FUS1" s="52" t="e">
        <f>'Project Information'!#REF!</f>
        <v>#REF!</v>
      </c>
      <c r="FUT1" s="52" t="e">
        <f>'Project Information'!#REF!</f>
        <v>#REF!</v>
      </c>
      <c r="FUU1" s="52" t="e">
        <f>'Project Information'!#REF!</f>
        <v>#REF!</v>
      </c>
      <c r="FUV1" s="52" t="e">
        <f>'Project Information'!#REF!</f>
        <v>#REF!</v>
      </c>
      <c r="FUW1" s="52" t="e">
        <f>'Project Information'!#REF!</f>
        <v>#REF!</v>
      </c>
      <c r="FUX1" s="52" t="e">
        <f>'Project Information'!#REF!</f>
        <v>#REF!</v>
      </c>
      <c r="FUY1" s="52" t="e">
        <f>'Project Information'!#REF!</f>
        <v>#REF!</v>
      </c>
      <c r="FUZ1" s="52" t="e">
        <f>'Project Information'!#REF!</f>
        <v>#REF!</v>
      </c>
      <c r="FVA1" s="52" t="e">
        <f>'Project Information'!#REF!</f>
        <v>#REF!</v>
      </c>
      <c r="FVB1" s="52" t="e">
        <f>'Project Information'!#REF!</f>
        <v>#REF!</v>
      </c>
      <c r="FVC1" s="52" t="e">
        <f>'Project Information'!#REF!</f>
        <v>#REF!</v>
      </c>
      <c r="FVD1" s="52" t="e">
        <f>'Project Information'!#REF!</f>
        <v>#REF!</v>
      </c>
      <c r="FVE1" s="52" t="e">
        <f>'Project Information'!#REF!</f>
        <v>#REF!</v>
      </c>
      <c r="FVF1" s="52" t="e">
        <f>'Project Information'!#REF!</f>
        <v>#REF!</v>
      </c>
      <c r="FVG1" s="52" t="e">
        <f>'Project Information'!#REF!</f>
        <v>#REF!</v>
      </c>
      <c r="FVH1" s="52" t="e">
        <f>'Project Information'!#REF!</f>
        <v>#REF!</v>
      </c>
      <c r="FVI1" s="52" t="e">
        <f>'Project Information'!#REF!</f>
        <v>#REF!</v>
      </c>
      <c r="FVJ1" s="52" t="e">
        <f>'Project Information'!#REF!</f>
        <v>#REF!</v>
      </c>
      <c r="FVK1" s="52" t="e">
        <f>'Project Information'!#REF!</f>
        <v>#REF!</v>
      </c>
      <c r="FVL1" s="52" t="e">
        <f>'Project Information'!#REF!</f>
        <v>#REF!</v>
      </c>
      <c r="FVM1" s="52" t="e">
        <f>'Project Information'!#REF!</f>
        <v>#REF!</v>
      </c>
      <c r="FVN1" s="52" t="e">
        <f>'Project Information'!#REF!</f>
        <v>#REF!</v>
      </c>
      <c r="FVO1" s="52" t="e">
        <f>'Project Information'!#REF!</f>
        <v>#REF!</v>
      </c>
      <c r="FVP1" s="52" t="e">
        <f>'Project Information'!#REF!</f>
        <v>#REF!</v>
      </c>
      <c r="FVQ1" s="52" t="e">
        <f>'Project Information'!#REF!</f>
        <v>#REF!</v>
      </c>
      <c r="FVR1" s="52" t="e">
        <f>'Project Information'!#REF!</f>
        <v>#REF!</v>
      </c>
      <c r="FVS1" s="52" t="e">
        <f>'Project Information'!#REF!</f>
        <v>#REF!</v>
      </c>
      <c r="FVT1" s="52" t="e">
        <f>'Project Information'!#REF!</f>
        <v>#REF!</v>
      </c>
      <c r="FVU1" s="52" t="e">
        <f>'Project Information'!#REF!</f>
        <v>#REF!</v>
      </c>
      <c r="FVV1" s="52" t="e">
        <f>'Project Information'!#REF!</f>
        <v>#REF!</v>
      </c>
      <c r="FVW1" s="52" t="e">
        <f>'Project Information'!#REF!</f>
        <v>#REF!</v>
      </c>
      <c r="FVX1" s="52" t="e">
        <f>'Project Information'!#REF!</f>
        <v>#REF!</v>
      </c>
      <c r="FVY1" s="52" t="e">
        <f>'Project Information'!#REF!</f>
        <v>#REF!</v>
      </c>
      <c r="FVZ1" s="52" t="e">
        <f>'Project Information'!#REF!</f>
        <v>#REF!</v>
      </c>
      <c r="FWA1" s="52" t="e">
        <f>'Project Information'!#REF!</f>
        <v>#REF!</v>
      </c>
      <c r="FWB1" s="52" t="e">
        <f>'Project Information'!#REF!</f>
        <v>#REF!</v>
      </c>
      <c r="FWC1" s="52" t="e">
        <f>'Project Information'!#REF!</f>
        <v>#REF!</v>
      </c>
      <c r="FWD1" s="52" t="e">
        <f>'Project Information'!#REF!</f>
        <v>#REF!</v>
      </c>
      <c r="FWE1" s="52" t="e">
        <f>'Project Information'!#REF!</f>
        <v>#REF!</v>
      </c>
      <c r="FWF1" s="52" t="e">
        <f>'Project Information'!#REF!</f>
        <v>#REF!</v>
      </c>
      <c r="FWG1" s="52" t="e">
        <f>'Project Information'!#REF!</f>
        <v>#REF!</v>
      </c>
      <c r="FWH1" s="52" t="e">
        <f>'Project Information'!#REF!</f>
        <v>#REF!</v>
      </c>
      <c r="FWI1" s="52" t="e">
        <f>'Project Information'!#REF!</f>
        <v>#REF!</v>
      </c>
      <c r="FWJ1" s="52" t="e">
        <f>'Project Information'!#REF!</f>
        <v>#REF!</v>
      </c>
      <c r="FWK1" s="52" t="e">
        <f>'Project Information'!#REF!</f>
        <v>#REF!</v>
      </c>
      <c r="FWL1" s="52" t="e">
        <f>'Project Information'!#REF!</f>
        <v>#REF!</v>
      </c>
      <c r="FWM1" s="52" t="e">
        <f>'Project Information'!#REF!</f>
        <v>#REF!</v>
      </c>
      <c r="FWN1" s="52" t="e">
        <f>'Project Information'!#REF!</f>
        <v>#REF!</v>
      </c>
      <c r="FWO1" s="52" t="e">
        <f>'Project Information'!#REF!</f>
        <v>#REF!</v>
      </c>
      <c r="FWP1" s="52" t="e">
        <f>'Project Information'!#REF!</f>
        <v>#REF!</v>
      </c>
      <c r="FWQ1" s="52" t="e">
        <f>'Project Information'!#REF!</f>
        <v>#REF!</v>
      </c>
      <c r="FWR1" s="52" t="e">
        <f>'Project Information'!#REF!</f>
        <v>#REF!</v>
      </c>
      <c r="FWS1" s="52" t="e">
        <f>'Project Information'!#REF!</f>
        <v>#REF!</v>
      </c>
      <c r="FWT1" s="52" t="e">
        <f>'Project Information'!#REF!</f>
        <v>#REF!</v>
      </c>
      <c r="FWU1" s="52" t="e">
        <f>'Project Information'!#REF!</f>
        <v>#REF!</v>
      </c>
      <c r="FWV1" s="52" t="e">
        <f>'Project Information'!#REF!</f>
        <v>#REF!</v>
      </c>
      <c r="FWW1" s="52" t="e">
        <f>'Project Information'!#REF!</f>
        <v>#REF!</v>
      </c>
      <c r="FWX1" s="52" t="e">
        <f>'Project Information'!#REF!</f>
        <v>#REF!</v>
      </c>
      <c r="FWY1" s="52" t="e">
        <f>'Project Information'!#REF!</f>
        <v>#REF!</v>
      </c>
      <c r="FWZ1" s="52" t="e">
        <f>'Project Information'!#REF!</f>
        <v>#REF!</v>
      </c>
      <c r="FXA1" s="52" t="e">
        <f>'Project Information'!#REF!</f>
        <v>#REF!</v>
      </c>
      <c r="FXB1" s="52" t="e">
        <f>'Project Information'!#REF!</f>
        <v>#REF!</v>
      </c>
      <c r="FXC1" s="52" t="e">
        <f>'Project Information'!#REF!</f>
        <v>#REF!</v>
      </c>
      <c r="FXD1" s="52" t="e">
        <f>'Project Information'!#REF!</f>
        <v>#REF!</v>
      </c>
      <c r="FXE1" s="52" t="e">
        <f>'Project Information'!#REF!</f>
        <v>#REF!</v>
      </c>
      <c r="FXF1" s="52" t="e">
        <f>'Project Information'!#REF!</f>
        <v>#REF!</v>
      </c>
      <c r="FXG1" s="52" t="e">
        <f>'Project Information'!#REF!</f>
        <v>#REF!</v>
      </c>
      <c r="FXH1" s="52" t="e">
        <f>'Project Information'!#REF!</f>
        <v>#REF!</v>
      </c>
      <c r="FXI1" s="52" t="e">
        <f>'Project Information'!#REF!</f>
        <v>#REF!</v>
      </c>
      <c r="FXJ1" s="52" t="e">
        <f>'Project Information'!#REF!</f>
        <v>#REF!</v>
      </c>
      <c r="FXK1" s="52" t="e">
        <f>'Project Information'!#REF!</f>
        <v>#REF!</v>
      </c>
      <c r="FXL1" s="52" t="e">
        <f>'Project Information'!#REF!</f>
        <v>#REF!</v>
      </c>
      <c r="FXM1" s="52" t="e">
        <f>'Project Information'!#REF!</f>
        <v>#REF!</v>
      </c>
      <c r="FXN1" s="52" t="e">
        <f>'Project Information'!#REF!</f>
        <v>#REF!</v>
      </c>
      <c r="FXO1" s="52" t="e">
        <f>'Project Information'!#REF!</f>
        <v>#REF!</v>
      </c>
      <c r="FXP1" s="52" t="e">
        <f>'Project Information'!#REF!</f>
        <v>#REF!</v>
      </c>
      <c r="FXQ1" s="52" t="e">
        <f>'Project Information'!#REF!</f>
        <v>#REF!</v>
      </c>
      <c r="FXR1" s="52" t="e">
        <f>'Project Information'!#REF!</f>
        <v>#REF!</v>
      </c>
      <c r="FXS1" s="52" t="e">
        <f>'Project Information'!#REF!</f>
        <v>#REF!</v>
      </c>
      <c r="FXT1" s="52" t="e">
        <f>'Project Information'!#REF!</f>
        <v>#REF!</v>
      </c>
      <c r="FXU1" s="52" t="e">
        <f>'Project Information'!#REF!</f>
        <v>#REF!</v>
      </c>
      <c r="FXV1" s="52" t="e">
        <f>'Project Information'!#REF!</f>
        <v>#REF!</v>
      </c>
      <c r="FXW1" s="52" t="e">
        <f>'Project Information'!#REF!</f>
        <v>#REF!</v>
      </c>
      <c r="FXX1" s="52" t="e">
        <f>'Project Information'!#REF!</f>
        <v>#REF!</v>
      </c>
      <c r="FXY1" s="52" t="e">
        <f>'Project Information'!#REF!</f>
        <v>#REF!</v>
      </c>
      <c r="FXZ1" s="52" t="e">
        <f>'Project Information'!#REF!</f>
        <v>#REF!</v>
      </c>
      <c r="FYA1" s="52" t="e">
        <f>'Project Information'!#REF!</f>
        <v>#REF!</v>
      </c>
      <c r="FYB1" s="52" t="e">
        <f>'Project Information'!#REF!</f>
        <v>#REF!</v>
      </c>
      <c r="FYC1" s="52" t="e">
        <f>'Project Information'!#REF!</f>
        <v>#REF!</v>
      </c>
      <c r="FYD1" s="52" t="e">
        <f>'Project Information'!#REF!</f>
        <v>#REF!</v>
      </c>
      <c r="FYE1" s="52" t="e">
        <f>'Project Information'!#REF!</f>
        <v>#REF!</v>
      </c>
      <c r="FYF1" s="52" t="e">
        <f>'Project Information'!#REF!</f>
        <v>#REF!</v>
      </c>
      <c r="FYG1" s="52" t="e">
        <f>'Project Information'!#REF!</f>
        <v>#REF!</v>
      </c>
      <c r="FYH1" s="52" t="e">
        <f>'Project Information'!#REF!</f>
        <v>#REF!</v>
      </c>
      <c r="FYI1" s="52" t="e">
        <f>'Project Information'!#REF!</f>
        <v>#REF!</v>
      </c>
      <c r="FYJ1" s="52" t="e">
        <f>'Project Information'!#REF!</f>
        <v>#REF!</v>
      </c>
      <c r="FYK1" s="52" t="e">
        <f>'Project Information'!#REF!</f>
        <v>#REF!</v>
      </c>
      <c r="FYL1" s="52" t="e">
        <f>'Project Information'!#REF!</f>
        <v>#REF!</v>
      </c>
      <c r="FYM1" s="52" t="e">
        <f>'Project Information'!#REF!</f>
        <v>#REF!</v>
      </c>
      <c r="FYN1" s="52" t="e">
        <f>'Project Information'!#REF!</f>
        <v>#REF!</v>
      </c>
      <c r="FYO1" s="52" t="e">
        <f>'Project Information'!#REF!</f>
        <v>#REF!</v>
      </c>
      <c r="FYP1" s="52" t="e">
        <f>'Project Information'!#REF!</f>
        <v>#REF!</v>
      </c>
      <c r="FYQ1" s="52" t="e">
        <f>'Project Information'!#REF!</f>
        <v>#REF!</v>
      </c>
      <c r="FYR1" s="52" t="e">
        <f>'Project Information'!#REF!</f>
        <v>#REF!</v>
      </c>
      <c r="FYS1" s="52" t="e">
        <f>'Project Information'!#REF!</f>
        <v>#REF!</v>
      </c>
      <c r="FYT1" s="52" t="e">
        <f>'Project Information'!#REF!</f>
        <v>#REF!</v>
      </c>
      <c r="FYU1" s="52" t="e">
        <f>'Project Information'!#REF!</f>
        <v>#REF!</v>
      </c>
      <c r="FYV1" s="52" t="e">
        <f>'Project Information'!#REF!</f>
        <v>#REF!</v>
      </c>
      <c r="FYW1" s="52" t="e">
        <f>'Project Information'!#REF!</f>
        <v>#REF!</v>
      </c>
      <c r="FYX1" s="52" t="e">
        <f>'Project Information'!#REF!</f>
        <v>#REF!</v>
      </c>
      <c r="FYY1" s="52" t="e">
        <f>'Project Information'!#REF!</f>
        <v>#REF!</v>
      </c>
      <c r="FYZ1" s="52" t="e">
        <f>'Project Information'!#REF!</f>
        <v>#REF!</v>
      </c>
      <c r="FZA1" s="52" t="e">
        <f>'Project Information'!#REF!</f>
        <v>#REF!</v>
      </c>
      <c r="FZB1" s="52" t="e">
        <f>'Project Information'!#REF!</f>
        <v>#REF!</v>
      </c>
      <c r="FZC1" s="52" t="e">
        <f>'Project Information'!#REF!</f>
        <v>#REF!</v>
      </c>
      <c r="FZD1" s="52" t="e">
        <f>'Project Information'!#REF!</f>
        <v>#REF!</v>
      </c>
      <c r="FZE1" s="52" t="e">
        <f>'Project Information'!#REF!</f>
        <v>#REF!</v>
      </c>
      <c r="FZF1" s="52" t="e">
        <f>'Project Information'!#REF!</f>
        <v>#REF!</v>
      </c>
      <c r="FZG1" s="52" t="e">
        <f>'Project Information'!#REF!</f>
        <v>#REF!</v>
      </c>
      <c r="FZH1" s="52" t="e">
        <f>'Project Information'!#REF!</f>
        <v>#REF!</v>
      </c>
      <c r="FZI1" s="52" t="e">
        <f>'Project Information'!#REF!</f>
        <v>#REF!</v>
      </c>
      <c r="FZJ1" s="52" t="e">
        <f>'Project Information'!#REF!</f>
        <v>#REF!</v>
      </c>
      <c r="FZK1" s="52" t="e">
        <f>'Project Information'!#REF!</f>
        <v>#REF!</v>
      </c>
      <c r="FZL1" s="52" t="e">
        <f>'Project Information'!#REF!</f>
        <v>#REF!</v>
      </c>
      <c r="FZM1" s="52" t="e">
        <f>'Project Information'!#REF!</f>
        <v>#REF!</v>
      </c>
      <c r="FZN1" s="52" t="e">
        <f>'Project Information'!#REF!</f>
        <v>#REF!</v>
      </c>
      <c r="FZO1" s="52" t="e">
        <f>'Project Information'!#REF!</f>
        <v>#REF!</v>
      </c>
      <c r="FZP1" s="52" t="e">
        <f>'Project Information'!#REF!</f>
        <v>#REF!</v>
      </c>
      <c r="FZQ1" s="52" t="e">
        <f>'Project Information'!#REF!</f>
        <v>#REF!</v>
      </c>
      <c r="FZR1" s="52" t="e">
        <f>'Project Information'!#REF!</f>
        <v>#REF!</v>
      </c>
      <c r="FZS1" s="52" t="e">
        <f>'Project Information'!#REF!</f>
        <v>#REF!</v>
      </c>
      <c r="FZT1" s="52" t="e">
        <f>'Project Information'!#REF!</f>
        <v>#REF!</v>
      </c>
      <c r="FZU1" s="52" t="e">
        <f>'Project Information'!#REF!</f>
        <v>#REF!</v>
      </c>
      <c r="FZV1" s="52" t="e">
        <f>'Project Information'!#REF!</f>
        <v>#REF!</v>
      </c>
      <c r="FZW1" s="52" t="e">
        <f>'Project Information'!#REF!</f>
        <v>#REF!</v>
      </c>
      <c r="FZX1" s="52" t="e">
        <f>'Project Information'!#REF!</f>
        <v>#REF!</v>
      </c>
      <c r="FZY1" s="52" t="e">
        <f>'Project Information'!#REF!</f>
        <v>#REF!</v>
      </c>
      <c r="FZZ1" s="52" t="e">
        <f>'Project Information'!#REF!</f>
        <v>#REF!</v>
      </c>
      <c r="GAA1" s="52" t="e">
        <f>'Project Information'!#REF!</f>
        <v>#REF!</v>
      </c>
      <c r="GAB1" s="52" t="e">
        <f>'Project Information'!#REF!</f>
        <v>#REF!</v>
      </c>
      <c r="GAC1" s="52" t="e">
        <f>'Project Information'!#REF!</f>
        <v>#REF!</v>
      </c>
      <c r="GAD1" s="52" t="e">
        <f>'Project Information'!#REF!</f>
        <v>#REF!</v>
      </c>
      <c r="GAE1" s="52" t="e">
        <f>'Project Information'!#REF!</f>
        <v>#REF!</v>
      </c>
      <c r="GAF1" s="52" t="e">
        <f>'Project Information'!#REF!</f>
        <v>#REF!</v>
      </c>
      <c r="GAG1" s="52" t="e">
        <f>'Project Information'!#REF!</f>
        <v>#REF!</v>
      </c>
      <c r="GAH1" s="52" t="e">
        <f>'Project Information'!#REF!</f>
        <v>#REF!</v>
      </c>
      <c r="GAI1" s="52" t="e">
        <f>'Project Information'!#REF!</f>
        <v>#REF!</v>
      </c>
      <c r="GAJ1" s="52" t="e">
        <f>'Project Information'!#REF!</f>
        <v>#REF!</v>
      </c>
      <c r="GAK1" s="52" t="e">
        <f>'Project Information'!#REF!</f>
        <v>#REF!</v>
      </c>
      <c r="GAL1" s="52" t="e">
        <f>'Project Information'!#REF!</f>
        <v>#REF!</v>
      </c>
      <c r="GAM1" s="52" t="e">
        <f>'Project Information'!#REF!</f>
        <v>#REF!</v>
      </c>
      <c r="GAN1" s="52" t="e">
        <f>'Project Information'!#REF!</f>
        <v>#REF!</v>
      </c>
      <c r="GAO1" s="52" t="e">
        <f>'Project Information'!#REF!</f>
        <v>#REF!</v>
      </c>
      <c r="GAP1" s="52" t="e">
        <f>'Project Information'!#REF!</f>
        <v>#REF!</v>
      </c>
      <c r="GAQ1" s="52" t="e">
        <f>'Project Information'!#REF!</f>
        <v>#REF!</v>
      </c>
      <c r="GAR1" s="52" t="e">
        <f>'Project Information'!#REF!</f>
        <v>#REF!</v>
      </c>
      <c r="GAS1" s="52" t="e">
        <f>'Project Information'!#REF!</f>
        <v>#REF!</v>
      </c>
      <c r="GAT1" s="52" t="e">
        <f>'Project Information'!#REF!</f>
        <v>#REF!</v>
      </c>
      <c r="GAU1" s="52" t="e">
        <f>'Project Information'!#REF!</f>
        <v>#REF!</v>
      </c>
      <c r="GAV1" s="52" t="e">
        <f>'Project Information'!#REF!</f>
        <v>#REF!</v>
      </c>
      <c r="GAW1" s="52" t="e">
        <f>'Project Information'!#REF!</f>
        <v>#REF!</v>
      </c>
      <c r="GAX1" s="52" t="e">
        <f>'Project Information'!#REF!</f>
        <v>#REF!</v>
      </c>
      <c r="GAY1" s="52" t="e">
        <f>'Project Information'!#REF!</f>
        <v>#REF!</v>
      </c>
      <c r="GAZ1" s="52" t="e">
        <f>'Project Information'!#REF!</f>
        <v>#REF!</v>
      </c>
      <c r="GBA1" s="52" t="e">
        <f>'Project Information'!#REF!</f>
        <v>#REF!</v>
      </c>
      <c r="GBB1" s="52" t="e">
        <f>'Project Information'!#REF!</f>
        <v>#REF!</v>
      </c>
      <c r="GBC1" s="52" t="e">
        <f>'Project Information'!#REF!</f>
        <v>#REF!</v>
      </c>
      <c r="GBD1" s="52" t="e">
        <f>'Project Information'!#REF!</f>
        <v>#REF!</v>
      </c>
      <c r="GBE1" s="52" t="e">
        <f>'Project Information'!#REF!</f>
        <v>#REF!</v>
      </c>
      <c r="GBF1" s="52" t="e">
        <f>'Project Information'!#REF!</f>
        <v>#REF!</v>
      </c>
      <c r="GBG1" s="52" t="e">
        <f>'Project Information'!#REF!</f>
        <v>#REF!</v>
      </c>
      <c r="GBH1" s="52" t="e">
        <f>'Project Information'!#REF!</f>
        <v>#REF!</v>
      </c>
      <c r="GBI1" s="52" t="e">
        <f>'Project Information'!#REF!</f>
        <v>#REF!</v>
      </c>
      <c r="GBJ1" s="52" t="e">
        <f>'Project Information'!#REF!</f>
        <v>#REF!</v>
      </c>
      <c r="GBK1" s="52" t="e">
        <f>'Project Information'!#REF!</f>
        <v>#REF!</v>
      </c>
      <c r="GBL1" s="52" t="e">
        <f>'Project Information'!#REF!</f>
        <v>#REF!</v>
      </c>
      <c r="GBM1" s="52" t="e">
        <f>'Project Information'!#REF!</f>
        <v>#REF!</v>
      </c>
      <c r="GBN1" s="52" t="e">
        <f>'Project Information'!#REF!</f>
        <v>#REF!</v>
      </c>
      <c r="GBO1" s="52" t="e">
        <f>'Project Information'!#REF!</f>
        <v>#REF!</v>
      </c>
      <c r="GBP1" s="52" t="e">
        <f>'Project Information'!#REF!</f>
        <v>#REF!</v>
      </c>
      <c r="GBQ1" s="52" t="e">
        <f>'Project Information'!#REF!</f>
        <v>#REF!</v>
      </c>
      <c r="GBR1" s="52" t="e">
        <f>'Project Information'!#REF!</f>
        <v>#REF!</v>
      </c>
      <c r="GBS1" s="52" t="e">
        <f>'Project Information'!#REF!</f>
        <v>#REF!</v>
      </c>
      <c r="GBT1" s="52" t="e">
        <f>'Project Information'!#REF!</f>
        <v>#REF!</v>
      </c>
      <c r="GBU1" s="52" t="e">
        <f>'Project Information'!#REF!</f>
        <v>#REF!</v>
      </c>
      <c r="GBV1" s="52" t="e">
        <f>'Project Information'!#REF!</f>
        <v>#REF!</v>
      </c>
      <c r="GBW1" s="52" t="e">
        <f>'Project Information'!#REF!</f>
        <v>#REF!</v>
      </c>
      <c r="GBX1" s="52" t="e">
        <f>'Project Information'!#REF!</f>
        <v>#REF!</v>
      </c>
      <c r="GBY1" s="52" t="e">
        <f>'Project Information'!#REF!</f>
        <v>#REF!</v>
      </c>
      <c r="GBZ1" s="52" t="e">
        <f>'Project Information'!#REF!</f>
        <v>#REF!</v>
      </c>
      <c r="GCA1" s="52" t="e">
        <f>'Project Information'!#REF!</f>
        <v>#REF!</v>
      </c>
      <c r="GCB1" s="52" t="e">
        <f>'Project Information'!#REF!</f>
        <v>#REF!</v>
      </c>
      <c r="GCC1" s="52" t="e">
        <f>'Project Information'!#REF!</f>
        <v>#REF!</v>
      </c>
      <c r="GCD1" s="52" t="e">
        <f>'Project Information'!#REF!</f>
        <v>#REF!</v>
      </c>
      <c r="GCE1" s="52" t="e">
        <f>'Project Information'!#REF!</f>
        <v>#REF!</v>
      </c>
      <c r="GCF1" s="52" t="e">
        <f>'Project Information'!#REF!</f>
        <v>#REF!</v>
      </c>
      <c r="GCG1" s="52" t="e">
        <f>'Project Information'!#REF!</f>
        <v>#REF!</v>
      </c>
      <c r="GCH1" s="52" t="e">
        <f>'Project Information'!#REF!</f>
        <v>#REF!</v>
      </c>
      <c r="GCI1" s="52" t="e">
        <f>'Project Information'!#REF!</f>
        <v>#REF!</v>
      </c>
      <c r="GCJ1" s="52" t="e">
        <f>'Project Information'!#REF!</f>
        <v>#REF!</v>
      </c>
      <c r="GCK1" s="52" t="e">
        <f>'Project Information'!#REF!</f>
        <v>#REF!</v>
      </c>
      <c r="GCL1" s="52" t="e">
        <f>'Project Information'!#REF!</f>
        <v>#REF!</v>
      </c>
      <c r="GCM1" s="52" t="e">
        <f>'Project Information'!#REF!</f>
        <v>#REF!</v>
      </c>
      <c r="GCN1" s="52" t="e">
        <f>'Project Information'!#REF!</f>
        <v>#REF!</v>
      </c>
      <c r="GCO1" s="52" t="e">
        <f>'Project Information'!#REF!</f>
        <v>#REF!</v>
      </c>
      <c r="GCP1" s="52" t="e">
        <f>'Project Information'!#REF!</f>
        <v>#REF!</v>
      </c>
      <c r="GCQ1" s="52" t="e">
        <f>'Project Information'!#REF!</f>
        <v>#REF!</v>
      </c>
      <c r="GCR1" s="52" t="e">
        <f>'Project Information'!#REF!</f>
        <v>#REF!</v>
      </c>
      <c r="GCS1" s="52" t="e">
        <f>'Project Information'!#REF!</f>
        <v>#REF!</v>
      </c>
      <c r="GCT1" s="52" t="e">
        <f>'Project Information'!#REF!</f>
        <v>#REF!</v>
      </c>
      <c r="GCU1" s="52" t="e">
        <f>'Project Information'!#REF!</f>
        <v>#REF!</v>
      </c>
      <c r="GCV1" s="52" t="e">
        <f>'Project Information'!#REF!</f>
        <v>#REF!</v>
      </c>
      <c r="GCW1" s="52" t="e">
        <f>'Project Information'!#REF!</f>
        <v>#REF!</v>
      </c>
      <c r="GCX1" s="52" t="e">
        <f>'Project Information'!#REF!</f>
        <v>#REF!</v>
      </c>
      <c r="GCY1" s="52" t="e">
        <f>'Project Information'!#REF!</f>
        <v>#REF!</v>
      </c>
      <c r="GCZ1" s="52" t="e">
        <f>'Project Information'!#REF!</f>
        <v>#REF!</v>
      </c>
      <c r="GDA1" s="52" t="e">
        <f>'Project Information'!#REF!</f>
        <v>#REF!</v>
      </c>
      <c r="GDB1" s="52" t="e">
        <f>'Project Information'!#REF!</f>
        <v>#REF!</v>
      </c>
      <c r="GDC1" s="52" t="e">
        <f>'Project Information'!#REF!</f>
        <v>#REF!</v>
      </c>
      <c r="GDD1" s="52" t="e">
        <f>'Project Information'!#REF!</f>
        <v>#REF!</v>
      </c>
      <c r="GDE1" s="52" t="e">
        <f>'Project Information'!#REF!</f>
        <v>#REF!</v>
      </c>
      <c r="GDF1" s="52" t="e">
        <f>'Project Information'!#REF!</f>
        <v>#REF!</v>
      </c>
      <c r="GDG1" s="52" t="e">
        <f>'Project Information'!#REF!</f>
        <v>#REF!</v>
      </c>
      <c r="GDH1" s="52" t="e">
        <f>'Project Information'!#REF!</f>
        <v>#REF!</v>
      </c>
      <c r="GDI1" s="52" t="e">
        <f>'Project Information'!#REF!</f>
        <v>#REF!</v>
      </c>
      <c r="GDJ1" s="52" t="e">
        <f>'Project Information'!#REF!</f>
        <v>#REF!</v>
      </c>
      <c r="GDK1" s="52" t="e">
        <f>'Project Information'!#REF!</f>
        <v>#REF!</v>
      </c>
      <c r="GDL1" s="52" t="e">
        <f>'Project Information'!#REF!</f>
        <v>#REF!</v>
      </c>
      <c r="GDM1" s="52" t="e">
        <f>'Project Information'!#REF!</f>
        <v>#REF!</v>
      </c>
      <c r="GDN1" s="52" t="e">
        <f>'Project Information'!#REF!</f>
        <v>#REF!</v>
      </c>
      <c r="GDO1" s="52" t="e">
        <f>'Project Information'!#REF!</f>
        <v>#REF!</v>
      </c>
      <c r="GDP1" s="52" t="e">
        <f>'Project Information'!#REF!</f>
        <v>#REF!</v>
      </c>
      <c r="GDQ1" s="52" t="e">
        <f>'Project Information'!#REF!</f>
        <v>#REF!</v>
      </c>
      <c r="GDR1" s="52" t="e">
        <f>'Project Information'!#REF!</f>
        <v>#REF!</v>
      </c>
      <c r="GDS1" s="52" t="e">
        <f>'Project Information'!#REF!</f>
        <v>#REF!</v>
      </c>
      <c r="GDT1" s="52" t="e">
        <f>'Project Information'!#REF!</f>
        <v>#REF!</v>
      </c>
      <c r="GDU1" s="52" t="e">
        <f>'Project Information'!#REF!</f>
        <v>#REF!</v>
      </c>
      <c r="GDV1" s="52" t="e">
        <f>'Project Information'!#REF!</f>
        <v>#REF!</v>
      </c>
      <c r="GDW1" s="52" t="e">
        <f>'Project Information'!#REF!</f>
        <v>#REF!</v>
      </c>
      <c r="GDX1" s="52" t="e">
        <f>'Project Information'!#REF!</f>
        <v>#REF!</v>
      </c>
      <c r="GDY1" s="52" t="e">
        <f>'Project Information'!#REF!</f>
        <v>#REF!</v>
      </c>
      <c r="GDZ1" s="52" t="e">
        <f>'Project Information'!#REF!</f>
        <v>#REF!</v>
      </c>
      <c r="GEA1" s="52" t="e">
        <f>'Project Information'!#REF!</f>
        <v>#REF!</v>
      </c>
      <c r="GEB1" s="52" t="e">
        <f>'Project Information'!#REF!</f>
        <v>#REF!</v>
      </c>
      <c r="GEC1" s="52" t="e">
        <f>'Project Information'!#REF!</f>
        <v>#REF!</v>
      </c>
      <c r="GED1" s="52" t="e">
        <f>'Project Information'!#REF!</f>
        <v>#REF!</v>
      </c>
      <c r="GEE1" s="52" t="e">
        <f>'Project Information'!#REF!</f>
        <v>#REF!</v>
      </c>
      <c r="GEF1" s="52" t="e">
        <f>'Project Information'!#REF!</f>
        <v>#REF!</v>
      </c>
      <c r="GEG1" s="52" t="e">
        <f>'Project Information'!#REF!</f>
        <v>#REF!</v>
      </c>
      <c r="GEH1" s="52" t="e">
        <f>'Project Information'!#REF!</f>
        <v>#REF!</v>
      </c>
      <c r="GEI1" s="52" t="e">
        <f>'Project Information'!#REF!</f>
        <v>#REF!</v>
      </c>
      <c r="GEJ1" s="52" t="e">
        <f>'Project Information'!#REF!</f>
        <v>#REF!</v>
      </c>
      <c r="GEK1" s="52" t="e">
        <f>'Project Information'!#REF!</f>
        <v>#REF!</v>
      </c>
      <c r="GEL1" s="52" t="e">
        <f>'Project Information'!#REF!</f>
        <v>#REF!</v>
      </c>
      <c r="GEM1" s="52" t="e">
        <f>'Project Information'!#REF!</f>
        <v>#REF!</v>
      </c>
      <c r="GEN1" s="52" t="e">
        <f>'Project Information'!#REF!</f>
        <v>#REF!</v>
      </c>
      <c r="GEO1" s="52" t="e">
        <f>'Project Information'!#REF!</f>
        <v>#REF!</v>
      </c>
      <c r="GEP1" s="52" t="e">
        <f>'Project Information'!#REF!</f>
        <v>#REF!</v>
      </c>
      <c r="GEQ1" s="52" t="e">
        <f>'Project Information'!#REF!</f>
        <v>#REF!</v>
      </c>
      <c r="GER1" s="52" t="e">
        <f>'Project Information'!#REF!</f>
        <v>#REF!</v>
      </c>
      <c r="GES1" s="52" t="e">
        <f>'Project Information'!#REF!</f>
        <v>#REF!</v>
      </c>
      <c r="GET1" s="52" t="e">
        <f>'Project Information'!#REF!</f>
        <v>#REF!</v>
      </c>
      <c r="GEU1" s="52" t="e">
        <f>'Project Information'!#REF!</f>
        <v>#REF!</v>
      </c>
      <c r="GEV1" s="52" t="e">
        <f>'Project Information'!#REF!</f>
        <v>#REF!</v>
      </c>
      <c r="GEW1" s="52" t="e">
        <f>'Project Information'!#REF!</f>
        <v>#REF!</v>
      </c>
      <c r="GEX1" s="52" t="e">
        <f>'Project Information'!#REF!</f>
        <v>#REF!</v>
      </c>
      <c r="GEY1" s="52" t="e">
        <f>'Project Information'!#REF!</f>
        <v>#REF!</v>
      </c>
      <c r="GEZ1" s="52" t="e">
        <f>'Project Information'!#REF!</f>
        <v>#REF!</v>
      </c>
      <c r="GFA1" s="52" t="e">
        <f>'Project Information'!#REF!</f>
        <v>#REF!</v>
      </c>
      <c r="GFB1" s="52" t="e">
        <f>'Project Information'!#REF!</f>
        <v>#REF!</v>
      </c>
      <c r="GFC1" s="52" t="e">
        <f>'Project Information'!#REF!</f>
        <v>#REF!</v>
      </c>
      <c r="GFD1" s="52" t="e">
        <f>'Project Information'!#REF!</f>
        <v>#REF!</v>
      </c>
      <c r="GFE1" s="52" t="e">
        <f>'Project Information'!#REF!</f>
        <v>#REF!</v>
      </c>
      <c r="GFF1" s="52" t="e">
        <f>'Project Information'!#REF!</f>
        <v>#REF!</v>
      </c>
      <c r="GFG1" s="52" t="e">
        <f>'Project Information'!#REF!</f>
        <v>#REF!</v>
      </c>
      <c r="GFH1" s="52" t="e">
        <f>'Project Information'!#REF!</f>
        <v>#REF!</v>
      </c>
      <c r="GFI1" s="52" t="e">
        <f>'Project Information'!#REF!</f>
        <v>#REF!</v>
      </c>
      <c r="GFJ1" s="52" t="e">
        <f>'Project Information'!#REF!</f>
        <v>#REF!</v>
      </c>
      <c r="GFK1" s="52" t="e">
        <f>'Project Information'!#REF!</f>
        <v>#REF!</v>
      </c>
      <c r="GFL1" s="52" t="e">
        <f>'Project Information'!#REF!</f>
        <v>#REF!</v>
      </c>
      <c r="GFM1" s="52" t="e">
        <f>'Project Information'!#REF!</f>
        <v>#REF!</v>
      </c>
      <c r="GFN1" s="52" t="e">
        <f>'Project Information'!#REF!</f>
        <v>#REF!</v>
      </c>
      <c r="GFO1" s="52" t="e">
        <f>'Project Information'!#REF!</f>
        <v>#REF!</v>
      </c>
      <c r="GFP1" s="52" t="e">
        <f>'Project Information'!#REF!</f>
        <v>#REF!</v>
      </c>
      <c r="GFQ1" s="52" t="e">
        <f>'Project Information'!#REF!</f>
        <v>#REF!</v>
      </c>
      <c r="GFR1" s="52" t="e">
        <f>'Project Information'!#REF!</f>
        <v>#REF!</v>
      </c>
      <c r="GFS1" s="52" t="e">
        <f>'Project Information'!#REF!</f>
        <v>#REF!</v>
      </c>
      <c r="GFT1" s="52" t="e">
        <f>'Project Information'!#REF!</f>
        <v>#REF!</v>
      </c>
      <c r="GFU1" s="52" t="e">
        <f>'Project Information'!#REF!</f>
        <v>#REF!</v>
      </c>
      <c r="GFV1" s="52" t="e">
        <f>'Project Information'!#REF!</f>
        <v>#REF!</v>
      </c>
      <c r="GFW1" s="52" t="e">
        <f>'Project Information'!#REF!</f>
        <v>#REF!</v>
      </c>
      <c r="GFX1" s="52" t="e">
        <f>'Project Information'!#REF!</f>
        <v>#REF!</v>
      </c>
      <c r="GFY1" s="52" t="e">
        <f>'Project Information'!#REF!</f>
        <v>#REF!</v>
      </c>
      <c r="GFZ1" s="52" t="e">
        <f>'Project Information'!#REF!</f>
        <v>#REF!</v>
      </c>
      <c r="GGA1" s="52" t="e">
        <f>'Project Information'!#REF!</f>
        <v>#REF!</v>
      </c>
      <c r="GGB1" s="52" t="e">
        <f>'Project Information'!#REF!</f>
        <v>#REF!</v>
      </c>
      <c r="GGC1" s="52" t="e">
        <f>'Project Information'!#REF!</f>
        <v>#REF!</v>
      </c>
      <c r="GGD1" s="52" t="e">
        <f>'Project Information'!#REF!</f>
        <v>#REF!</v>
      </c>
      <c r="GGE1" s="52" t="e">
        <f>'Project Information'!#REF!</f>
        <v>#REF!</v>
      </c>
      <c r="GGF1" s="52" t="e">
        <f>'Project Information'!#REF!</f>
        <v>#REF!</v>
      </c>
      <c r="GGG1" s="52" t="e">
        <f>'Project Information'!#REF!</f>
        <v>#REF!</v>
      </c>
      <c r="GGH1" s="52" t="e">
        <f>'Project Information'!#REF!</f>
        <v>#REF!</v>
      </c>
      <c r="GGI1" s="52" t="e">
        <f>'Project Information'!#REF!</f>
        <v>#REF!</v>
      </c>
      <c r="GGJ1" s="52" t="e">
        <f>'Project Information'!#REF!</f>
        <v>#REF!</v>
      </c>
      <c r="GGK1" s="52" t="e">
        <f>'Project Information'!#REF!</f>
        <v>#REF!</v>
      </c>
      <c r="GGL1" s="52" t="e">
        <f>'Project Information'!#REF!</f>
        <v>#REF!</v>
      </c>
      <c r="GGM1" s="52" t="e">
        <f>'Project Information'!#REF!</f>
        <v>#REF!</v>
      </c>
      <c r="GGN1" s="52" t="e">
        <f>'Project Information'!#REF!</f>
        <v>#REF!</v>
      </c>
      <c r="GGO1" s="52" t="e">
        <f>'Project Information'!#REF!</f>
        <v>#REF!</v>
      </c>
      <c r="GGP1" s="52" t="e">
        <f>'Project Information'!#REF!</f>
        <v>#REF!</v>
      </c>
      <c r="GGQ1" s="52" t="e">
        <f>'Project Information'!#REF!</f>
        <v>#REF!</v>
      </c>
      <c r="GGR1" s="52" t="e">
        <f>'Project Information'!#REF!</f>
        <v>#REF!</v>
      </c>
      <c r="GGS1" s="52" t="e">
        <f>'Project Information'!#REF!</f>
        <v>#REF!</v>
      </c>
      <c r="GGT1" s="52" t="e">
        <f>'Project Information'!#REF!</f>
        <v>#REF!</v>
      </c>
      <c r="GGU1" s="52" t="e">
        <f>'Project Information'!#REF!</f>
        <v>#REF!</v>
      </c>
      <c r="GGV1" s="52" t="e">
        <f>'Project Information'!#REF!</f>
        <v>#REF!</v>
      </c>
      <c r="GGW1" s="52" t="e">
        <f>'Project Information'!#REF!</f>
        <v>#REF!</v>
      </c>
      <c r="GGX1" s="52" t="e">
        <f>'Project Information'!#REF!</f>
        <v>#REF!</v>
      </c>
      <c r="GGY1" s="52" t="e">
        <f>'Project Information'!#REF!</f>
        <v>#REF!</v>
      </c>
      <c r="GGZ1" s="52" t="e">
        <f>'Project Information'!#REF!</f>
        <v>#REF!</v>
      </c>
      <c r="GHA1" s="52" t="e">
        <f>'Project Information'!#REF!</f>
        <v>#REF!</v>
      </c>
      <c r="GHB1" s="52" t="e">
        <f>'Project Information'!#REF!</f>
        <v>#REF!</v>
      </c>
      <c r="GHC1" s="52" t="e">
        <f>'Project Information'!#REF!</f>
        <v>#REF!</v>
      </c>
      <c r="GHD1" s="52" t="e">
        <f>'Project Information'!#REF!</f>
        <v>#REF!</v>
      </c>
      <c r="GHE1" s="52" t="e">
        <f>'Project Information'!#REF!</f>
        <v>#REF!</v>
      </c>
      <c r="GHF1" s="52" t="e">
        <f>'Project Information'!#REF!</f>
        <v>#REF!</v>
      </c>
      <c r="GHG1" s="52" t="e">
        <f>'Project Information'!#REF!</f>
        <v>#REF!</v>
      </c>
      <c r="GHH1" s="52" t="e">
        <f>'Project Information'!#REF!</f>
        <v>#REF!</v>
      </c>
      <c r="GHI1" s="52" t="e">
        <f>'Project Information'!#REF!</f>
        <v>#REF!</v>
      </c>
      <c r="GHJ1" s="52" t="e">
        <f>'Project Information'!#REF!</f>
        <v>#REF!</v>
      </c>
      <c r="GHK1" s="52" t="e">
        <f>'Project Information'!#REF!</f>
        <v>#REF!</v>
      </c>
      <c r="GHL1" s="52" t="e">
        <f>'Project Information'!#REF!</f>
        <v>#REF!</v>
      </c>
      <c r="GHM1" s="52" t="e">
        <f>'Project Information'!#REF!</f>
        <v>#REF!</v>
      </c>
      <c r="GHN1" s="52" t="e">
        <f>'Project Information'!#REF!</f>
        <v>#REF!</v>
      </c>
      <c r="GHO1" s="52" t="e">
        <f>'Project Information'!#REF!</f>
        <v>#REF!</v>
      </c>
      <c r="GHP1" s="52" t="e">
        <f>'Project Information'!#REF!</f>
        <v>#REF!</v>
      </c>
      <c r="GHQ1" s="52" t="e">
        <f>'Project Information'!#REF!</f>
        <v>#REF!</v>
      </c>
      <c r="GHR1" s="52" t="e">
        <f>'Project Information'!#REF!</f>
        <v>#REF!</v>
      </c>
      <c r="GHS1" s="52" t="e">
        <f>'Project Information'!#REF!</f>
        <v>#REF!</v>
      </c>
      <c r="GHT1" s="52" t="e">
        <f>'Project Information'!#REF!</f>
        <v>#REF!</v>
      </c>
      <c r="GHU1" s="52" t="e">
        <f>'Project Information'!#REF!</f>
        <v>#REF!</v>
      </c>
      <c r="GHV1" s="52" t="e">
        <f>'Project Information'!#REF!</f>
        <v>#REF!</v>
      </c>
      <c r="GHW1" s="52" t="e">
        <f>'Project Information'!#REF!</f>
        <v>#REF!</v>
      </c>
      <c r="GHX1" s="52" t="e">
        <f>'Project Information'!#REF!</f>
        <v>#REF!</v>
      </c>
      <c r="GHY1" s="52" t="e">
        <f>'Project Information'!#REF!</f>
        <v>#REF!</v>
      </c>
      <c r="GHZ1" s="52" t="e">
        <f>'Project Information'!#REF!</f>
        <v>#REF!</v>
      </c>
      <c r="GIA1" s="52" t="e">
        <f>'Project Information'!#REF!</f>
        <v>#REF!</v>
      </c>
      <c r="GIB1" s="52" t="e">
        <f>'Project Information'!#REF!</f>
        <v>#REF!</v>
      </c>
      <c r="GIC1" s="52" t="e">
        <f>'Project Information'!#REF!</f>
        <v>#REF!</v>
      </c>
      <c r="GID1" s="52" t="e">
        <f>'Project Information'!#REF!</f>
        <v>#REF!</v>
      </c>
      <c r="GIE1" s="52" t="e">
        <f>'Project Information'!#REF!</f>
        <v>#REF!</v>
      </c>
      <c r="GIF1" s="52" t="e">
        <f>'Project Information'!#REF!</f>
        <v>#REF!</v>
      </c>
      <c r="GIG1" s="52" t="e">
        <f>'Project Information'!#REF!</f>
        <v>#REF!</v>
      </c>
      <c r="GIH1" s="52" t="e">
        <f>'Project Information'!#REF!</f>
        <v>#REF!</v>
      </c>
      <c r="GII1" s="52" t="e">
        <f>'Project Information'!#REF!</f>
        <v>#REF!</v>
      </c>
      <c r="GIJ1" s="52" t="e">
        <f>'Project Information'!#REF!</f>
        <v>#REF!</v>
      </c>
      <c r="GIK1" s="52" t="e">
        <f>'Project Information'!#REF!</f>
        <v>#REF!</v>
      </c>
      <c r="GIL1" s="52" t="e">
        <f>'Project Information'!#REF!</f>
        <v>#REF!</v>
      </c>
      <c r="GIM1" s="52" t="e">
        <f>'Project Information'!#REF!</f>
        <v>#REF!</v>
      </c>
      <c r="GIN1" s="52" t="e">
        <f>'Project Information'!#REF!</f>
        <v>#REF!</v>
      </c>
      <c r="GIO1" s="52" t="e">
        <f>'Project Information'!#REF!</f>
        <v>#REF!</v>
      </c>
      <c r="GIP1" s="52" t="e">
        <f>'Project Information'!#REF!</f>
        <v>#REF!</v>
      </c>
      <c r="GIQ1" s="52" t="e">
        <f>'Project Information'!#REF!</f>
        <v>#REF!</v>
      </c>
      <c r="GIR1" s="52" t="e">
        <f>'Project Information'!#REF!</f>
        <v>#REF!</v>
      </c>
      <c r="GIS1" s="52" t="e">
        <f>'Project Information'!#REF!</f>
        <v>#REF!</v>
      </c>
      <c r="GIT1" s="52" t="e">
        <f>'Project Information'!#REF!</f>
        <v>#REF!</v>
      </c>
      <c r="GIU1" s="52" t="e">
        <f>'Project Information'!#REF!</f>
        <v>#REF!</v>
      </c>
      <c r="GIV1" s="52" t="e">
        <f>'Project Information'!#REF!</f>
        <v>#REF!</v>
      </c>
      <c r="GIW1" s="52" t="e">
        <f>'Project Information'!#REF!</f>
        <v>#REF!</v>
      </c>
      <c r="GIX1" s="52" t="e">
        <f>'Project Information'!#REF!</f>
        <v>#REF!</v>
      </c>
      <c r="GIY1" s="52" t="e">
        <f>'Project Information'!#REF!</f>
        <v>#REF!</v>
      </c>
      <c r="GIZ1" s="52" t="e">
        <f>'Project Information'!#REF!</f>
        <v>#REF!</v>
      </c>
      <c r="GJA1" s="52" t="e">
        <f>'Project Information'!#REF!</f>
        <v>#REF!</v>
      </c>
      <c r="GJB1" s="52" t="e">
        <f>'Project Information'!#REF!</f>
        <v>#REF!</v>
      </c>
      <c r="GJC1" s="52" t="e">
        <f>'Project Information'!#REF!</f>
        <v>#REF!</v>
      </c>
      <c r="GJD1" s="52" t="e">
        <f>'Project Information'!#REF!</f>
        <v>#REF!</v>
      </c>
      <c r="GJE1" s="52" t="e">
        <f>'Project Information'!#REF!</f>
        <v>#REF!</v>
      </c>
      <c r="GJF1" s="52" t="e">
        <f>'Project Information'!#REF!</f>
        <v>#REF!</v>
      </c>
      <c r="GJG1" s="52" t="e">
        <f>'Project Information'!#REF!</f>
        <v>#REF!</v>
      </c>
      <c r="GJH1" s="52" t="e">
        <f>'Project Information'!#REF!</f>
        <v>#REF!</v>
      </c>
      <c r="GJI1" s="52" t="e">
        <f>'Project Information'!#REF!</f>
        <v>#REF!</v>
      </c>
      <c r="GJJ1" s="52" t="e">
        <f>'Project Information'!#REF!</f>
        <v>#REF!</v>
      </c>
      <c r="GJK1" s="52" t="e">
        <f>'Project Information'!#REF!</f>
        <v>#REF!</v>
      </c>
      <c r="GJL1" s="52" t="e">
        <f>'Project Information'!#REF!</f>
        <v>#REF!</v>
      </c>
      <c r="GJM1" s="52" t="e">
        <f>'Project Information'!#REF!</f>
        <v>#REF!</v>
      </c>
      <c r="GJN1" s="52" t="e">
        <f>'Project Information'!#REF!</f>
        <v>#REF!</v>
      </c>
      <c r="GJO1" s="52" t="e">
        <f>'Project Information'!#REF!</f>
        <v>#REF!</v>
      </c>
      <c r="GJP1" s="52" t="e">
        <f>'Project Information'!#REF!</f>
        <v>#REF!</v>
      </c>
      <c r="GJQ1" s="52" t="e">
        <f>'Project Information'!#REF!</f>
        <v>#REF!</v>
      </c>
      <c r="GJR1" s="52" t="e">
        <f>'Project Information'!#REF!</f>
        <v>#REF!</v>
      </c>
      <c r="GJS1" s="52" t="e">
        <f>'Project Information'!#REF!</f>
        <v>#REF!</v>
      </c>
      <c r="GJT1" s="52" t="e">
        <f>'Project Information'!#REF!</f>
        <v>#REF!</v>
      </c>
      <c r="GJU1" s="52" t="e">
        <f>'Project Information'!#REF!</f>
        <v>#REF!</v>
      </c>
      <c r="GJV1" s="52" t="e">
        <f>'Project Information'!#REF!</f>
        <v>#REF!</v>
      </c>
      <c r="GJW1" s="52" t="e">
        <f>'Project Information'!#REF!</f>
        <v>#REF!</v>
      </c>
      <c r="GJX1" s="52" t="e">
        <f>'Project Information'!#REF!</f>
        <v>#REF!</v>
      </c>
      <c r="GJY1" s="52" t="e">
        <f>'Project Information'!#REF!</f>
        <v>#REF!</v>
      </c>
      <c r="GJZ1" s="52" t="e">
        <f>'Project Information'!#REF!</f>
        <v>#REF!</v>
      </c>
      <c r="GKA1" s="52" t="e">
        <f>'Project Information'!#REF!</f>
        <v>#REF!</v>
      </c>
      <c r="GKB1" s="52" t="e">
        <f>'Project Information'!#REF!</f>
        <v>#REF!</v>
      </c>
      <c r="GKC1" s="52" t="e">
        <f>'Project Information'!#REF!</f>
        <v>#REF!</v>
      </c>
      <c r="GKD1" s="52" t="e">
        <f>'Project Information'!#REF!</f>
        <v>#REF!</v>
      </c>
      <c r="GKE1" s="52" t="e">
        <f>'Project Information'!#REF!</f>
        <v>#REF!</v>
      </c>
      <c r="GKF1" s="52" t="e">
        <f>'Project Information'!#REF!</f>
        <v>#REF!</v>
      </c>
      <c r="GKG1" s="52" t="e">
        <f>'Project Information'!#REF!</f>
        <v>#REF!</v>
      </c>
      <c r="GKH1" s="52" t="e">
        <f>'Project Information'!#REF!</f>
        <v>#REF!</v>
      </c>
      <c r="GKI1" s="52" t="e">
        <f>'Project Information'!#REF!</f>
        <v>#REF!</v>
      </c>
      <c r="GKJ1" s="52" t="e">
        <f>'Project Information'!#REF!</f>
        <v>#REF!</v>
      </c>
      <c r="GKK1" s="52" t="e">
        <f>'Project Information'!#REF!</f>
        <v>#REF!</v>
      </c>
      <c r="GKL1" s="52" t="e">
        <f>'Project Information'!#REF!</f>
        <v>#REF!</v>
      </c>
      <c r="GKM1" s="52" t="e">
        <f>'Project Information'!#REF!</f>
        <v>#REF!</v>
      </c>
      <c r="GKN1" s="52" t="e">
        <f>'Project Information'!#REF!</f>
        <v>#REF!</v>
      </c>
      <c r="GKO1" s="52" t="e">
        <f>'Project Information'!#REF!</f>
        <v>#REF!</v>
      </c>
      <c r="GKP1" s="52" t="e">
        <f>'Project Information'!#REF!</f>
        <v>#REF!</v>
      </c>
      <c r="GKQ1" s="52" t="e">
        <f>'Project Information'!#REF!</f>
        <v>#REF!</v>
      </c>
      <c r="GKR1" s="52" t="e">
        <f>'Project Information'!#REF!</f>
        <v>#REF!</v>
      </c>
      <c r="GKS1" s="52" t="e">
        <f>'Project Information'!#REF!</f>
        <v>#REF!</v>
      </c>
      <c r="GKT1" s="52" t="e">
        <f>'Project Information'!#REF!</f>
        <v>#REF!</v>
      </c>
      <c r="GKU1" s="52" t="e">
        <f>'Project Information'!#REF!</f>
        <v>#REF!</v>
      </c>
      <c r="GKV1" s="52" t="e">
        <f>'Project Information'!#REF!</f>
        <v>#REF!</v>
      </c>
      <c r="GKW1" s="52" t="e">
        <f>'Project Information'!#REF!</f>
        <v>#REF!</v>
      </c>
      <c r="GKX1" s="52" t="e">
        <f>'Project Information'!#REF!</f>
        <v>#REF!</v>
      </c>
      <c r="GKY1" s="52" t="e">
        <f>'Project Information'!#REF!</f>
        <v>#REF!</v>
      </c>
      <c r="GKZ1" s="52" t="e">
        <f>'Project Information'!#REF!</f>
        <v>#REF!</v>
      </c>
      <c r="GLA1" s="52" t="e">
        <f>'Project Information'!#REF!</f>
        <v>#REF!</v>
      </c>
      <c r="GLB1" s="52" t="e">
        <f>'Project Information'!#REF!</f>
        <v>#REF!</v>
      </c>
      <c r="GLC1" s="52" t="e">
        <f>'Project Information'!#REF!</f>
        <v>#REF!</v>
      </c>
      <c r="GLD1" s="52" t="e">
        <f>'Project Information'!#REF!</f>
        <v>#REF!</v>
      </c>
      <c r="GLE1" s="52" t="e">
        <f>'Project Information'!#REF!</f>
        <v>#REF!</v>
      </c>
      <c r="GLF1" s="52" t="e">
        <f>'Project Information'!#REF!</f>
        <v>#REF!</v>
      </c>
      <c r="GLG1" s="52" t="e">
        <f>'Project Information'!#REF!</f>
        <v>#REF!</v>
      </c>
      <c r="GLH1" s="52" t="e">
        <f>'Project Information'!#REF!</f>
        <v>#REF!</v>
      </c>
      <c r="GLI1" s="52" t="e">
        <f>'Project Information'!#REF!</f>
        <v>#REF!</v>
      </c>
      <c r="GLJ1" s="52" t="e">
        <f>'Project Information'!#REF!</f>
        <v>#REF!</v>
      </c>
      <c r="GLK1" s="52" t="e">
        <f>'Project Information'!#REF!</f>
        <v>#REF!</v>
      </c>
      <c r="GLL1" s="52" t="e">
        <f>'Project Information'!#REF!</f>
        <v>#REF!</v>
      </c>
      <c r="GLM1" s="52" t="e">
        <f>'Project Information'!#REF!</f>
        <v>#REF!</v>
      </c>
      <c r="GLN1" s="52" t="e">
        <f>'Project Information'!#REF!</f>
        <v>#REF!</v>
      </c>
      <c r="GLO1" s="52" t="e">
        <f>'Project Information'!#REF!</f>
        <v>#REF!</v>
      </c>
      <c r="GLP1" s="52" t="e">
        <f>'Project Information'!#REF!</f>
        <v>#REF!</v>
      </c>
      <c r="GLQ1" s="52" t="e">
        <f>'Project Information'!#REF!</f>
        <v>#REF!</v>
      </c>
      <c r="GLR1" s="52" t="e">
        <f>'Project Information'!#REF!</f>
        <v>#REF!</v>
      </c>
      <c r="GLS1" s="52" t="e">
        <f>'Project Information'!#REF!</f>
        <v>#REF!</v>
      </c>
      <c r="GLT1" s="52" t="e">
        <f>'Project Information'!#REF!</f>
        <v>#REF!</v>
      </c>
      <c r="GLU1" s="52" t="e">
        <f>'Project Information'!#REF!</f>
        <v>#REF!</v>
      </c>
      <c r="GLV1" s="52" t="e">
        <f>'Project Information'!#REF!</f>
        <v>#REF!</v>
      </c>
      <c r="GLW1" s="52" t="e">
        <f>'Project Information'!#REF!</f>
        <v>#REF!</v>
      </c>
      <c r="GLX1" s="52" t="e">
        <f>'Project Information'!#REF!</f>
        <v>#REF!</v>
      </c>
      <c r="GLY1" s="52" t="e">
        <f>'Project Information'!#REF!</f>
        <v>#REF!</v>
      </c>
      <c r="GLZ1" s="52" t="e">
        <f>'Project Information'!#REF!</f>
        <v>#REF!</v>
      </c>
      <c r="GMA1" s="52" t="e">
        <f>'Project Information'!#REF!</f>
        <v>#REF!</v>
      </c>
      <c r="GMB1" s="52" t="e">
        <f>'Project Information'!#REF!</f>
        <v>#REF!</v>
      </c>
      <c r="GMC1" s="52" t="e">
        <f>'Project Information'!#REF!</f>
        <v>#REF!</v>
      </c>
      <c r="GMD1" s="52" t="e">
        <f>'Project Information'!#REF!</f>
        <v>#REF!</v>
      </c>
      <c r="GME1" s="52" t="e">
        <f>'Project Information'!#REF!</f>
        <v>#REF!</v>
      </c>
      <c r="GMF1" s="52" t="e">
        <f>'Project Information'!#REF!</f>
        <v>#REF!</v>
      </c>
      <c r="GMG1" s="52" t="e">
        <f>'Project Information'!#REF!</f>
        <v>#REF!</v>
      </c>
      <c r="GMH1" s="52" t="e">
        <f>'Project Information'!#REF!</f>
        <v>#REF!</v>
      </c>
      <c r="GMI1" s="52" t="e">
        <f>'Project Information'!#REF!</f>
        <v>#REF!</v>
      </c>
      <c r="GMJ1" s="52" t="e">
        <f>'Project Information'!#REF!</f>
        <v>#REF!</v>
      </c>
      <c r="GMK1" s="52" t="e">
        <f>'Project Information'!#REF!</f>
        <v>#REF!</v>
      </c>
      <c r="GML1" s="52" t="e">
        <f>'Project Information'!#REF!</f>
        <v>#REF!</v>
      </c>
      <c r="GMM1" s="52" t="e">
        <f>'Project Information'!#REF!</f>
        <v>#REF!</v>
      </c>
      <c r="GMN1" s="52" t="e">
        <f>'Project Information'!#REF!</f>
        <v>#REF!</v>
      </c>
      <c r="GMO1" s="52" t="e">
        <f>'Project Information'!#REF!</f>
        <v>#REF!</v>
      </c>
      <c r="GMP1" s="52" t="e">
        <f>'Project Information'!#REF!</f>
        <v>#REF!</v>
      </c>
      <c r="GMQ1" s="52" t="e">
        <f>'Project Information'!#REF!</f>
        <v>#REF!</v>
      </c>
      <c r="GMR1" s="52" t="e">
        <f>'Project Information'!#REF!</f>
        <v>#REF!</v>
      </c>
      <c r="GMS1" s="52" t="e">
        <f>'Project Information'!#REF!</f>
        <v>#REF!</v>
      </c>
      <c r="GMT1" s="52" t="e">
        <f>'Project Information'!#REF!</f>
        <v>#REF!</v>
      </c>
      <c r="GMU1" s="52" t="e">
        <f>'Project Information'!#REF!</f>
        <v>#REF!</v>
      </c>
      <c r="GMV1" s="52" t="e">
        <f>'Project Information'!#REF!</f>
        <v>#REF!</v>
      </c>
      <c r="GMW1" s="52" t="e">
        <f>'Project Information'!#REF!</f>
        <v>#REF!</v>
      </c>
      <c r="GMX1" s="52" t="e">
        <f>'Project Information'!#REF!</f>
        <v>#REF!</v>
      </c>
      <c r="GMY1" s="52" t="e">
        <f>'Project Information'!#REF!</f>
        <v>#REF!</v>
      </c>
      <c r="GMZ1" s="52" t="e">
        <f>'Project Information'!#REF!</f>
        <v>#REF!</v>
      </c>
      <c r="GNA1" s="52" t="e">
        <f>'Project Information'!#REF!</f>
        <v>#REF!</v>
      </c>
      <c r="GNB1" s="52" t="e">
        <f>'Project Information'!#REF!</f>
        <v>#REF!</v>
      </c>
      <c r="GNC1" s="52" t="e">
        <f>'Project Information'!#REF!</f>
        <v>#REF!</v>
      </c>
      <c r="GND1" s="52" t="e">
        <f>'Project Information'!#REF!</f>
        <v>#REF!</v>
      </c>
      <c r="GNE1" s="52" t="e">
        <f>'Project Information'!#REF!</f>
        <v>#REF!</v>
      </c>
      <c r="GNF1" s="52" t="e">
        <f>'Project Information'!#REF!</f>
        <v>#REF!</v>
      </c>
      <c r="GNG1" s="52" t="e">
        <f>'Project Information'!#REF!</f>
        <v>#REF!</v>
      </c>
      <c r="GNH1" s="52" t="e">
        <f>'Project Information'!#REF!</f>
        <v>#REF!</v>
      </c>
      <c r="GNI1" s="52" t="e">
        <f>'Project Information'!#REF!</f>
        <v>#REF!</v>
      </c>
      <c r="GNJ1" s="52" t="e">
        <f>'Project Information'!#REF!</f>
        <v>#REF!</v>
      </c>
      <c r="GNK1" s="52" t="e">
        <f>'Project Information'!#REF!</f>
        <v>#REF!</v>
      </c>
      <c r="GNL1" s="52" t="e">
        <f>'Project Information'!#REF!</f>
        <v>#REF!</v>
      </c>
      <c r="GNM1" s="52" t="e">
        <f>'Project Information'!#REF!</f>
        <v>#REF!</v>
      </c>
      <c r="GNN1" s="52" t="e">
        <f>'Project Information'!#REF!</f>
        <v>#REF!</v>
      </c>
      <c r="GNO1" s="52" t="e">
        <f>'Project Information'!#REF!</f>
        <v>#REF!</v>
      </c>
      <c r="GNP1" s="52" t="e">
        <f>'Project Information'!#REF!</f>
        <v>#REF!</v>
      </c>
      <c r="GNQ1" s="52" t="e">
        <f>'Project Information'!#REF!</f>
        <v>#REF!</v>
      </c>
      <c r="GNR1" s="52" t="e">
        <f>'Project Information'!#REF!</f>
        <v>#REF!</v>
      </c>
      <c r="GNS1" s="52" t="e">
        <f>'Project Information'!#REF!</f>
        <v>#REF!</v>
      </c>
      <c r="GNT1" s="52" t="e">
        <f>'Project Information'!#REF!</f>
        <v>#REF!</v>
      </c>
      <c r="GNU1" s="52" t="e">
        <f>'Project Information'!#REF!</f>
        <v>#REF!</v>
      </c>
      <c r="GNV1" s="52" t="e">
        <f>'Project Information'!#REF!</f>
        <v>#REF!</v>
      </c>
      <c r="GNW1" s="52" t="e">
        <f>'Project Information'!#REF!</f>
        <v>#REF!</v>
      </c>
      <c r="GNX1" s="52" t="e">
        <f>'Project Information'!#REF!</f>
        <v>#REF!</v>
      </c>
      <c r="GNY1" s="52" t="e">
        <f>'Project Information'!#REF!</f>
        <v>#REF!</v>
      </c>
      <c r="GNZ1" s="52" t="e">
        <f>'Project Information'!#REF!</f>
        <v>#REF!</v>
      </c>
      <c r="GOA1" s="52" t="e">
        <f>'Project Information'!#REF!</f>
        <v>#REF!</v>
      </c>
      <c r="GOB1" s="52" t="e">
        <f>'Project Information'!#REF!</f>
        <v>#REF!</v>
      </c>
      <c r="GOC1" s="52" t="e">
        <f>'Project Information'!#REF!</f>
        <v>#REF!</v>
      </c>
      <c r="GOD1" s="52" t="e">
        <f>'Project Information'!#REF!</f>
        <v>#REF!</v>
      </c>
      <c r="GOE1" s="52" t="e">
        <f>'Project Information'!#REF!</f>
        <v>#REF!</v>
      </c>
      <c r="GOF1" s="52" t="e">
        <f>'Project Information'!#REF!</f>
        <v>#REF!</v>
      </c>
      <c r="GOG1" s="52" t="e">
        <f>'Project Information'!#REF!</f>
        <v>#REF!</v>
      </c>
      <c r="GOH1" s="52" t="e">
        <f>'Project Information'!#REF!</f>
        <v>#REF!</v>
      </c>
      <c r="GOI1" s="52" t="e">
        <f>'Project Information'!#REF!</f>
        <v>#REF!</v>
      </c>
      <c r="GOJ1" s="52" t="e">
        <f>'Project Information'!#REF!</f>
        <v>#REF!</v>
      </c>
      <c r="GOK1" s="52" t="e">
        <f>'Project Information'!#REF!</f>
        <v>#REF!</v>
      </c>
      <c r="GOL1" s="52" t="e">
        <f>'Project Information'!#REF!</f>
        <v>#REF!</v>
      </c>
      <c r="GOM1" s="52" t="e">
        <f>'Project Information'!#REF!</f>
        <v>#REF!</v>
      </c>
      <c r="GON1" s="52" t="e">
        <f>'Project Information'!#REF!</f>
        <v>#REF!</v>
      </c>
      <c r="GOO1" s="52" t="e">
        <f>'Project Information'!#REF!</f>
        <v>#REF!</v>
      </c>
      <c r="GOP1" s="52" t="e">
        <f>'Project Information'!#REF!</f>
        <v>#REF!</v>
      </c>
      <c r="GOQ1" s="52" t="e">
        <f>'Project Information'!#REF!</f>
        <v>#REF!</v>
      </c>
      <c r="GOR1" s="52" t="e">
        <f>'Project Information'!#REF!</f>
        <v>#REF!</v>
      </c>
      <c r="GOS1" s="52" t="e">
        <f>'Project Information'!#REF!</f>
        <v>#REF!</v>
      </c>
      <c r="GOT1" s="52" t="e">
        <f>'Project Information'!#REF!</f>
        <v>#REF!</v>
      </c>
      <c r="GOU1" s="52" t="e">
        <f>'Project Information'!#REF!</f>
        <v>#REF!</v>
      </c>
      <c r="GOV1" s="52" t="e">
        <f>'Project Information'!#REF!</f>
        <v>#REF!</v>
      </c>
      <c r="GOW1" s="52" t="e">
        <f>'Project Information'!#REF!</f>
        <v>#REF!</v>
      </c>
      <c r="GOX1" s="52" t="e">
        <f>'Project Information'!#REF!</f>
        <v>#REF!</v>
      </c>
      <c r="GOY1" s="52" t="e">
        <f>'Project Information'!#REF!</f>
        <v>#REF!</v>
      </c>
      <c r="GOZ1" s="52" t="e">
        <f>'Project Information'!#REF!</f>
        <v>#REF!</v>
      </c>
      <c r="GPA1" s="52" t="e">
        <f>'Project Information'!#REF!</f>
        <v>#REF!</v>
      </c>
      <c r="GPB1" s="52" t="e">
        <f>'Project Information'!#REF!</f>
        <v>#REF!</v>
      </c>
      <c r="GPC1" s="52" t="e">
        <f>'Project Information'!#REF!</f>
        <v>#REF!</v>
      </c>
      <c r="GPD1" s="52" t="e">
        <f>'Project Information'!#REF!</f>
        <v>#REF!</v>
      </c>
      <c r="GPE1" s="52" t="e">
        <f>'Project Information'!#REF!</f>
        <v>#REF!</v>
      </c>
      <c r="GPF1" s="52" t="e">
        <f>'Project Information'!#REF!</f>
        <v>#REF!</v>
      </c>
      <c r="GPG1" s="52" t="e">
        <f>'Project Information'!#REF!</f>
        <v>#REF!</v>
      </c>
      <c r="GPH1" s="52" t="e">
        <f>'Project Information'!#REF!</f>
        <v>#REF!</v>
      </c>
      <c r="GPI1" s="52" t="e">
        <f>'Project Information'!#REF!</f>
        <v>#REF!</v>
      </c>
      <c r="GPJ1" s="52" t="e">
        <f>'Project Information'!#REF!</f>
        <v>#REF!</v>
      </c>
      <c r="GPK1" s="52" t="e">
        <f>'Project Information'!#REF!</f>
        <v>#REF!</v>
      </c>
      <c r="GPL1" s="52" t="e">
        <f>'Project Information'!#REF!</f>
        <v>#REF!</v>
      </c>
      <c r="GPM1" s="52" t="e">
        <f>'Project Information'!#REF!</f>
        <v>#REF!</v>
      </c>
      <c r="GPN1" s="52" t="e">
        <f>'Project Information'!#REF!</f>
        <v>#REF!</v>
      </c>
      <c r="GPO1" s="52" t="e">
        <f>'Project Information'!#REF!</f>
        <v>#REF!</v>
      </c>
      <c r="GPP1" s="52" t="e">
        <f>'Project Information'!#REF!</f>
        <v>#REF!</v>
      </c>
      <c r="GPQ1" s="52" t="e">
        <f>'Project Information'!#REF!</f>
        <v>#REF!</v>
      </c>
      <c r="GPR1" s="52" t="e">
        <f>'Project Information'!#REF!</f>
        <v>#REF!</v>
      </c>
      <c r="GPS1" s="52" t="e">
        <f>'Project Information'!#REF!</f>
        <v>#REF!</v>
      </c>
      <c r="GPT1" s="52" t="e">
        <f>'Project Information'!#REF!</f>
        <v>#REF!</v>
      </c>
      <c r="GPU1" s="52" t="e">
        <f>'Project Information'!#REF!</f>
        <v>#REF!</v>
      </c>
      <c r="GPV1" s="52" t="e">
        <f>'Project Information'!#REF!</f>
        <v>#REF!</v>
      </c>
      <c r="GPW1" s="52" t="e">
        <f>'Project Information'!#REF!</f>
        <v>#REF!</v>
      </c>
      <c r="GPX1" s="52" t="e">
        <f>'Project Information'!#REF!</f>
        <v>#REF!</v>
      </c>
      <c r="GPY1" s="52" t="e">
        <f>'Project Information'!#REF!</f>
        <v>#REF!</v>
      </c>
      <c r="GPZ1" s="52" t="e">
        <f>'Project Information'!#REF!</f>
        <v>#REF!</v>
      </c>
      <c r="GQA1" s="52" t="e">
        <f>'Project Information'!#REF!</f>
        <v>#REF!</v>
      </c>
      <c r="GQB1" s="52" t="e">
        <f>'Project Information'!#REF!</f>
        <v>#REF!</v>
      </c>
      <c r="GQC1" s="52" t="e">
        <f>'Project Information'!#REF!</f>
        <v>#REF!</v>
      </c>
      <c r="GQD1" s="52" t="e">
        <f>'Project Information'!#REF!</f>
        <v>#REF!</v>
      </c>
      <c r="GQE1" s="52" t="e">
        <f>'Project Information'!#REF!</f>
        <v>#REF!</v>
      </c>
      <c r="GQF1" s="52" t="e">
        <f>'Project Information'!#REF!</f>
        <v>#REF!</v>
      </c>
      <c r="GQG1" s="52" t="e">
        <f>'Project Information'!#REF!</f>
        <v>#REF!</v>
      </c>
      <c r="GQH1" s="52" t="e">
        <f>'Project Information'!#REF!</f>
        <v>#REF!</v>
      </c>
      <c r="GQI1" s="52" t="e">
        <f>'Project Information'!#REF!</f>
        <v>#REF!</v>
      </c>
      <c r="GQJ1" s="52" t="e">
        <f>'Project Information'!#REF!</f>
        <v>#REF!</v>
      </c>
      <c r="GQK1" s="52" t="e">
        <f>'Project Information'!#REF!</f>
        <v>#REF!</v>
      </c>
      <c r="GQL1" s="52" t="e">
        <f>'Project Information'!#REF!</f>
        <v>#REF!</v>
      </c>
      <c r="GQM1" s="52" t="e">
        <f>'Project Information'!#REF!</f>
        <v>#REF!</v>
      </c>
      <c r="GQN1" s="52" t="e">
        <f>'Project Information'!#REF!</f>
        <v>#REF!</v>
      </c>
      <c r="GQO1" s="52" t="e">
        <f>'Project Information'!#REF!</f>
        <v>#REF!</v>
      </c>
      <c r="GQP1" s="52" t="e">
        <f>'Project Information'!#REF!</f>
        <v>#REF!</v>
      </c>
      <c r="GQQ1" s="52" t="e">
        <f>'Project Information'!#REF!</f>
        <v>#REF!</v>
      </c>
      <c r="GQR1" s="52" t="e">
        <f>'Project Information'!#REF!</f>
        <v>#REF!</v>
      </c>
      <c r="GQS1" s="52" t="e">
        <f>'Project Information'!#REF!</f>
        <v>#REF!</v>
      </c>
      <c r="GQT1" s="52" t="e">
        <f>'Project Information'!#REF!</f>
        <v>#REF!</v>
      </c>
      <c r="GQU1" s="52" t="e">
        <f>'Project Information'!#REF!</f>
        <v>#REF!</v>
      </c>
      <c r="GQV1" s="52" t="e">
        <f>'Project Information'!#REF!</f>
        <v>#REF!</v>
      </c>
      <c r="GQW1" s="52" t="e">
        <f>'Project Information'!#REF!</f>
        <v>#REF!</v>
      </c>
      <c r="GQX1" s="52" t="e">
        <f>'Project Information'!#REF!</f>
        <v>#REF!</v>
      </c>
      <c r="GQY1" s="52" t="e">
        <f>'Project Information'!#REF!</f>
        <v>#REF!</v>
      </c>
      <c r="GQZ1" s="52" t="e">
        <f>'Project Information'!#REF!</f>
        <v>#REF!</v>
      </c>
      <c r="GRA1" s="52" t="e">
        <f>'Project Information'!#REF!</f>
        <v>#REF!</v>
      </c>
      <c r="GRB1" s="52" t="e">
        <f>'Project Information'!#REF!</f>
        <v>#REF!</v>
      </c>
      <c r="GRC1" s="52" t="e">
        <f>'Project Information'!#REF!</f>
        <v>#REF!</v>
      </c>
      <c r="GRD1" s="52" t="e">
        <f>'Project Information'!#REF!</f>
        <v>#REF!</v>
      </c>
      <c r="GRE1" s="52" t="e">
        <f>'Project Information'!#REF!</f>
        <v>#REF!</v>
      </c>
      <c r="GRF1" s="52" t="e">
        <f>'Project Information'!#REF!</f>
        <v>#REF!</v>
      </c>
      <c r="GRG1" s="52" t="e">
        <f>'Project Information'!#REF!</f>
        <v>#REF!</v>
      </c>
      <c r="GRH1" s="52" t="e">
        <f>'Project Information'!#REF!</f>
        <v>#REF!</v>
      </c>
      <c r="GRI1" s="52" t="e">
        <f>'Project Information'!#REF!</f>
        <v>#REF!</v>
      </c>
      <c r="GRJ1" s="52" t="e">
        <f>'Project Information'!#REF!</f>
        <v>#REF!</v>
      </c>
      <c r="GRK1" s="52" t="e">
        <f>'Project Information'!#REF!</f>
        <v>#REF!</v>
      </c>
      <c r="GRL1" s="52" t="e">
        <f>'Project Information'!#REF!</f>
        <v>#REF!</v>
      </c>
      <c r="GRM1" s="52" t="e">
        <f>'Project Information'!#REF!</f>
        <v>#REF!</v>
      </c>
      <c r="GRN1" s="52" t="e">
        <f>'Project Information'!#REF!</f>
        <v>#REF!</v>
      </c>
      <c r="GRO1" s="52" t="e">
        <f>'Project Information'!#REF!</f>
        <v>#REF!</v>
      </c>
      <c r="GRP1" s="52" t="e">
        <f>'Project Information'!#REF!</f>
        <v>#REF!</v>
      </c>
      <c r="GRQ1" s="52" t="e">
        <f>'Project Information'!#REF!</f>
        <v>#REF!</v>
      </c>
      <c r="GRR1" s="52" t="e">
        <f>'Project Information'!#REF!</f>
        <v>#REF!</v>
      </c>
      <c r="GRS1" s="52" t="e">
        <f>'Project Information'!#REF!</f>
        <v>#REF!</v>
      </c>
      <c r="GRT1" s="52" t="e">
        <f>'Project Information'!#REF!</f>
        <v>#REF!</v>
      </c>
      <c r="GRU1" s="52" t="e">
        <f>'Project Information'!#REF!</f>
        <v>#REF!</v>
      </c>
      <c r="GRV1" s="52" t="e">
        <f>'Project Information'!#REF!</f>
        <v>#REF!</v>
      </c>
      <c r="GRW1" s="52" t="e">
        <f>'Project Information'!#REF!</f>
        <v>#REF!</v>
      </c>
      <c r="GRX1" s="52" t="e">
        <f>'Project Information'!#REF!</f>
        <v>#REF!</v>
      </c>
      <c r="GRY1" s="52" t="e">
        <f>'Project Information'!#REF!</f>
        <v>#REF!</v>
      </c>
      <c r="GRZ1" s="52" t="e">
        <f>'Project Information'!#REF!</f>
        <v>#REF!</v>
      </c>
      <c r="GSA1" s="52" t="e">
        <f>'Project Information'!#REF!</f>
        <v>#REF!</v>
      </c>
      <c r="GSB1" s="52" t="e">
        <f>'Project Information'!#REF!</f>
        <v>#REF!</v>
      </c>
      <c r="GSC1" s="52" t="e">
        <f>'Project Information'!#REF!</f>
        <v>#REF!</v>
      </c>
      <c r="GSD1" s="52" t="e">
        <f>'Project Information'!#REF!</f>
        <v>#REF!</v>
      </c>
      <c r="GSE1" s="52" t="e">
        <f>'Project Information'!#REF!</f>
        <v>#REF!</v>
      </c>
      <c r="GSF1" s="52" t="e">
        <f>'Project Information'!#REF!</f>
        <v>#REF!</v>
      </c>
      <c r="GSG1" s="52" t="e">
        <f>'Project Information'!#REF!</f>
        <v>#REF!</v>
      </c>
      <c r="GSH1" s="52" t="e">
        <f>'Project Information'!#REF!</f>
        <v>#REF!</v>
      </c>
      <c r="GSI1" s="52" t="e">
        <f>'Project Information'!#REF!</f>
        <v>#REF!</v>
      </c>
      <c r="GSJ1" s="52" t="e">
        <f>'Project Information'!#REF!</f>
        <v>#REF!</v>
      </c>
      <c r="GSK1" s="52" t="e">
        <f>'Project Information'!#REF!</f>
        <v>#REF!</v>
      </c>
      <c r="GSL1" s="52" t="e">
        <f>'Project Information'!#REF!</f>
        <v>#REF!</v>
      </c>
      <c r="GSM1" s="52" t="e">
        <f>'Project Information'!#REF!</f>
        <v>#REF!</v>
      </c>
      <c r="GSN1" s="52" t="e">
        <f>'Project Information'!#REF!</f>
        <v>#REF!</v>
      </c>
      <c r="GSO1" s="52" t="e">
        <f>'Project Information'!#REF!</f>
        <v>#REF!</v>
      </c>
      <c r="GSP1" s="52" t="e">
        <f>'Project Information'!#REF!</f>
        <v>#REF!</v>
      </c>
      <c r="GSQ1" s="52" t="e">
        <f>'Project Information'!#REF!</f>
        <v>#REF!</v>
      </c>
      <c r="GSR1" s="52" t="e">
        <f>'Project Information'!#REF!</f>
        <v>#REF!</v>
      </c>
      <c r="GSS1" s="52" t="e">
        <f>'Project Information'!#REF!</f>
        <v>#REF!</v>
      </c>
      <c r="GST1" s="52" t="e">
        <f>'Project Information'!#REF!</f>
        <v>#REF!</v>
      </c>
      <c r="GSU1" s="52" t="e">
        <f>'Project Information'!#REF!</f>
        <v>#REF!</v>
      </c>
      <c r="GSV1" s="52" t="e">
        <f>'Project Information'!#REF!</f>
        <v>#REF!</v>
      </c>
      <c r="GSW1" s="52" t="e">
        <f>'Project Information'!#REF!</f>
        <v>#REF!</v>
      </c>
      <c r="GSX1" s="52" t="e">
        <f>'Project Information'!#REF!</f>
        <v>#REF!</v>
      </c>
      <c r="GSY1" s="52" t="e">
        <f>'Project Information'!#REF!</f>
        <v>#REF!</v>
      </c>
      <c r="GSZ1" s="52" t="e">
        <f>'Project Information'!#REF!</f>
        <v>#REF!</v>
      </c>
      <c r="GTA1" s="52" t="e">
        <f>'Project Information'!#REF!</f>
        <v>#REF!</v>
      </c>
      <c r="GTB1" s="52" t="e">
        <f>'Project Information'!#REF!</f>
        <v>#REF!</v>
      </c>
      <c r="GTC1" s="52" t="e">
        <f>'Project Information'!#REF!</f>
        <v>#REF!</v>
      </c>
      <c r="GTD1" s="52" t="e">
        <f>'Project Information'!#REF!</f>
        <v>#REF!</v>
      </c>
      <c r="GTE1" s="52" t="e">
        <f>'Project Information'!#REF!</f>
        <v>#REF!</v>
      </c>
      <c r="GTF1" s="52" t="e">
        <f>'Project Information'!#REF!</f>
        <v>#REF!</v>
      </c>
      <c r="GTG1" s="52" t="e">
        <f>'Project Information'!#REF!</f>
        <v>#REF!</v>
      </c>
      <c r="GTH1" s="52" t="e">
        <f>'Project Information'!#REF!</f>
        <v>#REF!</v>
      </c>
      <c r="GTI1" s="52" t="e">
        <f>'Project Information'!#REF!</f>
        <v>#REF!</v>
      </c>
      <c r="GTJ1" s="52" t="e">
        <f>'Project Information'!#REF!</f>
        <v>#REF!</v>
      </c>
      <c r="GTK1" s="52" t="e">
        <f>'Project Information'!#REF!</f>
        <v>#REF!</v>
      </c>
      <c r="GTL1" s="52" t="e">
        <f>'Project Information'!#REF!</f>
        <v>#REF!</v>
      </c>
      <c r="GTM1" s="52" t="e">
        <f>'Project Information'!#REF!</f>
        <v>#REF!</v>
      </c>
      <c r="GTN1" s="52" t="e">
        <f>'Project Information'!#REF!</f>
        <v>#REF!</v>
      </c>
      <c r="GTO1" s="52" t="e">
        <f>'Project Information'!#REF!</f>
        <v>#REF!</v>
      </c>
      <c r="GTP1" s="52" t="e">
        <f>'Project Information'!#REF!</f>
        <v>#REF!</v>
      </c>
      <c r="GTQ1" s="52" t="e">
        <f>'Project Information'!#REF!</f>
        <v>#REF!</v>
      </c>
      <c r="GTR1" s="52" t="e">
        <f>'Project Information'!#REF!</f>
        <v>#REF!</v>
      </c>
      <c r="GTS1" s="52" t="e">
        <f>'Project Information'!#REF!</f>
        <v>#REF!</v>
      </c>
      <c r="GTT1" s="52" t="e">
        <f>'Project Information'!#REF!</f>
        <v>#REF!</v>
      </c>
      <c r="GTU1" s="52" t="e">
        <f>'Project Information'!#REF!</f>
        <v>#REF!</v>
      </c>
      <c r="GTV1" s="52" t="e">
        <f>'Project Information'!#REF!</f>
        <v>#REF!</v>
      </c>
      <c r="GTW1" s="52" t="e">
        <f>'Project Information'!#REF!</f>
        <v>#REF!</v>
      </c>
      <c r="GTX1" s="52" t="e">
        <f>'Project Information'!#REF!</f>
        <v>#REF!</v>
      </c>
      <c r="GTY1" s="52" t="e">
        <f>'Project Information'!#REF!</f>
        <v>#REF!</v>
      </c>
      <c r="GTZ1" s="52" t="e">
        <f>'Project Information'!#REF!</f>
        <v>#REF!</v>
      </c>
      <c r="GUA1" s="52" t="e">
        <f>'Project Information'!#REF!</f>
        <v>#REF!</v>
      </c>
      <c r="GUB1" s="52" t="e">
        <f>'Project Information'!#REF!</f>
        <v>#REF!</v>
      </c>
      <c r="GUC1" s="52" t="e">
        <f>'Project Information'!#REF!</f>
        <v>#REF!</v>
      </c>
      <c r="GUD1" s="52" t="e">
        <f>'Project Information'!#REF!</f>
        <v>#REF!</v>
      </c>
      <c r="GUE1" s="52" t="e">
        <f>'Project Information'!#REF!</f>
        <v>#REF!</v>
      </c>
      <c r="GUF1" s="52" t="e">
        <f>'Project Information'!#REF!</f>
        <v>#REF!</v>
      </c>
      <c r="GUG1" s="52" t="e">
        <f>'Project Information'!#REF!</f>
        <v>#REF!</v>
      </c>
      <c r="GUH1" s="52" t="e">
        <f>'Project Information'!#REF!</f>
        <v>#REF!</v>
      </c>
      <c r="GUI1" s="52" t="e">
        <f>'Project Information'!#REF!</f>
        <v>#REF!</v>
      </c>
      <c r="GUJ1" s="52" t="e">
        <f>'Project Information'!#REF!</f>
        <v>#REF!</v>
      </c>
      <c r="GUK1" s="52" t="e">
        <f>'Project Information'!#REF!</f>
        <v>#REF!</v>
      </c>
      <c r="GUL1" s="52" t="e">
        <f>'Project Information'!#REF!</f>
        <v>#REF!</v>
      </c>
      <c r="GUM1" s="52" t="e">
        <f>'Project Information'!#REF!</f>
        <v>#REF!</v>
      </c>
      <c r="GUN1" s="52" t="e">
        <f>'Project Information'!#REF!</f>
        <v>#REF!</v>
      </c>
      <c r="GUO1" s="52" t="e">
        <f>'Project Information'!#REF!</f>
        <v>#REF!</v>
      </c>
      <c r="GUP1" s="52" t="e">
        <f>'Project Information'!#REF!</f>
        <v>#REF!</v>
      </c>
      <c r="GUQ1" s="52" t="e">
        <f>'Project Information'!#REF!</f>
        <v>#REF!</v>
      </c>
      <c r="GUR1" s="52" t="e">
        <f>'Project Information'!#REF!</f>
        <v>#REF!</v>
      </c>
      <c r="GUS1" s="52" t="e">
        <f>'Project Information'!#REF!</f>
        <v>#REF!</v>
      </c>
      <c r="GUT1" s="52" t="e">
        <f>'Project Information'!#REF!</f>
        <v>#REF!</v>
      </c>
      <c r="GUU1" s="52" t="e">
        <f>'Project Information'!#REF!</f>
        <v>#REF!</v>
      </c>
      <c r="GUV1" s="52" t="e">
        <f>'Project Information'!#REF!</f>
        <v>#REF!</v>
      </c>
      <c r="GUW1" s="52" t="e">
        <f>'Project Information'!#REF!</f>
        <v>#REF!</v>
      </c>
      <c r="GUX1" s="52" t="e">
        <f>'Project Information'!#REF!</f>
        <v>#REF!</v>
      </c>
      <c r="GUY1" s="52" t="e">
        <f>'Project Information'!#REF!</f>
        <v>#REF!</v>
      </c>
      <c r="GUZ1" s="52" t="e">
        <f>'Project Information'!#REF!</f>
        <v>#REF!</v>
      </c>
      <c r="GVA1" s="52" t="e">
        <f>'Project Information'!#REF!</f>
        <v>#REF!</v>
      </c>
      <c r="GVB1" s="52" t="e">
        <f>'Project Information'!#REF!</f>
        <v>#REF!</v>
      </c>
      <c r="GVC1" s="52" t="e">
        <f>'Project Information'!#REF!</f>
        <v>#REF!</v>
      </c>
      <c r="GVD1" s="52" t="e">
        <f>'Project Information'!#REF!</f>
        <v>#REF!</v>
      </c>
      <c r="GVE1" s="52" t="e">
        <f>'Project Information'!#REF!</f>
        <v>#REF!</v>
      </c>
      <c r="GVF1" s="52" t="e">
        <f>'Project Information'!#REF!</f>
        <v>#REF!</v>
      </c>
      <c r="GVG1" s="52" t="e">
        <f>'Project Information'!#REF!</f>
        <v>#REF!</v>
      </c>
      <c r="GVH1" s="52" t="e">
        <f>'Project Information'!#REF!</f>
        <v>#REF!</v>
      </c>
      <c r="GVI1" s="52" t="e">
        <f>'Project Information'!#REF!</f>
        <v>#REF!</v>
      </c>
      <c r="GVJ1" s="52" t="e">
        <f>'Project Information'!#REF!</f>
        <v>#REF!</v>
      </c>
      <c r="GVK1" s="52" t="e">
        <f>'Project Information'!#REF!</f>
        <v>#REF!</v>
      </c>
      <c r="GVL1" s="52" t="e">
        <f>'Project Information'!#REF!</f>
        <v>#REF!</v>
      </c>
      <c r="GVM1" s="52" t="e">
        <f>'Project Information'!#REF!</f>
        <v>#REF!</v>
      </c>
      <c r="GVN1" s="52" t="e">
        <f>'Project Information'!#REF!</f>
        <v>#REF!</v>
      </c>
      <c r="GVO1" s="52" t="e">
        <f>'Project Information'!#REF!</f>
        <v>#REF!</v>
      </c>
      <c r="GVP1" s="52" t="e">
        <f>'Project Information'!#REF!</f>
        <v>#REF!</v>
      </c>
      <c r="GVQ1" s="52" t="e">
        <f>'Project Information'!#REF!</f>
        <v>#REF!</v>
      </c>
      <c r="GVR1" s="52" t="e">
        <f>'Project Information'!#REF!</f>
        <v>#REF!</v>
      </c>
      <c r="GVS1" s="52" t="e">
        <f>'Project Information'!#REF!</f>
        <v>#REF!</v>
      </c>
      <c r="GVT1" s="52" t="e">
        <f>'Project Information'!#REF!</f>
        <v>#REF!</v>
      </c>
      <c r="GVU1" s="52" t="e">
        <f>'Project Information'!#REF!</f>
        <v>#REF!</v>
      </c>
      <c r="GVV1" s="52" t="e">
        <f>'Project Information'!#REF!</f>
        <v>#REF!</v>
      </c>
      <c r="GVW1" s="52" t="e">
        <f>'Project Information'!#REF!</f>
        <v>#REF!</v>
      </c>
      <c r="GVX1" s="52" t="e">
        <f>'Project Information'!#REF!</f>
        <v>#REF!</v>
      </c>
      <c r="GVY1" s="52" t="e">
        <f>'Project Information'!#REF!</f>
        <v>#REF!</v>
      </c>
      <c r="GVZ1" s="52" t="e">
        <f>'Project Information'!#REF!</f>
        <v>#REF!</v>
      </c>
      <c r="GWA1" s="52" t="e">
        <f>'Project Information'!#REF!</f>
        <v>#REF!</v>
      </c>
      <c r="GWB1" s="52" t="e">
        <f>'Project Information'!#REF!</f>
        <v>#REF!</v>
      </c>
      <c r="GWC1" s="52" t="e">
        <f>'Project Information'!#REF!</f>
        <v>#REF!</v>
      </c>
      <c r="GWD1" s="52" t="e">
        <f>'Project Information'!#REF!</f>
        <v>#REF!</v>
      </c>
      <c r="GWE1" s="52" t="e">
        <f>'Project Information'!#REF!</f>
        <v>#REF!</v>
      </c>
      <c r="GWF1" s="52" t="e">
        <f>'Project Information'!#REF!</f>
        <v>#REF!</v>
      </c>
      <c r="GWG1" s="52" t="e">
        <f>'Project Information'!#REF!</f>
        <v>#REF!</v>
      </c>
      <c r="GWH1" s="52" t="e">
        <f>'Project Information'!#REF!</f>
        <v>#REF!</v>
      </c>
      <c r="GWI1" s="52" t="e">
        <f>'Project Information'!#REF!</f>
        <v>#REF!</v>
      </c>
      <c r="GWJ1" s="52" t="e">
        <f>'Project Information'!#REF!</f>
        <v>#REF!</v>
      </c>
      <c r="GWK1" s="52" t="e">
        <f>'Project Information'!#REF!</f>
        <v>#REF!</v>
      </c>
      <c r="GWL1" s="52" t="e">
        <f>'Project Information'!#REF!</f>
        <v>#REF!</v>
      </c>
      <c r="GWM1" s="52" t="e">
        <f>'Project Information'!#REF!</f>
        <v>#REF!</v>
      </c>
      <c r="GWN1" s="52" t="e">
        <f>'Project Information'!#REF!</f>
        <v>#REF!</v>
      </c>
      <c r="GWO1" s="52" t="e">
        <f>'Project Information'!#REF!</f>
        <v>#REF!</v>
      </c>
      <c r="GWP1" s="52" t="e">
        <f>'Project Information'!#REF!</f>
        <v>#REF!</v>
      </c>
      <c r="GWQ1" s="52" t="e">
        <f>'Project Information'!#REF!</f>
        <v>#REF!</v>
      </c>
      <c r="GWR1" s="52" t="e">
        <f>'Project Information'!#REF!</f>
        <v>#REF!</v>
      </c>
      <c r="GWS1" s="52" t="e">
        <f>'Project Information'!#REF!</f>
        <v>#REF!</v>
      </c>
      <c r="GWT1" s="52" t="e">
        <f>'Project Information'!#REF!</f>
        <v>#REF!</v>
      </c>
      <c r="GWU1" s="52" t="e">
        <f>'Project Information'!#REF!</f>
        <v>#REF!</v>
      </c>
      <c r="GWV1" s="52" t="e">
        <f>'Project Information'!#REF!</f>
        <v>#REF!</v>
      </c>
      <c r="GWW1" s="52" t="e">
        <f>'Project Information'!#REF!</f>
        <v>#REF!</v>
      </c>
      <c r="GWX1" s="52" t="e">
        <f>'Project Information'!#REF!</f>
        <v>#REF!</v>
      </c>
      <c r="GWY1" s="52" t="e">
        <f>'Project Information'!#REF!</f>
        <v>#REF!</v>
      </c>
      <c r="GWZ1" s="52" t="e">
        <f>'Project Information'!#REF!</f>
        <v>#REF!</v>
      </c>
      <c r="GXA1" s="52" t="e">
        <f>'Project Information'!#REF!</f>
        <v>#REF!</v>
      </c>
      <c r="GXB1" s="52" t="e">
        <f>'Project Information'!#REF!</f>
        <v>#REF!</v>
      </c>
      <c r="GXC1" s="52" t="e">
        <f>'Project Information'!#REF!</f>
        <v>#REF!</v>
      </c>
      <c r="GXD1" s="52" t="e">
        <f>'Project Information'!#REF!</f>
        <v>#REF!</v>
      </c>
      <c r="GXE1" s="52" t="e">
        <f>'Project Information'!#REF!</f>
        <v>#REF!</v>
      </c>
      <c r="GXF1" s="52" t="e">
        <f>'Project Information'!#REF!</f>
        <v>#REF!</v>
      </c>
      <c r="GXG1" s="52" t="e">
        <f>'Project Information'!#REF!</f>
        <v>#REF!</v>
      </c>
      <c r="GXH1" s="52" t="e">
        <f>'Project Information'!#REF!</f>
        <v>#REF!</v>
      </c>
      <c r="GXI1" s="52" t="e">
        <f>'Project Information'!#REF!</f>
        <v>#REF!</v>
      </c>
      <c r="GXJ1" s="52" t="e">
        <f>'Project Information'!#REF!</f>
        <v>#REF!</v>
      </c>
      <c r="GXK1" s="52" t="e">
        <f>'Project Information'!#REF!</f>
        <v>#REF!</v>
      </c>
      <c r="GXL1" s="52" t="e">
        <f>'Project Information'!#REF!</f>
        <v>#REF!</v>
      </c>
      <c r="GXM1" s="52" t="e">
        <f>'Project Information'!#REF!</f>
        <v>#REF!</v>
      </c>
      <c r="GXN1" s="52" t="e">
        <f>'Project Information'!#REF!</f>
        <v>#REF!</v>
      </c>
      <c r="GXO1" s="52" t="e">
        <f>'Project Information'!#REF!</f>
        <v>#REF!</v>
      </c>
      <c r="GXP1" s="52" t="e">
        <f>'Project Information'!#REF!</f>
        <v>#REF!</v>
      </c>
      <c r="GXQ1" s="52" t="e">
        <f>'Project Information'!#REF!</f>
        <v>#REF!</v>
      </c>
      <c r="GXR1" s="52" t="e">
        <f>'Project Information'!#REF!</f>
        <v>#REF!</v>
      </c>
      <c r="GXS1" s="52" t="e">
        <f>'Project Information'!#REF!</f>
        <v>#REF!</v>
      </c>
      <c r="GXT1" s="52" t="e">
        <f>'Project Information'!#REF!</f>
        <v>#REF!</v>
      </c>
      <c r="GXU1" s="52" t="e">
        <f>'Project Information'!#REF!</f>
        <v>#REF!</v>
      </c>
      <c r="GXV1" s="52" t="e">
        <f>'Project Information'!#REF!</f>
        <v>#REF!</v>
      </c>
      <c r="GXW1" s="52" t="e">
        <f>'Project Information'!#REF!</f>
        <v>#REF!</v>
      </c>
      <c r="GXX1" s="52" t="e">
        <f>'Project Information'!#REF!</f>
        <v>#REF!</v>
      </c>
      <c r="GXY1" s="52" t="e">
        <f>'Project Information'!#REF!</f>
        <v>#REF!</v>
      </c>
      <c r="GXZ1" s="52" t="e">
        <f>'Project Information'!#REF!</f>
        <v>#REF!</v>
      </c>
      <c r="GYA1" s="52" t="e">
        <f>'Project Information'!#REF!</f>
        <v>#REF!</v>
      </c>
      <c r="GYB1" s="52" t="e">
        <f>'Project Information'!#REF!</f>
        <v>#REF!</v>
      </c>
      <c r="GYC1" s="52" t="e">
        <f>'Project Information'!#REF!</f>
        <v>#REF!</v>
      </c>
      <c r="GYD1" s="52" t="e">
        <f>'Project Information'!#REF!</f>
        <v>#REF!</v>
      </c>
      <c r="GYE1" s="52" t="e">
        <f>'Project Information'!#REF!</f>
        <v>#REF!</v>
      </c>
      <c r="GYF1" s="52" t="e">
        <f>'Project Information'!#REF!</f>
        <v>#REF!</v>
      </c>
      <c r="GYG1" s="52" t="e">
        <f>'Project Information'!#REF!</f>
        <v>#REF!</v>
      </c>
      <c r="GYH1" s="52" t="e">
        <f>'Project Information'!#REF!</f>
        <v>#REF!</v>
      </c>
      <c r="GYI1" s="52" t="e">
        <f>'Project Information'!#REF!</f>
        <v>#REF!</v>
      </c>
      <c r="GYJ1" s="52" t="e">
        <f>'Project Information'!#REF!</f>
        <v>#REF!</v>
      </c>
      <c r="GYK1" s="52" t="e">
        <f>'Project Information'!#REF!</f>
        <v>#REF!</v>
      </c>
      <c r="GYL1" s="52" t="e">
        <f>'Project Information'!#REF!</f>
        <v>#REF!</v>
      </c>
      <c r="GYM1" s="52" t="e">
        <f>'Project Information'!#REF!</f>
        <v>#REF!</v>
      </c>
      <c r="GYN1" s="52" t="e">
        <f>'Project Information'!#REF!</f>
        <v>#REF!</v>
      </c>
      <c r="GYO1" s="52" t="e">
        <f>'Project Information'!#REF!</f>
        <v>#REF!</v>
      </c>
      <c r="GYP1" s="52" t="e">
        <f>'Project Information'!#REF!</f>
        <v>#REF!</v>
      </c>
      <c r="GYQ1" s="52" t="e">
        <f>'Project Information'!#REF!</f>
        <v>#REF!</v>
      </c>
      <c r="GYR1" s="52" t="e">
        <f>'Project Information'!#REF!</f>
        <v>#REF!</v>
      </c>
      <c r="GYS1" s="52" t="e">
        <f>'Project Information'!#REF!</f>
        <v>#REF!</v>
      </c>
      <c r="GYT1" s="52" t="e">
        <f>'Project Information'!#REF!</f>
        <v>#REF!</v>
      </c>
      <c r="GYU1" s="52" t="e">
        <f>'Project Information'!#REF!</f>
        <v>#REF!</v>
      </c>
      <c r="GYV1" s="52" t="e">
        <f>'Project Information'!#REF!</f>
        <v>#REF!</v>
      </c>
      <c r="GYW1" s="52" t="e">
        <f>'Project Information'!#REF!</f>
        <v>#REF!</v>
      </c>
      <c r="GYX1" s="52" t="e">
        <f>'Project Information'!#REF!</f>
        <v>#REF!</v>
      </c>
      <c r="GYY1" s="52" t="e">
        <f>'Project Information'!#REF!</f>
        <v>#REF!</v>
      </c>
      <c r="GYZ1" s="52" t="e">
        <f>'Project Information'!#REF!</f>
        <v>#REF!</v>
      </c>
      <c r="GZA1" s="52" t="e">
        <f>'Project Information'!#REF!</f>
        <v>#REF!</v>
      </c>
      <c r="GZB1" s="52" t="e">
        <f>'Project Information'!#REF!</f>
        <v>#REF!</v>
      </c>
      <c r="GZC1" s="52" t="e">
        <f>'Project Information'!#REF!</f>
        <v>#REF!</v>
      </c>
      <c r="GZD1" s="52" t="e">
        <f>'Project Information'!#REF!</f>
        <v>#REF!</v>
      </c>
      <c r="GZE1" s="52" t="e">
        <f>'Project Information'!#REF!</f>
        <v>#REF!</v>
      </c>
      <c r="GZF1" s="52" t="e">
        <f>'Project Information'!#REF!</f>
        <v>#REF!</v>
      </c>
      <c r="GZG1" s="52" t="e">
        <f>'Project Information'!#REF!</f>
        <v>#REF!</v>
      </c>
      <c r="GZH1" s="52" t="e">
        <f>'Project Information'!#REF!</f>
        <v>#REF!</v>
      </c>
      <c r="GZI1" s="52" t="e">
        <f>'Project Information'!#REF!</f>
        <v>#REF!</v>
      </c>
      <c r="GZJ1" s="52" t="e">
        <f>'Project Information'!#REF!</f>
        <v>#REF!</v>
      </c>
      <c r="GZK1" s="52" t="e">
        <f>'Project Information'!#REF!</f>
        <v>#REF!</v>
      </c>
      <c r="GZL1" s="52" t="e">
        <f>'Project Information'!#REF!</f>
        <v>#REF!</v>
      </c>
      <c r="GZM1" s="52" t="e">
        <f>'Project Information'!#REF!</f>
        <v>#REF!</v>
      </c>
      <c r="GZN1" s="52" t="e">
        <f>'Project Information'!#REF!</f>
        <v>#REF!</v>
      </c>
      <c r="GZO1" s="52" t="e">
        <f>'Project Information'!#REF!</f>
        <v>#REF!</v>
      </c>
      <c r="GZP1" s="52" t="e">
        <f>'Project Information'!#REF!</f>
        <v>#REF!</v>
      </c>
      <c r="GZQ1" s="52" t="e">
        <f>'Project Information'!#REF!</f>
        <v>#REF!</v>
      </c>
      <c r="GZR1" s="52" t="e">
        <f>'Project Information'!#REF!</f>
        <v>#REF!</v>
      </c>
      <c r="GZS1" s="52" t="e">
        <f>'Project Information'!#REF!</f>
        <v>#REF!</v>
      </c>
      <c r="GZT1" s="52" t="e">
        <f>'Project Information'!#REF!</f>
        <v>#REF!</v>
      </c>
      <c r="GZU1" s="52" t="e">
        <f>'Project Information'!#REF!</f>
        <v>#REF!</v>
      </c>
      <c r="GZV1" s="52" t="e">
        <f>'Project Information'!#REF!</f>
        <v>#REF!</v>
      </c>
      <c r="GZW1" s="52" t="e">
        <f>'Project Information'!#REF!</f>
        <v>#REF!</v>
      </c>
      <c r="GZX1" s="52" t="e">
        <f>'Project Information'!#REF!</f>
        <v>#REF!</v>
      </c>
      <c r="GZY1" s="52" t="e">
        <f>'Project Information'!#REF!</f>
        <v>#REF!</v>
      </c>
      <c r="GZZ1" s="52" t="e">
        <f>'Project Information'!#REF!</f>
        <v>#REF!</v>
      </c>
      <c r="HAA1" s="52" t="e">
        <f>'Project Information'!#REF!</f>
        <v>#REF!</v>
      </c>
      <c r="HAB1" s="52" t="e">
        <f>'Project Information'!#REF!</f>
        <v>#REF!</v>
      </c>
      <c r="HAC1" s="52" t="e">
        <f>'Project Information'!#REF!</f>
        <v>#REF!</v>
      </c>
      <c r="HAD1" s="52" t="e">
        <f>'Project Information'!#REF!</f>
        <v>#REF!</v>
      </c>
      <c r="HAE1" s="52" t="e">
        <f>'Project Information'!#REF!</f>
        <v>#REF!</v>
      </c>
      <c r="HAF1" s="52" t="e">
        <f>'Project Information'!#REF!</f>
        <v>#REF!</v>
      </c>
      <c r="HAG1" s="52" t="e">
        <f>'Project Information'!#REF!</f>
        <v>#REF!</v>
      </c>
      <c r="HAH1" s="52" t="e">
        <f>'Project Information'!#REF!</f>
        <v>#REF!</v>
      </c>
      <c r="HAI1" s="52" t="e">
        <f>'Project Information'!#REF!</f>
        <v>#REF!</v>
      </c>
      <c r="HAJ1" s="52" t="e">
        <f>'Project Information'!#REF!</f>
        <v>#REF!</v>
      </c>
      <c r="HAK1" s="52" t="e">
        <f>'Project Information'!#REF!</f>
        <v>#REF!</v>
      </c>
      <c r="HAL1" s="52" t="e">
        <f>'Project Information'!#REF!</f>
        <v>#REF!</v>
      </c>
      <c r="HAM1" s="52" t="e">
        <f>'Project Information'!#REF!</f>
        <v>#REF!</v>
      </c>
      <c r="HAN1" s="52" t="e">
        <f>'Project Information'!#REF!</f>
        <v>#REF!</v>
      </c>
      <c r="HAO1" s="52" t="e">
        <f>'Project Information'!#REF!</f>
        <v>#REF!</v>
      </c>
      <c r="HAP1" s="52" t="e">
        <f>'Project Information'!#REF!</f>
        <v>#REF!</v>
      </c>
      <c r="HAQ1" s="52" t="e">
        <f>'Project Information'!#REF!</f>
        <v>#REF!</v>
      </c>
      <c r="HAR1" s="52" t="e">
        <f>'Project Information'!#REF!</f>
        <v>#REF!</v>
      </c>
      <c r="HAS1" s="52" t="e">
        <f>'Project Information'!#REF!</f>
        <v>#REF!</v>
      </c>
      <c r="HAT1" s="52" t="e">
        <f>'Project Information'!#REF!</f>
        <v>#REF!</v>
      </c>
      <c r="HAU1" s="52" t="e">
        <f>'Project Information'!#REF!</f>
        <v>#REF!</v>
      </c>
      <c r="HAV1" s="52" t="e">
        <f>'Project Information'!#REF!</f>
        <v>#REF!</v>
      </c>
      <c r="HAW1" s="52" t="e">
        <f>'Project Information'!#REF!</f>
        <v>#REF!</v>
      </c>
      <c r="HAX1" s="52" t="e">
        <f>'Project Information'!#REF!</f>
        <v>#REF!</v>
      </c>
      <c r="HAY1" s="52" t="e">
        <f>'Project Information'!#REF!</f>
        <v>#REF!</v>
      </c>
      <c r="HAZ1" s="52" t="e">
        <f>'Project Information'!#REF!</f>
        <v>#REF!</v>
      </c>
      <c r="HBA1" s="52" t="e">
        <f>'Project Information'!#REF!</f>
        <v>#REF!</v>
      </c>
      <c r="HBB1" s="52" t="e">
        <f>'Project Information'!#REF!</f>
        <v>#REF!</v>
      </c>
      <c r="HBC1" s="52" t="e">
        <f>'Project Information'!#REF!</f>
        <v>#REF!</v>
      </c>
      <c r="HBD1" s="52" t="e">
        <f>'Project Information'!#REF!</f>
        <v>#REF!</v>
      </c>
      <c r="HBE1" s="52" t="e">
        <f>'Project Information'!#REF!</f>
        <v>#REF!</v>
      </c>
      <c r="HBF1" s="52" t="e">
        <f>'Project Information'!#REF!</f>
        <v>#REF!</v>
      </c>
      <c r="HBG1" s="52" t="e">
        <f>'Project Information'!#REF!</f>
        <v>#REF!</v>
      </c>
      <c r="HBH1" s="52" t="e">
        <f>'Project Information'!#REF!</f>
        <v>#REF!</v>
      </c>
      <c r="HBI1" s="52" t="e">
        <f>'Project Information'!#REF!</f>
        <v>#REF!</v>
      </c>
      <c r="HBJ1" s="52" t="e">
        <f>'Project Information'!#REF!</f>
        <v>#REF!</v>
      </c>
      <c r="HBK1" s="52" t="e">
        <f>'Project Information'!#REF!</f>
        <v>#REF!</v>
      </c>
      <c r="HBL1" s="52" t="e">
        <f>'Project Information'!#REF!</f>
        <v>#REF!</v>
      </c>
      <c r="HBM1" s="52" t="e">
        <f>'Project Information'!#REF!</f>
        <v>#REF!</v>
      </c>
      <c r="HBN1" s="52" t="e">
        <f>'Project Information'!#REF!</f>
        <v>#REF!</v>
      </c>
      <c r="HBO1" s="52" t="e">
        <f>'Project Information'!#REF!</f>
        <v>#REF!</v>
      </c>
      <c r="HBP1" s="52" t="e">
        <f>'Project Information'!#REF!</f>
        <v>#REF!</v>
      </c>
      <c r="HBQ1" s="52" t="e">
        <f>'Project Information'!#REF!</f>
        <v>#REF!</v>
      </c>
      <c r="HBR1" s="52" t="e">
        <f>'Project Information'!#REF!</f>
        <v>#REF!</v>
      </c>
      <c r="HBS1" s="52" t="e">
        <f>'Project Information'!#REF!</f>
        <v>#REF!</v>
      </c>
      <c r="HBT1" s="52" t="e">
        <f>'Project Information'!#REF!</f>
        <v>#REF!</v>
      </c>
      <c r="HBU1" s="52" t="e">
        <f>'Project Information'!#REF!</f>
        <v>#REF!</v>
      </c>
      <c r="HBV1" s="52" t="e">
        <f>'Project Information'!#REF!</f>
        <v>#REF!</v>
      </c>
      <c r="HBW1" s="52" t="e">
        <f>'Project Information'!#REF!</f>
        <v>#REF!</v>
      </c>
      <c r="HBX1" s="52" t="e">
        <f>'Project Information'!#REF!</f>
        <v>#REF!</v>
      </c>
      <c r="HBY1" s="52" t="e">
        <f>'Project Information'!#REF!</f>
        <v>#REF!</v>
      </c>
      <c r="HBZ1" s="52" t="e">
        <f>'Project Information'!#REF!</f>
        <v>#REF!</v>
      </c>
      <c r="HCA1" s="52" t="e">
        <f>'Project Information'!#REF!</f>
        <v>#REF!</v>
      </c>
      <c r="HCB1" s="52" t="e">
        <f>'Project Information'!#REF!</f>
        <v>#REF!</v>
      </c>
      <c r="HCC1" s="52" t="e">
        <f>'Project Information'!#REF!</f>
        <v>#REF!</v>
      </c>
      <c r="HCD1" s="52" t="e">
        <f>'Project Information'!#REF!</f>
        <v>#REF!</v>
      </c>
      <c r="HCE1" s="52" t="e">
        <f>'Project Information'!#REF!</f>
        <v>#REF!</v>
      </c>
      <c r="HCF1" s="52" t="e">
        <f>'Project Information'!#REF!</f>
        <v>#REF!</v>
      </c>
      <c r="HCG1" s="52" t="e">
        <f>'Project Information'!#REF!</f>
        <v>#REF!</v>
      </c>
      <c r="HCH1" s="52" t="e">
        <f>'Project Information'!#REF!</f>
        <v>#REF!</v>
      </c>
      <c r="HCI1" s="52" t="e">
        <f>'Project Information'!#REF!</f>
        <v>#REF!</v>
      </c>
      <c r="HCJ1" s="52" t="e">
        <f>'Project Information'!#REF!</f>
        <v>#REF!</v>
      </c>
      <c r="HCK1" s="52" t="e">
        <f>'Project Information'!#REF!</f>
        <v>#REF!</v>
      </c>
      <c r="HCL1" s="52" t="e">
        <f>'Project Information'!#REF!</f>
        <v>#REF!</v>
      </c>
      <c r="HCM1" s="52" t="e">
        <f>'Project Information'!#REF!</f>
        <v>#REF!</v>
      </c>
      <c r="HCN1" s="52" t="e">
        <f>'Project Information'!#REF!</f>
        <v>#REF!</v>
      </c>
      <c r="HCO1" s="52" t="e">
        <f>'Project Information'!#REF!</f>
        <v>#REF!</v>
      </c>
      <c r="HCP1" s="52" t="e">
        <f>'Project Information'!#REF!</f>
        <v>#REF!</v>
      </c>
      <c r="HCQ1" s="52" t="e">
        <f>'Project Information'!#REF!</f>
        <v>#REF!</v>
      </c>
      <c r="HCR1" s="52" t="e">
        <f>'Project Information'!#REF!</f>
        <v>#REF!</v>
      </c>
      <c r="HCS1" s="52" t="e">
        <f>'Project Information'!#REF!</f>
        <v>#REF!</v>
      </c>
      <c r="HCT1" s="52" t="e">
        <f>'Project Information'!#REF!</f>
        <v>#REF!</v>
      </c>
      <c r="HCU1" s="52" t="e">
        <f>'Project Information'!#REF!</f>
        <v>#REF!</v>
      </c>
      <c r="HCV1" s="52" t="e">
        <f>'Project Information'!#REF!</f>
        <v>#REF!</v>
      </c>
      <c r="HCW1" s="52" t="e">
        <f>'Project Information'!#REF!</f>
        <v>#REF!</v>
      </c>
      <c r="HCX1" s="52" t="e">
        <f>'Project Information'!#REF!</f>
        <v>#REF!</v>
      </c>
      <c r="HCY1" s="52" t="e">
        <f>'Project Information'!#REF!</f>
        <v>#REF!</v>
      </c>
      <c r="HCZ1" s="52" t="e">
        <f>'Project Information'!#REF!</f>
        <v>#REF!</v>
      </c>
      <c r="HDA1" s="52" t="e">
        <f>'Project Information'!#REF!</f>
        <v>#REF!</v>
      </c>
      <c r="HDB1" s="52" t="e">
        <f>'Project Information'!#REF!</f>
        <v>#REF!</v>
      </c>
      <c r="HDC1" s="52" t="e">
        <f>'Project Information'!#REF!</f>
        <v>#REF!</v>
      </c>
      <c r="HDD1" s="52" t="e">
        <f>'Project Information'!#REF!</f>
        <v>#REF!</v>
      </c>
      <c r="HDE1" s="52" t="e">
        <f>'Project Information'!#REF!</f>
        <v>#REF!</v>
      </c>
      <c r="HDF1" s="52" t="e">
        <f>'Project Information'!#REF!</f>
        <v>#REF!</v>
      </c>
      <c r="HDG1" s="52" t="e">
        <f>'Project Information'!#REF!</f>
        <v>#REF!</v>
      </c>
      <c r="HDH1" s="52" t="e">
        <f>'Project Information'!#REF!</f>
        <v>#REF!</v>
      </c>
      <c r="HDI1" s="52" t="e">
        <f>'Project Information'!#REF!</f>
        <v>#REF!</v>
      </c>
      <c r="HDJ1" s="52" t="e">
        <f>'Project Information'!#REF!</f>
        <v>#REF!</v>
      </c>
      <c r="HDK1" s="52" t="e">
        <f>'Project Information'!#REF!</f>
        <v>#REF!</v>
      </c>
      <c r="HDL1" s="52" t="e">
        <f>'Project Information'!#REF!</f>
        <v>#REF!</v>
      </c>
      <c r="HDM1" s="52" t="e">
        <f>'Project Information'!#REF!</f>
        <v>#REF!</v>
      </c>
      <c r="HDN1" s="52" t="e">
        <f>'Project Information'!#REF!</f>
        <v>#REF!</v>
      </c>
      <c r="HDO1" s="52" t="e">
        <f>'Project Information'!#REF!</f>
        <v>#REF!</v>
      </c>
      <c r="HDP1" s="52" t="e">
        <f>'Project Information'!#REF!</f>
        <v>#REF!</v>
      </c>
      <c r="HDQ1" s="52" t="e">
        <f>'Project Information'!#REF!</f>
        <v>#REF!</v>
      </c>
      <c r="HDR1" s="52" t="e">
        <f>'Project Information'!#REF!</f>
        <v>#REF!</v>
      </c>
      <c r="HDS1" s="52" t="e">
        <f>'Project Information'!#REF!</f>
        <v>#REF!</v>
      </c>
      <c r="HDT1" s="52" t="e">
        <f>'Project Information'!#REF!</f>
        <v>#REF!</v>
      </c>
      <c r="HDU1" s="52" t="e">
        <f>'Project Information'!#REF!</f>
        <v>#REF!</v>
      </c>
      <c r="HDV1" s="52" t="e">
        <f>'Project Information'!#REF!</f>
        <v>#REF!</v>
      </c>
      <c r="HDW1" s="52" t="e">
        <f>'Project Information'!#REF!</f>
        <v>#REF!</v>
      </c>
      <c r="HDX1" s="52" t="e">
        <f>'Project Information'!#REF!</f>
        <v>#REF!</v>
      </c>
      <c r="HDY1" s="52" t="e">
        <f>'Project Information'!#REF!</f>
        <v>#REF!</v>
      </c>
      <c r="HDZ1" s="52" t="e">
        <f>'Project Information'!#REF!</f>
        <v>#REF!</v>
      </c>
      <c r="HEA1" s="52" t="e">
        <f>'Project Information'!#REF!</f>
        <v>#REF!</v>
      </c>
      <c r="HEB1" s="52" t="e">
        <f>'Project Information'!#REF!</f>
        <v>#REF!</v>
      </c>
      <c r="HEC1" s="52" t="e">
        <f>'Project Information'!#REF!</f>
        <v>#REF!</v>
      </c>
      <c r="HED1" s="52" t="e">
        <f>'Project Information'!#REF!</f>
        <v>#REF!</v>
      </c>
      <c r="HEE1" s="52" t="e">
        <f>'Project Information'!#REF!</f>
        <v>#REF!</v>
      </c>
      <c r="HEF1" s="52" t="e">
        <f>'Project Information'!#REF!</f>
        <v>#REF!</v>
      </c>
      <c r="HEG1" s="52" t="e">
        <f>'Project Information'!#REF!</f>
        <v>#REF!</v>
      </c>
      <c r="HEH1" s="52" t="e">
        <f>'Project Information'!#REF!</f>
        <v>#REF!</v>
      </c>
      <c r="HEI1" s="52" t="e">
        <f>'Project Information'!#REF!</f>
        <v>#REF!</v>
      </c>
      <c r="HEJ1" s="52" t="e">
        <f>'Project Information'!#REF!</f>
        <v>#REF!</v>
      </c>
      <c r="HEK1" s="52" t="e">
        <f>'Project Information'!#REF!</f>
        <v>#REF!</v>
      </c>
      <c r="HEL1" s="52" t="e">
        <f>'Project Information'!#REF!</f>
        <v>#REF!</v>
      </c>
      <c r="HEM1" s="52" t="e">
        <f>'Project Information'!#REF!</f>
        <v>#REF!</v>
      </c>
      <c r="HEN1" s="52" t="e">
        <f>'Project Information'!#REF!</f>
        <v>#REF!</v>
      </c>
      <c r="HEO1" s="52" t="e">
        <f>'Project Information'!#REF!</f>
        <v>#REF!</v>
      </c>
      <c r="HEP1" s="52" t="e">
        <f>'Project Information'!#REF!</f>
        <v>#REF!</v>
      </c>
      <c r="HEQ1" s="52" t="e">
        <f>'Project Information'!#REF!</f>
        <v>#REF!</v>
      </c>
      <c r="HER1" s="52" t="e">
        <f>'Project Information'!#REF!</f>
        <v>#REF!</v>
      </c>
      <c r="HES1" s="52" t="e">
        <f>'Project Information'!#REF!</f>
        <v>#REF!</v>
      </c>
      <c r="HET1" s="52" t="e">
        <f>'Project Information'!#REF!</f>
        <v>#REF!</v>
      </c>
      <c r="HEU1" s="52" t="e">
        <f>'Project Information'!#REF!</f>
        <v>#REF!</v>
      </c>
      <c r="HEV1" s="52" t="e">
        <f>'Project Information'!#REF!</f>
        <v>#REF!</v>
      </c>
      <c r="HEW1" s="52" t="e">
        <f>'Project Information'!#REF!</f>
        <v>#REF!</v>
      </c>
      <c r="HEX1" s="52" t="e">
        <f>'Project Information'!#REF!</f>
        <v>#REF!</v>
      </c>
      <c r="HEY1" s="52" t="e">
        <f>'Project Information'!#REF!</f>
        <v>#REF!</v>
      </c>
      <c r="HEZ1" s="52" t="e">
        <f>'Project Information'!#REF!</f>
        <v>#REF!</v>
      </c>
      <c r="HFA1" s="52" t="e">
        <f>'Project Information'!#REF!</f>
        <v>#REF!</v>
      </c>
      <c r="HFB1" s="52" t="e">
        <f>'Project Information'!#REF!</f>
        <v>#REF!</v>
      </c>
      <c r="HFC1" s="52" t="e">
        <f>'Project Information'!#REF!</f>
        <v>#REF!</v>
      </c>
      <c r="HFD1" s="52" t="e">
        <f>'Project Information'!#REF!</f>
        <v>#REF!</v>
      </c>
      <c r="HFE1" s="52" t="e">
        <f>'Project Information'!#REF!</f>
        <v>#REF!</v>
      </c>
      <c r="HFF1" s="52" t="e">
        <f>'Project Information'!#REF!</f>
        <v>#REF!</v>
      </c>
      <c r="HFG1" s="52" t="e">
        <f>'Project Information'!#REF!</f>
        <v>#REF!</v>
      </c>
      <c r="HFH1" s="52" t="e">
        <f>'Project Information'!#REF!</f>
        <v>#REF!</v>
      </c>
      <c r="HFI1" s="52" t="e">
        <f>'Project Information'!#REF!</f>
        <v>#REF!</v>
      </c>
      <c r="HFJ1" s="52" t="e">
        <f>'Project Information'!#REF!</f>
        <v>#REF!</v>
      </c>
      <c r="HFK1" s="52" t="e">
        <f>'Project Information'!#REF!</f>
        <v>#REF!</v>
      </c>
      <c r="HFL1" s="52" t="e">
        <f>'Project Information'!#REF!</f>
        <v>#REF!</v>
      </c>
      <c r="HFM1" s="52" t="e">
        <f>'Project Information'!#REF!</f>
        <v>#REF!</v>
      </c>
      <c r="HFN1" s="52" t="e">
        <f>'Project Information'!#REF!</f>
        <v>#REF!</v>
      </c>
      <c r="HFO1" s="52" t="e">
        <f>'Project Information'!#REF!</f>
        <v>#REF!</v>
      </c>
      <c r="HFP1" s="52" t="e">
        <f>'Project Information'!#REF!</f>
        <v>#REF!</v>
      </c>
      <c r="HFQ1" s="52" t="e">
        <f>'Project Information'!#REF!</f>
        <v>#REF!</v>
      </c>
      <c r="HFR1" s="52" t="e">
        <f>'Project Information'!#REF!</f>
        <v>#REF!</v>
      </c>
      <c r="HFS1" s="52" t="e">
        <f>'Project Information'!#REF!</f>
        <v>#REF!</v>
      </c>
      <c r="HFT1" s="52" t="e">
        <f>'Project Information'!#REF!</f>
        <v>#REF!</v>
      </c>
      <c r="HFU1" s="52" t="e">
        <f>'Project Information'!#REF!</f>
        <v>#REF!</v>
      </c>
      <c r="HFV1" s="52" t="e">
        <f>'Project Information'!#REF!</f>
        <v>#REF!</v>
      </c>
      <c r="HFW1" s="52" t="e">
        <f>'Project Information'!#REF!</f>
        <v>#REF!</v>
      </c>
      <c r="HFX1" s="52" t="e">
        <f>'Project Information'!#REF!</f>
        <v>#REF!</v>
      </c>
      <c r="HFY1" s="52" t="e">
        <f>'Project Information'!#REF!</f>
        <v>#REF!</v>
      </c>
      <c r="HFZ1" s="52" t="e">
        <f>'Project Information'!#REF!</f>
        <v>#REF!</v>
      </c>
      <c r="HGA1" s="52" t="e">
        <f>'Project Information'!#REF!</f>
        <v>#REF!</v>
      </c>
      <c r="HGB1" s="52" t="e">
        <f>'Project Information'!#REF!</f>
        <v>#REF!</v>
      </c>
      <c r="HGC1" s="52" t="e">
        <f>'Project Information'!#REF!</f>
        <v>#REF!</v>
      </c>
      <c r="HGD1" s="52" t="e">
        <f>'Project Information'!#REF!</f>
        <v>#REF!</v>
      </c>
      <c r="HGE1" s="52" t="e">
        <f>'Project Information'!#REF!</f>
        <v>#REF!</v>
      </c>
      <c r="HGF1" s="52" t="e">
        <f>'Project Information'!#REF!</f>
        <v>#REF!</v>
      </c>
      <c r="HGG1" s="52" t="e">
        <f>'Project Information'!#REF!</f>
        <v>#REF!</v>
      </c>
      <c r="HGH1" s="52" t="e">
        <f>'Project Information'!#REF!</f>
        <v>#REF!</v>
      </c>
      <c r="HGI1" s="52" t="e">
        <f>'Project Information'!#REF!</f>
        <v>#REF!</v>
      </c>
      <c r="HGJ1" s="52" t="e">
        <f>'Project Information'!#REF!</f>
        <v>#REF!</v>
      </c>
      <c r="HGK1" s="52" t="e">
        <f>'Project Information'!#REF!</f>
        <v>#REF!</v>
      </c>
      <c r="HGL1" s="52" t="e">
        <f>'Project Information'!#REF!</f>
        <v>#REF!</v>
      </c>
      <c r="HGM1" s="52" t="e">
        <f>'Project Information'!#REF!</f>
        <v>#REF!</v>
      </c>
      <c r="HGN1" s="52" t="e">
        <f>'Project Information'!#REF!</f>
        <v>#REF!</v>
      </c>
      <c r="HGO1" s="52" t="e">
        <f>'Project Information'!#REF!</f>
        <v>#REF!</v>
      </c>
      <c r="HGP1" s="52" t="e">
        <f>'Project Information'!#REF!</f>
        <v>#REF!</v>
      </c>
      <c r="HGQ1" s="52" t="e">
        <f>'Project Information'!#REF!</f>
        <v>#REF!</v>
      </c>
      <c r="HGR1" s="52" t="e">
        <f>'Project Information'!#REF!</f>
        <v>#REF!</v>
      </c>
      <c r="HGS1" s="52" t="e">
        <f>'Project Information'!#REF!</f>
        <v>#REF!</v>
      </c>
      <c r="HGT1" s="52" t="e">
        <f>'Project Information'!#REF!</f>
        <v>#REF!</v>
      </c>
      <c r="HGU1" s="52" t="e">
        <f>'Project Information'!#REF!</f>
        <v>#REF!</v>
      </c>
      <c r="HGV1" s="52" t="e">
        <f>'Project Information'!#REF!</f>
        <v>#REF!</v>
      </c>
      <c r="HGW1" s="52" t="e">
        <f>'Project Information'!#REF!</f>
        <v>#REF!</v>
      </c>
      <c r="HGX1" s="52" t="e">
        <f>'Project Information'!#REF!</f>
        <v>#REF!</v>
      </c>
      <c r="HGY1" s="52" t="e">
        <f>'Project Information'!#REF!</f>
        <v>#REF!</v>
      </c>
      <c r="HGZ1" s="52" t="e">
        <f>'Project Information'!#REF!</f>
        <v>#REF!</v>
      </c>
      <c r="HHA1" s="52" t="e">
        <f>'Project Information'!#REF!</f>
        <v>#REF!</v>
      </c>
      <c r="HHB1" s="52" t="e">
        <f>'Project Information'!#REF!</f>
        <v>#REF!</v>
      </c>
      <c r="HHC1" s="52" t="e">
        <f>'Project Information'!#REF!</f>
        <v>#REF!</v>
      </c>
      <c r="HHD1" s="52" t="e">
        <f>'Project Information'!#REF!</f>
        <v>#REF!</v>
      </c>
      <c r="HHE1" s="52" t="e">
        <f>'Project Information'!#REF!</f>
        <v>#REF!</v>
      </c>
      <c r="HHF1" s="52" t="e">
        <f>'Project Information'!#REF!</f>
        <v>#REF!</v>
      </c>
      <c r="HHG1" s="52" t="e">
        <f>'Project Information'!#REF!</f>
        <v>#REF!</v>
      </c>
      <c r="HHH1" s="52" t="e">
        <f>'Project Information'!#REF!</f>
        <v>#REF!</v>
      </c>
      <c r="HHI1" s="52" t="e">
        <f>'Project Information'!#REF!</f>
        <v>#REF!</v>
      </c>
      <c r="HHJ1" s="52" t="e">
        <f>'Project Information'!#REF!</f>
        <v>#REF!</v>
      </c>
      <c r="HHK1" s="52" t="e">
        <f>'Project Information'!#REF!</f>
        <v>#REF!</v>
      </c>
      <c r="HHL1" s="52" t="e">
        <f>'Project Information'!#REF!</f>
        <v>#REF!</v>
      </c>
      <c r="HHM1" s="52" t="e">
        <f>'Project Information'!#REF!</f>
        <v>#REF!</v>
      </c>
      <c r="HHN1" s="52" t="e">
        <f>'Project Information'!#REF!</f>
        <v>#REF!</v>
      </c>
      <c r="HHO1" s="52" t="e">
        <f>'Project Information'!#REF!</f>
        <v>#REF!</v>
      </c>
      <c r="HHP1" s="52" t="e">
        <f>'Project Information'!#REF!</f>
        <v>#REF!</v>
      </c>
      <c r="HHQ1" s="52" t="e">
        <f>'Project Information'!#REF!</f>
        <v>#REF!</v>
      </c>
      <c r="HHR1" s="52" t="e">
        <f>'Project Information'!#REF!</f>
        <v>#REF!</v>
      </c>
      <c r="HHS1" s="52" t="e">
        <f>'Project Information'!#REF!</f>
        <v>#REF!</v>
      </c>
      <c r="HHT1" s="52" t="e">
        <f>'Project Information'!#REF!</f>
        <v>#REF!</v>
      </c>
      <c r="HHU1" s="52" t="e">
        <f>'Project Information'!#REF!</f>
        <v>#REF!</v>
      </c>
      <c r="HHV1" s="52" t="e">
        <f>'Project Information'!#REF!</f>
        <v>#REF!</v>
      </c>
      <c r="HHW1" s="52" t="e">
        <f>'Project Information'!#REF!</f>
        <v>#REF!</v>
      </c>
      <c r="HHX1" s="52" t="e">
        <f>'Project Information'!#REF!</f>
        <v>#REF!</v>
      </c>
      <c r="HHY1" s="52" t="e">
        <f>'Project Information'!#REF!</f>
        <v>#REF!</v>
      </c>
      <c r="HHZ1" s="52" t="e">
        <f>'Project Information'!#REF!</f>
        <v>#REF!</v>
      </c>
      <c r="HIA1" s="52" t="e">
        <f>'Project Information'!#REF!</f>
        <v>#REF!</v>
      </c>
      <c r="HIB1" s="52" t="e">
        <f>'Project Information'!#REF!</f>
        <v>#REF!</v>
      </c>
      <c r="HIC1" s="52" t="e">
        <f>'Project Information'!#REF!</f>
        <v>#REF!</v>
      </c>
      <c r="HID1" s="52" t="e">
        <f>'Project Information'!#REF!</f>
        <v>#REF!</v>
      </c>
      <c r="HIE1" s="52" t="e">
        <f>'Project Information'!#REF!</f>
        <v>#REF!</v>
      </c>
      <c r="HIF1" s="52" t="e">
        <f>'Project Information'!#REF!</f>
        <v>#REF!</v>
      </c>
      <c r="HIG1" s="52" t="e">
        <f>'Project Information'!#REF!</f>
        <v>#REF!</v>
      </c>
      <c r="HIH1" s="52" t="e">
        <f>'Project Information'!#REF!</f>
        <v>#REF!</v>
      </c>
      <c r="HII1" s="52" t="e">
        <f>'Project Information'!#REF!</f>
        <v>#REF!</v>
      </c>
      <c r="HIJ1" s="52" t="e">
        <f>'Project Information'!#REF!</f>
        <v>#REF!</v>
      </c>
      <c r="HIK1" s="52" t="e">
        <f>'Project Information'!#REF!</f>
        <v>#REF!</v>
      </c>
      <c r="HIL1" s="52" t="e">
        <f>'Project Information'!#REF!</f>
        <v>#REF!</v>
      </c>
      <c r="HIM1" s="52" t="e">
        <f>'Project Information'!#REF!</f>
        <v>#REF!</v>
      </c>
      <c r="HIN1" s="52" t="e">
        <f>'Project Information'!#REF!</f>
        <v>#REF!</v>
      </c>
      <c r="HIO1" s="52" t="e">
        <f>'Project Information'!#REF!</f>
        <v>#REF!</v>
      </c>
      <c r="HIP1" s="52" t="e">
        <f>'Project Information'!#REF!</f>
        <v>#REF!</v>
      </c>
      <c r="HIQ1" s="52" t="e">
        <f>'Project Information'!#REF!</f>
        <v>#REF!</v>
      </c>
      <c r="HIR1" s="52" t="e">
        <f>'Project Information'!#REF!</f>
        <v>#REF!</v>
      </c>
      <c r="HIS1" s="52" t="e">
        <f>'Project Information'!#REF!</f>
        <v>#REF!</v>
      </c>
      <c r="HIT1" s="52" t="e">
        <f>'Project Information'!#REF!</f>
        <v>#REF!</v>
      </c>
      <c r="HIU1" s="52" t="e">
        <f>'Project Information'!#REF!</f>
        <v>#REF!</v>
      </c>
      <c r="HIV1" s="52" t="e">
        <f>'Project Information'!#REF!</f>
        <v>#REF!</v>
      </c>
      <c r="HIW1" s="52" t="e">
        <f>'Project Information'!#REF!</f>
        <v>#REF!</v>
      </c>
      <c r="HIX1" s="52" t="e">
        <f>'Project Information'!#REF!</f>
        <v>#REF!</v>
      </c>
      <c r="HIY1" s="52" t="e">
        <f>'Project Information'!#REF!</f>
        <v>#REF!</v>
      </c>
      <c r="HIZ1" s="52" t="e">
        <f>'Project Information'!#REF!</f>
        <v>#REF!</v>
      </c>
      <c r="HJA1" s="52" t="e">
        <f>'Project Information'!#REF!</f>
        <v>#REF!</v>
      </c>
      <c r="HJB1" s="52" t="e">
        <f>'Project Information'!#REF!</f>
        <v>#REF!</v>
      </c>
      <c r="HJC1" s="52" t="e">
        <f>'Project Information'!#REF!</f>
        <v>#REF!</v>
      </c>
      <c r="HJD1" s="52" t="e">
        <f>'Project Information'!#REF!</f>
        <v>#REF!</v>
      </c>
      <c r="HJE1" s="52" t="e">
        <f>'Project Information'!#REF!</f>
        <v>#REF!</v>
      </c>
      <c r="HJF1" s="52" t="e">
        <f>'Project Information'!#REF!</f>
        <v>#REF!</v>
      </c>
      <c r="HJG1" s="52" t="e">
        <f>'Project Information'!#REF!</f>
        <v>#REF!</v>
      </c>
      <c r="HJH1" s="52" t="e">
        <f>'Project Information'!#REF!</f>
        <v>#REF!</v>
      </c>
      <c r="HJI1" s="52" t="e">
        <f>'Project Information'!#REF!</f>
        <v>#REF!</v>
      </c>
      <c r="HJJ1" s="52" t="e">
        <f>'Project Information'!#REF!</f>
        <v>#REF!</v>
      </c>
      <c r="HJK1" s="52" t="e">
        <f>'Project Information'!#REF!</f>
        <v>#REF!</v>
      </c>
      <c r="HJL1" s="52" t="e">
        <f>'Project Information'!#REF!</f>
        <v>#REF!</v>
      </c>
      <c r="HJM1" s="52" t="e">
        <f>'Project Information'!#REF!</f>
        <v>#REF!</v>
      </c>
      <c r="HJN1" s="52" t="e">
        <f>'Project Information'!#REF!</f>
        <v>#REF!</v>
      </c>
      <c r="HJO1" s="52" t="e">
        <f>'Project Information'!#REF!</f>
        <v>#REF!</v>
      </c>
      <c r="HJP1" s="52" t="e">
        <f>'Project Information'!#REF!</f>
        <v>#REF!</v>
      </c>
      <c r="HJQ1" s="52" t="e">
        <f>'Project Information'!#REF!</f>
        <v>#REF!</v>
      </c>
      <c r="HJR1" s="52" t="e">
        <f>'Project Information'!#REF!</f>
        <v>#REF!</v>
      </c>
      <c r="HJS1" s="52" t="e">
        <f>'Project Information'!#REF!</f>
        <v>#REF!</v>
      </c>
      <c r="HJT1" s="52" t="e">
        <f>'Project Information'!#REF!</f>
        <v>#REF!</v>
      </c>
      <c r="HJU1" s="52" t="e">
        <f>'Project Information'!#REF!</f>
        <v>#REF!</v>
      </c>
      <c r="HJV1" s="52" t="e">
        <f>'Project Information'!#REF!</f>
        <v>#REF!</v>
      </c>
      <c r="HJW1" s="52" t="e">
        <f>'Project Information'!#REF!</f>
        <v>#REF!</v>
      </c>
      <c r="HJX1" s="52" t="e">
        <f>'Project Information'!#REF!</f>
        <v>#REF!</v>
      </c>
      <c r="HJY1" s="52" t="e">
        <f>'Project Information'!#REF!</f>
        <v>#REF!</v>
      </c>
      <c r="HJZ1" s="52" t="e">
        <f>'Project Information'!#REF!</f>
        <v>#REF!</v>
      </c>
      <c r="HKA1" s="52" t="e">
        <f>'Project Information'!#REF!</f>
        <v>#REF!</v>
      </c>
      <c r="HKB1" s="52" t="e">
        <f>'Project Information'!#REF!</f>
        <v>#REF!</v>
      </c>
      <c r="HKC1" s="52" t="e">
        <f>'Project Information'!#REF!</f>
        <v>#REF!</v>
      </c>
      <c r="HKD1" s="52" t="e">
        <f>'Project Information'!#REF!</f>
        <v>#REF!</v>
      </c>
      <c r="HKE1" s="52" t="e">
        <f>'Project Information'!#REF!</f>
        <v>#REF!</v>
      </c>
      <c r="HKF1" s="52" t="e">
        <f>'Project Information'!#REF!</f>
        <v>#REF!</v>
      </c>
      <c r="HKG1" s="52" t="e">
        <f>'Project Information'!#REF!</f>
        <v>#REF!</v>
      </c>
      <c r="HKH1" s="52" t="e">
        <f>'Project Information'!#REF!</f>
        <v>#REF!</v>
      </c>
      <c r="HKI1" s="52" t="e">
        <f>'Project Information'!#REF!</f>
        <v>#REF!</v>
      </c>
      <c r="HKJ1" s="52" t="e">
        <f>'Project Information'!#REF!</f>
        <v>#REF!</v>
      </c>
      <c r="HKK1" s="52" t="e">
        <f>'Project Information'!#REF!</f>
        <v>#REF!</v>
      </c>
      <c r="HKL1" s="52" t="e">
        <f>'Project Information'!#REF!</f>
        <v>#REF!</v>
      </c>
      <c r="HKM1" s="52" t="e">
        <f>'Project Information'!#REF!</f>
        <v>#REF!</v>
      </c>
      <c r="HKN1" s="52" t="e">
        <f>'Project Information'!#REF!</f>
        <v>#REF!</v>
      </c>
      <c r="HKO1" s="52" t="e">
        <f>'Project Information'!#REF!</f>
        <v>#REF!</v>
      </c>
      <c r="HKP1" s="52" t="e">
        <f>'Project Information'!#REF!</f>
        <v>#REF!</v>
      </c>
      <c r="HKQ1" s="52" t="e">
        <f>'Project Information'!#REF!</f>
        <v>#REF!</v>
      </c>
      <c r="HKR1" s="52" t="e">
        <f>'Project Information'!#REF!</f>
        <v>#REF!</v>
      </c>
      <c r="HKS1" s="52" t="e">
        <f>'Project Information'!#REF!</f>
        <v>#REF!</v>
      </c>
      <c r="HKT1" s="52" t="e">
        <f>'Project Information'!#REF!</f>
        <v>#REF!</v>
      </c>
      <c r="HKU1" s="52" t="e">
        <f>'Project Information'!#REF!</f>
        <v>#REF!</v>
      </c>
      <c r="HKV1" s="52" t="e">
        <f>'Project Information'!#REF!</f>
        <v>#REF!</v>
      </c>
      <c r="HKW1" s="52" t="e">
        <f>'Project Information'!#REF!</f>
        <v>#REF!</v>
      </c>
      <c r="HKX1" s="52" t="e">
        <f>'Project Information'!#REF!</f>
        <v>#REF!</v>
      </c>
      <c r="HKY1" s="52" t="e">
        <f>'Project Information'!#REF!</f>
        <v>#REF!</v>
      </c>
      <c r="HKZ1" s="52" t="e">
        <f>'Project Information'!#REF!</f>
        <v>#REF!</v>
      </c>
      <c r="HLA1" s="52" t="e">
        <f>'Project Information'!#REF!</f>
        <v>#REF!</v>
      </c>
      <c r="HLB1" s="52" t="e">
        <f>'Project Information'!#REF!</f>
        <v>#REF!</v>
      </c>
      <c r="HLC1" s="52" t="e">
        <f>'Project Information'!#REF!</f>
        <v>#REF!</v>
      </c>
      <c r="HLD1" s="52" t="e">
        <f>'Project Information'!#REF!</f>
        <v>#REF!</v>
      </c>
      <c r="HLE1" s="52" t="e">
        <f>'Project Information'!#REF!</f>
        <v>#REF!</v>
      </c>
      <c r="HLF1" s="52" t="e">
        <f>'Project Information'!#REF!</f>
        <v>#REF!</v>
      </c>
      <c r="HLG1" s="52" t="e">
        <f>'Project Information'!#REF!</f>
        <v>#REF!</v>
      </c>
      <c r="HLH1" s="52" t="e">
        <f>'Project Information'!#REF!</f>
        <v>#REF!</v>
      </c>
      <c r="HLI1" s="52" t="e">
        <f>'Project Information'!#REF!</f>
        <v>#REF!</v>
      </c>
      <c r="HLJ1" s="52" t="e">
        <f>'Project Information'!#REF!</f>
        <v>#REF!</v>
      </c>
      <c r="HLK1" s="52" t="e">
        <f>'Project Information'!#REF!</f>
        <v>#REF!</v>
      </c>
      <c r="HLL1" s="52" t="e">
        <f>'Project Information'!#REF!</f>
        <v>#REF!</v>
      </c>
      <c r="HLM1" s="52" t="e">
        <f>'Project Information'!#REF!</f>
        <v>#REF!</v>
      </c>
      <c r="HLN1" s="52" t="e">
        <f>'Project Information'!#REF!</f>
        <v>#REF!</v>
      </c>
      <c r="HLO1" s="52" t="e">
        <f>'Project Information'!#REF!</f>
        <v>#REF!</v>
      </c>
      <c r="HLP1" s="52" t="e">
        <f>'Project Information'!#REF!</f>
        <v>#REF!</v>
      </c>
      <c r="HLQ1" s="52" t="e">
        <f>'Project Information'!#REF!</f>
        <v>#REF!</v>
      </c>
      <c r="HLR1" s="52" t="e">
        <f>'Project Information'!#REF!</f>
        <v>#REF!</v>
      </c>
      <c r="HLS1" s="52" t="e">
        <f>'Project Information'!#REF!</f>
        <v>#REF!</v>
      </c>
      <c r="HLT1" s="52" t="e">
        <f>'Project Information'!#REF!</f>
        <v>#REF!</v>
      </c>
      <c r="HLU1" s="52" t="e">
        <f>'Project Information'!#REF!</f>
        <v>#REF!</v>
      </c>
      <c r="HLV1" s="52" t="e">
        <f>'Project Information'!#REF!</f>
        <v>#REF!</v>
      </c>
      <c r="HLW1" s="52" t="e">
        <f>'Project Information'!#REF!</f>
        <v>#REF!</v>
      </c>
      <c r="HLX1" s="52" t="e">
        <f>'Project Information'!#REF!</f>
        <v>#REF!</v>
      </c>
      <c r="HLY1" s="52" t="e">
        <f>'Project Information'!#REF!</f>
        <v>#REF!</v>
      </c>
      <c r="HLZ1" s="52" t="e">
        <f>'Project Information'!#REF!</f>
        <v>#REF!</v>
      </c>
      <c r="HMA1" s="52" t="e">
        <f>'Project Information'!#REF!</f>
        <v>#REF!</v>
      </c>
      <c r="HMB1" s="52" t="e">
        <f>'Project Information'!#REF!</f>
        <v>#REF!</v>
      </c>
      <c r="HMC1" s="52" t="e">
        <f>'Project Information'!#REF!</f>
        <v>#REF!</v>
      </c>
      <c r="HMD1" s="52" t="e">
        <f>'Project Information'!#REF!</f>
        <v>#REF!</v>
      </c>
      <c r="HME1" s="52" t="e">
        <f>'Project Information'!#REF!</f>
        <v>#REF!</v>
      </c>
      <c r="HMF1" s="52" t="e">
        <f>'Project Information'!#REF!</f>
        <v>#REF!</v>
      </c>
      <c r="HMG1" s="52" t="e">
        <f>'Project Information'!#REF!</f>
        <v>#REF!</v>
      </c>
      <c r="HMH1" s="52" t="e">
        <f>'Project Information'!#REF!</f>
        <v>#REF!</v>
      </c>
      <c r="HMI1" s="52" t="e">
        <f>'Project Information'!#REF!</f>
        <v>#REF!</v>
      </c>
      <c r="HMJ1" s="52" t="e">
        <f>'Project Information'!#REF!</f>
        <v>#REF!</v>
      </c>
      <c r="HMK1" s="52" t="e">
        <f>'Project Information'!#REF!</f>
        <v>#REF!</v>
      </c>
      <c r="HML1" s="52" t="e">
        <f>'Project Information'!#REF!</f>
        <v>#REF!</v>
      </c>
      <c r="HMM1" s="52" t="e">
        <f>'Project Information'!#REF!</f>
        <v>#REF!</v>
      </c>
      <c r="HMN1" s="52" t="e">
        <f>'Project Information'!#REF!</f>
        <v>#REF!</v>
      </c>
      <c r="HMO1" s="52" t="e">
        <f>'Project Information'!#REF!</f>
        <v>#REF!</v>
      </c>
      <c r="HMP1" s="52" t="e">
        <f>'Project Information'!#REF!</f>
        <v>#REF!</v>
      </c>
      <c r="HMQ1" s="52" t="e">
        <f>'Project Information'!#REF!</f>
        <v>#REF!</v>
      </c>
      <c r="HMR1" s="52" t="e">
        <f>'Project Information'!#REF!</f>
        <v>#REF!</v>
      </c>
      <c r="HMS1" s="52" t="e">
        <f>'Project Information'!#REF!</f>
        <v>#REF!</v>
      </c>
      <c r="HMT1" s="52" t="e">
        <f>'Project Information'!#REF!</f>
        <v>#REF!</v>
      </c>
      <c r="HMU1" s="52" t="e">
        <f>'Project Information'!#REF!</f>
        <v>#REF!</v>
      </c>
      <c r="HMV1" s="52" t="e">
        <f>'Project Information'!#REF!</f>
        <v>#REF!</v>
      </c>
      <c r="HMW1" s="52" t="e">
        <f>'Project Information'!#REF!</f>
        <v>#REF!</v>
      </c>
      <c r="HMX1" s="52" t="e">
        <f>'Project Information'!#REF!</f>
        <v>#REF!</v>
      </c>
      <c r="HMY1" s="52" t="e">
        <f>'Project Information'!#REF!</f>
        <v>#REF!</v>
      </c>
      <c r="HMZ1" s="52" t="e">
        <f>'Project Information'!#REF!</f>
        <v>#REF!</v>
      </c>
      <c r="HNA1" s="52" t="e">
        <f>'Project Information'!#REF!</f>
        <v>#REF!</v>
      </c>
      <c r="HNB1" s="52" t="e">
        <f>'Project Information'!#REF!</f>
        <v>#REF!</v>
      </c>
      <c r="HNC1" s="52" t="e">
        <f>'Project Information'!#REF!</f>
        <v>#REF!</v>
      </c>
      <c r="HND1" s="52" t="e">
        <f>'Project Information'!#REF!</f>
        <v>#REF!</v>
      </c>
      <c r="HNE1" s="52" t="e">
        <f>'Project Information'!#REF!</f>
        <v>#REF!</v>
      </c>
      <c r="HNF1" s="52" t="e">
        <f>'Project Information'!#REF!</f>
        <v>#REF!</v>
      </c>
      <c r="HNG1" s="52" t="e">
        <f>'Project Information'!#REF!</f>
        <v>#REF!</v>
      </c>
      <c r="HNH1" s="52" t="e">
        <f>'Project Information'!#REF!</f>
        <v>#REF!</v>
      </c>
      <c r="HNI1" s="52" t="e">
        <f>'Project Information'!#REF!</f>
        <v>#REF!</v>
      </c>
      <c r="HNJ1" s="52" t="e">
        <f>'Project Information'!#REF!</f>
        <v>#REF!</v>
      </c>
      <c r="HNK1" s="52" t="e">
        <f>'Project Information'!#REF!</f>
        <v>#REF!</v>
      </c>
      <c r="HNL1" s="52" t="e">
        <f>'Project Information'!#REF!</f>
        <v>#REF!</v>
      </c>
      <c r="HNM1" s="52" t="e">
        <f>'Project Information'!#REF!</f>
        <v>#REF!</v>
      </c>
      <c r="HNN1" s="52" t="e">
        <f>'Project Information'!#REF!</f>
        <v>#REF!</v>
      </c>
      <c r="HNO1" s="52" t="e">
        <f>'Project Information'!#REF!</f>
        <v>#REF!</v>
      </c>
      <c r="HNP1" s="52" t="e">
        <f>'Project Information'!#REF!</f>
        <v>#REF!</v>
      </c>
      <c r="HNQ1" s="52" t="e">
        <f>'Project Information'!#REF!</f>
        <v>#REF!</v>
      </c>
      <c r="HNR1" s="52" t="e">
        <f>'Project Information'!#REF!</f>
        <v>#REF!</v>
      </c>
      <c r="HNS1" s="52" t="e">
        <f>'Project Information'!#REF!</f>
        <v>#REF!</v>
      </c>
      <c r="HNT1" s="52" t="e">
        <f>'Project Information'!#REF!</f>
        <v>#REF!</v>
      </c>
      <c r="HNU1" s="52" t="e">
        <f>'Project Information'!#REF!</f>
        <v>#REF!</v>
      </c>
      <c r="HNV1" s="52" t="e">
        <f>'Project Information'!#REF!</f>
        <v>#REF!</v>
      </c>
      <c r="HNW1" s="52" t="e">
        <f>'Project Information'!#REF!</f>
        <v>#REF!</v>
      </c>
      <c r="HNX1" s="52" t="e">
        <f>'Project Information'!#REF!</f>
        <v>#REF!</v>
      </c>
      <c r="HNY1" s="52" t="e">
        <f>'Project Information'!#REF!</f>
        <v>#REF!</v>
      </c>
      <c r="HNZ1" s="52" t="e">
        <f>'Project Information'!#REF!</f>
        <v>#REF!</v>
      </c>
      <c r="HOA1" s="52" t="e">
        <f>'Project Information'!#REF!</f>
        <v>#REF!</v>
      </c>
      <c r="HOB1" s="52" t="e">
        <f>'Project Information'!#REF!</f>
        <v>#REF!</v>
      </c>
      <c r="HOC1" s="52" t="e">
        <f>'Project Information'!#REF!</f>
        <v>#REF!</v>
      </c>
      <c r="HOD1" s="52" t="e">
        <f>'Project Information'!#REF!</f>
        <v>#REF!</v>
      </c>
      <c r="HOE1" s="52" t="e">
        <f>'Project Information'!#REF!</f>
        <v>#REF!</v>
      </c>
      <c r="HOF1" s="52" t="e">
        <f>'Project Information'!#REF!</f>
        <v>#REF!</v>
      </c>
      <c r="HOG1" s="52" t="e">
        <f>'Project Information'!#REF!</f>
        <v>#REF!</v>
      </c>
      <c r="HOH1" s="52" t="e">
        <f>'Project Information'!#REF!</f>
        <v>#REF!</v>
      </c>
      <c r="HOI1" s="52" t="e">
        <f>'Project Information'!#REF!</f>
        <v>#REF!</v>
      </c>
      <c r="HOJ1" s="52" t="e">
        <f>'Project Information'!#REF!</f>
        <v>#REF!</v>
      </c>
      <c r="HOK1" s="52" t="e">
        <f>'Project Information'!#REF!</f>
        <v>#REF!</v>
      </c>
      <c r="HOL1" s="52" t="e">
        <f>'Project Information'!#REF!</f>
        <v>#REF!</v>
      </c>
      <c r="HOM1" s="52" t="e">
        <f>'Project Information'!#REF!</f>
        <v>#REF!</v>
      </c>
      <c r="HON1" s="52" t="e">
        <f>'Project Information'!#REF!</f>
        <v>#REF!</v>
      </c>
      <c r="HOO1" s="52" t="e">
        <f>'Project Information'!#REF!</f>
        <v>#REF!</v>
      </c>
      <c r="HOP1" s="52" t="e">
        <f>'Project Information'!#REF!</f>
        <v>#REF!</v>
      </c>
      <c r="HOQ1" s="52" t="e">
        <f>'Project Information'!#REF!</f>
        <v>#REF!</v>
      </c>
      <c r="HOR1" s="52" t="e">
        <f>'Project Information'!#REF!</f>
        <v>#REF!</v>
      </c>
      <c r="HOS1" s="52" t="e">
        <f>'Project Information'!#REF!</f>
        <v>#REF!</v>
      </c>
      <c r="HOT1" s="52" t="e">
        <f>'Project Information'!#REF!</f>
        <v>#REF!</v>
      </c>
      <c r="HOU1" s="52" t="e">
        <f>'Project Information'!#REF!</f>
        <v>#REF!</v>
      </c>
      <c r="HOV1" s="52" t="e">
        <f>'Project Information'!#REF!</f>
        <v>#REF!</v>
      </c>
      <c r="HOW1" s="52" t="e">
        <f>'Project Information'!#REF!</f>
        <v>#REF!</v>
      </c>
      <c r="HOX1" s="52" t="e">
        <f>'Project Information'!#REF!</f>
        <v>#REF!</v>
      </c>
      <c r="HOY1" s="52" t="e">
        <f>'Project Information'!#REF!</f>
        <v>#REF!</v>
      </c>
      <c r="HOZ1" s="52" t="e">
        <f>'Project Information'!#REF!</f>
        <v>#REF!</v>
      </c>
      <c r="HPA1" s="52" t="e">
        <f>'Project Information'!#REF!</f>
        <v>#REF!</v>
      </c>
      <c r="HPB1" s="52" t="e">
        <f>'Project Information'!#REF!</f>
        <v>#REF!</v>
      </c>
      <c r="HPC1" s="52" t="e">
        <f>'Project Information'!#REF!</f>
        <v>#REF!</v>
      </c>
      <c r="HPD1" s="52" t="e">
        <f>'Project Information'!#REF!</f>
        <v>#REF!</v>
      </c>
      <c r="HPE1" s="52" t="e">
        <f>'Project Information'!#REF!</f>
        <v>#REF!</v>
      </c>
      <c r="HPF1" s="52" t="e">
        <f>'Project Information'!#REF!</f>
        <v>#REF!</v>
      </c>
      <c r="HPG1" s="52" t="e">
        <f>'Project Information'!#REF!</f>
        <v>#REF!</v>
      </c>
      <c r="HPH1" s="52" t="e">
        <f>'Project Information'!#REF!</f>
        <v>#REF!</v>
      </c>
      <c r="HPI1" s="52" t="e">
        <f>'Project Information'!#REF!</f>
        <v>#REF!</v>
      </c>
      <c r="HPJ1" s="52" t="e">
        <f>'Project Information'!#REF!</f>
        <v>#REF!</v>
      </c>
      <c r="HPK1" s="52" t="e">
        <f>'Project Information'!#REF!</f>
        <v>#REF!</v>
      </c>
      <c r="HPL1" s="52" t="e">
        <f>'Project Information'!#REF!</f>
        <v>#REF!</v>
      </c>
      <c r="HPM1" s="52" t="e">
        <f>'Project Information'!#REF!</f>
        <v>#REF!</v>
      </c>
      <c r="HPN1" s="52" t="e">
        <f>'Project Information'!#REF!</f>
        <v>#REF!</v>
      </c>
      <c r="HPO1" s="52" t="e">
        <f>'Project Information'!#REF!</f>
        <v>#REF!</v>
      </c>
      <c r="HPP1" s="52" t="e">
        <f>'Project Information'!#REF!</f>
        <v>#REF!</v>
      </c>
      <c r="HPQ1" s="52" t="e">
        <f>'Project Information'!#REF!</f>
        <v>#REF!</v>
      </c>
      <c r="HPR1" s="52" t="e">
        <f>'Project Information'!#REF!</f>
        <v>#REF!</v>
      </c>
      <c r="HPS1" s="52" t="e">
        <f>'Project Information'!#REF!</f>
        <v>#REF!</v>
      </c>
      <c r="HPT1" s="52" t="e">
        <f>'Project Information'!#REF!</f>
        <v>#REF!</v>
      </c>
      <c r="HPU1" s="52" t="e">
        <f>'Project Information'!#REF!</f>
        <v>#REF!</v>
      </c>
      <c r="HPV1" s="52" t="e">
        <f>'Project Information'!#REF!</f>
        <v>#REF!</v>
      </c>
      <c r="HPW1" s="52" t="e">
        <f>'Project Information'!#REF!</f>
        <v>#REF!</v>
      </c>
      <c r="HPX1" s="52" t="e">
        <f>'Project Information'!#REF!</f>
        <v>#REF!</v>
      </c>
      <c r="HPY1" s="52" t="e">
        <f>'Project Information'!#REF!</f>
        <v>#REF!</v>
      </c>
      <c r="HPZ1" s="52" t="e">
        <f>'Project Information'!#REF!</f>
        <v>#REF!</v>
      </c>
      <c r="HQA1" s="52" t="e">
        <f>'Project Information'!#REF!</f>
        <v>#REF!</v>
      </c>
      <c r="HQB1" s="52" t="e">
        <f>'Project Information'!#REF!</f>
        <v>#REF!</v>
      </c>
      <c r="HQC1" s="52" t="e">
        <f>'Project Information'!#REF!</f>
        <v>#REF!</v>
      </c>
      <c r="HQD1" s="52" t="e">
        <f>'Project Information'!#REF!</f>
        <v>#REF!</v>
      </c>
      <c r="HQE1" s="52" t="e">
        <f>'Project Information'!#REF!</f>
        <v>#REF!</v>
      </c>
      <c r="HQF1" s="52" t="e">
        <f>'Project Information'!#REF!</f>
        <v>#REF!</v>
      </c>
      <c r="HQG1" s="52" t="e">
        <f>'Project Information'!#REF!</f>
        <v>#REF!</v>
      </c>
      <c r="HQH1" s="52" t="e">
        <f>'Project Information'!#REF!</f>
        <v>#REF!</v>
      </c>
      <c r="HQI1" s="52" t="e">
        <f>'Project Information'!#REF!</f>
        <v>#REF!</v>
      </c>
      <c r="HQJ1" s="52" t="e">
        <f>'Project Information'!#REF!</f>
        <v>#REF!</v>
      </c>
      <c r="HQK1" s="52" t="e">
        <f>'Project Information'!#REF!</f>
        <v>#REF!</v>
      </c>
      <c r="HQL1" s="52" t="e">
        <f>'Project Information'!#REF!</f>
        <v>#REF!</v>
      </c>
      <c r="HQM1" s="52" t="e">
        <f>'Project Information'!#REF!</f>
        <v>#REF!</v>
      </c>
      <c r="HQN1" s="52" t="e">
        <f>'Project Information'!#REF!</f>
        <v>#REF!</v>
      </c>
      <c r="HQO1" s="52" t="e">
        <f>'Project Information'!#REF!</f>
        <v>#REF!</v>
      </c>
      <c r="HQP1" s="52" t="e">
        <f>'Project Information'!#REF!</f>
        <v>#REF!</v>
      </c>
      <c r="HQQ1" s="52" t="e">
        <f>'Project Information'!#REF!</f>
        <v>#REF!</v>
      </c>
      <c r="HQR1" s="52" t="e">
        <f>'Project Information'!#REF!</f>
        <v>#REF!</v>
      </c>
      <c r="HQS1" s="52" t="e">
        <f>'Project Information'!#REF!</f>
        <v>#REF!</v>
      </c>
      <c r="HQT1" s="52" t="e">
        <f>'Project Information'!#REF!</f>
        <v>#REF!</v>
      </c>
      <c r="HQU1" s="52" t="e">
        <f>'Project Information'!#REF!</f>
        <v>#REF!</v>
      </c>
      <c r="HQV1" s="52" t="e">
        <f>'Project Information'!#REF!</f>
        <v>#REF!</v>
      </c>
      <c r="HQW1" s="52" t="e">
        <f>'Project Information'!#REF!</f>
        <v>#REF!</v>
      </c>
      <c r="HQX1" s="52" t="e">
        <f>'Project Information'!#REF!</f>
        <v>#REF!</v>
      </c>
      <c r="HQY1" s="52" t="e">
        <f>'Project Information'!#REF!</f>
        <v>#REF!</v>
      </c>
      <c r="HQZ1" s="52" t="e">
        <f>'Project Information'!#REF!</f>
        <v>#REF!</v>
      </c>
      <c r="HRA1" s="52" t="e">
        <f>'Project Information'!#REF!</f>
        <v>#REF!</v>
      </c>
      <c r="HRB1" s="52" t="e">
        <f>'Project Information'!#REF!</f>
        <v>#REF!</v>
      </c>
      <c r="HRC1" s="52" t="e">
        <f>'Project Information'!#REF!</f>
        <v>#REF!</v>
      </c>
      <c r="HRD1" s="52" t="e">
        <f>'Project Information'!#REF!</f>
        <v>#REF!</v>
      </c>
      <c r="HRE1" s="52" t="e">
        <f>'Project Information'!#REF!</f>
        <v>#REF!</v>
      </c>
      <c r="HRF1" s="52" t="e">
        <f>'Project Information'!#REF!</f>
        <v>#REF!</v>
      </c>
      <c r="HRG1" s="52" t="e">
        <f>'Project Information'!#REF!</f>
        <v>#REF!</v>
      </c>
      <c r="HRH1" s="52" t="e">
        <f>'Project Information'!#REF!</f>
        <v>#REF!</v>
      </c>
      <c r="HRI1" s="52" t="e">
        <f>'Project Information'!#REF!</f>
        <v>#REF!</v>
      </c>
      <c r="HRJ1" s="52" t="e">
        <f>'Project Information'!#REF!</f>
        <v>#REF!</v>
      </c>
      <c r="HRK1" s="52" t="e">
        <f>'Project Information'!#REF!</f>
        <v>#REF!</v>
      </c>
      <c r="HRL1" s="52" t="e">
        <f>'Project Information'!#REF!</f>
        <v>#REF!</v>
      </c>
      <c r="HRM1" s="52" t="e">
        <f>'Project Information'!#REF!</f>
        <v>#REF!</v>
      </c>
      <c r="HRN1" s="52" t="e">
        <f>'Project Information'!#REF!</f>
        <v>#REF!</v>
      </c>
      <c r="HRO1" s="52" t="e">
        <f>'Project Information'!#REF!</f>
        <v>#REF!</v>
      </c>
      <c r="HRP1" s="52" t="e">
        <f>'Project Information'!#REF!</f>
        <v>#REF!</v>
      </c>
      <c r="HRQ1" s="52" t="e">
        <f>'Project Information'!#REF!</f>
        <v>#REF!</v>
      </c>
      <c r="HRR1" s="52" t="e">
        <f>'Project Information'!#REF!</f>
        <v>#REF!</v>
      </c>
      <c r="HRS1" s="52" t="e">
        <f>'Project Information'!#REF!</f>
        <v>#REF!</v>
      </c>
      <c r="HRT1" s="52" t="e">
        <f>'Project Information'!#REF!</f>
        <v>#REF!</v>
      </c>
      <c r="HRU1" s="52" t="e">
        <f>'Project Information'!#REF!</f>
        <v>#REF!</v>
      </c>
      <c r="HRV1" s="52" t="e">
        <f>'Project Information'!#REF!</f>
        <v>#REF!</v>
      </c>
      <c r="HRW1" s="52" t="e">
        <f>'Project Information'!#REF!</f>
        <v>#REF!</v>
      </c>
      <c r="HRX1" s="52" t="e">
        <f>'Project Information'!#REF!</f>
        <v>#REF!</v>
      </c>
      <c r="HRY1" s="52" t="e">
        <f>'Project Information'!#REF!</f>
        <v>#REF!</v>
      </c>
      <c r="HRZ1" s="52" t="e">
        <f>'Project Information'!#REF!</f>
        <v>#REF!</v>
      </c>
      <c r="HSA1" s="52" t="e">
        <f>'Project Information'!#REF!</f>
        <v>#REF!</v>
      </c>
      <c r="HSB1" s="52" t="e">
        <f>'Project Information'!#REF!</f>
        <v>#REF!</v>
      </c>
      <c r="HSC1" s="52" t="e">
        <f>'Project Information'!#REF!</f>
        <v>#REF!</v>
      </c>
      <c r="HSD1" s="52" t="e">
        <f>'Project Information'!#REF!</f>
        <v>#REF!</v>
      </c>
      <c r="HSE1" s="52" t="e">
        <f>'Project Information'!#REF!</f>
        <v>#REF!</v>
      </c>
      <c r="HSF1" s="52" t="e">
        <f>'Project Information'!#REF!</f>
        <v>#REF!</v>
      </c>
      <c r="HSG1" s="52" t="e">
        <f>'Project Information'!#REF!</f>
        <v>#REF!</v>
      </c>
      <c r="HSH1" s="52" t="e">
        <f>'Project Information'!#REF!</f>
        <v>#REF!</v>
      </c>
      <c r="HSI1" s="52" t="e">
        <f>'Project Information'!#REF!</f>
        <v>#REF!</v>
      </c>
      <c r="HSJ1" s="52" t="e">
        <f>'Project Information'!#REF!</f>
        <v>#REF!</v>
      </c>
      <c r="HSK1" s="52" t="e">
        <f>'Project Information'!#REF!</f>
        <v>#REF!</v>
      </c>
      <c r="HSL1" s="52" t="e">
        <f>'Project Information'!#REF!</f>
        <v>#REF!</v>
      </c>
      <c r="HSM1" s="52" t="e">
        <f>'Project Information'!#REF!</f>
        <v>#REF!</v>
      </c>
      <c r="HSN1" s="52" t="e">
        <f>'Project Information'!#REF!</f>
        <v>#REF!</v>
      </c>
      <c r="HSO1" s="52" t="e">
        <f>'Project Information'!#REF!</f>
        <v>#REF!</v>
      </c>
      <c r="HSP1" s="52" t="e">
        <f>'Project Information'!#REF!</f>
        <v>#REF!</v>
      </c>
      <c r="HSQ1" s="52" t="e">
        <f>'Project Information'!#REF!</f>
        <v>#REF!</v>
      </c>
      <c r="HSR1" s="52" t="e">
        <f>'Project Information'!#REF!</f>
        <v>#REF!</v>
      </c>
      <c r="HSS1" s="52" t="e">
        <f>'Project Information'!#REF!</f>
        <v>#REF!</v>
      </c>
      <c r="HST1" s="52" t="e">
        <f>'Project Information'!#REF!</f>
        <v>#REF!</v>
      </c>
      <c r="HSU1" s="52" t="e">
        <f>'Project Information'!#REF!</f>
        <v>#REF!</v>
      </c>
      <c r="HSV1" s="52" t="e">
        <f>'Project Information'!#REF!</f>
        <v>#REF!</v>
      </c>
      <c r="HSW1" s="52" t="e">
        <f>'Project Information'!#REF!</f>
        <v>#REF!</v>
      </c>
      <c r="HSX1" s="52" t="e">
        <f>'Project Information'!#REF!</f>
        <v>#REF!</v>
      </c>
      <c r="HSY1" s="52" t="e">
        <f>'Project Information'!#REF!</f>
        <v>#REF!</v>
      </c>
      <c r="HSZ1" s="52" t="e">
        <f>'Project Information'!#REF!</f>
        <v>#REF!</v>
      </c>
      <c r="HTA1" s="52" t="e">
        <f>'Project Information'!#REF!</f>
        <v>#REF!</v>
      </c>
      <c r="HTB1" s="52" t="e">
        <f>'Project Information'!#REF!</f>
        <v>#REF!</v>
      </c>
      <c r="HTC1" s="52" t="e">
        <f>'Project Information'!#REF!</f>
        <v>#REF!</v>
      </c>
      <c r="HTD1" s="52" t="e">
        <f>'Project Information'!#REF!</f>
        <v>#REF!</v>
      </c>
      <c r="HTE1" s="52" t="e">
        <f>'Project Information'!#REF!</f>
        <v>#REF!</v>
      </c>
      <c r="HTF1" s="52" t="e">
        <f>'Project Information'!#REF!</f>
        <v>#REF!</v>
      </c>
      <c r="HTG1" s="52" t="e">
        <f>'Project Information'!#REF!</f>
        <v>#REF!</v>
      </c>
      <c r="HTH1" s="52" t="e">
        <f>'Project Information'!#REF!</f>
        <v>#REF!</v>
      </c>
      <c r="HTI1" s="52" t="e">
        <f>'Project Information'!#REF!</f>
        <v>#REF!</v>
      </c>
      <c r="HTJ1" s="52" t="e">
        <f>'Project Information'!#REF!</f>
        <v>#REF!</v>
      </c>
      <c r="HTK1" s="52" t="e">
        <f>'Project Information'!#REF!</f>
        <v>#REF!</v>
      </c>
      <c r="HTL1" s="52" t="e">
        <f>'Project Information'!#REF!</f>
        <v>#REF!</v>
      </c>
      <c r="HTM1" s="52" t="e">
        <f>'Project Information'!#REF!</f>
        <v>#REF!</v>
      </c>
      <c r="HTN1" s="52" t="e">
        <f>'Project Information'!#REF!</f>
        <v>#REF!</v>
      </c>
      <c r="HTO1" s="52" t="e">
        <f>'Project Information'!#REF!</f>
        <v>#REF!</v>
      </c>
      <c r="HTP1" s="52" t="e">
        <f>'Project Information'!#REF!</f>
        <v>#REF!</v>
      </c>
      <c r="HTQ1" s="52" t="e">
        <f>'Project Information'!#REF!</f>
        <v>#REF!</v>
      </c>
      <c r="HTR1" s="52" t="e">
        <f>'Project Information'!#REF!</f>
        <v>#REF!</v>
      </c>
      <c r="HTS1" s="52" t="e">
        <f>'Project Information'!#REF!</f>
        <v>#REF!</v>
      </c>
      <c r="HTT1" s="52" t="e">
        <f>'Project Information'!#REF!</f>
        <v>#REF!</v>
      </c>
      <c r="HTU1" s="52" t="e">
        <f>'Project Information'!#REF!</f>
        <v>#REF!</v>
      </c>
      <c r="HTV1" s="52" t="e">
        <f>'Project Information'!#REF!</f>
        <v>#REF!</v>
      </c>
      <c r="HTW1" s="52" t="e">
        <f>'Project Information'!#REF!</f>
        <v>#REF!</v>
      </c>
      <c r="HTX1" s="52" t="e">
        <f>'Project Information'!#REF!</f>
        <v>#REF!</v>
      </c>
      <c r="HTY1" s="52" t="e">
        <f>'Project Information'!#REF!</f>
        <v>#REF!</v>
      </c>
      <c r="HTZ1" s="52" t="e">
        <f>'Project Information'!#REF!</f>
        <v>#REF!</v>
      </c>
      <c r="HUA1" s="52" t="e">
        <f>'Project Information'!#REF!</f>
        <v>#REF!</v>
      </c>
      <c r="HUB1" s="52" t="e">
        <f>'Project Information'!#REF!</f>
        <v>#REF!</v>
      </c>
      <c r="HUC1" s="52" t="e">
        <f>'Project Information'!#REF!</f>
        <v>#REF!</v>
      </c>
      <c r="HUD1" s="52" t="e">
        <f>'Project Information'!#REF!</f>
        <v>#REF!</v>
      </c>
      <c r="HUE1" s="52" t="e">
        <f>'Project Information'!#REF!</f>
        <v>#REF!</v>
      </c>
      <c r="HUF1" s="52" t="e">
        <f>'Project Information'!#REF!</f>
        <v>#REF!</v>
      </c>
      <c r="HUG1" s="52" t="e">
        <f>'Project Information'!#REF!</f>
        <v>#REF!</v>
      </c>
      <c r="HUH1" s="52" t="e">
        <f>'Project Information'!#REF!</f>
        <v>#REF!</v>
      </c>
      <c r="HUI1" s="52" t="e">
        <f>'Project Information'!#REF!</f>
        <v>#REF!</v>
      </c>
      <c r="HUJ1" s="52" t="e">
        <f>'Project Information'!#REF!</f>
        <v>#REF!</v>
      </c>
      <c r="HUK1" s="52" t="e">
        <f>'Project Information'!#REF!</f>
        <v>#REF!</v>
      </c>
      <c r="HUL1" s="52" t="e">
        <f>'Project Information'!#REF!</f>
        <v>#REF!</v>
      </c>
      <c r="HUM1" s="52" t="e">
        <f>'Project Information'!#REF!</f>
        <v>#REF!</v>
      </c>
      <c r="HUN1" s="52" t="e">
        <f>'Project Information'!#REF!</f>
        <v>#REF!</v>
      </c>
      <c r="HUO1" s="52" t="e">
        <f>'Project Information'!#REF!</f>
        <v>#REF!</v>
      </c>
      <c r="HUP1" s="52" t="e">
        <f>'Project Information'!#REF!</f>
        <v>#REF!</v>
      </c>
      <c r="HUQ1" s="52" t="e">
        <f>'Project Information'!#REF!</f>
        <v>#REF!</v>
      </c>
      <c r="HUR1" s="52" t="e">
        <f>'Project Information'!#REF!</f>
        <v>#REF!</v>
      </c>
      <c r="HUS1" s="52" t="e">
        <f>'Project Information'!#REF!</f>
        <v>#REF!</v>
      </c>
      <c r="HUT1" s="52" t="e">
        <f>'Project Information'!#REF!</f>
        <v>#REF!</v>
      </c>
      <c r="HUU1" s="52" t="e">
        <f>'Project Information'!#REF!</f>
        <v>#REF!</v>
      </c>
      <c r="HUV1" s="52" t="e">
        <f>'Project Information'!#REF!</f>
        <v>#REF!</v>
      </c>
      <c r="HUW1" s="52" t="e">
        <f>'Project Information'!#REF!</f>
        <v>#REF!</v>
      </c>
      <c r="HUX1" s="52" t="e">
        <f>'Project Information'!#REF!</f>
        <v>#REF!</v>
      </c>
      <c r="HUY1" s="52" t="e">
        <f>'Project Information'!#REF!</f>
        <v>#REF!</v>
      </c>
      <c r="HUZ1" s="52" t="e">
        <f>'Project Information'!#REF!</f>
        <v>#REF!</v>
      </c>
      <c r="HVA1" s="52" t="e">
        <f>'Project Information'!#REF!</f>
        <v>#REF!</v>
      </c>
      <c r="HVB1" s="52" t="e">
        <f>'Project Information'!#REF!</f>
        <v>#REF!</v>
      </c>
      <c r="HVC1" s="52" t="e">
        <f>'Project Information'!#REF!</f>
        <v>#REF!</v>
      </c>
      <c r="HVD1" s="52" t="e">
        <f>'Project Information'!#REF!</f>
        <v>#REF!</v>
      </c>
      <c r="HVE1" s="52" t="e">
        <f>'Project Information'!#REF!</f>
        <v>#REF!</v>
      </c>
      <c r="HVF1" s="52" t="e">
        <f>'Project Information'!#REF!</f>
        <v>#REF!</v>
      </c>
      <c r="HVG1" s="52" t="e">
        <f>'Project Information'!#REF!</f>
        <v>#REF!</v>
      </c>
      <c r="HVH1" s="52" t="e">
        <f>'Project Information'!#REF!</f>
        <v>#REF!</v>
      </c>
      <c r="HVI1" s="52" t="e">
        <f>'Project Information'!#REF!</f>
        <v>#REF!</v>
      </c>
      <c r="HVJ1" s="52" t="e">
        <f>'Project Information'!#REF!</f>
        <v>#REF!</v>
      </c>
      <c r="HVK1" s="52" t="e">
        <f>'Project Information'!#REF!</f>
        <v>#REF!</v>
      </c>
      <c r="HVL1" s="52" t="e">
        <f>'Project Information'!#REF!</f>
        <v>#REF!</v>
      </c>
      <c r="HVM1" s="52" t="e">
        <f>'Project Information'!#REF!</f>
        <v>#REF!</v>
      </c>
      <c r="HVN1" s="52" t="e">
        <f>'Project Information'!#REF!</f>
        <v>#REF!</v>
      </c>
      <c r="HVO1" s="52" t="e">
        <f>'Project Information'!#REF!</f>
        <v>#REF!</v>
      </c>
      <c r="HVP1" s="52" t="e">
        <f>'Project Information'!#REF!</f>
        <v>#REF!</v>
      </c>
      <c r="HVQ1" s="52" t="e">
        <f>'Project Information'!#REF!</f>
        <v>#REF!</v>
      </c>
      <c r="HVR1" s="52" t="e">
        <f>'Project Information'!#REF!</f>
        <v>#REF!</v>
      </c>
      <c r="HVS1" s="52" t="e">
        <f>'Project Information'!#REF!</f>
        <v>#REF!</v>
      </c>
      <c r="HVT1" s="52" t="e">
        <f>'Project Information'!#REF!</f>
        <v>#REF!</v>
      </c>
      <c r="HVU1" s="52" t="e">
        <f>'Project Information'!#REF!</f>
        <v>#REF!</v>
      </c>
      <c r="HVV1" s="52" t="e">
        <f>'Project Information'!#REF!</f>
        <v>#REF!</v>
      </c>
      <c r="HVW1" s="52" t="e">
        <f>'Project Information'!#REF!</f>
        <v>#REF!</v>
      </c>
      <c r="HVX1" s="52" t="e">
        <f>'Project Information'!#REF!</f>
        <v>#REF!</v>
      </c>
      <c r="HVY1" s="52" t="e">
        <f>'Project Information'!#REF!</f>
        <v>#REF!</v>
      </c>
      <c r="HVZ1" s="52" t="e">
        <f>'Project Information'!#REF!</f>
        <v>#REF!</v>
      </c>
      <c r="HWA1" s="52" t="e">
        <f>'Project Information'!#REF!</f>
        <v>#REF!</v>
      </c>
      <c r="HWB1" s="52" t="e">
        <f>'Project Information'!#REF!</f>
        <v>#REF!</v>
      </c>
      <c r="HWC1" s="52" t="e">
        <f>'Project Information'!#REF!</f>
        <v>#REF!</v>
      </c>
      <c r="HWD1" s="52" t="e">
        <f>'Project Information'!#REF!</f>
        <v>#REF!</v>
      </c>
      <c r="HWE1" s="52" t="e">
        <f>'Project Information'!#REF!</f>
        <v>#REF!</v>
      </c>
      <c r="HWF1" s="52" t="e">
        <f>'Project Information'!#REF!</f>
        <v>#REF!</v>
      </c>
      <c r="HWG1" s="52" t="e">
        <f>'Project Information'!#REF!</f>
        <v>#REF!</v>
      </c>
      <c r="HWH1" s="52" t="e">
        <f>'Project Information'!#REF!</f>
        <v>#REF!</v>
      </c>
      <c r="HWI1" s="52" t="e">
        <f>'Project Information'!#REF!</f>
        <v>#REF!</v>
      </c>
      <c r="HWJ1" s="52" t="e">
        <f>'Project Information'!#REF!</f>
        <v>#REF!</v>
      </c>
      <c r="HWK1" s="52" t="e">
        <f>'Project Information'!#REF!</f>
        <v>#REF!</v>
      </c>
      <c r="HWL1" s="52" t="e">
        <f>'Project Information'!#REF!</f>
        <v>#REF!</v>
      </c>
      <c r="HWM1" s="52" t="e">
        <f>'Project Information'!#REF!</f>
        <v>#REF!</v>
      </c>
      <c r="HWN1" s="52" t="e">
        <f>'Project Information'!#REF!</f>
        <v>#REF!</v>
      </c>
      <c r="HWO1" s="52" t="e">
        <f>'Project Information'!#REF!</f>
        <v>#REF!</v>
      </c>
      <c r="HWP1" s="52" t="e">
        <f>'Project Information'!#REF!</f>
        <v>#REF!</v>
      </c>
      <c r="HWQ1" s="52" t="e">
        <f>'Project Information'!#REF!</f>
        <v>#REF!</v>
      </c>
      <c r="HWR1" s="52" t="e">
        <f>'Project Information'!#REF!</f>
        <v>#REF!</v>
      </c>
      <c r="HWS1" s="52" t="e">
        <f>'Project Information'!#REF!</f>
        <v>#REF!</v>
      </c>
      <c r="HWT1" s="52" t="e">
        <f>'Project Information'!#REF!</f>
        <v>#REF!</v>
      </c>
      <c r="HWU1" s="52" t="e">
        <f>'Project Information'!#REF!</f>
        <v>#REF!</v>
      </c>
      <c r="HWV1" s="52" t="e">
        <f>'Project Information'!#REF!</f>
        <v>#REF!</v>
      </c>
      <c r="HWW1" s="52" t="e">
        <f>'Project Information'!#REF!</f>
        <v>#REF!</v>
      </c>
      <c r="HWX1" s="52" t="e">
        <f>'Project Information'!#REF!</f>
        <v>#REF!</v>
      </c>
      <c r="HWY1" s="52" t="e">
        <f>'Project Information'!#REF!</f>
        <v>#REF!</v>
      </c>
      <c r="HWZ1" s="52" t="e">
        <f>'Project Information'!#REF!</f>
        <v>#REF!</v>
      </c>
      <c r="HXA1" s="52" t="e">
        <f>'Project Information'!#REF!</f>
        <v>#REF!</v>
      </c>
      <c r="HXB1" s="52" t="e">
        <f>'Project Information'!#REF!</f>
        <v>#REF!</v>
      </c>
      <c r="HXC1" s="52" t="e">
        <f>'Project Information'!#REF!</f>
        <v>#REF!</v>
      </c>
      <c r="HXD1" s="52" t="e">
        <f>'Project Information'!#REF!</f>
        <v>#REF!</v>
      </c>
      <c r="HXE1" s="52" t="e">
        <f>'Project Information'!#REF!</f>
        <v>#REF!</v>
      </c>
      <c r="HXF1" s="52" t="e">
        <f>'Project Information'!#REF!</f>
        <v>#REF!</v>
      </c>
      <c r="HXG1" s="52" t="e">
        <f>'Project Information'!#REF!</f>
        <v>#REF!</v>
      </c>
      <c r="HXH1" s="52" t="e">
        <f>'Project Information'!#REF!</f>
        <v>#REF!</v>
      </c>
      <c r="HXI1" s="52" t="e">
        <f>'Project Information'!#REF!</f>
        <v>#REF!</v>
      </c>
      <c r="HXJ1" s="52" t="e">
        <f>'Project Information'!#REF!</f>
        <v>#REF!</v>
      </c>
      <c r="HXK1" s="52" t="e">
        <f>'Project Information'!#REF!</f>
        <v>#REF!</v>
      </c>
      <c r="HXL1" s="52" t="e">
        <f>'Project Information'!#REF!</f>
        <v>#REF!</v>
      </c>
      <c r="HXM1" s="52" t="e">
        <f>'Project Information'!#REF!</f>
        <v>#REF!</v>
      </c>
      <c r="HXN1" s="52" t="e">
        <f>'Project Information'!#REF!</f>
        <v>#REF!</v>
      </c>
      <c r="HXO1" s="52" t="e">
        <f>'Project Information'!#REF!</f>
        <v>#REF!</v>
      </c>
      <c r="HXP1" s="52" t="e">
        <f>'Project Information'!#REF!</f>
        <v>#REF!</v>
      </c>
      <c r="HXQ1" s="52" t="e">
        <f>'Project Information'!#REF!</f>
        <v>#REF!</v>
      </c>
      <c r="HXR1" s="52" t="e">
        <f>'Project Information'!#REF!</f>
        <v>#REF!</v>
      </c>
      <c r="HXS1" s="52" t="e">
        <f>'Project Information'!#REF!</f>
        <v>#REF!</v>
      </c>
      <c r="HXT1" s="52" t="e">
        <f>'Project Information'!#REF!</f>
        <v>#REF!</v>
      </c>
      <c r="HXU1" s="52" t="e">
        <f>'Project Information'!#REF!</f>
        <v>#REF!</v>
      </c>
      <c r="HXV1" s="52" t="e">
        <f>'Project Information'!#REF!</f>
        <v>#REF!</v>
      </c>
      <c r="HXW1" s="52" t="e">
        <f>'Project Information'!#REF!</f>
        <v>#REF!</v>
      </c>
      <c r="HXX1" s="52" t="e">
        <f>'Project Information'!#REF!</f>
        <v>#REF!</v>
      </c>
      <c r="HXY1" s="52" t="e">
        <f>'Project Information'!#REF!</f>
        <v>#REF!</v>
      </c>
      <c r="HXZ1" s="52" t="e">
        <f>'Project Information'!#REF!</f>
        <v>#REF!</v>
      </c>
      <c r="HYA1" s="52" t="e">
        <f>'Project Information'!#REF!</f>
        <v>#REF!</v>
      </c>
      <c r="HYB1" s="52" t="e">
        <f>'Project Information'!#REF!</f>
        <v>#REF!</v>
      </c>
      <c r="HYC1" s="52" t="e">
        <f>'Project Information'!#REF!</f>
        <v>#REF!</v>
      </c>
      <c r="HYD1" s="52" t="e">
        <f>'Project Information'!#REF!</f>
        <v>#REF!</v>
      </c>
      <c r="HYE1" s="52" t="e">
        <f>'Project Information'!#REF!</f>
        <v>#REF!</v>
      </c>
      <c r="HYF1" s="52" t="e">
        <f>'Project Information'!#REF!</f>
        <v>#REF!</v>
      </c>
      <c r="HYG1" s="52" t="e">
        <f>'Project Information'!#REF!</f>
        <v>#REF!</v>
      </c>
      <c r="HYH1" s="52" t="e">
        <f>'Project Information'!#REF!</f>
        <v>#REF!</v>
      </c>
      <c r="HYI1" s="52" t="e">
        <f>'Project Information'!#REF!</f>
        <v>#REF!</v>
      </c>
      <c r="HYJ1" s="52" t="e">
        <f>'Project Information'!#REF!</f>
        <v>#REF!</v>
      </c>
      <c r="HYK1" s="52" t="e">
        <f>'Project Information'!#REF!</f>
        <v>#REF!</v>
      </c>
      <c r="HYL1" s="52" t="e">
        <f>'Project Information'!#REF!</f>
        <v>#REF!</v>
      </c>
      <c r="HYM1" s="52" t="e">
        <f>'Project Information'!#REF!</f>
        <v>#REF!</v>
      </c>
      <c r="HYN1" s="52" t="e">
        <f>'Project Information'!#REF!</f>
        <v>#REF!</v>
      </c>
      <c r="HYO1" s="52" t="e">
        <f>'Project Information'!#REF!</f>
        <v>#REF!</v>
      </c>
      <c r="HYP1" s="52" t="e">
        <f>'Project Information'!#REF!</f>
        <v>#REF!</v>
      </c>
      <c r="HYQ1" s="52" t="e">
        <f>'Project Information'!#REF!</f>
        <v>#REF!</v>
      </c>
      <c r="HYR1" s="52" t="e">
        <f>'Project Information'!#REF!</f>
        <v>#REF!</v>
      </c>
      <c r="HYS1" s="52" t="e">
        <f>'Project Information'!#REF!</f>
        <v>#REF!</v>
      </c>
      <c r="HYT1" s="52" t="e">
        <f>'Project Information'!#REF!</f>
        <v>#REF!</v>
      </c>
      <c r="HYU1" s="52" t="e">
        <f>'Project Information'!#REF!</f>
        <v>#REF!</v>
      </c>
      <c r="HYV1" s="52" t="e">
        <f>'Project Information'!#REF!</f>
        <v>#REF!</v>
      </c>
      <c r="HYW1" s="52" t="e">
        <f>'Project Information'!#REF!</f>
        <v>#REF!</v>
      </c>
      <c r="HYX1" s="52" t="e">
        <f>'Project Information'!#REF!</f>
        <v>#REF!</v>
      </c>
      <c r="HYY1" s="52" t="e">
        <f>'Project Information'!#REF!</f>
        <v>#REF!</v>
      </c>
      <c r="HYZ1" s="52" t="e">
        <f>'Project Information'!#REF!</f>
        <v>#REF!</v>
      </c>
      <c r="HZA1" s="52" t="e">
        <f>'Project Information'!#REF!</f>
        <v>#REF!</v>
      </c>
      <c r="HZB1" s="52" t="e">
        <f>'Project Information'!#REF!</f>
        <v>#REF!</v>
      </c>
      <c r="HZC1" s="52" t="e">
        <f>'Project Information'!#REF!</f>
        <v>#REF!</v>
      </c>
      <c r="HZD1" s="52" t="e">
        <f>'Project Information'!#REF!</f>
        <v>#REF!</v>
      </c>
      <c r="HZE1" s="52" t="e">
        <f>'Project Information'!#REF!</f>
        <v>#REF!</v>
      </c>
      <c r="HZF1" s="52" t="e">
        <f>'Project Information'!#REF!</f>
        <v>#REF!</v>
      </c>
      <c r="HZG1" s="52" t="e">
        <f>'Project Information'!#REF!</f>
        <v>#REF!</v>
      </c>
      <c r="HZH1" s="52" t="e">
        <f>'Project Information'!#REF!</f>
        <v>#REF!</v>
      </c>
      <c r="HZI1" s="52" t="e">
        <f>'Project Information'!#REF!</f>
        <v>#REF!</v>
      </c>
      <c r="HZJ1" s="52" t="e">
        <f>'Project Information'!#REF!</f>
        <v>#REF!</v>
      </c>
      <c r="HZK1" s="52" t="e">
        <f>'Project Information'!#REF!</f>
        <v>#REF!</v>
      </c>
      <c r="HZL1" s="52" t="e">
        <f>'Project Information'!#REF!</f>
        <v>#REF!</v>
      </c>
      <c r="HZM1" s="52" t="e">
        <f>'Project Information'!#REF!</f>
        <v>#REF!</v>
      </c>
      <c r="HZN1" s="52" t="e">
        <f>'Project Information'!#REF!</f>
        <v>#REF!</v>
      </c>
      <c r="HZO1" s="52" t="e">
        <f>'Project Information'!#REF!</f>
        <v>#REF!</v>
      </c>
      <c r="HZP1" s="52" t="e">
        <f>'Project Information'!#REF!</f>
        <v>#REF!</v>
      </c>
      <c r="HZQ1" s="52" t="e">
        <f>'Project Information'!#REF!</f>
        <v>#REF!</v>
      </c>
      <c r="HZR1" s="52" t="e">
        <f>'Project Information'!#REF!</f>
        <v>#REF!</v>
      </c>
      <c r="HZS1" s="52" t="e">
        <f>'Project Information'!#REF!</f>
        <v>#REF!</v>
      </c>
      <c r="HZT1" s="52" t="e">
        <f>'Project Information'!#REF!</f>
        <v>#REF!</v>
      </c>
      <c r="HZU1" s="52" t="e">
        <f>'Project Information'!#REF!</f>
        <v>#REF!</v>
      </c>
      <c r="HZV1" s="52" t="e">
        <f>'Project Information'!#REF!</f>
        <v>#REF!</v>
      </c>
      <c r="HZW1" s="52" t="e">
        <f>'Project Information'!#REF!</f>
        <v>#REF!</v>
      </c>
      <c r="HZX1" s="52" t="e">
        <f>'Project Information'!#REF!</f>
        <v>#REF!</v>
      </c>
      <c r="HZY1" s="52" t="e">
        <f>'Project Information'!#REF!</f>
        <v>#REF!</v>
      </c>
      <c r="HZZ1" s="52" t="e">
        <f>'Project Information'!#REF!</f>
        <v>#REF!</v>
      </c>
      <c r="IAA1" s="52" t="e">
        <f>'Project Information'!#REF!</f>
        <v>#REF!</v>
      </c>
      <c r="IAB1" s="52" t="e">
        <f>'Project Information'!#REF!</f>
        <v>#REF!</v>
      </c>
      <c r="IAC1" s="52" t="e">
        <f>'Project Information'!#REF!</f>
        <v>#REF!</v>
      </c>
      <c r="IAD1" s="52" t="e">
        <f>'Project Information'!#REF!</f>
        <v>#REF!</v>
      </c>
      <c r="IAE1" s="52" t="e">
        <f>'Project Information'!#REF!</f>
        <v>#REF!</v>
      </c>
      <c r="IAF1" s="52" t="e">
        <f>'Project Information'!#REF!</f>
        <v>#REF!</v>
      </c>
      <c r="IAG1" s="52" t="e">
        <f>'Project Information'!#REF!</f>
        <v>#REF!</v>
      </c>
      <c r="IAH1" s="52" t="e">
        <f>'Project Information'!#REF!</f>
        <v>#REF!</v>
      </c>
      <c r="IAI1" s="52" t="e">
        <f>'Project Information'!#REF!</f>
        <v>#REF!</v>
      </c>
      <c r="IAJ1" s="52" t="e">
        <f>'Project Information'!#REF!</f>
        <v>#REF!</v>
      </c>
      <c r="IAK1" s="52" t="e">
        <f>'Project Information'!#REF!</f>
        <v>#REF!</v>
      </c>
      <c r="IAL1" s="52" t="e">
        <f>'Project Information'!#REF!</f>
        <v>#REF!</v>
      </c>
      <c r="IAM1" s="52" t="e">
        <f>'Project Information'!#REF!</f>
        <v>#REF!</v>
      </c>
      <c r="IAN1" s="52" t="e">
        <f>'Project Information'!#REF!</f>
        <v>#REF!</v>
      </c>
      <c r="IAO1" s="52" t="e">
        <f>'Project Information'!#REF!</f>
        <v>#REF!</v>
      </c>
      <c r="IAP1" s="52" t="e">
        <f>'Project Information'!#REF!</f>
        <v>#REF!</v>
      </c>
      <c r="IAQ1" s="52" t="e">
        <f>'Project Information'!#REF!</f>
        <v>#REF!</v>
      </c>
      <c r="IAR1" s="52" t="e">
        <f>'Project Information'!#REF!</f>
        <v>#REF!</v>
      </c>
      <c r="IAS1" s="52" t="e">
        <f>'Project Information'!#REF!</f>
        <v>#REF!</v>
      </c>
      <c r="IAT1" s="52" t="e">
        <f>'Project Information'!#REF!</f>
        <v>#REF!</v>
      </c>
      <c r="IAU1" s="52" t="e">
        <f>'Project Information'!#REF!</f>
        <v>#REF!</v>
      </c>
      <c r="IAV1" s="52" t="e">
        <f>'Project Information'!#REF!</f>
        <v>#REF!</v>
      </c>
      <c r="IAW1" s="52" t="e">
        <f>'Project Information'!#REF!</f>
        <v>#REF!</v>
      </c>
      <c r="IAX1" s="52" t="e">
        <f>'Project Information'!#REF!</f>
        <v>#REF!</v>
      </c>
      <c r="IAY1" s="52" t="e">
        <f>'Project Information'!#REF!</f>
        <v>#REF!</v>
      </c>
      <c r="IAZ1" s="52" t="e">
        <f>'Project Information'!#REF!</f>
        <v>#REF!</v>
      </c>
      <c r="IBA1" s="52" t="e">
        <f>'Project Information'!#REF!</f>
        <v>#REF!</v>
      </c>
      <c r="IBB1" s="52" t="e">
        <f>'Project Information'!#REF!</f>
        <v>#REF!</v>
      </c>
      <c r="IBC1" s="52" t="e">
        <f>'Project Information'!#REF!</f>
        <v>#REF!</v>
      </c>
      <c r="IBD1" s="52" t="e">
        <f>'Project Information'!#REF!</f>
        <v>#REF!</v>
      </c>
      <c r="IBE1" s="52" t="e">
        <f>'Project Information'!#REF!</f>
        <v>#REF!</v>
      </c>
      <c r="IBF1" s="52" t="e">
        <f>'Project Information'!#REF!</f>
        <v>#REF!</v>
      </c>
      <c r="IBG1" s="52" t="e">
        <f>'Project Information'!#REF!</f>
        <v>#REF!</v>
      </c>
      <c r="IBH1" s="52" t="e">
        <f>'Project Information'!#REF!</f>
        <v>#REF!</v>
      </c>
      <c r="IBI1" s="52" t="e">
        <f>'Project Information'!#REF!</f>
        <v>#REF!</v>
      </c>
      <c r="IBJ1" s="52" t="e">
        <f>'Project Information'!#REF!</f>
        <v>#REF!</v>
      </c>
      <c r="IBK1" s="52" t="e">
        <f>'Project Information'!#REF!</f>
        <v>#REF!</v>
      </c>
      <c r="IBL1" s="52" t="e">
        <f>'Project Information'!#REF!</f>
        <v>#REF!</v>
      </c>
      <c r="IBM1" s="52" t="e">
        <f>'Project Information'!#REF!</f>
        <v>#REF!</v>
      </c>
      <c r="IBN1" s="52" t="e">
        <f>'Project Information'!#REF!</f>
        <v>#REF!</v>
      </c>
      <c r="IBO1" s="52" t="e">
        <f>'Project Information'!#REF!</f>
        <v>#REF!</v>
      </c>
      <c r="IBP1" s="52" t="e">
        <f>'Project Information'!#REF!</f>
        <v>#REF!</v>
      </c>
      <c r="IBQ1" s="52" t="e">
        <f>'Project Information'!#REF!</f>
        <v>#REF!</v>
      </c>
      <c r="IBR1" s="52" t="e">
        <f>'Project Information'!#REF!</f>
        <v>#REF!</v>
      </c>
      <c r="IBS1" s="52" t="e">
        <f>'Project Information'!#REF!</f>
        <v>#REF!</v>
      </c>
      <c r="IBT1" s="52" t="e">
        <f>'Project Information'!#REF!</f>
        <v>#REF!</v>
      </c>
      <c r="IBU1" s="52" t="e">
        <f>'Project Information'!#REF!</f>
        <v>#REF!</v>
      </c>
      <c r="IBV1" s="52" t="e">
        <f>'Project Information'!#REF!</f>
        <v>#REF!</v>
      </c>
      <c r="IBW1" s="52" t="e">
        <f>'Project Information'!#REF!</f>
        <v>#REF!</v>
      </c>
      <c r="IBX1" s="52" t="e">
        <f>'Project Information'!#REF!</f>
        <v>#REF!</v>
      </c>
      <c r="IBY1" s="52" t="e">
        <f>'Project Information'!#REF!</f>
        <v>#REF!</v>
      </c>
      <c r="IBZ1" s="52" t="e">
        <f>'Project Information'!#REF!</f>
        <v>#REF!</v>
      </c>
      <c r="ICA1" s="52" t="e">
        <f>'Project Information'!#REF!</f>
        <v>#REF!</v>
      </c>
      <c r="ICB1" s="52" t="e">
        <f>'Project Information'!#REF!</f>
        <v>#REF!</v>
      </c>
      <c r="ICC1" s="52" t="e">
        <f>'Project Information'!#REF!</f>
        <v>#REF!</v>
      </c>
      <c r="ICD1" s="52" t="e">
        <f>'Project Information'!#REF!</f>
        <v>#REF!</v>
      </c>
      <c r="ICE1" s="52" t="e">
        <f>'Project Information'!#REF!</f>
        <v>#REF!</v>
      </c>
      <c r="ICF1" s="52" t="e">
        <f>'Project Information'!#REF!</f>
        <v>#REF!</v>
      </c>
      <c r="ICG1" s="52" t="e">
        <f>'Project Information'!#REF!</f>
        <v>#REF!</v>
      </c>
      <c r="ICH1" s="52" t="e">
        <f>'Project Information'!#REF!</f>
        <v>#REF!</v>
      </c>
      <c r="ICI1" s="52" t="e">
        <f>'Project Information'!#REF!</f>
        <v>#REF!</v>
      </c>
      <c r="ICJ1" s="52" t="e">
        <f>'Project Information'!#REF!</f>
        <v>#REF!</v>
      </c>
      <c r="ICK1" s="52" t="e">
        <f>'Project Information'!#REF!</f>
        <v>#REF!</v>
      </c>
      <c r="ICL1" s="52" t="e">
        <f>'Project Information'!#REF!</f>
        <v>#REF!</v>
      </c>
      <c r="ICM1" s="52" t="e">
        <f>'Project Information'!#REF!</f>
        <v>#REF!</v>
      </c>
      <c r="ICN1" s="52" t="e">
        <f>'Project Information'!#REF!</f>
        <v>#REF!</v>
      </c>
      <c r="ICO1" s="52" t="e">
        <f>'Project Information'!#REF!</f>
        <v>#REF!</v>
      </c>
      <c r="ICP1" s="52" t="e">
        <f>'Project Information'!#REF!</f>
        <v>#REF!</v>
      </c>
      <c r="ICQ1" s="52" t="e">
        <f>'Project Information'!#REF!</f>
        <v>#REF!</v>
      </c>
      <c r="ICR1" s="52" t="e">
        <f>'Project Information'!#REF!</f>
        <v>#REF!</v>
      </c>
      <c r="ICS1" s="52" t="e">
        <f>'Project Information'!#REF!</f>
        <v>#REF!</v>
      </c>
      <c r="ICT1" s="52" t="e">
        <f>'Project Information'!#REF!</f>
        <v>#REF!</v>
      </c>
      <c r="ICU1" s="52" t="e">
        <f>'Project Information'!#REF!</f>
        <v>#REF!</v>
      </c>
      <c r="ICV1" s="52" t="e">
        <f>'Project Information'!#REF!</f>
        <v>#REF!</v>
      </c>
      <c r="ICW1" s="52" t="e">
        <f>'Project Information'!#REF!</f>
        <v>#REF!</v>
      </c>
      <c r="ICX1" s="52" t="e">
        <f>'Project Information'!#REF!</f>
        <v>#REF!</v>
      </c>
      <c r="ICY1" s="52" t="e">
        <f>'Project Information'!#REF!</f>
        <v>#REF!</v>
      </c>
      <c r="ICZ1" s="52" t="e">
        <f>'Project Information'!#REF!</f>
        <v>#REF!</v>
      </c>
      <c r="IDA1" s="52" t="e">
        <f>'Project Information'!#REF!</f>
        <v>#REF!</v>
      </c>
      <c r="IDB1" s="52" t="e">
        <f>'Project Information'!#REF!</f>
        <v>#REF!</v>
      </c>
      <c r="IDC1" s="52" t="e">
        <f>'Project Information'!#REF!</f>
        <v>#REF!</v>
      </c>
      <c r="IDD1" s="52" t="e">
        <f>'Project Information'!#REF!</f>
        <v>#REF!</v>
      </c>
      <c r="IDE1" s="52" t="e">
        <f>'Project Information'!#REF!</f>
        <v>#REF!</v>
      </c>
      <c r="IDF1" s="52" t="e">
        <f>'Project Information'!#REF!</f>
        <v>#REF!</v>
      </c>
      <c r="IDG1" s="52" t="e">
        <f>'Project Information'!#REF!</f>
        <v>#REF!</v>
      </c>
      <c r="IDH1" s="52" t="e">
        <f>'Project Information'!#REF!</f>
        <v>#REF!</v>
      </c>
      <c r="IDI1" s="52" t="e">
        <f>'Project Information'!#REF!</f>
        <v>#REF!</v>
      </c>
      <c r="IDJ1" s="52" t="e">
        <f>'Project Information'!#REF!</f>
        <v>#REF!</v>
      </c>
      <c r="IDK1" s="52" t="e">
        <f>'Project Information'!#REF!</f>
        <v>#REF!</v>
      </c>
      <c r="IDL1" s="52" t="e">
        <f>'Project Information'!#REF!</f>
        <v>#REF!</v>
      </c>
      <c r="IDM1" s="52" t="e">
        <f>'Project Information'!#REF!</f>
        <v>#REF!</v>
      </c>
      <c r="IDN1" s="52" t="e">
        <f>'Project Information'!#REF!</f>
        <v>#REF!</v>
      </c>
      <c r="IDO1" s="52" t="e">
        <f>'Project Information'!#REF!</f>
        <v>#REF!</v>
      </c>
      <c r="IDP1" s="52" t="e">
        <f>'Project Information'!#REF!</f>
        <v>#REF!</v>
      </c>
      <c r="IDQ1" s="52" t="e">
        <f>'Project Information'!#REF!</f>
        <v>#REF!</v>
      </c>
      <c r="IDR1" s="52" t="e">
        <f>'Project Information'!#REF!</f>
        <v>#REF!</v>
      </c>
      <c r="IDS1" s="52" t="e">
        <f>'Project Information'!#REF!</f>
        <v>#REF!</v>
      </c>
      <c r="IDT1" s="52" t="e">
        <f>'Project Information'!#REF!</f>
        <v>#REF!</v>
      </c>
      <c r="IDU1" s="52" t="e">
        <f>'Project Information'!#REF!</f>
        <v>#REF!</v>
      </c>
      <c r="IDV1" s="52" t="e">
        <f>'Project Information'!#REF!</f>
        <v>#REF!</v>
      </c>
      <c r="IDW1" s="52" t="e">
        <f>'Project Information'!#REF!</f>
        <v>#REF!</v>
      </c>
      <c r="IDX1" s="52" t="e">
        <f>'Project Information'!#REF!</f>
        <v>#REF!</v>
      </c>
      <c r="IDY1" s="52" t="e">
        <f>'Project Information'!#REF!</f>
        <v>#REF!</v>
      </c>
      <c r="IDZ1" s="52" t="e">
        <f>'Project Information'!#REF!</f>
        <v>#REF!</v>
      </c>
      <c r="IEA1" s="52" t="e">
        <f>'Project Information'!#REF!</f>
        <v>#REF!</v>
      </c>
      <c r="IEB1" s="52" t="e">
        <f>'Project Information'!#REF!</f>
        <v>#REF!</v>
      </c>
      <c r="IEC1" s="52" t="e">
        <f>'Project Information'!#REF!</f>
        <v>#REF!</v>
      </c>
      <c r="IED1" s="52" t="e">
        <f>'Project Information'!#REF!</f>
        <v>#REF!</v>
      </c>
      <c r="IEE1" s="52" t="e">
        <f>'Project Information'!#REF!</f>
        <v>#REF!</v>
      </c>
      <c r="IEF1" s="52" t="e">
        <f>'Project Information'!#REF!</f>
        <v>#REF!</v>
      </c>
      <c r="IEG1" s="52" t="e">
        <f>'Project Information'!#REF!</f>
        <v>#REF!</v>
      </c>
      <c r="IEH1" s="52" t="e">
        <f>'Project Information'!#REF!</f>
        <v>#REF!</v>
      </c>
      <c r="IEI1" s="52" t="e">
        <f>'Project Information'!#REF!</f>
        <v>#REF!</v>
      </c>
      <c r="IEJ1" s="52" t="e">
        <f>'Project Information'!#REF!</f>
        <v>#REF!</v>
      </c>
      <c r="IEK1" s="52" t="e">
        <f>'Project Information'!#REF!</f>
        <v>#REF!</v>
      </c>
      <c r="IEL1" s="52" t="e">
        <f>'Project Information'!#REF!</f>
        <v>#REF!</v>
      </c>
      <c r="IEM1" s="52" t="e">
        <f>'Project Information'!#REF!</f>
        <v>#REF!</v>
      </c>
      <c r="IEN1" s="52" t="e">
        <f>'Project Information'!#REF!</f>
        <v>#REF!</v>
      </c>
      <c r="IEO1" s="52" t="e">
        <f>'Project Information'!#REF!</f>
        <v>#REF!</v>
      </c>
      <c r="IEP1" s="52" t="e">
        <f>'Project Information'!#REF!</f>
        <v>#REF!</v>
      </c>
      <c r="IEQ1" s="52" t="e">
        <f>'Project Information'!#REF!</f>
        <v>#REF!</v>
      </c>
      <c r="IER1" s="52" t="e">
        <f>'Project Information'!#REF!</f>
        <v>#REF!</v>
      </c>
      <c r="IES1" s="52" t="e">
        <f>'Project Information'!#REF!</f>
        <v>#REF!</v>
      </c>
      <c r="IET1" s="52" t="e">
        <f>'Project Information'!#REF!</f>
        <v>#REF!</v>
      </c>
      <c r="IEU1" s="52" t="e">
        <f>'Project Information'!#REF!</f>
        <v>#REF!</v>
      </c>
      <c r="IEV1" s="52" t="e">
        <f>'Project Information'!#REF!</f>
        <v>#REF!</v>
      </c>
      <c r="IEW1" s="52" t="e">
        <f>'Project Information'!#REF!</f>
        <v>#REF!</v>
      </c>
      <c r="IEX1" s="52" t="e">
        <f>'Project Information'!#REF!</f>
        <v>#REF!</v>
      </c>
      <c r="IEY1" s="52" t="e">
        <f>'Project Information'!#REF!</f>
        <v>#REF!</v>
      </c>
      <c r="IEZ1" s="52" t="e">
        <f>'Project Information'!#REF!</f>
        <v>#REF!</v>
      </c>
      <c r="IFA1" s="52" t="e">
        <f>'Project Information'!#REF!</f>
        <v>#REF!</v>
      </c>
      <c r="IFB1" s="52" t="e">
        <f>'Project Information'!#REF!</f>
        <v>#REF!</v>
      </c>
      <c r="IFC1" s="52" t="e">
        <f>'Project Information'!#REF!</f>
        <v>#REF!</v>
      </c>
      <c r="IFD1" s="52" t="e">
        <f>'Project Information'!#REF!</f>
        <v>#REF!</v>
      </c>
      <c r="IFE1" s="52" t="e">
        <f>'Project Information'!#REF!</f>
        <v>#REF!</v>
      </c>
      <c r="IFF1" s="52" t="e">
        <f>'Project Information'!#REF!</f>
        <v>#REF!</v>
      </c>
      <c r="IFG1" s="52" t="e">
        <f>'Project Information'!#REF!</f>
        <v>#REF!</v>
      </c>
      <c r="IFH1" s="52" t="e">
        <f>'Project Information'!#REF!</f>
        <v>#REF!</v>
      </c>
      <c r="IFI1" s="52" t="e">
        <f>'Project Information'!#REF!</f>
        <v>#REF!</v>
      </c>
      <c r="IFJ1" s="52" t="e">
        <f>'Project Information'!#REF!</f>
        <v>#REF!</v>
      </c>
      <c r="IFK1" s="52" t="e">
        <f>'Project Information'!#REF!</f>
        <v>#REF!</v>
      </c>
      <c r="IFL1" s="52" t="e">
        <f>'Project Information'!#REF!</f>
        <v>#REF!</v>
      </c>
      <c r="IFM1" s="52" t="e">
        <f>'Project Information'!#REF!</f>
        <v>#REF!</v>
      </c>
      <c r="IFN1" s="52" t="e">
        <f>'Project Information'!#REF!</f>
        <v>#REF!</v>
      </c>
      <c r="IFO1" s="52" t="e">
        <f>'Project Information'!#REF!</f>
        <v>#REF!</v>
      </c>
      <c r="IFP1" s="52" t="e">
        <f>'Project Information'!#REF!</f>
        <v>#REF!</v>
      </c>
      <c r="IFQ1" s="52" t="e">
        <f>'Project Information'!#REF!</f>
        <v>#REF!</v>
      </c>
      <c r="IFR1" s="52" t="e">
        <f>'Project Information'!#REF!</f>
        <v>#REF!</v>
      </c>
      <c r="IFS1" s="52" t="e">
        <f>'Project Information'!#REF!</f>
        <v>#REF!</v>
      </c>
      <c r="IFT1" s="52" t="e">
        <f>'Project Information'!#REF!</f>
        <v>#REF!</v>
      </c>
      <c r="IFU1" s="52" t="e">
        <f>'Project Information'!#REF!</f>
        <v>#REF!</v>
      </c>
      <c r="IFV1" s="52" t="e">
        <f>'Project Information'!#REF!</f>
        <v>#REF!</v>
      </c>
      <c r="IFW1" s="52" t="e">
        <f>'Project Information'!#REF!</f>
        <v>#REF!</v>
      </c>
      <c r="IFX1" s="52" t="e">
        <f>'Project Information'!#REF!</f>
        <v>#REF!</v>
      </c>
      <c r="IFY1" s="52" t="e">
        <f>'Project Information'!#REF!</f>
        <v>#REF!</v>
      </c>
      <c r="IFZ1" s="52" t="e">
        <f>'Project Information'!#REF!</f>
        <v>#REF!</v>
      </c>
      <c r="IGA1" s="52" t="e">
        <f>'Project Information'!#REF!</f>
        <v>#REF!</v>
      </c>
      <c r="IGB1" s="52" t="e">
        <f>'Project Information'!#REF!</f>
        <v>#REF!</v>
      </c>
      <c r="IGC1" s="52" t="e">
        <f>'Project Information'!#REF!</f>
        <v>#REF!</v>
      </c>
      <c r="IGD1" s="52" t="e">
        <f>'Project Information'!#REF!</f>
        <v>#REF!</v>
      </c>
      <c r="IGE1" s="52" t="e">
        <f>'Project Information'!#REF!</f>
        <v>#REF!</v>
      </c>
      <c r="IGF1" s="52" t="e">
        <f>'Project Information'!#REF!</f>
        <v>#REF!</v>
      </c>
      <c r="IGG1" s="52" t="e">
        <f>'Project Information'!#REF!</f>
        <v>#REF!</v>
      </c>
      <c r="IGH1" s="52" t="e">
        <f>'Project Information'!#REF!</f>
        <v>#REF!</v>
      </c>
      <c r="IGI1" s="52" t="e">
        <f>'Project Information'!#REF!</f>
        <v>#REF!</v>
      </c>
      <c r="IGJ1" s="52" t="e">
        <f>'Project Information'!#REF!</f>
        <v>#REF!</v>
      </c>
      <c r="IGK1" s="52" t="e">
        <f>'Project Information'!#REF!</f>
        <v>#REF!</v>
      </c>
      <c r="IGL1" s="52" t="e">
        <f>'Project Information'!#REF!</f>
        <v>#REF!</v>
      </c>
      <c r="IGM1" s="52" t="e">
        <f>'Project Information'!#REF!</f>
        <v>#REF!</v>
      </c>
      <c r="IGN1" s="52" t="e">
        <f>'Project Information'!#REF!</f>
        <v>#REF!</v>
      </c>
      <c r="IGO1" s="52" t="e">
        <f>'Project Information'!#REF!</f>
        <v>#REF!</v>
      </c>
      <c r="IGP1" s="52" t="e">
        <f>'Project Information'!#REF!</f>
        <v>#REF!</v>
      </c>
      <c r="IGQ1" s="52" t="e">
        <f>'Project Information'!#REF!</f>
        <v>#REF!</v>
      </c>
      <c r="IGR1" s="52" t="e">
        <f>'Project Information'!#REF!</f>
        <v>#REF!</v>
      </c>
      <c r="IGS1" s="52" t="e">
        <f>'Project Information'!#REF!</f>
        <v>#REF!</v>
      </c>
      <c r="IGT1" s="52" t="e">
        <f>'Project Information'!#REF!</f>
        <v>#REF!</v>
      </c>
      <c r="IGU1" s="52" t="e">
        <f>'Project Information'!#REF!</f>
        <v>#REF!</v>
      </c>
      <c r="IGV1" s="52" t="e">
        <f>'Project Information'!#REF!</f>
        <v>#REF!</v>
      </c>
      <c r="IGW1" s="52" t="e">
        <f>'Project Information'!#REF!</f>
        <v>#REF!</v>
      </c>
      <c r="IGX1" s="52" t="e">
        <f>'Project Information'!#REF!</f>
        <v>#REF!</v>
      </c>
      <c r="IGY1" s="52" t="e">
        <f>'Project Information'!#REF!</f>
        <v>#REF!</v>
      </c>
      <c r="IGZ1" s="52" t="e">
        <f>'Project Information'!#REF!</f>
        <v>#REF!</v>
      </c>
      <c r="IHA1" s="52" t="e">
        <f>'Project Information'!#REF!</f>
        <v>#REF!</v>
      </c>
      <c r="IHB1" s="52" t="e">
        <f>'Project Information'!#REF!</f>
        <v>#REF!</v>
      </c>
      <c r="IHC1" s="52" t="e">
        <f>'Project Information'!#REF!</f>
        <v>#REF!</v>
      </c>
      <c r="IHD1" s="52" t="e">
        <f>'Project Information'!#REF!</f>
        <v>#REF!</v>
      </c>
      <c r="IHE1" s="52" t="e">
        <f>'Project Information'!#REF!</f>
        <v>#REF!</v>
      </c>
      <c r="IHF1" s="52" t="e">
        <f>'Project Information'!#REF!</f>
        <v>#REF!</v>
      </c>
      <c r="IHG1" s="52" t="e">
        <f>'Project Information'!#REF!</f>
        <v>#REF!</v>
      </c>
      <c r="IHH1" s="52" t="e">
        <f>'Project Information'!#REF!</f>
        <v>#REF!</v>
      </c>
      <c r="IHI1" s="52" t="e">
        <f>'Project Information'!#REF!</f>
        <v>#REF!</v>
      </c>
      <c r="IHJ1" s="52" t="e">
        <f>'Project Information'!#REF!</f>
        <v>#REF!</v>
      </c>
      <c r="IHK1" s="52" t="e">
        <f>'Project Information'!#REF!</f>
        <v>#REF!</v>
      </c>
      <c r="IHL1" s="52" t="e">
        <f>'Project Information'!#REF!</f>
        <v>#REF!</v>
      </c>
      <c r="IHM1" s="52" t="e">
        <f>'Project Information'!#REF!</f>
        <v>#REF!</v>
      </c>
      <c r="IHN1" s="52" t="e">
        <f>'Project Information'!#REF!</f>
        <v>#REF!</v>
      </c>
      <c r="IHO1" s="52" t="e">
        <f>'Project Information'!#REF!</f>
        <v>#REF!</v>
      </c>
      <c r="IHP1" s="52" t="e">
        <f>'Project Information'!#REF!</f>
        <v>#REF!</v>
      </c>
      <c r="IHQ1" s="52" t="e">
        <f>'Project Information'!#REF!</f>
        <v>#REF!</v>
      </c>
      <c r="IHR1" s="52" t="e">
        <f>'Project Information'!#REF!</f>
        <v>#REF!</v>
      </c>
      <c r="IHS1" s="52" t="e">
        <f>'Project Information'!#REF!</f>
        <v>#REF!</v>
      </c>
      <c r="IHT1" s="52" t="e">
        <f>'Project Information'!#REF!</f>
        <v>#REF!</v>
      </c>
      <c r="IHU1" s="52" t="e">
        <f>'Project Information'!#REF!</f>
        <v>#REF!</v>
      </c>
      <c r="IHV1" s="52" t="e">
        <f>'Project Information'!#REF!</f>
        <v>#REF!</v>
      </c>
      <c r="IHW1" s="52" t="e">
        <f>'Project Information'!#REF!</f>
        <v>#REF!</v>
      </c>
      <c r="IHX1" s="52" t="e">
        <f>'Project Information'!#REF!</f>
        <v>#REF!</v>
      </c>
      <c r="IHY1" s="52" t="e">
        <f>'Project Information'!#REF!</f>
        <v>#REF!</v>
      </c>
      <c r="IHZ1" s="52" t="e">
        <f>'Project Information'!#REF!</f>
        <v>#REF!</v>
      </c>
      <c r="IIA1" s="52" t="e">
        <f>'Project Information'!#REF!</f>
        <v>#REF!</v>
      </c>
      <c r="IIB1" s="52" t="e">
        <f>'Project Information'!#REF!</f>
        <v>#REF!</v>
      </c>
      <c r="IIC1" s="52" t="e">
        <f>'Project Information'!#REF!</f>
        <v>#REF!</v>
      </c>
      <c r="IID1" s="52" t="e">
        <f>'Project Information'!#REF!</f>
        <v>#REF!</v>
      </c>
      <c r="IIE1" s="52" t="e">
        <f>'Project Information'!#REF!</f>
        <v>#REF!</v>
      </c>
      <c r="IIF1" s="52" t="e">
        <f>'Project Information'!#REF!</f>
        <v>#REF!</v>
      </c>
      <c r="IIG1" s="52" t="e">
        <f>'Project Information'!#REF!</f>
        <v>#REF!</v>
      </c>
      <c r="IIH1" s="52" t="e">
        <f>'Project Information'!#REF!</f>
        <v>#REF!</v>
      </c>
      <c r="III1" s="52" t="e">
        <f>'Project Information'!#REF!</f>
        <v>#REF!</v>
      </c>
      <c r="IIJ1" s="52" t="e">
        <f>'Project Information'!#REF!</f>
        <v>#REF!</v>
      </c>
      <c r="IIK1" s="52" t="e">
        <f>'Project Information'!#REF!</f>
        <v>#REF!</v>
      </c>
      <c r="IIL1" s="52" t="e">
        <f>'Project Information'!#REF!</f>
        <v>#REF!</v>
      </c>
      <c r="IIM1" s="52" t="e">
        <f>'Project Information'!#REF!</f>
        <v>#REF!</v>
      </c>
      <c r="IIN1" s="52" t="e">
        <f>'Project Information'!#REF!</f>
        <v>#REF!</v>
      </c>
      <c r="IIO1" s="52" t="e">
        <f>'Project Information'!#REF!</f>
        <v>#REF!</v>
      </c>
      <c r="IIP1" s="52" t="e">
        <f>'Project Information'!#REF!</f>
        <v>#REF!</v>
      </c>
      <c r="IIQ1" s="52" t="e">
        <f>'Project Information'!#REF!</f>
        <v>#REF!</v>
      </c>
      <c r="IIR1" s="52" t="e">
        <f>'Project Information'!#REF!</f>
        <v>#REF!</v>
      </c>
      <c r="IIS1" s="52" t="e">
        <f>'Project Information'!#REF!</f>
        <v>#REF!</v>
      </c>
      <c r="IIT1" s="52" t="e">
        <f>'Project Information'!#REF!</f>
        <v>#REF!</v>
      </c>
      <c r="IIU1" s="52" t="e">
        <f>'Project Information'!#REF!</f>
        <v>#REF!</v>
      </c>
      <c r="IIV1" s="52" t="e">
        <f>'Project Information'!#REF!</f>
        <v>#REF!</v>
      </c>
      <c r="IIW1" s="52" t="e">
        <f>'Project Information'!#REF!</f>
        <v>#REF!</v>
      </c>
      <c r="IIX1" s="52" t="e">
        <f>'Project Information'!#REF!</f>
        <v>#REF!</v>
      </c>
      <c r="IIY1" s="52" t="e">
        <f>'Project Information'!#REF!</f>
        <v>#REF!</v>
      </c>
      <c r="IIZ1" s="52" t="e">
        <f>'Project Information'!#REF!</f>
        <v>#REF!</v>
      </c>
      <c r="IJA1" s="52" t="e">
        <f>'Project Information'!#REF!</f>
        <v>#REF!</v>
      </c>
      <c r="IJB1" s="52" t="e">
        <f>'Project Information'!#REF!</f>
        <v>#REF!</v>
      </c>
      <c r="IJC1" s="52" t="e">
        <f>'Project Information'!#REF!</f>
        <v>#REF!</v>
      </c>
      <c r="IJD1" s="52" t="e">
        <f>'Project Information'!#REF!</f>
        <v>#REF!</v>
      </c>
      <c r="IJE1" s="52" t="e">
        <f>'Project Information'!#REF!</f>
        <v>#REF!</v>
      </c>
      <c r="IJF1" s="52" t="e">
        <f>'Project Information'!#REF!</f>
        <v>#REF!</v>
      </c>
      <c r="IJG1" s="52" t="e">
        <f>'Project Information'!#REF!</f>
        <v>#REF!</v>
      </c>
      <c r="IJH1" s="52" t="e">
        <f>'Project Information'!#REF!</f>
        <v>#REF!</v>
      </c>
      <c r="IJI1" s="52" t="e">
        <f>'Project Information'!#REF!</f>
        <v>#REF!</v>
      </c>
      <c r="IJJ1" s="52" t="e">
        <f>'Project Information'!#REF!</f>
        <v>#REF!</v>
      </c>
      <c r="IJK1" s="52" t="e">
        <f>'Project Information'!#REF!</f>
        <v>#REF!</v>
      </c>
      <c r="IJL1" s="52" t="e">
        <f>'Project Information'!#REF!</f>
        <v>#REF!</v>
      </c>
      <c r="IJM1" s="52" t="e">
        <f>'Project Information'!#REF!</f>
        <v>#REF!</v>
      </c>
      <c r="IJN1" s="52" t="e">
        <f>'Project Information'!#REF!</f>
        <v>#REF!</v>
      </c>
      <c r="IJO1" s="52" t="e">
        <f>'Project Information'!#REF!</f>
        <v>#REF!</v>
      </c>
      <c r="IJP1" s="52" t="e">
        <f>'Project Information'!#REF!</f>
        <v>#REF!</v>
      </c>
      <c r="IJQ1" s="52" t="e">
        <f>'Project Information'!#REF!</f>
        <v>#REF!</v>
      </c>
      <c r="IJR1" s="52" t="e">
        <f>'Project Information'!#REF!</f>
        <v>#REF!</v>
      </c>
      <c r="IJS1" s="52" t="e">
        <f>'Project Information'!#REF!</f>
        <v>#REF!</v>
      </c>
      <c r="IJT1" s="52" t="e">
        <f>'Project Information'!#REF!</f>
        <v>#REF!</v>
      </c>
      <c r="IJU1" s="52" t="e">
        <f>'Project Information'!#REF!</f>
        <v>#REF!</v>
      </c>
      <c r="IJV1" s="52" t="e">
        <f>'Project Information'!#REF!</f>
        <v>#REF!</v>
      </c>
      <c r="IJW1" s="52" t="e">
        <f>'Project Information'!#REF!</f>
        <v>#REF!</v>
      </c>
      <c r="IJX1" s="52" t="e">
        <f>'Project Information'!#REF!</f>
        <v>#REF!</v>
      </c>
      <c r="IJY1" s="52" t="e">
        <f>'Project Information'!#REF!</f>
        <v>#REF!</v>
      </c>
      <c r="IJZ1" s="52" t="e">
        <f>'Project Information'!#REF!</f>
        <v>#REF!</v>
      </c>
      <c r="IKA1" s="52" t="e">
        <f>'Project Information'!#REF!</f>
        <v>#REF!</v>
      </c>
      <c r="IKB1" s="52" t="e">
        <f>'Project Information'!#REF!</f>
        <v>#REF!</v>
      </c>
      <c r="IKC1" s="52" t="e">
        <f>'Project Information'!#REF!</f>
        <v>#REF!</v>
      </c>
      <c r="IKD1" s="52" t="e">
        <f>'Project Information'!#REF!</f>
        <v>#REF!</v>
      </c>
      <c r="IKE1" s="52" t="e">
        <f>'Project Information'!#REF!</f>
        <v>#REF!</v>
      </c>
      <c r="IKF1" s="52" t="e">
        <f>'Project Information'!#REF!</f>
        <v>#REF!</v>
      </c>
      <c r="IKG1" s="52" t="e">
        <f>'Project Information'!#REF!</f>
        <v>#REF!</v>
      </c>
      <c r="IKH1" s="52" t="e">
        <f>'Project Information'!#REF!</f>
        <v>#REF!</v>
      </c>
      <c r="IKI1" s="52" t="e">
        <f>'Project Information'!#REF!</f>
        <v>#REF!</v>
      </c>
      <c r="IKJ1" s="52" t="e">
        <f>'Project Information'!#REF!</f>
        <v>#REF!</v>
      </c>
      <c r="IKK1" s="52" t="e">
        <f>'Project Information'!#REF!</f>
        <v>#REF!</v>
      </c>
      <c r="IKL1" s="52" t="e">
        <f>'Project Information'!#REF!</f>
        <v>#REF!</v>
      </c>
      <c r="IKM1" s="52" t="e">
        <f>'Project Information'!#REF!</f>
        <v>#REF!</v>
      </c>
      <c r="IKN1" s="52" t="e">
        <f>'Project Information'!#REF!</f>
        <v>#REF!</v>
      </c>
      <c r="IKO1" s="52" t="e">
        <f>'Project Information'!#REF!</f>
        <v>#REF!</v>
      </c>
      <c r="IKP1" s="52" t="e">
        <f>'Project Information'!#REF!</f>
        <v>#REF!</v>
      </c>
      <c r="IKQ1" s="52" t="e">
        <f>'Project Information'!#REF!</f>
        <v>#REF!</v>
      </c>
      <c r="IKR1" s="52" t="e">
        <f>'Project Information'!#REF!</f>
        <v>#REF!</v>
      </c>
      <c r="IKS1" s="52" t="e">
        <f>'Project Information'!#REF!</f>
        <v>#REF!</v>
      </c>
      <c r="IKT1" s="52" t="e">
        <f>'Project Information'!#REF!</f>
        <v>#REF!</v>
      </c>
      <c r="IKU1" s="52" t="e">
        <f>'Project Information'!#REF!</f>
        <v>#REF!</v>
      </c>
      <c r="IKV1" s="52" t="e">
        <f>'Project Information'!#REF!</f>
        <v>#REF!</v>
      </c>
      <c r="IKW1" s="52" t="e">
        <f>'Project Information'!#REF!</f>
        <v>#REF!</v>
      </c>
      <c r="IKX1" s="52" t="e">
        <f>'Project Information'!#REF!</f>
        <v>#REF!</v>
      </c>
      <c r="IKY1" s="52" t="e">
        <f>'Project Information'!#REF!</f>
        <v>#REF!</v>
      </c>
      <c r="IKZ1" s="52" t="e">
        <f>'Project Information'!#REF!</f>
        <v>#REF!</v>
      </c>
      <c r="ILA1" s="52" t="e">
        <f>'Project Information'!#REF!</f>
        <v>#REF!</v>
      </c>
      <c r="ILB1" s="52" t="e">
        <f>'Project Information'!#REF!</f>
        <v>#REF!</v>
      </c>
      <c r="ILC1" s="52" t="e">
        <f>'Project Information'!#REF!</f>
        <v>#REF!</v>
      </c>
      <c r="ILD1" s="52" t="e">
        <f>'Project Information'!#REF!</f>
        <v>#REF!</v>
      </c>
      <c r="ILE1" s="52" t="e">
        <f>'Project Information'!#REF!</f>
        <v>#REF!</v>
      </c>
      <c r="ILF1" s="52" t="e">
        <f>'Project Information'!#REF!</f>
        <v>#REF!</v>
      </c>
      <c r="ILG1" s="52" t="e">
        <f>'Project Information'!#REF!</f>
        <v>#REF!</v>
      </c>
      <c r="ILH1" s="52" t="e">
        <f>'Project Information'!#REF!</f>
        <v>#REF!</v>
      </c>
      <c r="ILI1" s="52" t="e">
        <f>'Project Information'!#REF!</f>
        <v>#REF!</v>
      </c>
      <c r="ILJ1" s="52" t="e">
        <f>'Project Information'!#REF!</f>
        <v>#REF!</v>
      </c>
      <c r="ILK1" s="52" t="e">
        <f>'Project Information'!#REF!</f>
        <v>#REF!</v>
      </c>
      <c r="ILL1" s="52" t="e">
        <f>'Project Information'!#REF!</f>
        <v>#REF!</v>
      </c>
      <c r="ILM1" s="52" t="e">
        <f>'Project Information'!#REF!</f>
        <v>#REF!</v>
      </c>
      <c r="ILN1" s="52" t="e">
        <f>'Project Information'!#REF!</f>
        <v>#REF!</v>
      </c>
      <c r="ILO1" s="52" t="e">
        <f>'Project Information'!#REF!</f>
        <v>#REF!</v>
      </c>
      <c r="ILP1" s="52" t="e">
        <f>'Project Information'!#REF!</f>
        <v>#REF!</v>
      </c>
      <c r="ILQ1" s="52" t="e">
        <f>'Project Information'!#REF!</f>
        <v>#REF!</v>
      </c>
      <c r="ILR1" s="52" t="e">
        <f>'Project Information'!#REF!</f>
        <v>#REF!</v>
      </c>
      <c r="ILS1" s="52" t="e">
        <f>'Project Information'!#REF!</f>
        <v>#REF!</v>
      </c>
      <c r="ILT1" s="52" t="e">
        <f>'Project Information'!#REF!</f>
        <v>#REF!</v>
      </c>
      <c r="ILU1" s="52" t="e">
        <f>'Project Information'!#REF!</f>
        <v>#REF!</v>
      </c>
      <c r="ILV1" s="52" t="e">
        <f>'Project Information'!#REF!</f>
        <v>#REF!</v>
      </c>
      <c r="ILW1" s="52" t="e">
        <f>'Project Information'!#REF!</f>
        <v>#REF!</v>
      </c>
      <c r="ILX1" s="52" t="e">
        <f>'Project Information'!#REF!</f>
        <v>#REF!</v>
      </c>
      <c r="ILY1" s="52" t="e">
        <f>'Project Information'!#REF!</f>
        <v>#REF!</v>
      </c>
      <c r="ILZ1" s="52" t="e">
        <f>'Project Information'!#REF!</f>
        <v>#REF!</v>
      </c>
      <c r="IMA1" s="52" t="e">
        <f>'Project Information'!#REF!</f>
        <v>#REF!</v>
      </c>
      <c r="IMB1" s="52" t="e">
        <f>'Project Information'!#REF!</f>
        <v>#REF!</v>
      </c>
      <c r="IMC1" s="52" t="e">
        <f>'Project Information'!#REF!</f>
        <v>#REF!</v>
      </c>
      <c r="IMD1" s="52" t="e">
        <f>'Project Information'!#REF!</f>
        <v>#REF!</v>
      </c>
      <c r="IME1" s="52" t="e">
        <f>'Project Information'!#REF!</f>
        <v>#REF!</v>
      </c>
      <c r="IMF1" s="52" t="e">
        <f>'Project Information'!#REF!</f>
        <v>#REF!</v>
      </c>
      <c r="IMG1" s="52" t="e">
        <f>'Project Information'!#REF!</f>
        <v>#REF!</v>
      </c>
      <c r="IMH1" s="52" t="e">
        <f>'Project Information'!#REF!</f>
        <v>#REF!</v>
      </c>
      <c r="IMI1" s="52" t="e">
        <f>'Project Information'!#REF!</f>
        <v>#REF!</v>
      </c>
      <c r="IMJ1" s="52" t="e">
        <f>'Project Information'!#REF!</f>
        <v>#REF!</v>
      </c>
      <c r="IMK1" s="52" t="e">
        <f>'Project Information'!#REF!</f>
        <v>#REF!</v>
      </c>
      <c r="IML1" s="52" t="e">
        <f>'Project Information'!#REF!</f>
        <v>#REF!</v>
      </c>
      <c r="IMM1" s="52" t="e">
        <f>'Project Information'!#REF!</f>
        <v>#REF!</v>
      </c>
      <c r="IMN1" s="52" t="e">
        <f>'Project Information'!#REF!</f>
        <v>#REF!</v>
      </c>
      <c r="IMO1" s="52" t="e">
        <f>'Project Information'!#REF!</f>
        <v>#REF!</v>
      </c>
      <c r="IMP1" s="52" t="e">
        <f>'Project Information'!#REF!</f>
        <v>#REF!</v>
      </c>
      <c r="IMQ1" s="52" t="e">
        <f>'Project Information'!#REF!</f>
        <v>#REF!</v>
      </c>
      <c r="IMR1" s="52" t="e">
        <f>'Project Information'!#REF!</f>
        <v>#REF!</v>
      </c>
      <c r="IMS1" s="52" t="e">
        <f>'Project Information'!#REF!</f>
        <v>#REF!</v>
      </c>
      <c r="IMT1" s="52" t="e">
        <f>'Project Information'!#REF!</f>
        <v>#REF!</v>
      </c>
      <c r="IMU1" s="52" t="e">
        <f>'Project Information'!#REF!</f>
        <v>#REF!</v>
      </c>
      <c r="IMV1" s="52" t="e">
        <f>'Project Information'!#REF!</f>
        <v>#REF!</v>
      </c>
      <c r="IMW1" s="52" t="e">
        <f>'Project Information'!#REF!</f>
        <v>#REF!</v>
      </c>
      <c r="IMX1" s="52" t="e">
        <f>'Project Information'!#REF!</f>
        <v>#REF!</v>
      </c>
      <c r="IMY1" s="52" t="e">
        <f>'Project Information'!#REF!</f>
        <v>#REF!</v>
      </c>
      <c r="IMZ1" s="52" t="e">
        <f>'Project Information'!#REF!</f>
        <v>#REF!</v>
      </c>
      <c r="INA1" s="52" t="e">
        <f>'Project Information'!#REF!</f>
        <v>#REF!</v>
      </c>
      <c r="INB1" s="52" t="e">
        <f>'Project Information'!#REF!</f>
        <v>#REF!</v>
      </c>
      <c r="INC1" s="52" t="e">
        <f>'Project Information'!#REF!</f>
        <v>#REF!</v>
      </c>
      <c r="IND1" s="52" t="e">
        <f>'Project Information'!#REF!</f>
        <v>#REF!</v>
      </c>
      <c r="INE1" s="52" t="e">
        <f>'Project Information'!#REF!</f>
        <v>#REF!</v>
      </c>
      <c r="INF1" s="52" t="e">
        <f>'Project Information'!#REF!</f>
        <v>#REF!</v>
      </c>
      <c r="ING1" s="52" t="e">
        <f>'Project Information'!#REF!</f>
        <v>#REF!</v>
      </c>
      <c r="INH1" s="52" t="e">
        <f>'Project Information'!#REF!</f>
        <v>#REF!</v>
      </c>
      <c r="INI1" s="52" t="e">
        <f>'Project Information'!#REF!</f>
        <v>#REF!</v>
      </c>
      <c r="INJ1" s="52" t="e">
        <f>'Project Information'!#REF!</f>
        <v>#REF!</v>
      </c>
      <c r="INK1" s="52" t="e">
        <f>'Project Information'!#REF!</f>
        <v>#REF!</v>
      </c>
      <c r="INL1" s="52" t="e">
        <f>'Project Information'!#REF!</f>
        <v>#REF!</v>
      </c>
      <c r="INM1" s="52" t="e">
        <f>'Project Information'!#REF!</f>
        <v>#REF!</v>
      </c>
      <c r="INN1" s="52" t="e">
        <f>'Project Information'!#REF!</f>
        <v>#REF!</v>
      </c>
      <c r="INO1" s="52" t="e">
        <f>'Project Information'!#REF!</f>
        <v>#REF!</v>
      </c>
      <c r="INP1" s="52" t="e">
        <f>'Project Information'!#REF!</f>
        <v>#REF!</v>
      </c>
      <c r="INQ1" s="52" t="e">
        <f>'Project Information'!#REF!</f>
        <v>#REF!</v>
      </c>
      <c r="INR1" s="52" t="e">
        <f>'Project Information'!#REF!</f>
        <v>#REF!</v>
      </c>
      <c r="INS1" s="52" t="e">
        <f>'Project Information'!#REF!</f>
        <v>#REF!</v>
      </c>
      <c r="INT1" s="52" t="e">
        <f>'Project Information'!#REF!</f>
        <v>#REF!</v>
      </c>
      <c r="INU1" s="52" t="e">
        <f>'Project Information'!#REF!</f>
        <v>#REF!</v>
      </c>
      <c r="INV1" s="52" t="e">
        <f>'Project Information'!#REF!</f>
        <v>#REF!</v>
      </c>
      <c r="INW1" s="52" t="e">
        <f>'Project Information'!#REF!</f>
        <v>#REF!</v>
      </c>
      <c r="INX1" s="52" t="e">
        <f>'Project Information'!#REF!</f>
        <v>#REF!</v>
      </c>
      <c r="INY1" s="52" t="e">
        <f>'Project Information'!#REF!</f>
        <v>#REF!</v>
      </c>
      <c r="INZ1" s="52" t="e">
        <f>'Project Information'!#REF!</f>
        <v>#REF!</v>
      </c>
      <c r="IOA1" s="52" t="e">
        <f>'Project Information'!#REF!</f>
        <v>#REF!</v>
      </c>
      <c r="IOB1" s="52" t="e">
        <f>'Project Information'!#REF!</f>
        <v>#REF!</v>
      </c>
      <c r="IOC1" s="52" t="e">
        <f>'Project Information'!#REF!</f>
        <v>#REF!</v>
      </c>
      <c r="IOD1" s="52" t="e">
        <f>'Project Information'!#REF!</f>
        <v>#REF!</v>
      </c>
      <c r="IOE1" s="52" t="e">
        <f>'Project Information'!#REF!</f>
        <v>#REF!</v>
      </c>
      <c r="IOF1" s="52" t="e">
        <f>'Project Information'!#REF!</f>
        <v>#REF!</v>
      </c>
      <c r="IOG1" s="52" t="e">
        <f>'Project Information'!#REF!</f>
        <v>#REF!</v>
      </c>
      <c r="IOH1" s="52" t="e">
        <f>'Project Information'!#REF!</f>
        <v>#REF!</v>
      </c>
      <c r="IOI1" s="52" t="e">
        <f>'Project Information'!#REF!</f>
        <v>#REF!</v>
      </c>
      <c r="IOJ1" s="52" t="e">
        <f>'Project Information'!#REF!</f>
        <v>#REF!</v>
      </c>
      <c r="IOK1" s="52" t="e">
        <f>'Project Information'!#REF!</f>
        <v>#REF!</v>
      </c>
      <c r="IOL1" s="52" t="e">
        <f>'Project Information'!#REF!</f>
        <v>#REF!</v>
      </c>
      <c r="IOM1" s="52" t="e">
        <f>'Project Information'!#REF!</f>
        <v>#REF!</v>
      </c>
      <c r="ION1" s="52" t="e">
        <f>'Project Information'!#REF!</f>
        <v>#REF!</v>
      </c>
      <c r="IOO1" s="52" t="e">
        <f>'Project Information'!#REF!</f>
        <v>#REF!</v>
      </c>
      <c r="IOP1" s="52" t="e">
        <f>'Project Information'!#REF!</f>
        <v>#REF!</v>
      </c>
      <c r="IOQ1" s="52" t="e">
        <f>'Project Information'!#REF!</f>
        <v>#REF!</v>
      </c>
      <c r="IOR1" s="52" t="e">
        <f>'Project Information'!#REF!</f>
        <v>#REF!</v>
      </c>
      <c r="IOS1" s="52" t="e">
        <f>'Project Information'!#REF!</f>
        <v>#REF!</v>
      </c>
      <c r="IOT1" s="52" t="e">
        <f>'Project Information'!#REF!</f>
        <v>#REF!</v>
      </c>
      <c r="IOU1" s="52" t="e">
        <f>'Project Information'!#REF!</f>
        <v>#REF!</v>
      </c>
      <c r="IOV1" s="52" t="e">
        <f>'Project Information'!#REF!</f>
        <v>#REF!</v>
      </c>
      <c r="IOW1" s="52" t="e">
        <f>'Project Information'!#REF!</f>
        <v>#REF!</v>
      </c>
      <c r="IOX1" s="52" t="e">
        <f>'Project Information'!#REF!</f>
        <v>#REF!</v>
      </c>
      <c r="IOY1" s="52" t="e">
        <f>'Project Information'!#REF!</f>
        <v>#REF!</v>
      </c>
      <c r="IOZ1" s="52" t="e">
        <f>'Project Information'!#REF!</f>
        <v>#REF!</v>
      </c>
      <c r="IPA1" s="52" t="e">
        <f>'Project Information'!#REF!</f>
        <v>#REF!</v>
      </c>
      <c r="IPB1" s="52" t="e">
        <f>'Project Information'!#REF!</f>
        <v>#REF!</v>
      </c>
      <c r="IPC1" s="52" t="e">
        <f>'Project Information'!#REF!</f>
        <v>#REF!</v>
      </c>
      <c r="IPD1" s="52" t="e">
        <f>'Project Information'!#REF!</f>
        <v>#REF!</v>
      </c>
      <c r="IPE1" s="52" t="e">
        <f>'Project Information'!#REF!</f>
        <v>#REF!</v>
      </c>
      <c r="IPF1" s="52" t="e">
        <f>'Project Information'!#REF!</f>
        <v>#REF!</v>
      </c>
      <c r="IPG1" s="52" t="e">
        <f>'Project Information'!#REF!</f>
        <v>#REF!</v>
      </c>
      <c r="IPH1" s="52" t="e">
        <f>'Project Information'!#REF!</f>
        <v>#REF!</v>
      </c>
      <c r="IPI1" s="52" t="e">
        <f>'Project Information'!#REF!</f>
        <v>#REF!</v>
      </c>
      <c r="IPJ1" s="52" t="e">
        <f>'Project Information'!#REF!</f>
        <v>#REF!</v>
      </c>
      <c r="IPK1" s="52" t="e">
        <f>'Project Information'!#REF!</f>
        <v>#REF!</v>
      </c>
      <c r="IPL1" s="52" t="e">
        <f>'Project Information'!#REF!</f>
        <v>#REF!</v>
      </c>
      <c r="IPM1" s="52" t="e">
        <f>'Project Information'!#REF!</f>
        <v>#REF!</v>
      </c>
      <c r="IPN1" s="52" t="e">
        <f>'Project Information'!#REF!</f>
        <v>#REF!</v>
      </c>
      <c r="IPO1" s="52" t="e">
        <f>'Project Information'!#REF!</f>
        <v>#REF!</v>
      </c>
      <c r="IPP1" s="52" t="e">
        <f>'Project Information'!#REF!</f>
        <v>#REF!</v>
      </c>
      <c r="IPQ1" s="52" t="e">
        <f>'Project Information'!#REF!</f>
        <v>#REF!</v>
      </c>
      <c r="IPR1" s="52" t="e">
        <f>'Project Information'!#REF!</f>
        <v>#REF!</v>
      </c>
      <c r="IPS1" s="52" t="e">
        <f>'Project Information'!#REF!</f>
        <v>#REF!</v>
      </c>
      <c r="IPT1" s="52" t="e">
        <f>'Project Information'!#REF!</f>
        <v>#REF!</v>
      </c>
      <c r="IPU1" s="52" t="e">
        <f>'Project Information'!#REF!</f>
        <v>#REF!</v>
      </c>
      <c r="IPV1" s="52" t="e">
        <f>'Project Information'!#REF!</f>
        <v>#REF!</v>
      </c>
      <c r="IPW1" s="52" t="e">
        <f>'Project Information'!#REF!</f>
        <v>#REF!</v>
      </c>
      <c r="IPX1" s="52" t="e">
        <f>'Project Information'!#REF!</f>
        <v>#REF!</v>
      </c>
      <c r="IPY1" s="52" t="e">
        <f>'Project Information'!#REF!</f>
        <v>#REF!</v>
      </c>
      <c r="IPZ1" s="52" t="e">
        <f>'Project Information'!#REF!</f>
        <v>#REF!</v>
      </c>
      <c r="IQA1" s="52" t="e">
        <f>'Project Information'!#REF!</f>
        <v>#REF!</v>
      </c>
      <c r="IQB1" s="52" t="e">
        <f>'Project Information'!#REF!</f>
        <v>#REF!</v>
      </c>
      <c r="IQC1" s="52" t="e">
        <f>'Project Information'!#REF!</f>
        <v>#REF!</v>
      </c>
      <c r="IQD1" s="52" t="e">
        <f>'Project Information'!#REF!</f>
        <v>#REF!</v>
      </c>
      <c r="IQE1" s="52" t="e">
        <f>'Project Information'!#REF!</f>
        <v>#REF!</v>
      </c>
      <c r="IQF1" s="52" t="e">
        <f>'Project Information'!#REF!</f>
        <v>#REF!</v>
      </c>
      <c r="IQG1" s="52" t="e">
        <f>'Project Information'!#REF!</f>
        <v>#REF!</v>
      </c>
      <c r="IQH1" s="52" t="e">
        <f>'Project Information'!#REF!</f>
        <v>#REF!</v>
      </c>
      <c r="IQI1" s="52" t="e">
        <f>'Project Information'!#REF!</f>
        <v>#REF!</v>
      </c>
      <c r="IQJ1" s="52" t="e">
        <f>'Project Information'!#REF!</f>
        <v>#REF!</v>
      </c>
      <c r="IQK1" s="52" t="e">
        <f>'Project Information'!#REF!</f>
        <v>#REF!</v>
      </c>
      <c r="IQL1" s="52" t="e">
        <f>'Project Information'!#REF!</f>
        <v>#REF!</v>
      </c>
      <c r="IQM1" s="52" t="e">
        <f>'Project Information'!#REF!</f>
        <v>#REF!</v>
      </c>
      <c r="IQN1" s="52" t="e">
        <f>'Project Information'!#REF!</f>
        <v>#REF!</v>
      </c>
      <c r="IQO1" s="52" t="e">
        <f>'Project Information'!#REF!</f>
        <v>#REF!</v>
      </c>
      <c r="IQP1" s="52" t="e">
        <f>'Project Information'!#REF!</f>
        <v>#REF!</v>
      </c>
      <c r="IQQ1" s="52" t="e">
        <f>'Project Information'!#REF!</f>
        <v>#REF!</v>
      </c>
      <c r="IQR1" s="52" t="e">
        <f>'Project Information'!#REF!</f>
        <v>#REF!</v>
      </c>
      <c r="IQS1" s="52" t="e">
        <f>'Project Information'!#REF!</f>
        <v>#REF!</v>
      </c>
      <c r="IQT1" s="52" t="e">
        <f>'Project Information'!#REF!</f>
        <v>#REF!</v>
      </c>
      <c r="IQU1" s="52" t="e">
        <f>'Project Information'!#REF!</f>
        <v>#REF!</v>
      </c>
      <c r="IQV1" s="52" t="e">
        <f>'Project Information'!#REF!</f>
        <v>#REF!</v>
      </c>
      <c r="IQW1" s="52" t="e">
        <f>'Project Information'!#REF!</f>
        <v>#REF!</v>
      </c>
      <c r="IQX1" s="52" t="e">
        <f>'Project Information'!#REF!</f>
        <v>#REF!</v>
      </c>
      <c r="IQY1" s="52" t="e">
        <f>'Project Information'!#REF!</f>
        <v>#REF!</v>
      </c>
      <c r="IQZ1" s="52" t="e">
        <f>'Project Information'!#REF!</f>
        <v>#REF!</v>
      </c>
      <c r="IRA1" s="52" t="e">
        <f>'Project Information'!#REF!</f>
        <v>#REF!</v>
      </c>
      <c r="IRB1" s="52" t="e">
        <f>'Project Information'!#REF!</f>
        <v>#REF!</v>
      </c>
      <c r="IRC1" s="52" t="e">
        <f>'Project Information'!#REF!</f>
        <v>#REF!</v>
      </c>
      <c r="IRD1" s="52" t="e">
        <f>'Project Information'!#REF!</f>
        <v>#REF!</v>
      </c>
      <c r="IRE1" s="52" t="e">
        <f>'Project Information'!#REF!</f>
        <v>#REF!</v>
      </c>
      <c r="IRF1" s="52" t="e">
        <f>'Project Information'!#REF!</f>
        <v>#REF!</v>
      </c>
      <c r="IRG1" s="52" t="e">
        <f>'Project Information'!#REF!</f>
        <v>#REF!</v>
      </c>
      <c r="IRH1" s="52" t="e">
        <f>'Project Information'!#REF!</f>
        <v>#REF!</v>
      </c>
      <c r="IRI1" s="52" t="e">
        <f>'Project Information'!#REF!</f>
        <v>#REF!</v>
      </c>
      <c r="IRJ1" s="52" t="e">
        <f>'Project Information'!#REF!</f>
        <v>#REF!</v>
      </c>
      <c r="IRK1" s="52" t="e">
        <f>'Project Information'!#REF!</f>
        <v>#REF!</v>
      </c>
      <c r="IRL1" s="52" t="e">
        <f>'Project Information'!#REF!</f>
        <v>#REF!</v>
      </c>
      <c r="IRM1" s="52" t="e">
        <f>'Project Information'!#REF!</f>
        <v>#REF!</v>
      </c>
      <c r="IRN1" s="52" t="e">
        <f>'Project Information'!#REF!</f>
        <v>#REF!</v>
      </c>
      <c r="IRO1" s="52" t="e">
        <f>'Project Information'!#REF!</f>
        <v>#REF!</v>
      </c>
      <c r="IRP1" s="52" t="e">
        <f>'Project Information'!#REF!</f>
        <v>#REF!</v>
      </c>
      <c r="IRQ1" s="52" t="e">
        <f>'Project Information'!#REF!</f>
        <v>#REF!</v>
      </c>
      <c r="IRR1" s="52" t="e">
        <f>'Project Information'!#REF!</f>
        <v>#REF!</v>
      </c>
      <c r="IRS1" s="52" t="e">
        <f>'Project Information'!#REF!</f>
        <v>#REF!</v>
      </c>
      <c r="IRT1" s="52" t="e">
        <f>'Project Information'!#REF!</f>
        <v>#REF!</v>
      </c>
      <c r="IRU1" s="52" t="e">
        <f>'Project Information'!#REF!</f>
        <v>#REF!</v>
      </c>
      <c r="IRV1" s="52" t="e">
        <f>'Project Information'!#REF!</f>
        <v>#REF!</v>
      </c>
      <c r="IRW1" s="52" t="e">
        <f>'Project Information'!#REF!</f>
        <v>#REF!</v>
      </c>
      <c r="IRX1" s="52" t="e">
        <f>'Project Information'!#REF!</f>
        <v>#REF!</v>
      </c>
      <c r="IRY1" s="52" t="e">
        <f>'Project Information'!#REF!</f>
        <v>#REF!</v>
      </c>
      <c r="IRZ1" s="52" t="e">
        <f>'Project Information'!#REF!</f>
        <v>#REF!</v>
      </c>
      <c r="ISA1" s="52" t="e">
        <f>'Project Information'!#REF!</f>
        <v>#REF!</v>
      </c>
      <c r="ISB1" s="52" t="e">
        <f>'Project Information'!#REF!</f>
        <v>#REF!</v>
      </c>
      <c r="ISC1" s="52" t="e">
        <f>'Project Information'!#REF!</f>
        <v>#REF!</v>
      </c>
      <c r="ISD1" s="52" t="e">
        <f>'Project Information'!#REF!</f>
        <v>#REF!</v>
      </c>
      <c r="ISE1" s="52" t="e">
        <f>'Project Information'!#REF!</f>
        <v>#REF!</v>
      </c>
      <c r="ISF1" s="52" t="e">
        <f>'Project Information'!#REF!</f>
        <v>#REF!</v>
      </c>
      <c r="ISG1" s="52" t="e">
        <f>'Project Information'!#REF!</f>
        <v>#REF!</v>
      </c>
      <c r="ISH1" s="52" t="e">
        <f>'Project Information'!#REF!</f>
        <v>#REF!</v>
      </c>
      <c r="ISI1" s="52" t="e">
        <f>'Project Information'!#REF!</f>
        <v>#REF!</v>
      </c>
      <c r="ISJ1" s="52" t="e">
        <f>'Project Information'!#REF!</f>
        <v>#REF!</v>
      </c>
      <c r="ISK1" s="52" t="e">
        <f>'Project Information'!#REF!</f>
        <v>#REF!</v>
      </c>
      <c r="ISL1" s="52" t="e">
        <f>'Project Information'!#REF!</f>
        <v>#REF!</v>
      </c>
      <c r="ISM1" s="52" t="e">
        <f>'Project Information'!#REF!</f>
        <v>#REF!</v>
      </c>
      <c r="ISN1" s="52" t="e">
        <f>'Project Information'!#REF!</f>
        <v>#REF!</v>
      </c>
      <c r="ISO1" s="52" t="e">
        <f>'Project Information'!#REF!</f>
        <v>#REF!</v>
      </c>
      <c r="ISP1" s="52" t="e">
        <f>'Project Information'!#REF!</f>
        <v>#REF!</v>
      </c>
      <c r="ISQ1" s="52" t="e">
        <f>'Project Information'!#REF!</f>
        <v>#REF!</v>
      </c>
      <c r="ISR1" s="52" t="e">
        <f>'Project Information'!#REF!</f>
        <v>#REF!</v>
      </c>
      <c r="ISS1" s="52" t="e">
        <f>'Project Information'!#REF!</f>
        <v>#REF!</v>
      </c>
      <c r="IST1" s="52" t="e">
        <f>'Project Information'!#REF!</f>
        <v>#REF!</v>
      </c>
      <c r="ISU1" s="52" t="e">
        <f>'Project Information'!#REF!</f>
        <v>#REF!</v>
      </c>
      <c r="ISV1" s="52" t="e">
        <f>'Project Information'!#REF!</f>
        <v>#REF!</v>
      </c>
      <c r="ISW1" s="52" t="e">
        <f>'Project Information'!#REF!</f>
        <v>#REF!</v>
      </c>
      <c r="ISX1" s="52" t="e">
        <f>'Project Information'!#REF!</f>
        <v>#REF!</v>
      </c>
      <c r="ISY1" s="52" t="e">
        <f>'Project Information'!#REF!</f>
        <v>#REF!</v>
      </c>
      <c r="ISZ1" s="52" t="e">
        <f>'Project Information'!#REF!</f>
        <v>#REF!</v>
      </c>
      <c r="ITA1" s="52" t="e">
        <f>'Project Information'!#REF!</f>
        <v>#REF!</v>
      </c>
      <c r="ITB1" s="52" t="e">
        <f>'Project Information'!#REF!</f>
        <v>#REF!</v>
      </c>
      <c r="ITC1" s="52" t="e">
        <f>'Project Information'!#REF!</f>
        <v>#REF!</v>
      </c>
      <c r="ITD1" s="52" t="e">
        <f>'Project Information'!#REF!</f>
        <v>#REF!</v>
      </c>
      <c r="ITE1" s="52" t="e">
        <f>'Project Information'!#REF!</f>
        <v>#REF!</v>
      </c>
      <c r="ITF1" s="52" t="e">
        <f>'Project Information'!#REF!</f>
        <v>#REF!</v>
      </c>
      <c r="ITG1" s="52" t="e">
        <f>'Project Information'!#REF!</f>
        <v>#REF!</v>
      </c>
      <c r="ITH1" s="52" t="e">
        <f>'Project Information'!#REF!</f>
        <v>#REF!</v>
      </c>
      <c r="ITI1" s="52" t="e">
        <f>'Project Information'!#REF!</f>
        <v>#REF!</v>
      </c>
      <c r="ITJ1" s="52" t="e">
        <f>'Project Information'!#REF!</f>
        <v>#REF!</v>
      </c>
      <c r="ITK1" s="52" t="e">
        <f>'Project Information'!#REF!</f>
        <v>#REF!</v>
      </c>
      <c r="ITL1" s="52" t="e">
        <f>'Project Information'!#REF!</f>
        <v>#REF!</v>
      </c>
      <c r="ITM1" s="52" t="e">
        <f>'Project Information'!#REF!</f>
        <v>#REF!</v>
      </c>
      <c r="ITN1" s="52" t="e">
        <f>'Project Information'!#REF!</f>
        <v>#REF!</v>
      </c>
      <c r="ITO1" s="52" t="e">
        <f>'Project Information'!#REF!</f>
        <v>#REF!</v>
      </c>
      <c r="ITP1" s="52" t="e">
        <f>'Project Information'!#REF!</f>
        <v>#REF!</v>
      </c>
      <c r="ITQ1" s="52" t="e">
        <f>'Project Information'!#REF!</f>
        <v>#REF!</v>
      </c>
      <c r="ITR1" s="52" t="e">
        <f>'Project Information'!#REF!</f>
        <v>#REF!</v>
      </c>
      <c r="ITS1" s="52" t="e">
        <f>'Project Information'!#REF!</f>
        <v>#REF!</v>
      </c>
      <c r="ITT1" s="52" t="e">
        <f>'Project Information'!#REF!</f>
        <v>#REF!</v>
      </c>
      <c r="ITU1" s="52" t="e">
        <f>'Project Information'!#REF!</f>
        <v>#REF!</v>
      </c>
      <c r="ITV1" s="52" t="e">
        <f>'Project Information'!#REF!</f>
        <v>#REF!</v>
      </c>
      <c r="ITW1" s="52" t="e">
        <f>'Project Information'!#REF!</f>
        <v>#REF!</v>
      </c>
      <c r="ITX1" s="52" t="e">
        <f>'Project Information'!#REF!</f>
        <v>#REF!</v>
      </c>
      <c r="ITY1" s="52" t="e">
        <f>'Project Information'!#REF!</f>
        <v>#REF!</v>
      </c>
      <c r="ITZ1" s="52" t="e">
        <f>'Project Information'!#REF!</f>
        <v>#REF!</v>
      </c>
      <c r="IUA1" s="52" t="e">
        <f>'Project Information'!#REF!</f>
        <v>#REF!</v>
      </c>
      <c r="IUB1" s="52" t="e">
        <f>'Project Information'!#REF!</f>
        <v>#REF!</v>
      </c>
      <c r="IUC1" s="52" t="e">
        <f>'Project Information'!#REF!</f>
        <v>#REF!</v>
      </c>
      <c r="IUD1" s="52" t="e">
        <f>'Project Information'!#REF!</f>
        <v>#REF!</v>
      </c>
      <c r="IUE1" s="52" t="e">
        <f>'Project Information'!#REF!</f>
        <v>#REF!</v>
      </c>
      <c r="IUF1" s="52" t="e">
        <f>'Project Information'!#REF!</f>
        <v>#REF!</v>
      </c>
      <c r="IUG1" s="52" t="e">
        <f>'Project Information'!#REF!</f>
        <v>#REF!</v>
      </c>
      <c r="IUH1" s="52" t="e">
        <f>'Project Information'!#REF!</f>
        <v>#REF!</v>
      </c>
      <c r="IUI1" s="52" t="e">
        <f>'Project Information'!#REF!</f>
        <v>#REF!</v>
      </c>
      <c r="IUJ1" s="52" t="e">
        <f>'Project Information'!#REF!</f>
        <v>#REF!</v>
      </c>
      <c r="IUK1" s="52" t="e">
        <f>'Project Information'!#REF!</f>
        <v>#REF!</v>
      </c>
      <c r="IUL1" s="52" t="e">
        <f>'Project Information'!#REF!</f>
        <v>#REF!</v>
      </c>
      <c r="IUM1" s="52" t="e">
        <f>'Project Information'!#REF!</f>
        <v>#REF!</v>
      </c>
      <c r="IUN1" s="52" t="e">
        <f>'Project Information'!#REF!</f>
        <v>#REF!</v>
      </c>
      <c r="IUO1" s="52" t="e">
        <f>'Project Information'!#REF!</f>
        <v>#REF!</v>
      </c>
      <c r="IUP1" s="52" t="e">
        <f>'Project Information'!#REF!</f>
        <v>#REF!</v>
      </c>
      <c r="IUQ1" s="52" t="e">
        <f>'Project Information'!#REF!</f>
        <v>#REF!</v>
      </c>
      <c r="IUR1" s="52" t="e">
        <f>'Project Information'!#REF!</f>
        <v>#REF!</v>
      </c>
      <c r="IUS1" s="52" t="e">
        <f>'Project Information'!#REF!</f>
        <v>#REF!</v>
      </c>
      <c r="IUT1" s="52" t="e">
        <f>'Project Information'!#REF!</f>
        <v>#REF!</v>
      </c>
      <c r="IUU1" s="52" t="e">
        <f>'Project Information'!#REF!</f>
        <v>#REF!</v>
      </c>
      <c r="IUV1" s="52" t="e">
        <f>'Project Information'!#REF!</f>
        <v>#REF!</v>
      </c>
      <c r="IUW1" s="52" t="e">
        <f>'Project Information'!#REF!</f>
        <v>#REF!</v>
      </c>
      <c r="IUX1" s="52" t="e">
        <f>'Project Information'!#REF!</f>
        <v>#REF!</v>
      </c>
      <c r="IUY1" s="52" t="e">
        <f>'Project Information'!#REF!</f>
        <v>#REF!</v>
      </c>
      <c r="IUZ1" s="52" t="e">
        <f>'Project Information'!#REF!</f>
        <v>#REF!</v>
      </c>
      <c r="IVA1" s="52" t="e">
        <f>'Project Information'!#REF!</f>
        <v>#REF!</v>
      </c>
      <c r="IVB1" s="52" t="e">
        <f>'Project Information'!#REF!</f>
        <v>#REF!</v>
      </c>
      <c r="IVC1" s="52" t="e">
        <f>'Project Information'!#REF!</f>
        <v>#REF!</v>
      </c>
      <c r="IVD1" s="52" t="e">
        <f>'Project Information'!#REF!</f>
        <v>#REF!</v>
      </c>
      <c r="IVE1" s="52" t="e">
        <f>'Project Information'!#REF!</f>
        <v>#REF!</v>
      </c>
      <c r="IVF1" s="52" t="e">
        <f>'Project Information'!#REF!</f>
        <v>#REF!</v>
      </c>
      <c r="IVG1" s="52" t="e">
        <f>'Project Information'!#REF!</f>
        <v>#REF!</v>
      </c>
      <c r="IVH1" s="52" t="e">
        <f>'Project Information'!#REF!</f>
        <v>#REF!</v>
      </c>
      <c r="IVI1" s="52" t="e">
        <f>'Project Information'!#REF!</f>
        <v>#REF!</v>
      </c>
      <c r="IVJ1" s="52" t="e">
        <f>'Project Information'!#REF!</f>
        <v>#REF!</v>
      </c>
      <c r="IVK1" s="52" t="e">
        <f>'Project Information'!#REF!</f>
        <v>#REF!</v>
      </c>
      <c r="IVL1" s="52" t="e">
        <f>'Project Information'!#REF!</f>
        <v>#REF!</v>
      </c>
      <c r="IVM1" s="52" t="e">
        <f>'Project Information'!#REF!</f>
        <v>#REF!</v>
      </c>
      <c r="IVN1" s="52" t="e">
        <f>'Project Information'!#REF!</f>
        <v>#REF!</v>
      </c>
      <c r="IVO1" s="52" t="e">
        <f>'Project Information'!#REF!</f>
        <v>#REF!</v>
      </c>
      <c r="IVP1" s="52" t="e">
        <f>'Project Information'!#REF!</f>
        <v>#REF!</v>
      </c>
      <c r="IVQ1" s="52" t="e">
        <f>'Project Information'!#REF!</f>
        <v>#REF!</v>
      </c>
      <c r="IVR1" s="52" t="e">
        <f>'Project Information'!#REF!</f>
        <v>#REF!</v>
      </c>
      <c r="IVS1" s="52" t="e">
        <f>'Project Information'!#REF!</f>
        <v>#REF!</v>
      </c>
      <c r="IVT1" s="52" t="e">
        <f>'Project Information'!#REF!</f>
        <v>#REF!</v>
      </c>
      <c r="IVU1" s="52" t="e">
        <f>'Project Information'!#REF!</f>
        <v>#REF!</v>
      </c>
      <c r="IVV1" s="52" t="e">
        <f>'Project Information'!#REF!</f>
        <v>#REF!</v>
      </c>
      <c r="IVW1" s="52" t="e">
        <f>'Project Information'!#REF!</f>
        <v>#REF!</v>
      </c>
      <c r="IVX1" s="52" t="e">
        <f>'Project Information'!#REF!</f>
        <v>#REF!</v>
      </c>
      <c r="IVY1" s="52" t="e">
        <f>'Project Information'!#REF!</f>
        <v>#REF!</v>
      </c>
      <c r="IVZ1" s="52" t="e">
        <f>'Project Information'!#REF!</f>
        <v>#REF!</v>
      </c>
      <c r="IWA1" s="52" t="e">
        <f>'Project Information'!#REF!</f>
        <v>#REF!</v>
      </c>
      <c r="IWB1" s="52" t="e">
        <f>'Project Information'!#REF!</f>
        <v>#REF!</v>
      </c>
      <c r="IWC1" s="52" t="e">
        <f>'Project Information'!#REF!</f>
        <v>#REF!</v>
      </c>
      <c r="IWD1" s="52" t="e">
        <f>'Project Information'!#REF!</f>
        <v>#REF!</v>
      </c>
      <c r="IWE1" s="52" t="e">
        <f>'Project Information'!#REF!</f>
        <v>#REF!</v>
      </c>
      <c r="IWF1" s="52" t="e">
        <f>'Project Information'!#REF!</f>
        <v>#REF!</v>
      </c>
      <c r="IWG1" s="52" t="e">
        <f>'Project Information'!#REF!</f>
        <v>#REF!</v>
      </c>
      <c r="IWH1" s="52" t="e">
        <f>'Project Information'!#REF!</f>
        <v>#REF!</v>
      </c>
      <c r="IWI1" s="52" t="e">
        <f>'Project Information'!#REF!</f>
        <v>#REF!</v>
      </c>
      <c r="IWJ1" s="52" t="e">
        <f>'Project Information'!#REF!</f>
        <v>#REF!</v>
      </c>
      <c r="IWK1" s="52" t="e">
        <f>'Project Information'!#REF!</f>
        <v>#REF!</v>
      </c>
      <c r="IWL1" s="52" t="e">
        <f>'Project Information'!#REF!</f>
        <v>#REF!</v>
      </c>
      <c r="IWM1" s="52" t="e">
        <f>'Project Information'!#REF!</f>
        <v>#REF!</v>
      </c>
      <c r="IWN1" s="52" t="e">
        <f>'Project Information'!#REF!</f>
        <v>#REF!</v>
      </c>
      <c r="IWO1" s="52" t="e">
        <f>'Project Information'!#REF!</f>
        <v>#REF!</v>
      </c>
      <c r="IWP1" s="52" t="e">
        <f>'Project Information'!#REF!</f>
        <v>#REF!</v>
      </c>
      <c r="IWQ1" s="52" t="e">
        <f>'Project Information'!#REF!</f>
        <v>#REF!</v>
      </c>
      <c r="IWR1" s="52" t="e">
        <f>'Project Information'!#REF!</f>
        <v>#REF!</v>
      </c>
      <c r="IWS1" s="52" t="e">
        <f>'Project Information'!#REF!</f>
        <v>#REF!</v>
      </c>
      <c r="IWT1" s="52" t="e">
        <f>'Project Information'!#REF!</f>
        <v>#REF!</v>
      </c>
      <c r="IWU1" s="52" t="e">
        <f>'Project Information'!#REF!</f>
        <v>#REF!</v>
      </c>
      <c r="IWV1" s="52" t="e">
        <f>'Project Information'!#REF!</f>
        <v>#REF!</v>
      </c>
      <c r="IWW1" s="52" t="e">
        <f>'Project Information'!#REF!</f>
        <v>#REF!</v>
      </c>
      <c r="IWX1" s="52" t="e">
        <f>'Project Information'!#REF!</f>
        <v>#REF!</v>
      </c>
      <c r="IWY1" s="52" t="e">
        <f>'Project Information'!#REF!</f>
        <v>#REF!</v>
      </c>
      <c r="IWZ1" s="52" t="e">
        <f>'Project Information'!#REF!</f>
        <v>#REF!</v>
      </c>
      <c r="IXA1" s="52" t="e">
        <f>'Project Information'!#REF!</f>
        <v>#REF!</v>
      </c>
      <c r="IXB1" s="52" t="e">
        <f>'Project Information'!#REF!</f>
        <v>#REF!</v>
      </c>
      <c r="IXC1" s="52" t="e">
        <f>'Project Information'!#REF!</f>
        <v>#REF!</v>
      </c>
      <c r="IXD1" s="52" t="e">
        <f>'Project Information'!#REF!</f>
        <v>#REF!</v>
      </c>
      <c r="IXE1" s="52" t="e">
        <f>'Project Information'!#REF!</f>
        <v>#REF!</v>
      </c>
      <c r="IXF1" s="52" t="e">
        <f>'Project Information'!#REF!</f>
        <v>#REF!</v>
      </c>
      <c r="IXG1" s="52" t="e">
        <f>'Project Information'!#REF!</f>
        <v>#REF!</v>
      </c>
      <c r="IXH1" s="52" t="e">
        <f>'Project Information'!#REF!</f>
        <v>#REF!</v>
      </c>
      <c r="IXI1" s="52" t="e">
        <f>'Project Information'!#REF!</f>
        <v>#REF!</v>
      </c>
      <c r="IXJ1" s="52" t="e">
        <f>'Project Information'!#REF!</f>
        <v>#REF!</v>
      </c>
      <c r="IXK1" s="52" t="e">
        <f>'Project Information'!#REF!</f>
        <v>#REF!</v>
      </c>
      <c r="IXL1" s="52" t="e">
        <f>'Project Information'!#REF!</f>
        <v>#REF!</v>
      </c>
      <c r="IXM1" s="52" t="e">
        <f>'Project Information'!#REF!</f>
        <v>#REF!</v>
      </c>
      <c r="IXN1" s="52" t="e">
        <f>'Project Information'!#REF!</f>
        <v>#REF!</v>
      </c>
      <c r="IXO1" s="52" t="e">
        <f>'Project Information'!#REF!</f>
        <v>#REF!</v>
      </c>
      <c r="IXP1" s="52" t="e">
        <f>'Project Information'!#REF!</f>
        <v>#REF!</v>
      </c>
      <c r="IXQ1" s="52" t="e">
        <f>'Project Information'!#REF!</f>
        <v>#REF!</v>
      </c>
      <c r="IXR1" s="52" t="e">
        <f>'Project Information'!#REF!</f>
        <v>#REF!</v>
      </c>
      <c r="IXS1" s="52" t="e">
        <f>'Project Information'!#REF!</f>
        <v>#REF!</v>
      </c>
      <c r="IXT1" s="52" t="e">
        <f>'Project Information'!#REF!</f>
        <v>#REF!</v>
      </c>
      <c r="IXU1" s="52" t="e">
        <f>'Project Information'!#REF!</f>
        <v>#REF!</v>
      </c>
      <c r="IXV1" s="52" t="e">
        <f>'Project Information'!#REF!</f>
        <v>#REF!</v>
      </c>
      <c r="IXW1" s="52" t="e">
        <f>'Project Information'!#REF!</f>
        <v>#REF!</v>
      </c>
      <c r="IXX1" s="52" t="e">
        <f>'Project Information'!#REF!</f>
        <v>#REF!</v>
      </c>
      <c r="IXY1" s="52" t="e">
        <f>'Project Information'!#REF!</f>
        <v>#REF!</v>
      </c>
      <c r="IXZ1" s="52" t="e">
        <f>'Project Information'!#REF!</f>
        <v>#REF!</v>
      </c>
      <c r="IYA1" s="52" t="e">
        <f>'Project Information'!#REF!</f>
        <v>#REF!</v>
      </c>
      <c r="IYB1" s="52" t="e">
        <f>'Project Information'!#REF!</f>
        <v>#REF!</v>
      </c>
      <c r="IYC1" s="52" t="e">
        <f>'Project Information'!#REF!</f>
        <v>#REF!</v>
      </c>
      <c r="IYD1" s="52" t="e">
        <f>'Project Information'!#REF!</f>
        <v>#REF!</v>
      </c>
      <c r="IYE1" s="52" t="e">
        <f>'Project Information'!#REF!</f>
        <v>#REF!</v>
      </c>
      <c r="IYF1" s="52" t="e">
        <f>'Project Information'!#REF!</f>
        <v>#REF!</v>
      </c>
      <c r="IYG1" s="52" t="e">
        <f>'Project Information'!#REF!</f>
        <v>#REF!</v>
      </c>
      <c r="IYH1" s="52" t="e">
        <f>'Project Information'!#REF!</f>
        <v>#REF!</v>
      </c>
      <c r="IYI1" s="52" t="e">
        <f>'Project Information'!#REF!</f>
        <v>#REF!</v>
      </c>
      <c r="IYJ1" s="52" t="e">
        <f>'Project Information'!#REF!</f>
        <v>#REF!</v>
      </c>
      <c r="IYK1" s="52" t="e">
        <f>'Project Information'!#REF!</f>
        <v>#REF!</v>
      </c>
      <c r="IYL1" s="52" t="e">
        <f>'Project Information'!#REF!</f>
        <v>#REF!</v>
      </c>
      <c r="IYM1" s="52" t="e">
        <f>'Project Information'!#REF!</f>
        <v>#REF!</v>
      </c>
      <c r="IYN1" s="52" t="e">
        <f>'Project Information'!#REF!</f>
        <v>#REF!</v>
      </c>
      <c r="IYO1" s="52" t="e">
        <f>'Project Information'!#REF!</f>
        <v>#REF!</v>
      </c>
      <c r="IYP1" s="52" t="e">
        <f>'Project Information'!#REF!</f>
        <v>#REF!</v>
      </c>
      <c r="IYQ1" s="52" t="e">
        <f>'Project Information'!#REF!</f>
        <v>#REF!</v>
      </c>
      <c r="IYR1" s="52" t="e">
        <f>'Project Information'!#REF!</f>
        <v>#REF!</v>
      </c>
      <c r="IYS1" s="52" t="e">
        <f>'Project Information'!#REF!</f>
        <v>#REF!</v>
      </c>
      <c r="IYT1" s="52" t="e">
        <f>'Project Information'!#REF!</f>
        <v>#REF!</v>
      </c>
      <c r="IYU1" s="52" t="e">
        <f>'Project Information'!#REF!</f>
        <v>#REF!</v>
      </c>
      <c r="IYV1" s="52" t="e">
        <f>'Project Information'!#REF!</f>
        <v>#REF!</v>
      </c>
      <c r="IYW1" s="52" t="e">
        <f>'Project Information'!#REF!</f>
        <v>#REF!</v>
      </c>
      <c r="IYX1" s="52" t="e">
        <f>'Project Information'!#REF!</f>
        <v>#REF!</v>
      </c>
      <c r="IYY1" s="52" t="e">
        <f>'Project Information'!#REF!</f>
        <v>#REF!</v>
      </c>
      <c r="IYZ1" s="52" t="e">
        <f>'Project Information'!#REF!</f>
        <v>#REF!</v>
      </c>
      <c r="IZA1" s="52" t="e">
        <f>'Project Information'!#REF!</f>
        <v>#REF!</v>
      </c>
      <c r="IZB1" s="52" t="e">
        <f>'Project Information'!#REF!</f>
        <v>#REF!</v>
      </c>
      <c r="IZC1" s="52" t="e">
        <f>'Project Information'!#REF!</f>
        <v>#REF!</v>
      </c>
      <c r="IZD1" s="52" t="e">
        <f>'Project Information'!#REF!</f>
        <v>#REF!</v>
      </c>
      <c r="IZE1" s="52" t="e">
        <f>'Project Information'!#REF!</f>
        <v>#REF!</v>
      </c>
      <c r="IZF1" s="52" t="e">
        <f>'Project Information'!#REF!</f>
        <v>#REF!</v>
      </c>
      <c r="IZG1" s="52" t="e">
        <f>'Project Information'!#REF!</f>
        <v>#REF!</v>
      </c>
      <c r="IZH1" s="52" t="e">
        <f>'Project Information'!#REF!</f>
        <v>#REF!</v>
      </c>
      <c r="IZI1" s="52" t="e">
        <f>'Project Information'!#REF!</f>
        <v>#REF!</v>
      </c>
      <c r="IZJ1" s="52" t="e">
        <f>'Project Information'!#REF!</f>
        <v>#REF!</v>
      </c>
      <c r="IZK1" s="52" t="e">
        <f>'Project Information'!#REF!</f>
        <v>#REF!</v>
      </c>
      <c r="IZL1" s="52" t="e">
        <f>'Project Information'!#REF!</f>
        <v>#REF!</v>
      </c>
      <c r="IZM1" s="52" t="e">
        <f>'Project Information'!#REF!</f>
        <v>#REF!</v>
      </c>
      <c r="IZN1" s="52" t="e">
        <f>'Project Information'!#REF!</f>
        <v>#REF!</v>
      </c>
      <c r="IZO1" s="52" t="e">
        <f>'Project Information'!#REF!</f>
        <v>#REF!</v>
      </c>
      <c r="IZP1" s="52" t="e">
        <f>'Project Information'!#REF!</f>
        <v>#REF!</v>
      </c>
      <c r="IZQ1" s="52" t="e">
        <f>'Project Information'!#REF!</f>
        <v>#REF!</v>
      </c>
      <c r="IZR1" s="52" t="e">
        <f>'Project Information'!#REF!</f>
        <v>#REF!</v>
      </c>
      <c r="IZS1" s="52" t="e">
        <f>'Project Information'!#REF!</f>
        <v>#REF!</v>
      </c>
      <c r="IZT1" s="52" t="e">
        <f>'Project Information'!#REF!</f>
        <v>#REF!</v>
      </c>
      <c r="IZU1" s="52" t="e">
        <f>'Project Information'!#REF!</f>
        <v>#REF!</v>
      </c>
      <c r="IZV1" s="52" t="e">
        <f>'Project Information'!#REF!</f>
        <v>#REF!</v>
      </c>
      <c r="IZW1" s="52" t="e">
        <f>'Project Information'!#REF!</f>
        <v>#REF!</v>
      </c>
      <c r="IZX1" s="52" t="e">
        <f>'Project Information'!#REF!</f>
        <v>#REF!</v>
      </c>
      <c r="IZY1" s="52" t="e">
        <f>'Project Information'!#REF!</f>
        <v>#REF!</v>
      </c>
      <c r="IZZ1" s="52" t="e">
        <f>'Project Information'!#REF!</f>
        <v>#REF!</v>
      </c>
      <c r="JAA1" s="52" t="e">
        <f>'Project Information'!#REF!</f>
        <v>#REF!</v>
      </c>
      <c r="JAB1" s="52" t="e">
        <f>'Project Information'!#REF!</f>
        <v>#REF!</v>
      </c>
      <c r="JAC1" s="52" t="e">
        <f>'Project Information'!#REF!</f>
        <v>#REF!</v>
      </c>
      <c r="JAD1" s="52" t="e">
        <f>'Project Information'!#REF!</f>
        <v>#REF!</v>
      </c>
      <c r="JAE1" s="52" t="e">
        <f>'Project Information'!#REF!</f>
        <v>#REF!</v>
      </c>
      <c r="JAF1" s="52" t="e">
        <f>'Project Information'!#REF!</f>
        <v>#REF!</v>
      </c>
      <c r="JAG1" s="52" t="e">
        <f>'Project Information'!#REF!</f>
        <v>#REF!</v>
      </c>
      <c r="JAH1" s="52" t="e">
        <f>'Project Information'!#REF!</f>
        <v>#REF!</v>
      </c>
      <c r="JAI1" s="52" t="e">
        <f>'Project Information'!#REF!</f>
        <v>#REF!</v>
      </c>
      <c r="JAJ1" s="52" t="e">
        <f>'Project Information'!#REF!</f>
        <v>#REF!</v>
      </c>
      <c r="JAK1" s="52" t="e">
        <f>'Project Information'!#REF!</f>
        <v>#REF!</v>
      </c>
      <c r="JAL1" s="52" t="e">
        <f>'Project Information'!#REF!</f>
        <v>#REF!</v>
      </c>
      <c r="JAM1" s="52" t="e">
        <f>'Project Information'!#REF!</f>
        <v>#REF!</v>
      </c>
      <c r="JAN1" s="52" t="e">
        <f>'Project Information'!#REF!</f>
        <v>#REF!</v>
      </c>
      <c r="JAO1" s="52" t="e">
        <f>'Project Information'!#REF!</f>
        <v>#REF!</v>
      </c>
      <c r="JAP1" s="52" t="e">
        <f>'Project Information'!#REF!</f>
        <v>#REF!</v>
      </c>
      <c r="JAQ1" s="52" t="e">
        <f>'Project Information'!#REF!</f>
        <v>#REF!</v>
      </c>
      <c r="JAR1" s="52" t="e">
        <f>'Project Information'!#REF!</f>
        <v>#REF!</v>
      </c>
      <c r="JAS1" s="52" t="e">
        <f>'Project Information'!#REF!</f>
        <v>#REF!</v>
      </c>
      <c r="JAT1" s="52" t="e">
        <f>'Project Information'!#REF!</f>
        <v>#REF!</v>
      </c>
      <c r="JAU1" s="52" t="e">
        <f>'Project Information'!#REF!</f>
        <v>#REF!</v>
      </c>
      <c r="JAV1" s="52" t="e">
        <f>'Project Information'!#REF!</f>
        <v>#REF!</v>
      </c>
      <c r="JAW1" s="52" t="e">
        <f>'Project Information'!#REF!</f>
        <v>#REF!</v>
      </c>
      <c r="JAX1" s="52" t="e">
        <f>'Project Information'!#REF!</f>
        <v>#REF!</v>
      </c>
      <c r="JAY1" s="52" t="e">
        <f>'Project Information'!#REF!</f>
        <v>#REF!</v>
      </c>
      <c r="JAZ1" s="52" t="e">
        <f>'Project Information'!#REF!</f>
        <v>#REF!</v>
      </c>
      <c r="JBA1" s="52" t="e">
        <f>'Project Information'!#REF!</f>
        <v>#REF!</v>
      </c>
      <c r="JBB1" s="52" t="e">
        <f>'Project Information'!#REF!</f>
        <v>#REF!</v>
      </c>
      <c r="JBC1" s="52" t="e">
        <f>'Project Information'!#REF!</f>
        <v>#REF!</v>
      </c>
      <c r="JBD1" s="52" t="e">
        <f>'Project Information'!#REF!</f>
        <v>#REF!</v>
      </c>
      <c r="JBE1" s="52" t="e">
        <f>'Project Information'!#REF!</f>
        <v>#REF!</v>
      </c>
      <c r="JBF1" s="52" t="e">
        <f>'Project Information'!#REF!</f>
        <v>#REF!</v>
      </c>
      <c r="JBG1" s="52" t="e">
        <f>'Project Information'!#REF!</f>
        <v>#REF!</v>
      </c>
      <c r="JBH1" s="52" t="e">
        <f>'Project Information'!#REF!</f>
        <v>#REF!</v>
      </c>
      <c r="JBI1" s="52" t="e">
        <f>'Project Information'!#REF!</f>
        <v>#REF!</v>
      </c>
      <c r="JBJ1" s="52" t="e">
        <f>'Project Information'!#REF!</f>
        <v>#REF!</v>
      </c>
      <c r="JBK1" s="52" t="e">
        <f>'Project Information'!#REF!</f>
        <v>#REF!</v>
      </c>
      <c r="JBL1" s="52" t="e">
        <f>'Project Information'!#REF!</f>
        <v>#REF!</v>
      </c>
      <c r="JBM1" s="52" t="e">
        <f>'Project Information'!#REF!</f>
        <v>#REF!</v>
      </c>
      <c r="JBN1" s="52" t="e">
        <f>'Project Information'!#REF!</f>
        <v>#REF!</v>
      </c>
      <c r="JBO1" s="52" t="e">
        <f>'Project Information'!#REF!</f>
        <v>#REF!</v>
      </c>
      <c r="JBP1" s="52" t="e">
        <f>'Project Information'!#REF!</f>
        <v>#REF!</v>
      </c>
      <c r="JBQ1" s="52" t="e">
        <f>'Project Information'!#REF!</f>
        <v>#REF!</v>
      </c>
      <c r="JBR1" s="52" t="e">
        <f>'Project Information'!#REF!</f>
        <v>#REF!</v>
      </c>
      <c r="JBS1" s="52" t="e">
        <f>'Project Information'!#REF!</f>
        <v>#REF!</v>
      </c>
      <c r="JBT1" s="52" t="e">
        <f>'Project Information'!#REF!</f>
        <v>#REF!</v>
      </c>
      <c r="JBU1" s="52" t="e">
        <f>'Project Information'!#REF!</f>
        <v>#REF!</v>
      </c>
      <c r="JBV1" s="52" t="e">
        <f>'Project Information'!#REF!</f>
        <v>#REF!</v>
      </c>
      <c r="JBW1" s="52" t="e">
        <f>'Project Information'!#REF!</f>
        <v>#REF!</v>
      </c>
      <c r="JBX1" s="52" t="e">
        <f>'Project Information'!#REF!</f>
        <v>#REF!</v>
      </c>
      <c r="JBY1" s="52" t="e">
        <f>'Project Information'!#REF!</f>
        <v>#REF!</v>
      </c>
      <c r="JBZ1" s="52" t="e">
        <f>'Project Information'!#REF!</f>
        <v>#REF!</v>
      </c>
      <c r="JCA1" s="52" t="e">
        <f>'Project Information'!#REF!</f>
        <v>#REF!</v>
      </c>
      <c r="JCB1" s="52" t="e">
        <f>'Project Information'!#REF!</f>
        <v>#REF!</v>
      </c>
      <c r="JCC1" s="52" t="e">
        <f>'Project Information'!#REF!</f>
        <v>#REF!</v>
      </c>
      <c r="JCD1" s="52" t="e">
        <f>'Project Information'!#REF!</f>
        <v>#REF!</v>
      </c>
      <c r="JCE1" s="52" t="e">
        <f>'Project Information'!#REF!</f>
        <v>#REF!</v>
      </c>
      <c r="JCF1" s="52" t="e">
        <f>'Project Information'!#REF!</f>
        <v>#REF!</v>
      </c>
      <c r="JCG1" s="52" t="e">
        <f>'Project Information'!#REF!</f>
        <v>#REF!</v>
      </c>
      <c r="JCH1" s="52" t="e">
        <f>'Project Information'!#REF!</f>
        <v>#REF!</v>
      </c>
      <c r="JCI1" s="52" t="e">
        <f>'Project Information'!#REF!</f>
        <v>#REF!</v>
      </c>
      <c r="JCJ1" s="52" t="e">
        <f>'Project Information'!#REF!</f>
        <v>#REF!</v>
      </c>
      <c r="JCK1" s="52" t="e">
        <f>'Project Information'!#REF!</f>
        <v>#REF!</v>
      </c>
      <c r="JCL1" s="52" t="e">
        <f>'Project Information'!#REF!</f>
        <v>#REF!</v>
      </c>
      <c r="JCM1" s="52" t="e">
        <f>'Project Information'!#REF!</f>
        <v>#REF!</v>
      </c>
      <c r="JCN1" s="52" t="e">
        <f>'Project Information'!#REF!</f>
        <v>#REF!</v>
      </c>
      <c r="JCO1" s="52" t="e">
        <f>'Project Information'!#REF!</f>
        <v>#REF!</v>
      </c>
      <c r="JCP1" s="52" t="e">
        <f>'Project Information'!#REF!</f>
        <v>#REF!</v>
      </c>
      <c r="JCQ1" s="52" t="e">
        <f>'Project Information'!#REF!</f>
        <v>#REF!</v>
      </c>
      <c r="JCR1" s="52" t="e">
        <f>'Project Information'!#REF!</f>
        <v>#REF!</v>
      </c>
      <c r="JCS1" s="52" t="e">
        <f>'Project Information'!#REF!</f>
        <v>#REF!</v>
      </c>
      <c r="JCT1" s="52" t="e">
        <f>'Project Information'!#REF!</f>
        <v>#REF!</v>
      </c>
      <c r="JCU1" s="52" t="e">
        <f>'Project Information'!#REF!</f>
        <v>#REF!</v>
      </c>
      <c r="JCV1" s="52" t="e">
        <f>'Project Information'!#REF!</f>
        <v>#REF!</v>
      </c>
      <c r="JCW1" s="52" t="e">
        <f>'Project Information'!#REF!</f>
        <v>#REF!</v>
      </c>
      <c r="JCX1" s="52" t="e">
        <f>'Project Information'!#REF!</f>
        <v>#REF!</v>
      </c>
      <c r="JCY1" s="52" t="e">
        <f>'Project Information'!#REF!</f>
        <v>#REF!</v>
      </c>
      <c r="JCZ1" s="52" t="e">
        <f>'Project Information'!#REF!</f>
        <v>#REF!</v>
      </c>
      <c r="JDA1" s="52" t="e">
        <f>'Project Information'!#REF!</f>
        <v>#REF!</v>
      </c>
      <c r="JDB1" s="52" t="e">
        <f>'Project Information'!#REF!</f>
        <v>#REF!</v>
      </c>
      <c r="JDC1" s="52" t="e">
        <f>'Project Information'!#REF!</f>
        <v>#REF!</v>
      </c>
      <c r="JDD1" s="52" t="e">
        <f>'Project Information'!#REF!</f>
        <v>#REF!</v>
      </c>
      <c r="JDE1" s="52" t="e">
        <f>'Project Information'!#REF!</f>
        <v>#REF!</v>
      </c>
      <c r="JDF1" s="52" t="e">
        <f>'Project Information'!#REF!</f>
        <v>#REF!</v>
      </c>
      <c r="JDG1" s="52" t="e">
        <f>'Project Information'!#REF!</f>
        <v>#REF!</v>
      </c>
      <c r="JDH1" s="52" t="e">
        <f>'Project Information'!#REF!</f>
        <v>#REF!</v>
      </c>
      <c r="JDI1" s="52" t="e">
        <f>'Project Information'!#REF!</f>
        <v>#REF!</v>
      </c>
      <c r="JDJ1" s="52" t="e">
        <f>'Project Information'!#REF!</f>
        <v>#REF!</v>
      </c>
      <c r="JDK1" s="52" t="e">
        <f>'Project Information'!#REF!</f>
        <v>#REF!</v>
      </c>
      <c r="JDL1" s="52" t="e">
        <f>'Project Information'!#REF!</f>
        <v>#REF!</v>
      </c>
      <c r="JDM1" s="52" t="e">
        <f>'Project Information'!#REF!</f>
        <v>#REF!</v>
      </c>
      <c r="JDN1" s="52" t="e">
        <f>'Project Information'!#REF!</f>
        <v>#REF!</v>
      </c>
      <c r="JDO1" s="52" t="e">
        <f>'Project Information'!#REF!</f>
        <v>#REF!</v>
      </c>
      <c r="JDP1" s="52" t="e">
        <f>'Project Information'!#REF!</f>
        <v>#REF!</v>
      </c>
      <c r="JDQ1" s="52" t="e">
        <f>'Project Information'!#REF!</f>
        <v>#REF!</v>
      </c>
      <c r="JDR1" s="52" t="e">
        <f>'Project Information'!#REF!</f>
        <v>#REF!</v>
      </c>
      <c r="JDS1" s="52" t="e">
        <f>'Project Information'!#REF!</f>
        <v>#REF!</v>
      </c>
      <c r="JDT1" s="52" t="e">
        <f>'Project Information'!#REF!</f>
        <v>#REF!</v>
      </c>
      <c r="JDU1" s="52" t="e">
        <f>'Project Information'!#REF!</f>
        <v>#REF!</v>
      </c>
      <c r="JDV1" s="52" t="e">
        <f>'Project Information'!#REF!</f>
        <v>#REF!</v>
      </c>
      <c r="JDW1" s="52" t="e">
        <f>'Project Information'!#REF!</f>
        <v>#REF!</v>
      </c>
      <c r="JDX1" s="52" t="e">
        <f>'Project Information'!#REF!</f>
        <v>#REF!</v>
      </c>
      <c r="JDY1" s="52" t="e">
        <f>'Project Information'!#REF!</f>
        <v>#REF!</v>
      </c>
      <c r="JDZ1" s="52" t="e">
        <f>'Project Information'!#REF!</f>
        <v>#REF!</v>
      </c>
      <c r="JEA1" s="52" t="e">
        <f>'Project Information'!#REF!</f>
        <v>#REF!</v>
      </c>
      <c r="JEB1" s="52" t="e">
        <f>'Project Information'!#REF!</f>
        <v>#REF!</v>
      </c>
      <c r="JEC1" s="52" t="e">
        <f>'Project Information'!#REF!</f>
        <v>#REF!</v>
      </c>
      <c r="JED1" s="52" t="e">
        <f>'Project Information'!#REF!</f>
        <v>#REF!</v>
      </c>
      <c r="JEE1" s="52" t="e">
        <f>'Project Information'!#REF!</f>
        <v>#REF!</v>
      </c>
      <c r="JEF1" s="52" t="e">
        <f>'Project Information'!#REF!</f>
        <v>#REF!</v>
      </c>
      <c r="JEG1" s="52" t="e">
        <f>'Project Information'!#REF!</f>
        <v>#REF!</v>
      </c>
      <c r="JEH1" s="52" t="e">
        <f>'Project Information'!#REF!</f>
        <v>#REF!</v>
      </c>
      <c r="JEI1" s="52" t="e">
        <f>'Project Information'!#REF!</f>
        <v>#REF!</v>
      </c>
      <c r="JEJ1" s="52" t="e">
        <f>'Project Information'!#REF!</f>
        <v>#REF!</v>
      </c>
      <c r="JEK1" s="52" t="e">
        <f>'Project Information'!#REF!</f>
        <v>#REF!</v>
      </c>
      <c r="JEL1" s="52" t="e">
        <f>'Project Information'!#REF!</f>
        <v>#REF!</v>
      </c>
      <c r="JEM1" s="52" t="e">
        <f>'Project Information'!#REF!</f>
        <v>#REF!</v>
      </c>
      <c r="JEN1" s="52" t="e">
        <f>'Project Information'!#REF!</f>
        <v>#REF!</v>
      </c>
      <c r="JEO1" s="52" t="e">
        <f>'Project Information'!#REF!</f>
        <v>#REF!</v>
      </c>
      <c r="JEP1" s="52" t="e">
        <f>'Project Information'!#REF!</f>
        <v>#REF!</v>
      </c>
      <c r="JEQ1" s="52" t="e">
        <f>'Project Information'!#REF!</f>
        <v>#REF!</v>
      </c>
      <c r="JER1" s="52" t="e">
        <f>'Project Information'!#REF!</f>
        <v>#REF!</v>
      </c>
      <c r="JES1" s="52" t="e">
        <f>'Project Information'!#REF!</f>
        <v>#REF!</v>
      </c>
      <c r="JET1" s="52" t="e">
        <f>'Project Information'!#REF!</f>
        <v>#REF!</v>
      </c>
      <c r="JEU1" s="52" t="e">
        <f>'Project Information'!#REF!</f>
        <v>#REF!</v>
      </c>
      <c r="JEV1" s="52" t="e">
        <f>'Project Information'!#REF!</f>
        <v>#REF!</v>
      </c>
      <c r="JEW1" s="52" t="e">
        <f>'Project Information'!#REF!</f>
        <v>#REF!</v>
      </c>
      <c r="JEX1" s="52" t="e">
        <f>'Project Information'!#REF!</f>
        <v>#REF!</v>
      </c>
      <c r="JEY1" s="52" t="e">
        <f>'Project Information'!#REF!</f>
        <v>#REF!</v>
      </c>
      <c r="JEZ1" s="52" t="e">
        <f>'Project Information'!#REF!</f>
        <v>#REF!</v>
      </c>
      <c r="JFA1" s="52" t="e">
        <f>'Project Information'!#REF!</f>
        <v>#REF!</v>
      </c>
      <c r="JFB1" s="52" t="e">
        <f>'Project Information'!#REF!</f>
        <v>#REF!</v>
      </c>
      <c r="JFC1" s="52" t="e">
        <f>'Project Information'!#REF!</f>
        <v>#REF!</v>
      </c>
      <c r="JFD1" s="52" t="e">
        <f>'Project Information'!#REF!</f>
        <v>#REF!</v>
      </c>
      <c r="JFE1" s="52" t="e">
        <f>'Project Information'!#REF!</f>
        <v>#REF!</v>
      </c>
      <c r="JFF1" s="52" t="e">
        <f>'Project Information'!#REF!</f>
        <v>#REF!</v>
      </c>
      <c r="JFG1" s="52" t="e">
        <f>'Project Information'!#REF!</f>
        <v>#REF!</v>
      </c>
      <c r="JFH1" s="52" t="e">
        <f>'Project Information'!#REF!</f>
        <v>#REF!</v>
      </c>
      <c r="JFI1" s="52" t="e">
        <f>'Project Information'!#REF!</f>
        <v>#REF!</v>
      </c>
      <c r="JFJ1" s="52" t="e">
        <f>'Project Information'!#REF!</f>
        <v>#REF!</v>
      </c>
      <c r="JFK1" s="52" t="e">
        <f>'Project Information'!#REF!</f>
        <v>#REF!</v>
      </c>
      <c r="JFL1" s="52" t="e">
        <f>'Project Information'!#REF!</f>
        <v>#REF!</v>
      </c>
      <c r="JFM1" s="52" t="e">
        <f>'Project Information'!#REF!</f>
        <v>#REF!</v>
      </c>
      <c r="JFN1" s="52" t="e">
        <f>'Project Information'!#REF!</f>
        <v>#REF!</v>
      </c>
      <c r="JFO1" s="52" t="e">
        <f>'Project Information'!#REF!</f>
        <v>#REF!</v>
      </c>
      <c r="JFP1" s="52" t="e">
        <f>'Project Information'!#REF!</f>
        <v>#REF!</v>
      </c>
      <c r="JFQ1" s="52" t="e">
        <f>'Project Information'!#REF!</f>
        <v>#REF!</v>
      </c>
      <c r="JFR1" s="52" t="e">
        <f>'Project Information'!#REF!</f>
        <v>#REF!</v>
      </c>
      <c r="JFS1" s="52" t="e">
        <f>'Project Information'!#REF!</f>
        <v>#REF!</v>
      </c>
      <c r="JFT1" s="52" t="e">
        <f>'Project Information'!#REF!</f>
        <v>#REF!</v>
      </c>
      <c r="JFU1" s="52" t="e">
        <f>'Project Information'!#REF!</f>
        <v>#REF!</v>
      </c>
      <c r="JFV1" s="52" t="e">
        <f>'Project Information'!#REF!</f>
        <v>#REF!</v>
      </c>
      <c r="JFW1" s="52" t="e">
        <f>'Project Information'!#REF!</f>
        <v>#REF!</v>
      </c>
      <c r="JFX1" s="52" t="e">
        <f>'Project Information'!#REF!</f>
        <v>#REF!</v>
      </c>
      <c r="JFY1" s="52" t="e">
        <f>'Project Information'!#REF!</f>
        <v>#REF!</v>
      </c>
      <c r="JFZ1" s="52" t="e">
        <f>'Project Information'!#REF!</f>
        <v>#REF!</v>
      </c>
      <c r="JGA1" s="52" t="e">
        <f>'Project Information'!#REF!</f>
        <v>#REF!</v>
      </c>
      <c r="JGB1" s="52" t="e">
        <f>'Project Information'!#REF!</f>
        <v>#REF!</v>
      </c>
      <c r="JGC1" s="52" t="e">
        <f>'Project Information'!#REF!</f>
        <v>#REF!</v>
      </c>
      <c r="JGD1" s="52" t="e">
        <f>'Project Information'!#REF!</f>
        <v>#REF!</v>
      </c>
      <c r="JGE1" s="52" t="e">
        <f>'Project Information'!#REF!</f>
        <v>#REF!</v>
      </c>
      <c r="JGF1" s="52" t="e">
        <f>'Project Information'!#REF!</f>
        <v>#REF!</v>
      </c>
      <c r="JGG1" s="52" t="e">
        <f>'Project Information'!#REF!</f>
        <v>#REF!</v>
      </c>
      <c r="JGH1" s="52" t="e">
        <f>'Project Information'!#REF!</f>
        <v>#REF!</v>
      </c>
      <c r="JGI1" s="52" t="e">
        <f>'Project Information'!#REF!</f>
        <v>#REF!</v>
      </c>
      <c r="JGJ1" s="52" t="e">
        <f>'Project Information'!#REF!</f>
        <v>#REF!</v>
      </c>
      <c r="JGK1" s="52" t="e">
        <f>'Project Information'!#REF!</f>
        <v>#REF!</v>
      </c>
      <c r="JGL1" s="52" t="e">
        <f>'Project Information'!#REF!</f>
        <v>#REF!</v>
      </c>
      <c r="JGM1" s="52" t="e">
        <f>'Project Information'!#REF!</f>
        <v>#REF!</v>
      </c>
      <c r="JGN1" s="52" t="e">
        <f>'Project Information'!#REF!</f>
        <v>#REF!</v>
      </c>
      <c r="JGO1" s="52" t="e">
        <f>'Project Information'!#REF!</f>
        <v>#REF!</v>
      </c>
      <c r="JGP1" s="52" t="e">
        <f>'Project Information'!#REF!</f>
        <v>#REF!</v>
      </c>
      <c r="JGQ1" s="52" t="e">
        <f>'Project Information'!#REF!</f>
        <v>#REF!</v>
      </c>
      <c r="JGR1" s="52" t="e">
        <f>'Project Information'!#REF!</f>
        <v>#REF!</v>
      </c>
      <c r="JGS1" s="52" t="e">
        <f>'Project Information'!#REF!</f>
        <v>#REF!</v>
      </c>
      <c r="JGT1" s="52" t="e">
        <f>'Project Information'!#REF!</f>
        <v>#REF!</v>
      </c>
      <c r="JGU1" s="52" t="e">
        <f>'Project Information'!#REF!</f>
        <v>#REF!</v>
      </c>
      <c r="JGV1" s="52" t="e">
        <f>'Project Information'!#REF!</f>
        <v>#REF!</v>
      </c>
      <c r="JGW1" s="52" t="e">
        <f>'Project Information'!#REF!</f>
        <v>#REF!</v>
      </c>
      <c r="JGX1" s="52" t="e">
        <f>'Project Information'!#REF!</f>
        <v>#REF!</v>
      </c>
      <c r="JGY1" s="52" t="e">
        <f>'Project Information'!#REF!</f>
        <v>#REF!</v>
      </c>
      <c r="JGZ1" s="52" t="e">
        <f>'Project Information'!#REF!</f>
        <v>#REF!</v>
      </c>
      <c r="JHA1" s="52" t="e">
        <f>'Project Information'!#REF!</f>
        <v>#REF!</v>
      </c>
      <c r="JHB1" s="52" t="e">
        <f>'Project Information'!#REF!</f>
        <v>#REF!</v>
      </c>
      <c r="JHC1" s="52" t="e">
        <f>'Project Information'!#REF!</f>
        <v>#REF!</v>
      </c>
      <c r="JHD1" s="52" t="e">
        <f>'Project Information'!#REF!</f>
        <v>#REF!</v>
      </c>
      <c r="JHE1" s="52" t="e">
        <f>'Project Information'!#REF!</f>
        <v>#REF!</v>
      </c>
      <c r="JHF1" s="52" t="e">
        <f>'Project Information'!#REF!</f>
        <v>#REF!</v>
      </c>
      <c r="JHG1" s="52" t="e">
        <f>'Project Information'!#REF!</f>
        <v>#REF!</v>
      </c>
      <c r="JHH1" s="52" t="e">
        <f>'Project Information'!#REF!</f>
        <v>#REF!</v>
      </c>
      <c r="JHI1" s="52" t="e">
        <f>'Project Information'!#REF!</f>
        <v>#REF!</v>
      </c>
      <c r="JHJ1" s="52" t="e">
        <f>'Project Information'!#REF!</f>
        <v>#REF!</v>
      </c>
      <c r="JHK1" s="52" t="e">
        <f>'Project Information'!#REF!</f>
        <v>#REF!</v>
      </c>
      <c r="JHL1" s="52" t="e">
        <f>'Project Information'!#REF!</f>
        <v>#REF!</v>
      </c>
      <c r="JHM1" s="52" t="e">
        <f>'Project Information'!#REF!</f>
        <v>#REF!</v>
      </c>
      <c r="JHN1" s="52" t="e">
        <f>'Project Information'!#REF!</f>
        <v>#REF!</v>
      </c>
      <c r="JHO1" s="52" t="e">
        <f>'Project Information'!#REF!</f>
        <v>#REF!</v>
      </c>
      <c r="JHP1" s="52" t="e">
        <f>'Project Information'!#REF!</f>
        <v>#REF!</v>
      </c>
      <c r="JHQ1" s="52" t="e">
        <f>'Project Information'!#REF!</f>
        <v>#REF!</v>
      </c>
      <c r="JHR1" s="52" t="e">
        <f>'Project Information'!#REF!</f>
        <v>#REF!</v>
      </c>
      <c r="JHS1" s="52" t="e">
        <f>'Project Information'!#REF!</f>
        <v>#REF!</v>
      </c>
      <c r="JHT1" s="52" t="e">
        <f>'Project Information'!#REF!</f>
        <v>#REF!</v>
      </c>
      <c r="JHU1" s="52" t="e">
        <f>'Project Information'!#REF!</f>
        <v>#REF!</v>
      </c>
      <c r="JHV1" s="52" t="e">
        <f>'Project Information'!#REF!</f>
        <v>#REF!</v>
      </c>
      <c r="JHW1" s="52" t="e">
        <f>'Project Information'!#REF!</f>
        <v>#REF!</v>
      </c>
      <c r="JHX1" s="52" t="e">
        <f>'Project Information'!#REF!</f>
        <v>#REF!</v>
      </c>
      <c r="JHY1" s="52" t="e">
        <f>'Project Information'!#REF!</f>
        <v>#REF!</v>
      </c>
      <c r="JHZ1" s="52" t="e">
        <f>'Project Information'!#REF!</f>
        <v>#REF!</v>
      </c>
      <c r="JIA1" s="52" t="e">
        <f>'Project Information'!#REF!</f>
        <v>#REF!</v>
      </c>
      <c r="JIB1" s="52" t="e">
        <f>'Project Information'!#REF!</f>
        <v>#REF!</v>
      </c>
      <c r="JIC1" s="52" t="e">
        <f>'Project Information'!#REF!</f>
        <v>#REF!</v>
      </c>
      <c r="JID1" s="52" t="e">
        <f>'Project Information'!#REF!</f>
        <v>#REF!</v>
      </c>
      <c r="JIE1" s="52" t="e">
        <f>'Project Information'!#REF!</f>
        <v>#REF!</v>
      </c>
      <c r="JIF1" s="52" t="e">
        <f>'Project Information'!#REF!</f>
        <v>#REF!</v>
      </c>
      <c r="JIG1" s="52" t="e">
        <f>'Project Information'!#REF!</f>
        <v>#REF!</v>
      </c>
      <c r="JIH1" s="52" t="e">
        <f>'Project Information'!#REF!</f>
        <v>#REF!</v>
      </c>
      <c r="JII1" s="52" t="e">
        <f>'Project Information'!#REF!</f>
        <v>#REF!</v>
      </c>
      <c r="JIJ1" s="52" t="e">
        <f>'Project Information'!#REF!</f>
        <v>#REF!</v>
      </c>
      <c r="JIK1" s="52" t="e">
        <f>'Project Information'!#REF!</f>
        <v>#REF!</v>
      </c>
      <c r="JIL1" s="52" t="e">
        <f>'Project Information'!#REF!</f>
        <v>#REF!</v>
      </c>
      <c r="JIM1" s="52" t="e">
        <f>'Project Information'!#REF!</f>
        <v>#REF!</v>
      </c>
      <c r="JIN1" s="52" t="e">
        <f>'Project Information'!#REF!</f>
        <v>#REF!</v>
      </c>
      <c r="JIO1" s="52" t="e">
        <f>'Project Information'!#REF!</f>
        <v>#REF!</v>
      </c>
      <c r="JIP1" s="52" t="e">
        <f>'Project Information'!#REF!</f>
        <v>#REF!</v>
      </c>
      <c r="JIQ1" s="52" t="e">
        <f>'Project Information'!#REF!</f>
        <v>#REF!</v>
      </c>
      <c r="JIR1" s="52" t="e">
        <f>'Project Information'!#REF!</f>
        <v>#REF!</v>
      </c>
      <c r="JIS1" s="52" t="e">
        <f>'Project Information'!#REF!</f>
        <v>#REF!</v>
      </c>
      <c r="JIT1" s="52" t="e">
        <f>'Project Information'!#REF!</f>
        <v>#REF!</v>
      </c>
      <c r="JIU1" s="52" t="e">
        <f>'Project Information'!#REF!</f>
        <v>#REF!</v>
      </c>
      <c r="JIV1" s="52" t="e">
        <f>'Project Information'!#REF!</f>
        <v>#REF!</v>
      </c>
      <c r="JIW1" s="52" t="e">
        <f>'Project Information'!#REF!</f>
        <v>#REF!</v>
      </c>
      <c r="JIX1" s="52" t="e">
        <f>'Project Information'!#REF!</f>
        <v>#REF!</v>
      </c>
      <c r="JIY1" s="52" t="e">
        <f>'Project Information'!#REF!</f>
        <v>#REF!</v>
      </c>
      <c r="JIZ1" s="52" t="e">
        <f>'Project Information'!#REF!</f>
        <v>#REF!</v>
      </c>
      <c r="JJA1" s="52" t="e">
        <f>'Project Information'!#REF!</f>
        <v>#REF!</v>
      </c>
      <c r="JJB1" s="52" t="e">
        <f>'Project Information'!#REF!</f>
        <v>#REF!</v>
      </c>
      <c r="JJC1" s="52" t="e">
        <f>'Project Information'!#REF!</f>
        <v>#REF!</v>
      </c>
      <c r="JJD1" s="52" t="e">
        <f>'Project Information'!#REF!</f>
        <v>#REF!</v>
      </c>
      <c r="JJE1" s="52" t="e">
        <f>'Project Information'!#REF!</f>
        <v>#REF!</v>
      </c>
      <c r="JJF1" s="52" t="e">
        <f>'Project Information'!#REF!</f>
        <v>#REF!</v>
      </c>
      <c r="JJG1" s="52" t="e">
        <f>'Project Information'!#REF!</f>
        <v>#REF!</v>
      </c>
      <c r="JJH1" s="52" t="e">
        <f>'Project Information'!#REF!</f>
        <v>#REF!</v>
      </c>
      <c r="JJI1" s="52" t="e">
        <f>'Project Information'!#REF!</f>
        <v>#REF!</v>
      </c>
      <c r="JJJ1" s="52" t="e">
        <f>'Project Information'!#REF!</f>
        <v>#REF!</v>
      </c>
      <c r="JJK1" s="52" t="e">
        <f>'Project Information'!#REF!</f>
        <v>#REF!</v>
      </c>
      <c r="JJL1" s="52" t="e">
        <f>'Project Information'!#REF!</f>
        <v>#REF!</v>
      </c>
      <c r="JJM1" s="52" t="e">
        <f>'Project Information'!#REF!</f>
        <v>#REF!</v>
      </c>
      <c r="JJN1" s="52" t="e">
        <f>'Project Information'!#REF!</f>
        <v>#REF!</v>
      </c>
      <c r="JJO1" s="52" t="e">
        <f>'Project Information'!#REF!</f>
        <v>#REF!</v>
      </c>
      <c r="JJP1" s="52" t="e">
        <f>'Project Information'!#REF!</f>
        <v>#REF!</v>
      </c>
      <c r="JJQ1" s="52" t="e">
        <f>'Project Information'!#REF!</f>
        <v>#REF!</v>
      </c>
      <c r="JJR1" s="52" t="e">
        <f>'Project Information'!#REF!</f>
        <v>#REF!</v>
      </c>
      <c r="JJS1" s="52" t="e">
        <f>'Project Information'!#REF!</f>
        <v>#REF!</v>
      </c>
      <c r="JJT1" s="52" t="e">
        <f>'Project Information'!#REF!</f>
        <v>#REF!</v>
      </c>
      <c r="JJU1" s="52" t="e">
        <f>'Project Information'!#REF!</f>
        <v>#REF!</v>
      </c>
      <c r="JJV1" s="52" t="e">
        <f>'Project Information'!#REF!</f>
        <v>#REF!</v>
      </c>
      <c r="JJW1" s="52" t="e">
        <f>'Project Information'!#REF!</f>
        <v>#REF!</v>
      </c>
      <c r="JJX1" s="52" t="e">
        <f>'Project Information'!#REF!</f>
        <v>#REF!</v>
      </c>
      <c r="JJY1" s="52" t="e">
        <f>'Project Information'!#REF!</f>
        <v>#REF!</v>
      </c>
      <c r="JJZ1" s="52" t="e">
        <f>'Project Information'!#REF!</f>
        <v>#REF!</v>
      </c>
      <c r="JKA1" s="52" t="e">
        <f>'Project Information'!#REF!</f>
        <v>#REF!</v>
      </c>
      <c r="JKB1" s="52" t="e">
        <f>'Project Information'!#REF!</f>
        <v>#REF!</v>
      </c>
      <c r="JKC1" s="52" t="e">
        <f>'Project Information'!#REF!</f>
        <v>#REF!</v>
      </c>
      <c r="JKD1" s="52" t="e">
        <f>'Project Information'!#REF!</f>
        <v>#REF!</v>
      </c>
      <c r="JKE1" s="52" t="e">
        <f>'Project Information'!#REF!</f>
        <v>#REF!</v>
      </c>
      <c r="JKF1" s="52" t="e">
        <f>'Project Information'!#REF!</f>
        <v>#REF!</v>
      </c>
      <c r="JKG1" s="52" t="e">
        <f>'Project Information'!#REF!</f>
        <v>#REF!</v>
      </c>
      <c r="JKH1" s="52" t="e">
        <f>'Project Information'!#REF!</f>
        <v>#REF!</v>
      </c>
      <c r="JKI1" s="52" t="e">
        <f>'Project Information'!#REF!</f>
        <v>#REF!</v>
      </c>
      <c r="JKJ1" s="52" t="e">
        <f>'Project Information'!#REF!</f>
        <v>#REF!</v>
      </c>
      <c r="JKK1" s="52" t="e">
        <f>'Project Information'!#REF!</f>
        <v>#REF!</v>
      </c>
      <c r="JKL1" s="52" t="e">
        <f>'Project Information'!#REF!</f>
        <v>#REF!</v>
      </c>
      <c r="JKM1" s="52" t="e">
        <f>'Project Information'!#REF!</f>
        <v>#REF!</v>
      </c>
      <c r="JKN1" s="52" t="e">
        <f>'Project Information'!#REF!</f>
        <v>#REF!</v>
      </c>
      <c r="JKO1" s="52" t="e">
        <f>'Project Information'!#REF!</f>
        <v>#REF!</v>
      </c>
      <c r="JKP1" s="52" t="e">
        <f>'Project Information'!#REF!</f>
        <v>#REF!</v>
      </c>
      <c r="JKQ1" s="52" t="e">
        <f>'Project Information'!#REF!</f>
        <v>#REF!</v>
      </c>
      <c r="JKR1" s="52" t="e">
        <f>'Project Information'!#REF!</f>
        <v>#REF!</v>
      </c>
      <c r="JKS1" s="52" t="e">
        <f>'Project Information'!#REF!</f>
        <v>#REF!</v>
      </c>
      <c r="JKT1" s="52" t="e">
        <f>'Project Information'!#REF!</f>
        <v>#REF!</v>
      </c>
      <c r="JKU1" s="52" t="e">
        <f>'Project Information'!#REF!</f>
        <v>#REF!</v>
      </c>
      <c r="JKV1" s="52" t="e">
        <f>'Project Information'!#REF!</f>
        <v>#REF!</v>
      </c>
      <c r="JKW1" s="52" t="e">
        <f>'Project Information'!#REF!</f>
        <v>#REF!</v>
      </c>
      <c r="JKX1" s="52" t="e">
        <f>'Project Information'!#REF!</f>
        <v>#REF!</v>
      </c>
      <c r="JKY1" s="52" t="e">
        <f>'Project Information'!#REF!</f>
        <v>#REF!</v>
      </c>
      <c r="JKZ1" s="52" t="e">
        <f>'Project Information'!#REF!</f>
        <v>#REF!</v>
      </c>
      <c r="JLA1" s="52" t="e">
        <f>'Project Information'!#REF!</f>
        <v>#REF!</v>
      </c>
      <c r="JLB1" s="52" t="e">
        <f>'Project Information'!#REF!</f>
        <v>#REF!</v>
      </c>
      <c r="JLC1" s="52" t="e">
        <f>'Project Information'!#REF!</f>
        <v>#REF!</v>
      </c>
      <c r="JLD1" s="52" t="e">
        <f>'Project Information'!#REF!</f>
        <v>#REF!</v>
      </c>
      <c r="JLE1" s="52" t="e">
        <f>'Project Information'!#REF!</f>
        <v>#REF!</v>
      </c>
      <c r="JLF1" s="52" t="e">
        <f>'Project Information'!#REF!</f>
        <v>#REF!</v>
      </c>
      <c r="JLG1" s="52" t="e">
        <f>'Project Information'!#REF!</f>
        <v>#REF!</v>
      </c>
      <c r="JLH1" s="52" t="e">
        <f>'Project Information'!#REF!</f>
        <v>#REF!</v>
      </c>
      <c r="JLI1" s="52" t="e">
        <f>'Project Information'!#REF!</f>
        <v>#REF!</v>
      </c>
      <c r="JLJ1" s="52" t="e">
        <f>'Project Information'!#REF!</f>
        <v>#REF!</v>
      </c>
      <c r="JLK1" s="52" t="e">
        <f>'Project Information'!#REF!</f>
        <v>#REF!</v>
      </c>
      <c r="JLL1" s="52" t="e">
        <f>'Project Information'!#REF!</f>
        <v>#REF!</v>
      </c>
      <c r="JLM1" s="52" t="e">
        <f>'Project Information'!#REF!</f>
        <v>#REF!</v>
      </c>
      <c r="JLN1" s="52" t="e">
        <f>'Project Information'!#REF!</f>
        <v>#REF!</v>
      </c>
      <c r="JLO1" s="52" t="e">
        <f>'Project Information'!#REF!</f>
        <v>#REF!</v>
      </c>
      <c r="JLP1" s="52" t="e">
        <f>'Project Information'!#REF!</f>
        <v>#REF!</v>
      </c>
      <c r="JLQ1" s="52" t="e">
        <f>'Project Information'!#REF!</f>
        <v>#REF!</v>
      </c>
      <c r="JLR1" s="52" t="e">
        <f>'Project Information'!#REF!</f>
        <v>#REF!</v>
      </c>
      <c r="JLS1" s="52" t="e">
        <f>'Project Information'!#REF!</f>
        <v>#REF!</v>
      </c>
      <c r="JLT1" s="52" t="e">
        <f>'Project Information'!#REF!</f>
        <v>#REF!</v>
      </c>
      <c r="JLU1" s="52" t="e">
        <f>'Project Information'!#REF!</f>
        <v>#REF!</v>
      </c>
      <c r="JLV1" s="52" t="e">
        <f>'Project Information'!#REF!</f>
        <v>#REF!</v>
      </c>
      <c r="JLW1" s="52" t="e">
        <f>'Project Information'!#REF!</f>
        <v>#REF!</v>
      </c>
      <c r="JLX1" s="52" t="e">
        <f>'Project Information'!#REF!</f>
        <v>#REF!</v>
      </c>
      <c r="JLY1" s="52" t="e">
        <f>'Project Information'!#REF!</f>
        <v>#REF!</v>
      </c>
      <c r="JLZ1" s="52" t="e">
        <f>'Project Information'!#REF!</f>
        <v>#REF!</v>
      </c>
      <c r="JMA1" s="52" t="e">
        <f>'Project Information'!#REF!</f>
        <v>#REF!</v>
      </c>
      <c r="JMB1" s="52" t="e">
        <f>'Project Information'!#REF!</f>
        <v>#REF!</v>
      </c>
      <c r="JMC1" s="52" t="e">
        <f>'Project Information'!#REF!</f>
        <v>#REF!</v>
      </c>
      <c r="JMD1" s="52" t="e">
        <f>'Project Information'!#REF!</f>
        <v>#REF!</v>
      </c>
      <c r="JME1" s="52" t="e">
        <f>'Project Information'!#REF!</f>
        <v>#REF!</v>
      </c>
      <c r="JMF1" s="52" t="e">
        <f>'Project Information'!#REF!</f>
        <v>#REF!</v>
      </c>
      <c r="JMG1" s="52" t="e">
        <f>'Project Information'!#REF!</f>
        <v>#REF!</v>
      </c>
      <c r="JMH1" s="52" t="e">
        <f>'Project Information'!#REF!</f>
        <v>#REF!</v>
      </c>
      <c r="JMI1" s="52" t="e">
        <f>'Project Information'!#REF!</f>
        <v>#REF!</v>
      </c>
      <c r="JMJ1" s="52" t="e">
        <f>'Project Information'!#REF!</f>
        <v>#REF!</v>
      </c>
      <c r="JMK1" s="52" t="e">
        <f>'Project Information'!#REF!</f>
        <v>#REF!</v>
      </c>
      <c r="JML1" s="52" t="e">
        <f>'Project Information'!#REF!</f>
        <v>#REF!</v>
      </c>
      <c r="JMM1" s="52" t="e">
        <f>'Project Information'!#REF!</f>
        <v>#REF!</v>
      </c>
      <c r="JMN1" s="52" t="e">
        <f>'Project Information'!#REF!</f>
        <v>#REF!</v>
      </c>
      <c r="JMO1" s="52" t="e">
        <f>'Project Information'!#REF!</f>
        <v>#REF!</v>
      </c>
      <c r="JMP1" s="52" t="e">
        <f>'Project Information'!#REF!</f>
        <v>#REF!</v>
      </c>
      <c r="JMQ1" s="52" t="e">
        <f>'Project Information'!#REF!</f>
        <v>#REF!</v>
      </c>
      <c r="JMR1" s="52" t="e">
        <f>'Project Information'!#REF!</f>
        <v>#REF!</v>
      </c>
      <c r="JMS1" s="52" t="e">
        <f>'Project Information'!#REF!</f>
        <v>#REF!</v>
      </c>
      <c r="JMT1" s="52" t="e">
        <f>'Project Information'!#REF!</f>
        <v>#REF!</v>
      </c>
      <c r="JMU1" s="52" t="e">
        <f>'Project Information'!#REF!</f>
        <v>#REF!</v>
      </c>
      <c r="JMV1" s="52" t="e">
        <f>'Project Information'!#REF!</f>
        <v>#REF!</v>
      </c>
      <c r="JMW1" s="52" t="e">
        <f>'Project Information'!#REF!</f>
        <v>#REF!</v>
      </c>
      <c r="JMX1" s="52" t="e">
        <f>'Project Information'!#REF!</f>
        <v>#REF!</v>
      </c>
      <c r="JMY1" s="52" t="e">
        <f>'Project Information'!#REF!</f>
        <v>#REF!</v>
      </c>
      <c r="JMZ1" s="52" t="e">
        <f>'Project Information'!#REF!</f>
        <v>#REF!</v>
      </c>
      <c r="JNA1" s="52" t="e">
        <f>'Project Information'!#REF!</f>
        <v>#REF!</v>
      </c>
      <c r="JNB1" s="52" t="e">
        <f>'Project Information'!#REF!</f>
        <v>#REF!</v>
      </c>
      <c r="JNC1" s="52" t="e">
        <f>'Project Information'!#REF!</f>
        <v>#REF!</v>
      </c>
      <c r="JND1" s="52" t="e">
        <f>'Project Information'!#REF!</f>
        <v>#REF!</v>
      </c>
      <c r="JNE1" s="52" t="e">
        <f>'Project Information'!#REF!</f>
        <v>#REF!</v>
      </c>
      <c r="JNF1" s="52" t="e">
        <f>'Project Information'!#REF!</f>
        <v>#REF!</v>
      </c>
      <c r="JNG1" s="52" t="e">
        <f>'Project Information'!#REF!</f>
        <v>#REF!</v>
      </c>
      <c r="JNH1" s="52" t="e">
        <f>'Project Information'!#REF!</f>
        <v>#REF!</v>
      </c>
      <c r="JNI1" s="52" t="e">
        <f>'Project Information'!#REF!</f>
        <v>#REF!</v>
      </c>
      <c r="JNJ1" s="52" t="e">
        <f>'Project Information'!#REF!</f>
        <v>#REF!</v>
      </c>
      <c r="JNK1" s="52" t="e">
        <f>'Project Information'!#REF!</f>
        <v>#REF!</v>
      </c>
      <c r="JNL1" s="52" t="e">
        <f>'Project Information'!#REF!</f>
        <v>#REF!</v>
      </c>
      <c r="JNM1" s="52" t="e">
        <f>'Project Information'!#REF!</f>
        <v>#REF!</v>
      </c>
      <c r="JNN1" s="52" t="e">
        <f>'Project Information'!#REF!</f>
        <v>#REF!</v>
      </c>
      <c r="JNO1" s="52" t="e">
        <f>'Project Information'!#REF!</f>
        <v>#REF!</v>
      </c>
      <c r="JNP1" s="52" t="e">
        <f>'Project Information'!#REF!</f>
        <v>#REF!</v>
      </c>
      <c r="JNQ1" s="52" t="e">
        <f>'Project Information'!#REF!</f>
        <v>#REF!</v>
      </c>
      <c r="JNR1" s="52" t="e">
        <f>'Project Information'!#REF!</f>
        <v>#REF!</v>
      </c>
      <c r="JNS1" s="52" t="e">
        <f>'Project Information'!#REF!</f>
        <v>#REF!</v>
      </c>
      <c r="JNT1" s="52" t="e">
        <f>'Project Information'!#REF!</f>
        <v>#REF!</v>
      </c>
      <c r="JNU1" s="52" t="e">
        <f>'Project Information'!#REF!</f>
        <v>#REF!</v>
      </c>
      <c r="JNV1" s="52" t="e">
        <f>'Project Information'!#REF!</f>
        <v>#REF!</v>
      </c>
      <c r="JNW1" s="52" t="e">
        <f>'Project Information'!#REF!</f>
        <v>#REF!</v>
      </c>
      <c r="JNX1" s="52" t="e">
        <f>'Project Information'!#REF!</f>
        <v>#REF!</v>
      </c>
      <c r="JNY1" s="52" t="e">
        <f>'Project Information'!#REF!</f>
        <v>#REF!</v>
      </c>
      <c r="JNZ1" s="52" t="e">
        <f>'Project Information'!#REF!</f>
        <v>#REF!</v>
      </c>
      <c r="JOA1" s="52" t="e">
        <f>'Project Information'!#REF!</f>
        <v>#REF!</v>
      </c>
      <c r="JOB1" s="52" t="e">
        <f>'Project Information'!#REF!</f>
        <v>#REF!</v>
      </c>
      <c r="JOC1" s="52" t="e">
        <f>'Project Information'!#REF!</f>
        <v>#REF!</v>
      </c>
      <c r="JOD1" s="52" t="e">
        <f>'Project Information'!#REF!</f>
        <v>#REF!</v>
      </c>
      <c r="JOE1" s="52" t="e">
        <f>'Project Information'!#REF!</f>
        <v>#REF!</v>
      </c>
      <c r="JOF1" s="52" t="e">
        <f>'Project Information'!#REF!</f>
        <v>#REF!</v>
      </c>
      <c r="JOG1" s="52" t="e">
        <f>'Project Information'!#REF!</f>
        <v>#REF!</v>
      </c>
      <c r="JOH1" s="52" t="e">
        <f>'Project Information'!#REF!</f>
        <v>#REF!</v>
      </c>
      <c r="JOI1" s="52" t="e">
        <f>'Project Information'!#REF!</f>
        <v>#REF!</v>
      </c>
      <c r="JOJ1" s="52" t="e">
        <f>'Project Information'!#REF!</f>
        <v>#REF!</v>
      </c>
      <c r="JOK1" s="52" t="e">
        <f>'Project Information'!#REF!</f>
        <v>#REF!</v>
      </c>
      <c r="JOL1" s="52" t="e">
        <f>'Project Information'!#REF!</f>
        <v>#REF!</v>
      </c>
      <c r="JOM1" s="52" t="e">
        <f>'Project Information'!#REF!</f>
        <v>#REF!</v>
      </c>
      <c r="JON1" s="52" t="e">
        <f>'Project Information'!#REF!</f>
        <v>#REF!</v>
      </c>
      <c r="JOO1" s="52" t="e">
        <f>'Project Information'!#REF!</f>
        <v>#REF!</v>
      </c>
      <c r="JOP1" s="52" t="e">
        <f>'Project Information'!#REF!</f>
        <v>#REF!</v>
      </c>
      <c r="JOQ1" s="52" t="e">
        <f>'Project Information'!#REF!</f>
        <v>#REF!</v>
      </c>
      <c r="JOR1" s="52" t="e">
        <f>'Project Information'!#REF!</f>
        <v>#REF!</v>
      </c>
      <c r="JOS1" s="52" t="e">
        <f>'Project Information'!#REF!</f>
        <v>#REF!</v>
      </c>
      <c r="JOT1" s="52" t="e">
        <f>'Project Information'!#REF!</f>
        <v>#REF!</v>
      </c>
      <c r="JOU1" s="52" t="e">
        <f>'Project Information'!#REF!</f>
        <v>#REF!</v>
      </c>
      <c r="JOV1" s="52" t="e">
        <f>'Project Information'!#REF!</f>
        <v>#REF!</v>
      </c>
      <c r="JOW1" s="52" t="e">
        <f>'Project Information'!#REF!</f>
        <v>#REF!</v>
      </c>
      <c r="JOX1" s="52" t="e">
        <f>'Project Information'!#REF!</f>
        <v>#REF!</v>
      </c>
      <c r="JOY1" s="52" t="e">
        <f>'Project Information'!#REF!</f>
        <v>#REF!</v>
      </c>
      <c r="JOZ1" s="52" t="e">
        <f>'Project Information'!#REF!</f>
        <v>#REF!</v>
      </c>
      <c r="JPA1" s="52" t="e">
        <f>'Project Information'!#REF!</f>
        <v>#REF!</v>
      </c>
      <c r="JPB1" s="52" t="e">
        <f>'Project Information'!#REF!</f>
        <v>#REF!</v>
      </c>
      <c r="JPC1" s="52" t="e">
        <f>'Project Information'!#REF!</f>
        <v>#REF!</v>
      </c>
      <c r="JPD1" s="52" t="e">
        <f>'Project Information'!#REF!</f>
        <v>#REF!</v>
      </c>
      <c r="JPE1" s="52" t="e">
        <f>'Project Information'!#REF!</f>
        <v>#REF!</v>
      </c>
      <c r="JPF1" s="52" t="e">
        <f>'Project Information'!#REF!</f>
        <v>#REF!</v>
      </c>
      <c r="JPG1" s="52" t="e">
        <f>'Project Information'!#REF!</f>
        <v>#REF!</v>
      </c>
      <c r="JPH1" s="52" t="e">
        <f>'Project Information'!#REF!</f>
        <v>#REF!</v>
      </c>
      <c r="JPI1" s="52" t="e">
        <f>'Project Information'!#REF!</f>
        <v>#REF!</v>
      </c>
      <c r="JPJ1" s="52" t="e">
        <f>'Project Information'!#REF!</f>
        <v>#REF!</v>
      </c>
      <c r="JPK1" s="52" t="e">
        <f>'Project Information'!#REF!</f>
        <v>#REF!</v>
      </c>
      <c r="JPL1" s="52" t="e">
        <f>'Project Information'!#REF!</f>
        <v>#REF!</v>
      </c>
      <c r="JPM1" s="52" t="e">
        <f>'Project Information'!#REF!</f>
        <v>#REF!</v>
      </c>
      <c r="JPN1" s="52" t="e">
        <f>'Project Information'!#REF!</f>
        <v>#REF!</v>
      </c>
      <c r="JPO1" s="52" t="e">
        <f>'Project Information'!#REF!</f>
        <v>#REF!</v>
      </c>
      <c r="JPP1" s="52" t="e">
        <f>'Project Information'!#REF!</f>
        <v>#REF!</v>
      </c>
      <c r="JPQ1" s="52" t="e">
        <f>'Project Information'!#REF!</f>
        <v>#REF!</v>
      </c>
      <c r="JPR1" s="52" t="e">
        <f>'Project Information'!#REF!</f>
        <v>#REF!</v>
      </c>
      <c r="JPS1" s="52" t="e">
        <f>'Project Information'!#REF!</f>
        <v>#REF!</v>
      </c>
      <c r="JPT1" s="52" t="e">
        <f>'Project Information'!#REF!</f>
        <v>#REF!</v>
      </c>
      <c r="JPU1" s="52" t="e">
        <f>'Project Information'!#REF!</f>
        <v>#REF!</v>
      </c>
      <c r="JPV1" s="52" t="e">
        <f>'Project Information'!#REF!</f>
        <v>#REF!</v>
      </c>
      <c r="JPW1" s="52" t="e">
        <f>'Project Information'!#REF!</f>
        <v>#REF!</v>
      </c>
      <c r="JPX1" s="52" t="e">
        <f>'Project Information'!#REF!</f>
        <v>#REF!</v>
      </c>
      <c r="JPY1" s="52" t="e">
        <f>'Project Information'!#REF!</f>
        <v>#REF!</v>
      </c>
      <c r="JPZ1" s="52" t="e">
        <f>'Project Information'!#REF!</f>
        <v>#REF!</v>
      </c>
      <c r="JQA1" s="52" t="e">
        <f>'Project Information'!#REF!</f>
        <v>#REF!</v>
      </c>
      <c r="JQB1" s="52" t="e">
        <f>'Project Information'!#REF!</f>
        <v>#REF!</v>
      </c>
      <c r="JQC1" s="52" t="e">
        <f>'Project Information'!#REF!</f>
        <v>#REF!</v>
      </c>
      <c r="JQD1" s="52" t="e">
        <f>'Project Information'!#REF!</f>
        <v>#REF!</v>
      </c>
      <c r="JQE1" s="52" t="e">
        <f>'Project Information'!#REF!</f>
        <v>#REF!</v>
      </c>
      <c r="JQF1" s="52" t="e">
        <f>'Project Information'!#REF!</f>
        <v>#REF!</v>
      </c>
      <c r="JQG1" s="52" t="e">
        <f>'Project Information'!#REF!</f>
        <v>#REF!</v>
      </c>
      <c r="JQH1" s="52" t="e">
        <f>'Project Information'!#REF!</f>
        <v>#REF!</v>
      </c>
      <c r="JQI1" s="52" t="e">
        <f>'Project Information'!#REF!</f>
        <v>#REF!</v>
      </c>
      <c r="JQJ1" s="52" t="e">
        <f>'Project Information'!#REF!</f>
        <v>#REF!</v>
      </c>
      <c r="JQK1" s="52" t="e">
        <f>'Project Information'!#REF!</f>
        <v>#REF!</v>
      </c>
      <c r="JQL1" s="52" t="e">
        <f>'Project Information'!#REF!</f>
        <v>#REF!</v>
      </c>
      <c r="JQM1" s="52" t="e">
        <f>'Project Information'!#REF!</f>
        <v>#REF!</v>
      </c>
      <c r="JQN1" s="52" t="e">
        <f>'Project Information'!#REF!</f>
        <v>#REF!</v>
      </c>
      <c r="JQO1" s="52" t="e">
        <f>'Project Information'!#REF!</f>
        <v>#REF!</v>
      </c>
      <c r="JQP1" s="52" t="e">
        <f>'Project Information'!#REF!</f>
        <v>#REF!</v>
      </c>
      <c r="JQQ1" s="52" t="e">
        <f>'Project Information'!#REF!</f>
        <v>#REF!</v>
      </c>
      <c r="JQR1" s="52" t="e">
        <f>'Project Information'!#REF!</f>
        <v>#REF!</v>
      </c>
      <c r="JQS1" s="52" t="e">
        <f>'Project Information'!#REF!</f>
        <v>#REF!</v>
      </c>
      <c r="JQT1" s="52" t="e">
        <f>'Project Information'!#REF!</f>
        <v>#REF!</v>
      </c>
      <c r="JQU1" s="52" t="e">
        <f>'Project Information'!#REF!</f>
        <v>#REF!</v>
      </c>
      <c r="JQV1" s="52" t="e">
        <f>'Project Information'!#REF!</f>
        <v>#REF!</v>
      </c>
      <c r="JQW1" s="52" t="e">
        <f>'Project Information'!#REF!</f>
        <v>#REF!</v>
      </c>
      <c r="JQX1" s="52" t="e">
        <f>'Project Information'!#REF!</f>
        <v>#REF!</v>
      </c>
      <c r="JQY1" s="52" t="e">
        <f>'Project Information'!#REF!</f>
        <v>#REF!</v>
      </c>
      <c r="JQZ1" s="52" t="e">
        <f>'Project Information'!#REF!</f>
        <v>#REF!</v>
      </c>
      <c r="JRA1" s="52" t="e">
        <f>'Project Information'!#REF!</f>
        <v>#REF!</v>
      </c>
      <c r="JRB1" s="52" t="e">
        <f>'Project Information'!#REF!</f>
        <v>#REF!</v>
      </c>
      <c r="JRC1" s="52" t="e">
        <f>'Project Information'!#REF!</f>
        <v>#REF!</v>
      </c>
      <c r="JRD1" s="52" t="e">
        <f>'Project Information'!#REF!</f>
        <v>#REF!</v>
      </c>
      <c r="JRE1" s="52" t="e">
        <f>'Project Information'!#REF!</f>
        <v>#REF!</v>
      </c>
      <c r="JRF1" s="52" t="e">
        <f>'Project Information'!#REF!</f>
        <v>#REF!</v>
      </c>
      <c r="JRG1" s="52" t="e">
        <f>'Project Information'!#REF!</f>
        <v>#REF!</v>
      </c>
      <c r="JRH1" s="52" t="e">
        <f>'Project Information'!#REF!</f>
        <v>#REF!</v>
      </c>
      <c r="JRI1" s="52" t="e">
        <f>'Project Information'!#REF!</f>
        <v>#REF!</v>
      </c>
      <c r="JRJ1" s="52" t="e">
        <f>'Project Information'!#REF!</f>
        <v>#REF!</v>
      </c>
      <c r="JRK1" s="52" t="e">
        <f>'Project Information'!#REF!</f>
        <v>#REF!</v>
      </c>
      <c r="JRL1" s="52" t="e">
        <f>'Project Information'!#REF!</f>
        <v>#REF!</v>
      </c>
      <c r="JRM1" s="52" t="e">
        <f>'Project Information'!#REF!</f>
        <v>#REF!</v>
      </c>
      <c r="JRN1" s="52" t="e">
        <f>'Project Information'!#REF!</f>
        <v>#REF!</v>
      </c>
      <c r="JRO1" s="52" t="e">
        <f>'Project Information'!#REF!</f>
        <v>#REF!</v>
      </c>
      <c r="JRP1" s="52" t="e">
        <f>'Project Information'!#REF!</f>
        <v>#REF!</v>
      </c>
      <c r="JRQ1" s="52" t="e">
        <f>'Project Information'!#REF!</f>
        <v>#REF!</v>
      </c>
      <c r="JRR1" s="52" t="e">
        <f>'Project Information'!#REF!</f>
        <v>#REF!</v>
      </c>
      <c r="JRS1" s="52" t="e">
        <f>'Project Information'!#REF!</f>
        <v>#REF!</v>
      </c>
      <c r="JRT1" s="52" t="e">
        <f>'Project Information'!#REF!</f>
        <v>#REF!</v>
      </c>
      <c r="JRU1" s="52" t="e">
        <f>'Project Information'!#REF!</f>
        <v>#REF!</v>
      </c>
      <c r="JRV1" s="52" t="e">
        <f>'Project Information'!#REF!</f>
        <v>#REF!</v>
      </c>
      <c r="JRW1" s="52" t="e">
        <f>'Project Information'!#REF!</f>
        <v>#REF!</v>
      </c>
      <c r="JRX1" s="52" t="e">
        <f>'Project Information'!#REF!</f>
        <v>#REF!</v>
      </c>
      <c r="JRY1" s="52" t="e">
        <f>'Project Information'!#REF!</f>
        <v>#REF!</v>
      </c>
      <c r="JRZ1" s="52" t="e">
        <f>'Project Information'!#REF!</f>
        <v>#REF!</v>
      </c>
      <c r="JSA1" s="52" t="e">
        <f>'Project Information'!#REF!</f>
        <v>#REF!</v>
      </c>
      <c r="JSB1" s="52" t="e">
        <f>'Project Information'!#REF!</f>
        <v>#REF!</v>
      </c>
      <c r="JSC1" s="52" t="e">
        <f>'Project Information'!#REF!</f>
        <v>#REF!</v>
      </c>
      <c r="JSD1" s="52" t="e">
        <f>'Project Information'!#REF!</f>
        <v>#REF!</v>
      </c>
      <c r="JSE1" s="52" t="e">
        <f>'Project Information'!#REF!</f>
        <v>#REF!</v>
      </c>
      <c r="JSF1" s="52" t="e">
        <f>'Project Information'!#REF!</f>
        <v>#REF!</v>
      </c>
      <c r="JSG1" s="52" t="e">
        <f>'Project Information'!#REF!</f>
        <v>#REF!</v>
      </c>
      <c r="JSH1" s="52" t="e">
        <f>'Project Information'!#REF!</f>
        <v>#REF!</v>
      </c>
      <c r="JSI1" s="52" t="e">
        <f>'Project Information'!#REF!</f>
        <v>#REF!</v>
      </c>
      <c r="JSJ1" s="52" t="e">
        <f>'Project Information'!#REF!</f>
        <v>#REF!</v>
      </c>
      <c r="JSK1" s="52" t="e">
        <f>'Project Information'!#REF!</f>
        <v>#REF!</v>
      </c>
      <c r="JSL1" s="52" t="e">
        <f>'Project Information'!#REF!</f>
        <v>#REF!</v>
      </c>
      <c r="JSM1" s="52" t="e">
        <f>'Project Information'!#REF!</f>
        <v>#REF!</v>
      </c>
      <c r="JSN1" s="52" t="e">
        <f>'Project Information'!#REF!</f>
        <v>#REF!</v>
      </c>
      <c r="JSO1" s="52" t="e">
        <f>'Project Information'!#REF!</f>
        <v>#REF!</v>
      </c>
      <c r="JSP1" s="52" t="e">
        <f>'Project Information'!#REF!</f>
        <v>#REF!</v>
      </c>
      <c r="JSQ1" s="52" t="e">
        <f>'Project Information'!#REF!</f>
        <v>#REF!</v>
      </c>
      <c r="JSR1" s="52" t="e">
        <f>'Project Information'!#REF!</f>
        <v>#REF!</v>
      </c>
      <c r="JSS1" s="52" t="e">
        <f>'Project Information'!#REF!</f>
        <v>#REF!</v>
      </c>
      <c r="JST1" s="52" t="e">
        <f>'Project Information'!#REF!</f>
        <v>#REF!</v>
      </c>
      <c r="JSU1" s="52" t="e">
        <f>'Project Information'!#REF!</f>
        <v>#REF!</v>
      </c>
      <c r="JSV1" s="52" t="e">
        <f>'Project Information'!#REF!</f>
        <v>#REF!</v>
      </c>
      <c r="JSW1" s="52" t="e">
        <f>'Project Information'!#REF!</f>
        <v>#REF!</v>
      </c>
      <c r="JSX1" s="52" t="e">
        <f>'Project Information'!#REF!</f>
        <v>#REF!</v>
      </c>
      <c r="JSY1" s="52" t="e">
        <f>'Project Information'!#REF!</f>
        <v>#REF!</v>
      </c>
      <c r="JSZ1" s="52" t="e">
        <f>'Project Information'!#REF!</f>
        <v>#REF!</v>
      </c>
      <c r="JTA1" s="52" t="e">
        <f>'Project Information'!#REF!</f>
        <v>#REF!</v>
      </c>
      <c r="JTB1" s="52" t="e">
        <f>'Project Information'!#REF!</f>
        <v>#REF!</v>
      </c>
      <c r="JTC1" s="52" t="e">
        <f>'Project Information'!#REF!</f>
        <v>#REF!</v>
      </c>
      <c r="JTD1" s="52" t="e">
        <f>'Project Information'!#REF!</f>
        <v>#REF!</v>
      </c>
      <c r="JTE1" s="52" t="e">
        <f>'Project Information'!#REF!</f>
        <v>#REF!</v>
      </c>
      <c r="JTF1" s="52" t="e">
        <f>'Project Information'!#REF!</f>
        <v>#REF!</v>
      </c>
      <c r="JTG1" s="52" t="e">
        <f>'Project Information'!#REF!</f>
        <v>#REF!</v>
      </c>
      <c r="JTH1" s="52" t="e">
        <f>'Project Information'!#REF!</f>
        <v>#REF!</v>
      </c>
      <c r="JTI1" s="52" t="e">
        <f>'Project Information'!#REF!</f>
        <v>#REF!</v>
      </c>
      <c r="JTJ1" s="52" t="e">
        <f>'Project Information'!#REF!</f>
        <v>#REF!</v>
      </c>
      <c r="JTK1" s="52" t="e">
        <f>'Project Information'!#REF!</f>
        <v>#REF!</v>
      </c>
      <c r="JTL1" s="52" t="e">
        <f>'Project Information'!#REF!</f>
        <v>#REF!</v>
      </c>
      <c r="JTM1" s="52" t="e">
        <f>'Project Information'!#REF!</f>
        <v>#REF!</v>
      </c>
      <c r="JTN1" s="52" t="e">
        <f>'Project Information'!#REF!</f>
        <v>#REF!</v>
      </c>
      <c r="JTO1" s="52" t="e">
        <f>'Project Information'!#REF!</f>
        <v>#REF!</v>
      </c>
      <c r="JTP1" s="52" t="e">
        <f>'Project Information'!#REF!</f>
        <v>#REF!</v>
      </c>
      <c r="JTQ1" s="52" t="e">
        <f>'Project Information'!#REF!</f>
        <v>#REF!</v>
      </c>
      <c r="JTR1" s="52" t="e">
        <f>'Project Information'!#REF!</f>
        <v>#REF!</v>
      </c>
      <c r="JTS1" s="52" t="e">
        <f>'Project Information'!#REF!</f>
        <v>#REF!</v>
      </c>
      <c r="JTT1" s="52" t="e">
        <f>'Project Information'!#REF!</f>
        <v>#REF!</v>
      </c>
      <c r="JTU1" s="52" t="e">
        <f>'Project Information'!#REF!</f>
        <v>#REF!</v>
      </c>
      <c r="JTV1" s="52" t="e">
        <f>'Project Information'!#REF!</f>
        <v>#REF!</v>
      </c>
      <c r="JTW1" s="52" t="e">
        <f>'Project Information'!#REF!</f>
        <v>#REF!</v>
      </c>
      <c r="JTX1" s="52" t="e">
        <f>'Project Information'!#REF!</f>
        <v>#REF!</v>
      </c>
      <c r="JTY1" s="52" t="e">
        <f>'Project Information'!#REF!</f>
        <v>#REF!</v>
      </c>
      <c r="JTZ1" s="52" t="e">
        <f>'Project Information'!#REF!</f>
        <v>#REF!</v>
      </c>
      <c r="JUA1" s="52" t="e">
        <f>'Project Information'!#REF!</f>
        <v>#REF!</v>
      </c>
      <c r="JUB1" s="52" t="e">
        <f>'Project Information'!#REF!</f>
        <v>#REF!</v>
      </c>
      <c r="JUC1" s="52" t="e">
        <f>'Project Information'!#REF!</f>
        <v>#REF!</v>
      </c>
      <c r="JUD1" s="52" t="e">
        <f>'Project Information'!#REF!</f>
        <v>#REF!</v>
      </c>
      <c r="JUE1" s="52" t="e">
        <f>'Project Information'!#REF!</f>
        <v>#REF!</v>
      </c>
      <c r="JUF1" s="52" t="e">
        <f>'Project Information'!#REF!</f>
        <v>#REF!</v>
      </c>
      <c r="JUG1" s="52" t="e">
        <f>'Project Information'!#REF!</f>
        <v>#REF!</v>
      </c>
      <c r="JUH1" s="52" t="e">
        <f>'Project Information'!#REF!</f>
        <v>#REF!</v>
      </c>
      <c r="JUI1" s="52" t="e">
        <f>'Project Information'!#REF!</f>
        <v>#REF!</v>
      </c>
      <c r="JUJ1" s="52" t="e">
        <f>'Project Information'!#REF!</f>
        <v>#REF!</v>
      </c>
      <c r="JUK1" s="52" t="e">
        <f>'Project Information'!#REF!</f>
        <v>#REF!</v>
      </c>
      <c r="JUL1" s="52" t="e">
        <f>'Project Information'!#REF!</f>
        <v>#REF!</v>
      </c>
      <c r="JUM1" s="52" t="e">
        <f>'Project Information'!#REF!</f>
        <v>#REF!</v>
      </c>
      <c r="JUN1" s="52" t="e">
        <f>'Project Information'!#REF!</f>
        <v>#REF!</v>
      </c>
      <c r="JUO1" s="52" t="e">
        <f>'Project Information'!#REF!</f>
        <v>#REF!</v>
      </c>
      <c r="JUP1" s="52" t="e">
        <f>'Project Information'!#REF!</f>
        <v>#REF!</v>
      </c>
      <c r="JUQ1" s="52" t="e">
        <f>'Project Information'!#REF!</f>
        <v>#REF!</v>
      </c>
      <c r="JUR1" s="52" t="e">
        <f>'Project Information'!#REF!</f>
        <v>#REF!</v>
      </c>
      <c r="JUS1" s="52" t="e">
        <f>'Project Information'!#REF!</f>
        <v>#REF!</v>
      </c>
      <c r="JUT1" s="52" t="e">
        <f>'Project Information'!#REF!</f>
        <v>#REF!</v>
      </c>
      <c r="JUU1" s="52" t="e">
        <f>'Project Information'!#REF!</f>
        <v>#REF!</v>
      </c>
      <c r="JUV1" s="52" t="e">
        <f>'Project Information'!#REF!</f>
        <v>#REF!</v>
      </c>
      <c r="JUW1" s="52" t="e">
        <f>'Project Information'!#REF!</f>
        <v>#REF!</v>
      </c>
      <c r="JUX1" s="52" t="e">
        <f>'Project Information'!#REF!</f>
        <v>#REF!</v>
      </c>
      <c r="JUY1" s="52" t="e">
        <f>'Project Information'!#REF!</f>
        <v>#REF!</v>
      </c>
      <c r="JUZ1" s="52" t="e">
        <f>'Project Information'!#REF!</f>
        <v>#REF!</v>
      </c>
      <c r="JVA1" s="52" t="e">
        <f>'Project Information'!#REF!</f>
        <v>#REF!</v>
      </c>
      <c r="JVB1" s="52" t="e">
        <f>'Project Information'!#REF!</f>
        <v>#REF!</v>
      </c>
      <c r="JVC1" s="52" t="e">
        <f>'Project Information'!#REF!</f>
        <v>#REF!</v>
      </c>
      <c r="JVD1" s="52" t="e">
        <f>'Project Information'!#REF!</f>
        <v>#REF!</v>
      </c>
      <c r="JVE1" s="52" t="e">
        <f>'Project Information'!#REF!</f>
        <v>#REF!</v>
      </c>
      <c r="JVF1" s="52" t="e">
        <f>'Project Information'!#REF!</f>
        <v>#REF!</v>
      </c>
      <c r="JVG1" s="52" t="e">
        <f>'Project Information'!#REF!</f>
        <v>#REF!</v>
      </c>
      <c r="JVH1" s="52" t="e">
        <f>'Project Information'!#REF!</f>
        <v>#REF!</v>
      </c>
      <c r="JVI1" s="52" t="e">
        <f>'Project Information'!#REF!</f>
        <v>#REF!</v>
      </c>
      <c r="JVJ1" s="52" t="e">
        <f>'Project Information'!#REF!</f>
        <v>#REF!</v>
      </c>
      <c r="JVK1" s="52" t="e">
        <f>'Project Information'!#REF!</f>
        <v>#REF!</v>
      </c>
      <c r="JVL1" s="52" t="e">
        <f>'Project Information'!#REF!</f>
        <v>#REF!</v>
      </c>
      <c r="JVM1" s="52" t="e">
        <f>'Project Information'!#REF!</f>
        <v>#REF!</v>
      </c>
      <c r="JVN1" s="52" t="e">
        <f>'Project Information'!#REF!</f>
        <v>#REF!</v>
      </c>
      <c r="JVO1" s="52" t="e">
        <f>'Project Information'!#REF!</f>
        <v>#REF!</v>
      </c>
      <c r="JVP1" s="52" t="e">
        <f>'Project Information'!#REF!</f>
        <v>#REF!</v>
      </c>
      <c r="JVQ1" s="52" t="e">
        <f>'Project Information'!#REF!</f>
        <v>#REF!</v>
      </c>
      <c r="JVR1" s="52" t="e">
        <f>'Project Information'!#REF!</f>
        <v>#REF!</v>
      </c>
      <c r="JVS1" s="52" t="e">
        <f>'Project Information'!#REF!</f>
        <v>#REF!</v>
      </c>
      <c r="JVT1" s="52" t="e">
        <f>'Project Information'!#REF!</f>
        <v>#REF!</v>
      </c>
      <c r="JVU1" s="52" t="e">
        <f>'Project Information'!#REF!</f>
        <v>#REF!</v>
      </c>
      <c r="JVV1" s="52" t="e">
        <f>'Project Information'!#REF!</f>
        <v>#REF!</v>
      </c>
      <c r="JVW1" s="52" t="e">
        <f>'Project Information'!#REF!</f>
        <v>#REF!</v>
      </c>
      <c r="JVX1" s="52" t="e">
        <f>'Project Information'!#REF!</f>
        <v>#REF!</v>
      </c>
      <c r="JVY1" s="52" t="e">
        <f>'Project Information'!#REF!</f>
        <v>#REF!</v>
      </c>
      <c r="JVZ1" s="52" t="e">
        <f>'Project Information'!#REF!</f>
        <v>#REF!</v>
      </c>
      <c r="JWA1" s="52" t="e">
        <f>'Project Information'!#REF!</f>
        <v>#REF!</v>
      </c>
      <c r="JWB1" s="52" t="e">
        <f>'Project Information'!#REF!</f>
        <v>#REF!</v>
      </c>
      <c r="JWC1" s="52" t="e">
        <f>'Project Information'!#REF!</f>
        <v>#REF!</v>
      </c>
      <c r="JWD1" s="52" t="e">
        <f>'Project Information'!#REF!</f>
        <v>#REF!</v>
      </c>
      <c r="JWE1" s="52" t="e">
        <f>'Project Information'!#REF!</f>
        <v>#REF!</v>
      </c>
      <c r="JWF1" s="52" t="e">
        <f>'Project Information'!#REF!</f>
        <v>#REF!</v>
      </c>
      <c r="JWG1" s="52" t="e">
        <f>'Project Information'!#REF!</f>
        <v>#REF!</v>
      </c>
      <c r="JWH1" s="52" t="e">
        <f>'Project Information'!#REF!</f>
        <v>#REF!</v>
      </c>
      <c r="JWI1" s="52" t="e">
        <f>'Project Information'!#REF!</f>
        <v>#REF!</v>
      </c>
      <c r="JWJ1" s="52" t="e">
        <f>'Project Information'!#REF!</f>
        <v>#REF!</v>
      </c>
      <c r="JWK1" s="52" t="e">
        <f>'Project Information'!#REF!</f>
        <v>#REF!</v>
      </c>
      <c r="JWL1" s="52" t="e">
        <f>'Project Information'!#REF!</f>
        <v>#REF!</v>
      </c>
      <c r="JWM1" s="52" t="e">
        <f>'Project Information'!#REF!</f>
        <v>#REF!</v>
      </c>
      <c r="JWN1" s="52" t="e">
        <f>'Project Information'!#REF!</f>
        <v>#REF!</v>
      </c>
      <c r="JWO1" s="52" t="e">
        <f>'Project Information'!#REF!</f>
        <v>#REF!</v>
      </c>
      <c r="JWP1" s="52" t="e">
        <f>'Project Information'!#REF!</f>
        <v>#REF!</v>
      </c>
      <c r="JWQ1" s="52" t="e">
        <f>'Project Information'!#REF!</f>
        <v>#REF!</v>
      </c>
      <c r="JWR1" s="52" t="e">
        <f>'Project Information'!#REF!</f>
        <v>#REF!</v>
      </c>
      <c r="JWS1" s="52" t="e">
        <f>'Project Information'!#REF!</f>
        <v>#REF!</v>
      </c>
      <c r="JWT1" s="52" t="e">
        <f>'Project Information'!#REF!</f>
        <v>#REF!</v>
      </c>
      <c r="JWU1" s="52" t="e">
        <f>'Project Information'!#REF!</f>
        <v>#REF!</v>
      </c>
      <c r="JWV1" s="52" t="e">
        <f>'Project Information'!#REF!</f>
        <v>#REF!</v>
      </c>
      <c r="JWW1" s="52" t="e">
        <f>'Project Information'!#REF!</f>
        <v>#REF!</v>
      </c>
      <c r="JWX1" s="52" t="e">
        <f>'Project Information'!#REF!</f>
        <v>#REF!</v>
      </c>
      <c r="JWY1" s="52" t="e">
        <f>'Project Information'!#REF!</f>
        <v>#REF!</v>
      </c>
      <c r="JWZ1" s="52" t="e">
        <f>'Project Information'!#REF!</f>
        <v>#REF!</v>
      </c>
      <c r="JXA1" s="52" t="e">
        <f>'Project Information'!#REF!</f>
        <v>#REF!</v>
      </c>
      <c r="JXB1" s="52" t="e">
        <f>'Project Information'!#REF!</f>
        <v>#REF!</v>
      </c>
      <c r="JXC1" s="52" t="e">
        <f>'Project Information'!#REF!</f>
        <v>#REF!</v>
      </c>
      <c r="JXD1" s="52" t="e">
        <f>'Project Information'!#REF!</f>
        <v>#REF!</v>
      </c>
      <c r="JXE1" s="52" t="e">
        <f>'Project Information'!#REF!</f>
        <v>#REF!</v>
      </c>
      <c r="JXF1" s="52" t="e">
        <f>'Project Information'!#REF!</f>
        <v>#REF!</v>
      </c>
      <c r="JXG1" s="52" t="e">
        <f>'Project Information'!#REF!</f>
        <v>#REF!</v>
      </c>
      <c r="JXH1" s="52" t="e">
        <f>'Project Information'!#REF!</f>
        <v>#REF!</v>
      </c>
      <c r="JXI1" s="52" t="e">
        <f>'Project Information'!#REF!</f>
        <v>#REF!</v>
      </c>
      <c r="JXJ1" s="52" t="e">
        <f>'Project Information'!#REF!</f>
        <v>#REF!</v>
      </c>
      <c r="JXK1" s="52" t="e">
        <f>'Project Information'!#REF!</f>
        <v>#REF!</v>
      </c>
      <c r="JXL1" s="52" t="e">
        <f>'Project Information'!#REF!</f>
        <v>#REF!</v>
      </c>
      <c r="JXM1" s="52" t="e">
        <f>'Project Information'!#REF!</f>
        <v>#REF!</v>
      </c>
      <c r="JXN1" s="52" t="e">
        <f>'Project Information'!#REF!</f>
        <v>#REF!</v>
      </c>
      <c r="JXO1" s="52" t="e">
        <f>'Project Information'!#REF!</f>
        <v>#REF!</v>
      </c>
      <c r="JXP1" s="52" t="e">
        <f>'Project Information'!#REF!</f>
        <v>#REF!</v>
      </c>
      <c r="JXQ1" s="52" t="e">
        <f>'Project Information'!#REF!</f>
        <v>#REF!</v>
      </c>
      <c r="JXR1" s="52" t="e">
        <f>'Project Information'!#REF!</f>
        <v>#REF!</v>
      </c>
      <c r="JXS1" s="52" t="e">
        <f>'Project Information'!#REF!</f>
        <v>#REF!</v>
      </c>
      <c r="JXT1" s="52" t="e">
        <f>'Project Information'!#REF!</f>
        <v>#REF!</v>
      </c>
      <c r="JXU1" s="52" t="e">
        <f>'Project Information'!#REF!</f>
        <v>#REF!</v>
      </c>
      <c r="JXV1" s="52" t="e">
        <f>'Project Information'!#REF!</f>
        <v>#REF!</v>
      </c>
      <c r="JXW1" s="52" t="e">
        <f>'Project Information'!#REF!</f>
        <v>#REF!</v>
      </c>
      <c r="JXX1" s="52" t="e">
        <f>'Project Information'!#REF!</f>
        <v>#REF!</v>
      </c>
      <c r="JXY1" s="52" t="e">
        <f>'Project Information'!#REF!</f>
        <v>#REF!</v>
      </c>
      <c r="JXZ1" s="52" t="e">
        <f>'Project Information'!#REF!</f>
        <v>#REF!</v>
      </c>
      <c r="JYA1" s="52" t="e">
        <f>'Project Information'!#REF!</f>
        <v>#REF!</v>
      </c>
      <c r="JYB1" s="52" t="e">
        <f>'Project Information'!#REF!</f>
        <v>#REF!</v>
      </c>
      <c r="JYC1" s="52" t="e">
        <f>'Project Information'!#REF!</f>
        <v>#REF!</v>
      </c>
      <c r="JYD1" s="52" t="e">
        <f>'Project Information'!#REF!</f>
        <v>#REF!</v>
      </c>
      <c r="JYE1" s="52" t="e">
        <f>'Project Information'!#REF!</f>
        <v>#REF!</v>
      </c>
      <c r="JYF1" s="52" t="e">
        <f>'Project Information'!#REF!</f>
        <v>#REF!</v>
      </c>
      <c r="JYG1" s="52" t="e">
        <f>'Project Information'!#REF!</f>
        <v>#REF!</v>
      </c>
      <c r="JYH1" s="52" t="e">
        <f>'Project Information'!#REF!</f>
        <v>#REF!</v>
      </c>
      <c r="JYI1" s="52" t="e">
        <f>'Project Information'!#REF!</f>
        <v>#REF!</v>
      </c>
      <c r="JYJ1" s="52" t="e">
        <f>'Project Information'!#REF!</f>
        <v>#REF!</v>
      </c>
      <c r="JYK1" s="52" t="e">
        <f>'Project Information'!#REF!</f>
        <v>#REF!</v>
      </c>
      <c r="JYL1" s="52" t="e">
        <f>'Project Information'!#REF!</f>
        <v>#REF!</v>
      </c>
      <c r="JYM1" s="52" t="e">
        <f>'Project Information'!#REF!</f>
        <v>#REF!</v>
      </c>
      <c r="JYN1" s="52" t="e">
        <f>'Project Information'!#REF!</f>
        <v>#REF!</v>
      </c>
      <c r="JYO1" s="52" t="e">
        <f>'Project Information'!#REF!</f>
        <v>#REF!</v>
      </c>
      <c r="JYP1" s="52" t="e">
        <f>'Project Information'!#REF!</f>
        <v>#REF!</v>
      </c>
      <c r="JYQ1" s="52" t="e">
        <f>'Project Information'!#REF!</f>
        <v>#REF!</v>
      </c>
      <c r="JYR1" s="52" t="e">
        <f>'Project Information'!#REF!</f>
        <v>#REF!</v>
      </c>
      <c r="JYS1" s="52" t="e">
        <f>'Project Information'!#REF!</f>
        <v>#REF!</v>
      </c>
      <c r="JYT1" s="52" t="e">
        <f>'Project Information'!#REF!</f>
        <v>#REF!</v>
      </c>
      <c r="JYU1" s="52" t="e">
        <f>'Project Information'!#REF!</f>
        <v>#REF!</v>
      </c>
      <c r="JYV1" s="52" t="e">
        <f>'Project Information'!#REF!</f>
        <v>#REF!</v>
      </c>
      <c r="JYW1" s="52" t="e">
        <f>'Project Information'!#REF!</f>
        <v>#REF!</v>
      </c>
      <c r="JYX1" s="52" t="e">
        <f>'Project Information'!#REF!</f>
        <v>#REF!</v>
      </c>
      <c r="JYY1" s="52" t="e">
        <f>'Project Information'!#REF!</f>
        <v>#REF!</v>
      </c>
      <c r="JYZ1" s="52" t="e">
        <f>'Project Information'!#REF!</f>
        <v>#REF!</v>
      </c>
      <c r="JZA1" s="52" t="e">
        <f>'Project Information'!#REF!</f>
        <v>#REF!</v>
      </c>
      <c r="JZB1" s="52" t="e">
        <f>'Project Information'!#REF!</f>
        <v>#REF!</v>
      </c>
      <c r="JZC1" s="52" t="e">
        <f>'Project Information'!#REF!</f>
        <v>#REF!</v>
      </c>
      <c r="JZD1" s="52" t="e">
        <f>'Project Information'!#REF!</f>
        <v>#REF!</v>
      </c>
      <c r="JZE1" s="52" t="e">
        <f>'Project Information'!#REF!</f>
        <v>#REF!</v>
      </c>
      <c r="JZF1" s="52" t="e">
        <f>'Project Information'!#REF!</f>
        <v>#REF!</v>
      </c>
      <c r="JZG1" s="52" t="e">
        <f>'Project Information'!#REF!</f>
        <v>#REF!</v>
      </c>
      <c r="JZH1" s="52" t="e">
        <f>'Project Information'!#REF!</f>
        <v>#REF!</v>
      </c>
      <c r="JZI1" s="52" t="e">
        <f>'Project Information'!#REF!</f>
        <v>#REF!</v>
      </c>
      <c r="JZJ1" s="52" t="e">
        <f>'Project Information'!#REF!</f>
        <v>#REF!</v>
      </c>
      <c r="JZK1" s="52" t="e">
        <f>'Project Information'!#REF!</f>
        <v>#REF!</v>
      </c>
      <c r="JZL1" s="52" t="e">
        <f>'Project Information'!#REF!</f>
        <v>#REF!</v>
      </c>
      <c r="JZM1" s="52" t="e">
        <f>'Project Information'!#REF!</f>
        <v>#REF!</v>
      </c>
      <c r="JZN1" s="52" t="e">
        <f>'Project Information'!#REF!</f>
        <v>#REF!</v>
      </c>
      <c r="JZO1" s="52" t="e">
        <f>'Project Information'!#REF!</f>
        <v>#REF!</v>
      </c>
      <c r="JZP1" s="52" t="e">
        <f>'Project Information'!#REF!</f>
        <v>#REF!</v>
      </c>
      <c r="JZQ1" s="52" t="e">
        <f>'Project Information'!#REF!</f>
        <v>#REF!</v>
      </c>
      <c r="JZR1" s="52" t="e">
        <f>'Project Information'!#REF!</f>
        <v>#REF!</v>
      </c>
      <c r="JZS1" s="52" t="e">
        <f>'Project Information'!#REF!</f>
        <v>#REF!</v>
      </c>
      <c r="JZT1" s="52" t="e">
        <f>'Project Information'!#REF!</f>
        <v>#REF!</v>
      </c>
      <c r="JZU1" s="52" t="e">
        <f>'Project Information'!#REF!</f>
        <v>#REF!</v>
      </c>
      <c r="JZV1" s="52" t="e">
        <f>'Project Information'!#REF!</f>
        <v>#REF!</v>
      </c>
      <c r="JZW1" s="52" t="e">
        <f>'Project Information'!#REF!</f>
        <v>#REF!</v>
      </c>
      <c r="JZX1" s="52" t="e">
        <f>'Project Information'!#REF!</f>
        <v>#REF!</v>
      </c>
      <c r="JZY1" s="52" t="e">
        <f>'Project Information'!#REF!</f>
        <v>#REF!</v>
      </c>
      <c r="JZZ1" s="52" t="e">
        <f>'Project Information'!#REF!</f>
        <v>#REF!</v>
      </c>
      <c r="KAA1" s="52" t="e">
        <f>'Project Information'!#REF!</f>
        <v>#REF!</v>
      </c>
      <c r="KAB1" s="52" t="e">
        <f>'Project Information'!#REF!</f>
        <v>#REF!</v>
      </c>
      <c r="KAC1" s="52" t="e">
        <f>'Project Information'!#REF!</f>
        <v>#REF!</v>
      </c>
      <c r="KAD1" s="52" t="e">
        <f>'Project Information'!#REF!</f>
        <v>#REF!</v>
      </c>
      <c r="KAE1" s="52" t="e">
        <f>'Project Information'!#REF!</f>
        <v>#REF!</v>
      </c>
      <c r="KAF1" s="52" t="e">
        <f>'Project Information'!#REF!</f>
        <v>#REF!</v>
      </c>
      <c r="KAG1" s="52" t="e">
        <f>'Project Information'!#REF!</f>
        <v>#REF!</v>
      </c>
      <c r="KAH1" s="52" t="e">
        <f>'Project Information'!#REF!</f>
        <v>#REF!</v>
      </c>
      <c r="KAI1" s="52" t="e">
        <f>'Project Information'!#REF!</f>
        <v>#REF!</v>
      </c>
      <c r="KAJ1" s="52" t="e">
        <f>'Project Information'!#REF!</f>
        <v>#REF!</v>
      </c>
      <c r="KAK1" s="52" t="e">
        <f>'Project Information'!#REF!</f>
        <v>#REF!</v>
      </c>
      <c r="KAL1" s="52" t="e">
        <f>'Project Information'!#REF!</f>
        <v>#REF!</v>
      </c>
      <c r="KAM1" s="52" t="e">
        <f>'Project Information'!#REF!</f>
        <v>#REF!</v>
      </c>
      <c r="KAN1" s="52" t="e">
        <f>'Project Information'!#REF!</f>
        <v>#REF!</v>
      </c>
      <c r="KAO1" s="52" t="e">
        <f>'Project Information'!#REF!</f>
        <v>#REF!</v>
      </c>
      <c r="KAP1" s="52" t="e">
        <f>'Project Information'!#REF!</f>
        <v>#REF!</v>
      </c>
      <c r="KAQ1" s="52" t="e">
        <f>'Project Information'!#REF!</f>
        <v>#REF!</v>
      </c>
      <c r="KAR1" s="52" t="e">
        <f>'Project Information'!#REF!</f>
        <v>#REF!</v>
      </c>
      <c r="KAS1" s="52" t="e">
        <f>'Project Information'!#REF!</f>
        <v>#REF!</v>
      </c>
      <c r="KAT1" s="52" t="e">
        <f>'Project Information'!#REF!</f>
        <v>#REF!</v>
      </c>
      <c r="KAU1" s="52" t="e">
        <f>'Project Information'!#REF!</f>
        <v>#REF!</v>
      </c>
      <c r="KAV1" s="52" t="e">
        <f>'Project Information'!#REF!</f>
        <v>#REF!</v>
      </c>
      <c r="KAW1" s="52" t="e">
        <f>'Project Information'!#REF!</f>
        <v>#REF!</v>
      </c>
      <c r="KAX1" s="52" t="e">
        <f>'Project Information'!#REF!</f>
        <v>#REF!</v>
      </c>
      <c r="KAY1" s="52" t="e">
        <f>'Project Information'!#REF!</f>
        <v>#REF!</v>
      </c>
      <c r="KAZ1" s="52" t="e">
        <f>'Project Information'!#REF!</f>
        <v>#REF!</v>
      </c>
      <c r="KBA1" s="52" t="e">
        <f>'Project Information'!#REF!</f>
        <v>#REF!</v>
      </c>
      <c r="KBB1" s="52" t="e">
        <f>'Project Information'!#REF!</f>
        <v>#REF!</v>
      </c>
      <c r="KBC1" s="52" t="e">
        <f>'Project Information'!#REF!</f>
        <v>#REF!</v>
      </c>
      <c r="KBD1" s="52" t="e">
        <f>'Project Information'!#REF!</f>
        <v>#REF!</v>
      </c>
      <c r="KBE1" s="52" t="e">
        <f>'Project Information'!#REF!</f>
        <v>#REF!</v>
      </c>
      <c r="KBF1" s="52" t="e">
        <f>'Project Information'!#REF!</f>
        <v>#REF!</v>
      </c>
      <c r="KBG1" s="52" t="e">
        <f>'Project Information'!#REF!</f>
        <v>#REF!</v>
      </c>
      <c r="KBH1" s="52" t="e">
        <f>'Project Information'!#REF!</f>
        <v>#REF!</v>
      </c>
      <c r="KBI1" s="52" t="e">
        <f>'Project Information'!#REF!</f>
        <v>#REF!</v>
      </c>
      <c r="KBJ1" s="52" t="e">
        <f>'Project Information'!#REF!</f>
        <v>#REF!</v>
      </c>
      <c r="KBK1" s="52" t="e">
        <f>'Project Information'!#REF!</f>
        <v>#REF!</v>
      </c>
      <c r="KBL1" s="52" t="e">
        <f>'Project Information'!#REF!</f>
        <v>#REF!</v>
      </c>
      <c r="KBM1" s="52" t="e">
        <f>'Project Information'!#REF!</f>
        <v>#REF!</v>
      </c>
      <c r="KBN1" s="52" t="e">
        <f>'Project Information'!#REF!</f>
        <v>#REF!</v>
      </c>
      <c r="KBO1" s="52" t="e">
        <f>'Project Information'!#REF!</f>
        <v>#REF!</v>
      </c>
      <c r="KBP1" s="52" t="e">
        <f>'Project Information'!#REF!</f>
        <v>#REF!</v>
      </c>
      <c r="KBQ1" s="52" t="e">
        <f>'Project Information'!#REF!</f>
        <v>#REF!</v>
      </c>
      <c r="KBR1" s="52" t="e">
        <f>'Project Information'!#REF!</f>
        <v>#REF!</v>
      </c>
      <c r="KBS1" s="52" t="e">
        <f>'Project Information'!#REF!</f>
        <v>#REF!</v>
      </c>
      <c r="KBT1" s="52" t="e">
        <f>'Project Information'!#REF!</f>
        <v>#REF!</v>
      </c>
      <c r="KBU1" s="52" t="e">
        <f>'Project Information'!#REF!</f>
        <v>#REF!</v>
      </c>
      <c r="KBV1" s="52" t="e">
        <f>'Project Information'!#REF!</f>
        <v>#REF!</v>
      </c>
      <c r="KBW1" s="52" t="e">
        <f>'Project Information'!#REF!</f>
        <v>#REF!</v>
      </c>
      <c r="KBX1" s="52" t="e">
        <f>'Project Information'!#REF!</f>
        <v>#REF!</v>
      </c>
      <c r="KBY1" s="52" t="e">
        <f>'Project Information'!#REF!</f>
        <v>#REF!</v>
      </c>
      <c r="KBZ1" s="52" t="e">
        <f>'Project Information'!#REF!</f>
        <v>#REF!</v>
      </c>
      <c r="KCA1" s="52" t="e">
        <f>'Project Information'!#REF!</f>
        <v>#REF!</v>
      </c>
      <c r="KCB1" s="52" t="e">
        <f>'Project Information'!#REF!</f>
        <v>#REF!</v>
      </c>
      <c r="KCC1" s="52" t="e">
        <f>'Project Information'!#REF!</f>
        <v>#REF!</v>
      </c>
      <c r="KCD1" s="52" t="e">
        <f>'Project Information'!#REF!</f>
        <v>#REF!</v>
      </c>
      <c r="KCE1" s="52" t="e">
        <f>'Project Information'!#REF!</f>
        <v>#REF!</v>
      </c>
      <c r="KCF1" s="52" t="e">
        <f>'Project Information'!#REF!</f>
        <v>#REF!</v>
      </c>
      <c r="KCG1" s="52" t="e">
        <f>'Project Information'!#REF!</f>
        <v>#REF!</v>
      </c>
      <c r="KCH1" s="52" t="e">
        <f>'Project Information'!#REF!</f>
        <v>#REF!</v>
      </c>
      <c r="KCI1" s="52" t="e">
        <f>'Project Information'!#REF!</f>
        <v>#REF!</v>
      </c>
      <c r="KCJ1" s="52" t="e">
        <f>'Project Information'!#REF!</f>
        <v>#REF!</v>
      </c>
      <c r="KCK1" s="52" t="e">
        <f>'Project Information'!#REF!</f>
        <v>#REF!</v>
      </c>
      <c r="KCL1" s="52" t="e">
        <f>'Project Information'!#REF!</f>
        <v>#REF!</v>
      </c>
      <c r="KCM1" s="52" t="e">
        <f>'Project Information'!#REF!</f>
        <v>#REF!</v>
      </c>
      <c r="KCN1" s="52" t="e">
        <f>'Project Information'!#REF!</f>
        <v>#REF!</v>
      </c>
      <c r="KCO1" s="52" t="e">
        <f>'Project Information'!#REF!</f>
        <v>#REF!</v>
      </c>
      <c r="KCP1" s="52" t="e">
        <f>'Project Information'!#REF!</f>
        <v>#REF!</v>
      </c>
      <c r="KCQ1" s="52" t="e">
        <f>'Project Information'!#REF!</f>
        <v>#REF!</v>
      </c>
      <c r="KCR1" s="52" t="e">
        <f>'Project Information'!#REF!</f>
        <v>#REF!</v>
      </c>
      <c r="KCS1" s="52" t="e">
        <f>'Project Information'!#REF!</f>
        <v>#REF!</v>
      </c>
      <c r="KCT1" s="52" t="e">
        <f>'Project Information'!#REF!</f>
        <v>#REF!</v>
      </c>
      <c r="KCU1" s="52" t="e">
        <f>'Project Information'!#REF!</f>
        <v>#REF!</v>
      </c>
      <c r="KCV1" s="52" t="e">
        <f>'Project Information'!#REF!</f>
        <v>#REF!</v>
      </c>
      <c r="KCW1" s="52" t="e">
        <f>'Project Information'!#REF!</f>
        <v>#REF!</v>
      </c>
      <c r="KCX1" s="52" t="e">
        <f>'Project Information'!#REF!</f>
        <v>#REF!</v>
      </c>
      <c r="KCY1" s="52" t="e">
        <f>'Project Information'!#REF!</f>
        <v>#REF!</v>
      </c>
      <c r="KCZ1" s="52" t="e">
        <f>'Project Information'!#REF!</f>
        <v>#REF!</v>
      </c>
      <c r="KDA1" s="52" t="e">
        <f>'Project Information'!#REF!</f>
        <v>#REF!</v>
      </c>
      <c r="KDB1" s="52" t="e">
        <f>'Project Information'!#REF!</f>
        <v>#REF!</v>
      </c>
      <c r="KDC1" s="52" t="e">
        <f>'Project Information'!#REF!</f>
        <v>#REF!</v>
      </c>
      <c r="KDD1" s="52" t="e">
        <f>'Project Information'!#REF!</f>
        <v>#REF!</v>
      </c>
      <c r="KDE1" s="52" t="e">
        <f>'Project Information'!#REF!</f>
        <v>#REF!</v>
      </c>
      <c r="KDF1" s="52" t="e">
        <f>'Project Information'!#REF!</f>
        <v>#REF!</v>
      </c>
      <c r="KDG1" s="52" t="e">
        <f>'Project Information'!#REF!</f>
        <v>#REF!</v>
      </c>
      <c r="KDH1" s="52" t="e">
        <f>'Project Information'!#REF!</f>
        <v>#REF!</v>
      </c>
      <c r="KDI1" s="52" t="e">
        <f>'Project Information'!#REF!</f>
        <v>#REF!</v>
      </c>
      <c r="KDJ1" s="52" t="e">
        <f>'Project Information'!#REF!</f>
        <v>#REF!</v>
      </c>
      <c r="KDK1" s="52" t="e">
        <f>'Project Information'!#REF!</f>
        <v>#REF!</v>
      </c>
      <c r="KDL1" s="52" t="e">
        <f>'Project Information'!#REF!</f>
        <v>#REF!</v>
      </c>
      <c r="KDM1" s="52" t="e">
        <f>'Project Information'!#REF!</f>
        <v>#REF!</v>
      </c>
      <c r="KDN1" s="52" t="e">
        <f>'Project Information'!#REF!</f>
        <v>#REF!</v>
      </c>
      <c r="KDO1" s="52" t="e">
        <f>'Project Information'!#REF!</f>
        <v>#REF!</v>
      </c>
      <c r="KDP1" s="52" t="e">
        <f>'Project Information'!#REF!</f>
        <v>#REF!</v>
      </c>
      <c r="KDQ1" s="52" t="e">
        <f>'Project Information'!#REF!</f>
        <v>#REF!</v>
      </c>
      <c r="KDR1" s="52" t="e">
        <f>'Project Information'!#REF!</f>
        <v>#REF!</v>
      </c>
      <c r="KDS1" s="52" t="e">
        <f>'Project Information'!#REF!</f>
        <v>#REF!</v>
      </c>
      <c r="KDT1" s="52" t="e">
        <f>'Project Information'!#REF!</f>
        <v>#REF!</v>
      </c>
      <c r="KDU1" s="52" t="e">
        <f>'Project Information'!#REF!</f>
        <v>#REF!</v>
      </c>
      <c r="KDV1" s="52" t="e">
        <f>'Project Information'!#REF!</f>
        <v>#REF!</v>
      </c>
      <c r="KDW1" s="52" t="e">
        <f>'Project Information'!#REF!</f>
        <v>#REF!</v>
      </c>
      <c r="KDX1" s="52" t="e">
        <f>'Project Information'!#REF!</f>
        <v>#REF!</v>
      </c>
      <c r="KDY1" s="52" t="e">
        <f>'Project Information'!#REF!</f>
        <v>#REF!</v>
      </c>
      <c r="KDZ1" s="52" t="e">
        <f>'Project Information'!#REF!</f>
        <v>#REF!</v>
      </c>
      <c r="KEA1" s="52" t="e">
        <f>'Project Information'!#REF!</f>
        <v>#REF!</v>
      </c>
      <c r="KEB1" s="52" t="e">
        <f>'Project Information'!#REF!</f>
        <v>#REF!</v>
      </c>
      <c r="KEC1" s="52" t="e">
        <f>'Project Information'!#REF!</f>
        <v>#REF!</v>
      </c>
      <c r="KED1" s="52" t="e">
        <f>'Project Information'!#REF!</f>
        <v>#REF!</v>
      </c>
      <c r="KEE1" s="52" t="e">
        <f>'Project Information'!#REF!</f>
        <v>#REF!</v>
      </c>
      <c r="KEF1" s="52" t="e">
        <f>'Project Information'!#REF!</f>
        <v>#REF!</v>
      </c>
      <c r="KEG1" s="52" t="e">
        <f>'Project Information'!#REF!</f>
        <v>#REF!</v>
      </c>
      <c r="KEH1" s="52" t="e">
        <f>'Project Information'!#REF!</f>
        <v>#REF!</v>
      </c>
      <c r="KEI1" s="52" t="e">
        <f>'Project Information'!#REF!</f>
        <v>#REF!</v>
      </c>
      <c r="KEJ1" s="52" t="e">
        <f>'Project Information'!#REF!</f>
        <v>#REF!</v>
      </c>
      <c r="KEK1" s="52" t="e">
        <f>'Project Information'!#REF!</f>
        <v>#REF!</v>
      </c>
      <c r="KEL1" s="52" t="e">
        <f>'Project Information'!#REF!</f>
        <v>#REF!</v>
      </c>
      <c r="KEM1" s="52" t="e">
        <f>'Project Information'!#REF!</f>
        <v>#REF!</v>
      </c>
      <c r="KEN1" s="52" t="e">
        <f>'Project Information'!#REF!</f>
        <v>#REF!</v>
      </c>
      <c r="KEO1" s="52" t="e">
        <f>'Project Information'!#REF!</f>
        <v>#REF!</v>
      </c>
      <c r="KEP1" s="52" t="e">
        <f>'Project Information'!#REF!</f>
        <v>#REF!</v>
      </c>
      <c r="KEQ1" s="52" t="e">
        <f>'Project Information'!#REF!</f>
        <v>#REF!</v>
      </c>
      <c r="KER1" s="52" t="e">
        <f>'Project Information'!#REF!</f>
        <v>#REF!</v>
      </c>
      <c r="KES1" s="52" t="e">
        <f>'Project Information'!#REF!</f>
        <v>#REF!</v>
      </c>
      <c r="KET1" s="52" t="e">
        <f>'Project Information'!#REF!</f>
        <v>#REF!</v>
      </c>
      <c r="KEU1" s="52" t="e">
        <f>'Project Information'!#REF!</f>
        <v>#REF!</v>
      </c>
      <c r="KEV1" s="52" t="e">
        <f>'Project Information'!#REF!</f>
        <v>#REF!</v>
      </c>
      <c r="KEW1" s="52" t="e">
        <f>'Project Information'!#REF!</f>
        <v>#REF!</v>
      </c>
      <c r="KEX1" s="52" t="e">
        <f>'Project Information'!#REF!</f>
        <v>#REF!</v>
      </c>
      <c r="KEY1" s="52" t="e">
        <f>'Project Information'!#REF!</f>
        <v>#REF!</v>
      </c>
      <c r="KEZ1" s="52" t="e">
        <f>'Project Information'!#REF!</f>
        <v>#REF!</v>
      </c>
      <c r="KFA1" s="52" t="e">
        <f>'Project Information'!#REF!</f>
        <v>#REF!</v>
      </c>
      <c r="KFB1" s="52" t="e">
        <f>'Project Information'!#REF!</f>
        <v>#REF!</v>
      </c>
      <c r="KFC1" s="52" t="e">
        <f>'Project Information'!#REF!</f>
        <v>#REF!</v>
      </c>
      <c r="KFD1" s="52" t="e">
        <f>'Project Information'!#REF!</f>
        <v>#REF!</v>
      </c>
      <c r="KFE1" s="52" t="e">
        <f>'Project Information'!#REF!</f>
        <v>#REF!</v>
      </c>
      <c r="KFF1" s="52" t="e">
        <f>'Project Information'!#REF!</f>
        <v>#REF!</v>
      </c>
      <c r="KFG1" s="52" t="e">
        <f>'Project Information'!#REF!</f>
        <v>#REF!</v>
      </c>
      <c r="KFH1" s="52" t="e">
        <f>'Project Information'!#REF!</f>
        <v>#REF!</v>
      </c>
      <c r="KFI1" s="52" t="e">
        <f>'Project Information'!#REF!</f>
        <v>#REF!</v>
      </c>
      <c r="KFJ1" s="52" t="e">
        <f>'Project Information'!#REF!</f>
        <v>#REF!</v>
      </c>
      <c r="KFK1" s="52" t="e">
        <f>'Project Information'!#REF!</f>
        <v>#REF!</v>
      </c>
      <c r="KFL1" s="52" t="e">
        <f>'Project Information'!#REF!</f>
        <v>#REF!</v>
      </c>
      <c r="KFM1" s="52" t="e">
        <f>'Project Information'!#REF!</f>
        <v>#REF!</v>
      </c>
      <c r="KFN1" s="52" t="e">
        <f>'Project Information'!#REF!</f>
        <v>#REF!</v>
      </c>
      <c r="KFO1" s="52" t="e">
        <f>'Project Information'!#REF!</f>
        <v>#REF!</v>
      </c>
      <c r="KFP1" s="52" t="e">
        <f>'Project Information'!#REF!</f>
        <v>#REF!</v>
      </c>
      <c r="KFQ1" s="52" t="e">
        <f>'Project Information'!#REF!</f>
        <v>#REF!</v>
      </c>
      <c r="KFR1" s="52" t="e">
        <f>'Project Information'!#REF!</f>
        <v>#REF!</v>
      </c>
      <c r="KFS1" s="52" t="e">
        <f>'Project Information'!#REF!</f>
        <v>#REF!</v>
      </c>
      <c r="KFT1" s="52" t="e">
        <f>'Project Information'!#REF!</f>
        <v>#REF!</v>
      </c>
      <c r="KFU1" s="52" t="e">
        <f>'Project Information'!#REF!</f>
        <v>#REF!</v>
      </c>
      <c r="KFV1" s="52" t="e">
        <f>'Project Information'!#REF!</f>
        <v>#REF!</v>
      </c>
      <c r="KFW1" s="52" t="e">
        <f>'Project Information'!#REF!</f>
        <v>#REF!</v>
      </c>
      <c r="KFX1" s="52" t="e">
        <f>'Project Information'!#REF!</f>
        <v>#REF!</v>
      </c>
      <c r="KFY1" s="52" t="e">
        <f>'Project Information'!#REF!</f>
        <v>#REF!</v>
      </c>
      <c r="KFZ1" s="52" t="e">
        <f>'Project Information'!#REF!</f>
        <v>#REF!</v>
      </c>
      <c r="KGA1" s="52" t="e">
        <f>'Project Information'!#REF!</f>
        <v>#REF!</v>
      </c>
      <c r="KGB1" s="52" t="e">
        <f>'Project Information'!#REF!</f>
        <v>#REF!</v>
      </c>
      <c r="KGC1" s="52" t="e">
        <f>'Project Information'!#REF!</f>
        <v>#REF!</v>
      </c>
      <c r="KGD1" s="52" t="e">
        <f>'Project Information'!#REF!</f>
        <v>#REF!</v>
      </c>
      <c r="KGE1" s="52" t="e">
        <f>'Project Information'!#REF!</f>
        <v>#REF!</v>
      </c>
      <c r="KGF1" s="52" t="e">
        <f>'Project Information'!#REF!</f>
        <v>#REF!</v>
      </c>
      <c r="KGG1" s="52" t="e">
        <f>'Project Information'!#REF!</f>
        <v>#REF!</v>
      </c>
      <c r="KGH1" s="52" t="e">
        <f>'Project Information'!#REF!</f>
        <v>#REF!</v>
      </c>
      <c r="KGI1" s="52" t="e">
        <f>'Project Information'!#REF!</f>
        <v>#REF!</v>
      </c>
      <c r="KGJ1" s="52" t="e">
        <f>'Project Information'!#REF!</f>
        <v>#REF!</v>
      </c>
      <c r="KGK1" s="52" t="e">
        <f>'Project Information'!#REF!</f>
        <v>#REF!</v>
      </c>
      <c r="KGL1" s="52" t="e">
        <f>'Project Information'!#REF!</f>
        <v>#REF!</v>
      </c>
      <c r="KGM1" s="52" t="e">
        <f>'Project Information'!#REF!</f>
        <v>#REF!</v>
      </c>
      <c r="KGN1" s="52" t="e">
        <f>'Project Information'!#REF!</f>
        <v>#REF!</v>
      </c>
      <c r="KGO1" s="52" t="e">
        <f>'Project Information'!#REF!</f>
        <v>#REF!</v>
      </c>
      <c r="KGP1" s="52" t="e">
        <f>'Project Information'!#REF!</f>
        <v>#REF!</v>
      </c>
      <c r="KGQ1" s="52" t="e">
        <f>'Project Information'!#REF!</f>
        <v>#REF!</v>
      </c>
      <c r="KGR1" s="52" t="e">
        <f>'Project Information'!#REF!</f>
        <v>#REF!</v>
      </c>
      <c r="KGS1" s="52" t="e">
        <f>'Project Information'!#REF!</f>
        <v>#REF!</v>
      </c>
      <c r="KGT1" s="52" t="e">
        <f>'Project Information'!#REF!</f>
        <v>#REF!</v>
      </c>
      <c r="KGU1" s="52" t="e">
        <f>'Project Information'!#REF!</f>
        <v>#REF!</v>
      </c>
      <c r="KGV1" s="52" t="e">
        <f>'Project Information'!#REF!</f>
        <v>#REF!</v>
      </c>
      <c r="KGW1" s="52" t="e">
        <f>'Project Information'!#REF!</f>
        <v>#REF!</v>
      </c>
      <c r="KGX1" s="52" t="e">
        <f>'Project Information'!#REF!</f>
        <v>#REF!</v>
      </c>
      <c r="KGY1" s="52" t="e">
        <f>'Project Information'!#REF!</f>
        <v>#REF!</v>
      </c>
      <c r="KGZ1" s="52" t="e">
        <f>'Project Information'!#REF!</f>
        <v>#REF!</v>
      </c>
      <c r="KHA1" s="52" t="e">
        <f>'Project Information'!#REF!</f>
        <v>#REF!</v>
      </c>
      <c r="KHB1" s="52" t="e">
        <f>'Project Information'!#REF!</f>
        <v>#REF!</v>
      </c>
      <c r="KHC1" s="52" t="e">
        <f>'Project Information'!#REF!</f>
        <v>#REF!</v>
      </c>
      <c r="KHD1" s="52" t="e">
        <f>'Project Information'!#REF!</f>
        <v>#REF!</v>
      </c>
      <c r="KHE1" s="52" t="e">
        <f>'Project Information'!#REF!</f>
        <v>#REF!</v>
      </c>
      <c r="KHF1" s="52" t="e">
        <f>'Project Information'!#REF!</f>
        <v>#REF!</v>
      </c>
      <c r="KHG1" s="52" t="e">
        <f>'Project Information'!#REF!</f>
        <v>#REF!</v>
      </c>
      <c r="KHH1" s="52" t="e">
        <f>'Project Information'!#REF!</f>
        <v>#REF!</v>
      </c>
      <c r="KHI1" s="52" t="e">
        <f>'Project Information'!#REF!</f>
        <v>#REF!</v>
      </c>
      <c r="KHJ1" s="52" t="e">
        <f>'Project Information'!#REF!</f>
        <v>#REF!</v>
      </c>
      <c r="KHK1" s="52" t="e">
        <f>'Project Information'!#REF!</f>
        <v>#REF!</v>
      </c>
      <c r="KHL1" s="52" t="e">
        <f>'Project Information'!#REF!</f>
        <v>#REF!</v>
      </c>
      <c r="KHM1" s="52" t="e">
        <f>'Project Information'!#REF!</f>
        <v>#REF!</v>
      </c>
      <c r="KHN1" s="52" t="e">
        <f>'Project Information'!#REF!</f>
        <v>#REF!</v>
      </c>
      <c r="KHO1" s="52" t="e">
        <f>'Project Information'!#REF!</f>
        <v>#REF!</v>
      </c>
      <c r="KHP1" s="52" t="e">
        <f>'Project Information'!#REF!</f>
        <v>#REF!</v>
      </c>
      <c r="KHQ1" s="52" t="e">
        <f>'Project Information'!#REF!</f>
        <v>#REF!</v>
      </c>
      <c r="KHR1" s="52" t="e">
        <f>'Project Information'!#REF!</f>
        <v>#REF!</v>
      </c>
      <c r="KHS1" s="52" t="e">
        <f>'Project Information'!#REF!</f>
        <v>#REF!</v>
      </c>
      <c r="KHT1" s="52" t="e">
        <f>'Project Information'!#REF!</f>
        <v>#REF!</v>
      </c>
      <c r="KHU1" s="52" t="e">
        <f>'Project Information'!#REF!</f>
        <v>#REF!</v>
      </c>
      <c r="KHV1" s="52" t="e">
        <f>'Project Information'!#REF!</f>
        <v>#REF!</v>
      </c>
      <c r="KHW1" s="52" t="e">
        <f>'Project Information'!#REF!</f>
        <v>#REF!</v>
      </c>
      <c r="KHX1" s="52" t="e">
        <f>'Project Information'!#REF!</f>
        <v>#REF!</v>
      </c>
      <c r="KHY1" s="52" t="e">
        <f>'Project Information'!#REF!</f>
        <v>#REF!</v>
      </c>
      <c r="KHZ1" s="52" t="e">
        <f>'Project Information'!#REF!</f>
        <v>#REF!</v>
      </c>
      <c r="KIA1" s="52" t="e">
        <f>'Project Information'!#REF!</f>
        <v>#REF!</v>
      </c>
      <c r="KIB1" s="52" t="e">
        <f>'Project Information'!#REF!</f>
        <v>#REF!</v>
      </c>
      <c r="KIC1" s="52" t="e">
        <f>'Project Information'!#REF!</f>
        <v>#REF!</v>
      </c>
      <c r="KID1" s="52" t="e">
        <f>'Project Information'!#REF!</f>
        <v>#REF!</v>
      </c>
      <c r="KIE1" s="52" t="e">
        <f>'Project Information'!#REF!</f>
        <v>#REF!</v>
      </c>
      <c r="KIF1" s="52" t="e">
        <f>'Project Information'!#REF!</f>
        <v>#REF!</v>
      </c>
      <c r="KIG1" s="52" t="e">
        <f>'Project Information'!#REF!</f>
        <v>#REF!</v>
      </c>
      <c r="KIH1" s="52" t="e">
        <f>'Project Information'!#REF!</f>
        <v>#REF!</v>
      </c>
      <c r="KII1" s="52" t="e">
        <f>'Project Information'!#REF!</f>
        <v>#REF!</v>
      </c>
      <c r="KIJ1" s="52" t="e">
        <f>'Project Information'!#REF!</f>
        <v>#REF!</v>
      </c>
      <c r="KIK1" s="52" t="e">
        <f>'Project Information'!#REF!</f>
        <v>#REF!</v>
      </c>
      <c r="KIL1" s="52" t="e">
        <f>'Project Information'!#REF!</f>
        <v>#REF!</v>
      </c>
      <c r="KIM1" s="52" t="e">
        <f>'Project Information'!#REF!</f>
        <v>#REF!</v>
      </c>
      <c r="KIN1" s="52" t="e">
        <f>'Project Information'!#REF!</f>
        <v>#REF!</v>
      </c>
      <c r="KIO1" s="52" t="e">
        <f>'Project Information'!#REF!</f>
        <v>#REF!</v>
      </c>
      <c r="KIP1" s="52" t="e">
        <f>'Project Information'!#REF!</f>
        <v>#REF!</v>
      </c>
      <c r="KIQ1" s="52" t="e">
        <f>'Project Information'!#REF!</f>
        <v>#REF!</v>
      </c>
      <c r="KIR1" s="52" t="e">
        <f>'Project Information'!#REF!</f>
        <v>#REF!</v>
      </c>
      <c r="KIS1" s="52" t="e">
        <f>'Project Information'!#REF!</f>
        <v>#REF!</v>
      </c>
      <c r="KIT1" s="52" t="e">
        <f>'Project Information'!#REF!</f>
        <v>#REF!</v>
      </c>
      <c r="KIU1" s="52" t="e">
        <f>'Project Information'!#REF!</f>
        <v>#REF!</v>
      </c>
      <c r="KIV1" s="52" t="e">
        <f>'Project Information'!#REF!</f>
        <v>#REF!</v>
      </c>
      <c r="KIW1" s="52" t="e">
        <f>'Project Information'!#REF!</f>
        <v>#REF!</v>
      </c>
      <c r="KIX1" s="52" t="e">
        <f>'Project Information'!#REF!</f>
        <v>#REF!</v>
      </c>
      <c r="KIY1" s="52" t="e">
        <f>'Project Information'!#REF!</f>
        <v>#REF!</v>
      </c>
      <c r="KIZ1" s="52" t="e">
        <f>'Project Information'!#REF!</f>
        <v>#REF!</v>
      </c>
      <c r="KJA1" s="52" t="e">
        <f>'Project Information'!#REF!</f>
        <v>#REF!</v>
      </c>
      <c r="KJB1" s="52" t="e">
        <f>'Project Information'!#REF!</f>
        <v>#REF!</v>
      </c>
      <c r="KJC1" s="52" t="e">
        <f>'Project Information'!#REF!</f>
        <v>#REF!</v>
      </c>
      <c r="KJD1" s="52" t="e">
        <f>'Project Information'!#REF!</f>
        <v>#REF!</v>
      </c>
      <c r="KJE1" s="52" t="e">
        <f>'Project Information'!#REF!</f>
        <v>#REF!</v>
      </c>
      <c r="KJF1" s="52" t="e">
        <f>'Project Information'!#REF!</f>
        <v>#REF!</v>
      </c>
      <c r="KJG1" s="52" t="e">
        <f>'Project Information'!#REF!</f>
        <v>#REF!</v>
      </c>
      <c r="KJH1" s="52" t="e">
        <f>'Project Information'!#REF!</f>
        <v>#REF!</v>
      </c>
      <c r="KJI1" s="52" t="e">
        <f>'Project Information'!#REF!</f>
        <v>#REF!</v>
      </c>
      <c r="KJJ1" s="52" t="e">
        <f>'Project Information'!#REF!</f>
        <v>#REF!</v>
      </c>
      <c r="KJK1" s="52" t="e">
        <f>'Project Information'!#REF!</f>
        <v>#REF!</v>
      </c>
      <c r="KJL1" s="52" t="e">
        <f>'Project Information'!#REF!</f>
        <v>#REF!</v>
      </c>
      <c r="KJM1" s="52" t="e">
        <f>'Project Information'!#REF!</f>
        <v>#REF!</v>
      </c>
      <c r="KJN1" s="52" t="e">
        <f>'Project Information'!#REF!</f>
        <v>#REF!</v>
      </c>
      <c r="KJO1" s="52" t="e">
        <f>'Project Information'!#REF!</f>
        <v>#REF!</v>
      </c>
      <c r="KJP1" s="52" t="e">
        <f>'Project Information'!#REF!</f>
        <v>#REF!</v>
      </c>
      <c r="KJQ1" s="52" t="e">
        <f>'Project Information'!#REF!</f>
        <v>#REF!</v>
      </c>
      <c r="KJR1" s="52" t="e">
        <f>'Project Information'!#REF!</f>
        <v>#REF!</v>
      </c>
      <c r="KJS1" s="52" t="e">
        <f>'Project Information'!#REF!</f>
        <v>#REF!</v>
      </c>
      <c r="KJT1" s="52" t="e">
        <f>'Project Information'!#REF!</f>
        <v>#REF!</v>
      </c>
      <c r="KJU1" s="52" t="e">
        <f>'Project Information'!#REF!</f>
        <v>#REF!</v>
      </c>
      <c r="KJV1" s="52" t="e">
        <f>'Project Information'!#REF!</f>
        <v>#REF!</v>
      </c>
      <c r="KJW1" s="52" t="e">
        <f>'Project Information'!#REF!</f>
        <v>#REF!</v>
      </c>
      <c r="KJX1" s="52" t="e">
        <f>'Project Information'!#REF!</f>
        <v>#REF!</v>
      </c>
      <c r="KJY1" s="52" t="e">
        <f>'Project Information'!#REF!</f>
        <v>#REF!</v>
      </c>
      <c r="KJZ1" s="52" t="e">
        <f>'Project Information'!#REF!</f>
        <v>#REF!</v>
      </c>
      <c r="KKA1" s="52" t="e">
        <f>'Project Information'!#REF!</f>
        <v>#REF!</v>
      </c>
      <c r="KKB1" s="52" t="e">
        <f>'Project Information'!#REF!</f>
        <v>#REF!</v>
      </c>
      <c r="KKC1" s="52" t="e">
        <f>'Project Information'!#REF!</f>
        <v>#REF!</v>
      </c>
      <c r="KKD1" s="52" t="e">
        <f>'Project Information'!#REF!</f>
        <v>#REF!</v>
      </c>
      <c r="KKE1" s="52" t="e">
        <f>'Project Information'!#REF!</f>
        <v>#REF!</v>
      </c>
      <c r="KKF1" s="52" t="e">
        <f>'Project Information'!#REF!</f>
        <v>#REF!</v>
      </c>
      <c r="KKG1" s="52" t="e">
        <f>'Project Information'!#REF!</f>
        <v>#REF!</v>
      </c>
      <c r="KKH1" s="52" t="e">
        <f>'Project Information'!#REF!</f>
        <v>#REF!</v>
      </c>
      <c r="KKI1" s="52" t="e">
        <f>'Project Information'!#REF!</f>
        <v>#REF!</v>
      </c>
      <c r="KKJ1" s="52" t="e">
        <f>'Project Information'!#REF!</f>
        <v>#REF!</v>
      </c>
      <c r="KKK1" s="52" t="e">
        <f>'Project Information'!#REF!</f>
        <v>#REF!</v>
      </c>
      <c r="KKL1" s="52" t="e">
        <f>'Project Information'!#REF!</f>
        <v>#REF!</v>
      </c>
      <c r="KKM1" s="52" t="e">
        <f>'Project Information'!#REF!</f>
        <v>#REF!</v>
      </c>
      <c r="KKN1" s="52" t="e">
        <f>'Project Information'!#REF!</f>
        <v>#REF!</v>
      </c>
      <c r="KKO1" s="52" t="e">
        <f>'Project Information'!#REF!</f>
        <v>#REF!</v>
      </c>
      <c r="KKP1" s="52" t="e">
        <f>'Project Information'!#REF!</f>
        <v>#REF!</v>
      </c>
      <c r="KKQ1" s="52" t="e">
        <f>'Project Information'!#REF!</f>
        <v>#REF!</v>
      </c>
      <c r="KKR1" s="52" t="e">
        <f>'Project Information'!#REF!</f>
        <v>#REF!</v>
      </c>
      <c r="KKS1" s="52" t="e">
        <f>'Project Information'!#REF!</f>
        <v>#REF!</v>
      </c>
      <c r="KKT1" s="52" t="e">
        <f>'Project Information'!#REF!</f>
        <v>#REF!</v>
      </c>
      <c r="KKU1" s="52" t="e">
        <f>'Project Information'!#REF!</f>
        <v>#REF!</v>
      </c>
      <c r="KKV1" s="52" t="e">
        <f>'Project Information'!#REF!</f>
        <v>#REF!</v>
      </c>
      <c r="KKW1" s="52" t="e">
        <f>'Project Information'!#REF!</f>
        <v>#REF!</v>
      </c>
      <c r="KKX1" s="52" t="e">
        <f>'Project Information'!#REF!</f>
        <v>#REF!</v>
      </c>
      <c r="KKY1" s="52" t="e">
        <f>'Project Information'!#REF!</f>
        <v>#REF!</v>
      </c>
      <c r="KKZ1" s="52" t="e">
        <f>'Project Information'!#REF!</f>
        <v>#REF!</v>
      </c>
      <c r="KLA1" s="52" t="e">
        <f>'Project Information'!#REF!</f>
        <v>#REF!</v>
      </c>
      <c r="KLB1" s="52" t="e">
        <f>'Project Information'!#REF!</f>
        <v>#REF!</v>
      </c>
      <c r="KLC1" s="52" t="e">
        <f>'Project Information'!#REF!</f>
        <v>#REF!</v>
      </c>
      <c r="KLD1" s="52" t="e">
        <f>'Project Information'!#REF!</f>
        <v>#REF!</v>
      </c>
      <c r="KLE1" s="52" t="e">
        <f>'Project Information'!#REF!</f>
        <v>#REF!</v>
      </c>
      <c r="KLF1" s="52" t="e">
        <f>'Project Information'!#REF!</f>
        <v>#REF!</v>
      </c>
      <c r="KLG1" s="52" t="e">
        <f>'Project Information'!#REF!</f>
        <v>#REF!</v>
      </c>
      <c r="KLH1" s="52" t="e">
        <f>'Project Information'!#REF!</f>
        <v>#REF!</v>
      </c>
      <c r="KLI1" s="52" t="e">
        <f>'Project Information'!#REF!</f>
        <v>#REF!</v>
      </c>
      <c r="KLJ1" s="52" t="e">
        <f>'Project Information'!#REF!</f>
        <v>#REF!</v>
      </c>
      <c r="KLK1" s="52" t="e">
        <f>'Project Information'!#REF!</f>
        <v>#REF!</v>
      </c>
      <c r="KLL1" s="52" t="e">
        <f>'Project Information'!#REF!</f>
        <v>#REF!</v>
      </c>
      <c r="KLM1" s="52" t="e">
        <f>'Project Information'!#REF!</f>
        <v>#REF!</v>
      </c>
      <c r="KLN1" s="52" t="e">
        <f>'Project Information'!#REF!</f>
        <v>#REF!</v>
      </c>
      <c r="KLO1" s="52" t="e">
        <f>'Project Information'!#REF!</f>
        <v>#REF!</v>
      </c>
      <c r="KLP1" s="52" t="e">
        <f>'Project Information'!#REF!</f>
        <v>#REF!</v>
      </c>
      <c r="KLQ1" s="52" t="e">
        <f>'Project Information'!#REF!</f>
        <v>#REF!</v>
      </c>
      <c r="KLR1" s="52" t="e">
        <f>'Project Information'!#REF!</f>
        <v>#REF!</v>
      </c>
      <c r="KLS1" s="52" t="e">
        <f>'Project Information'!#REF!</f>
        <v>#REF!</v>
      </c>
      <c r="KLT1" s="52" t="e">
        <f>'Project Information'!#REF!</f>
        <v>#REF!</v>
      </c>
      <c r="KLU1" s="52" t="e">
        <f>'Project Information'!#REF!</f>
        <v>#REF!</v>
      </c>
      <c r="KLV1" s="52" t="e">
        <f>'Project Information'!#REF!</f>
        <v>#REF!</v>
      </c>
      <c r="KLW1" s="52" t="e">
        <f>'Project Information'!#REF!</f>
        <v>#REF!</v>
      </c>
      <c r="KLX1" s="52" t="e">
        <f>'Project Information'!#REF!</f>
        <v>#REF!</v>
      </c>
      <c r="KLY1" s="52" t="e">
        <f>'Project Information'!#REF!</f>
        <v>#REF!</v>
      </c>
      <c r="KLZ1" s="52" t="e">
        <f>'Project Information'!#REF!</f>
        <v>#REF!</v>
      </c>
      <c r="KMA1" s="52" t="e">
        <f>'Project Information'!#REF!</f>
        <v>#REF!</v>
      </c>
      <c r="KMB1" s="52" t="e">
        <f>'Project Information'!#REF!</f>
        <v>#REF!</v>
      </c>
      <c r="KMC1" s="52" t="e">
        <f>'Project Information'!#REF!</f>
        <v>#REF!</v>
      </c>
      <c r="KMD1" s="52" t="e">
        <f>'Project Information'!#REF!</f>
        <v>#REF!</v>
      </c>
      <c r="KME1" s="52" t="e">
        <f>'Project Information'!#REF!</f>
        <v>#REF!</v>
      </c>
      <c r="KMF1" s="52" t="e">
        <f>'Project Information'!#REF!</f>
        <v>#REF!</v>
      </c>
      <c r="KMG1" s="52" t="e">
        <f>'Project Information'!#REF!</f>
        <v>#REF!</v>
      </c>
      <c r="KMH1" s="52" t="e">
        <f>'Project Information'!#REF!</f>
        <v>#REF!</v>
      </c>
      <c r="KMI1" s="52" t="e">
        <f>'Project Information'!#REF!</f>
        <v>#REF!</v>
      </c>
      <c r="KMJ1" s="52" t="e">
        <f>'Project Information'!#REF!</f>
        <v>#REF!</v>
      </c>
      <c r="KMK1" s="52" t="e">
        <f>'Project Information'!#REF!</f>
        <v>#REF!</v>
      </c>
      <c r="KML1" s="52" t="e">
        <f>'Project Information'!#REF!</f>
        <v>#REF!</v>
      </c>
      <c r="KMM1" s="52" t="e">
        <f>'Project Information'!#REF!</f>
        <v>#REF!</v>
      </c>
      <c r="KMN1" s="52" t="e">
        <f>'Project Information'!#REF!</f>
        <v>#REF!</v>
      </c>
      <c r="KMO1" s="52" t="e">
        <f>'Project Information'!#REF!</f>
        <v>#REF!</v>
      </c>
      <c r="KMP1" s="52" t="e">
        <f>'Project Information'!#REF!</f>
        <v>#REF!</v>
      </c>
      <c r="KMQ1" s="52" t="e">
        <f>'Project Information'!#REF!</f>
        <v>#REF!</v>
      </c>
      <c r="KMR1" s="52" t="e">
        <f>'Project Information'!#REF!</f>
        <v>#REF!</v>
      </c>
      <c r="KMS1" s="52" t="e">
        <f>'Project Information'!#REF!</f>
        <v>#REF!</v>
      </c>
      <c r="KMT1" s="52" t="e">
        <f>'Project Information'!#REF!</f>
        <v>#REF!</v>
      </c>
      <c r="KMU1" s="52" t="e">
        <f>'Project Information'!#REF!</f>
        <v>#REF!</v>
      </c>
      <c r="KMV1" s="52" t="e">
        <f>'Project Information'!#REF!</f>
        <v>#REF!</v>
      </c>
      <c r="KMW1" s="52" t="e">
        <f>'Project Information'!#REF!</f>
        <v>#REF!</v>
      </c>
      <c r="KMX1" s="52" t="e">
        <f>'Project Information'!#REF!</f>
        <v>#REF!</v>
      </c>
      <c r="KMY1" s="52" t="e">
        <f>'Project Information'!#REF!</f>
        <v>#REF!</v>
      </c>
      <c r="KMZ1" s="52" t="e">
        <f>'Project Information'!#REF!</f>
        <v>#REF!</v>
      </c>
      <c r="KNA1" s="52" t="e">
        <f>'Project Information'!#REF!</f>
        <v>#REF!</v>
      </c>
      <c r="KNB1" s="52" t="e">
        <f>'Project Information'!#REF!</f>
        <v>#REF!</v>
      </c>
      <c r="KNC1" s="52" t="e">
        <f>'Project Information'!#REF!</f>
        <v>#REF!</v>
      </c>
      <c r="KND1" s="52" t="e">
        <f>'Project Information'!#REF!</f>
        <v>#REF!</v>
      </c>
      <c r="KNE1" s="52" t="e">
        <f>'Project Information'!#REF!</f>
        <v>#REF!</v>
      </c>
      <c r="KNF1" s="52" t="e">
        <f>'Project Information'!#REF!</f>
        <v>#REF!</v>
      </c>
      <c r="KNG1" s="52" t="e">
        <f>'Project Information'!#REF!</f>
        <v>#REF!</v>
      </c>
      <c r="KNH1" s="52" t="e">
        <f>'Project Information'!#REF!</f>
        <v>#REF!</v>
      </c>
      <c r="KNI1" s="52" t="e">
        <f>'Project Information'!#REF!</f>
        <v>#REF!</v>
      </c>
      <c r="KNJ1" s="52" t="e">
        <f>'Project Information'!#REF!</f>
        <v>#REF!</v>
      </c>
      <c r="KNK1" s="52" t="e">
        <f>'Project Information'!#REF!</f>
        <v>#REF!</v>
      </c>
      <c r="KNL1" s="52" t="e">
        <f>'Project Information'!#REF!</f>
        <v>#REF!</v>
      </c>
      <c r="KNM1" s="52" t="e">
        <f>'Project Information'!#REF!</f>
        <v>#REF!</v>
      </c>
      <c r="KNN1" s="52" t="e">
        <f>'Project Information'!#REF!</f>
        <v>#REF!</v>
      </c>
      <c r="KNO1" s="52" t="e">
        <f>'Project Information'!#REF!</f>
        <v>#REF!</v>
      </c>
      <c r="KNP1" s="52" t="e">
        <f>'Project Information'!#REF!</f>
        <v>#REF!</v>
      </c>
      <c r="KNQ1" s="52" t="e">
        <f>'Project Information'!#REF!</f>
        <v>#REF!</v>
      </c>
      <c r="KNR1" s="52" t="e">
        <f>'Project Information'!#REF!</f>
        <v>#REF!</v>
      </c>
      <c r="KNS1" s="52" t="e">
        <f>'Project Information'!#REF!</f>
        <v>#REF!</v>
      </c>
      <c r="KNT1" s="52" t="e">
        <f>'Project Information'!#REF!</f>
        <v>#REF!</v>
      </c>
      <c r="KNU1" s="52" t="e">
        <f>'Project Information'!#REF!</f>
        <v>#REF!</v>
      </c>
      <c r="KNV1" s="52" t="e">
        <f>'Project Information'!#REF!</f>
        <v>#REF!</v>
      </c>
      <c r="KNW1" s="52" t="e">
        <f>'Project Information'!#REF!</f>
        <v>#REF!</v>
      </c>
      <c r="KNX1" s="52" t="e">
        <f>'Project Information'!#REF!</f>
        <v>#REF!</v>
      </c>
      <c r="KNY1" s="52" t="e">
        <f>'Project Information'!#REF!</f>
        <v>#REF!</v>
      </c>
      <c r="KNZ1" s="52" t="e">
        <f>'Project Information'!#REF!</f>
        <v>#REF!</v>
      </c>
      <c r="KOA1" s="52" t="e">
        <f>'Project Information'!#REF!</f>
        <v>#REF!</v>
      </c>
      <c r="KOB1" s="52" t="e">
        <f>'Project Information'!#REF!</f>
        <v>#REF!</v>
      </c>
      <c r="KOC1" s="52" t="e">
        <f>'Project Information'!#REF!</f>
        <v>#REF!</v>
      </c>
      <c r="KOD1" s="52" t="e">
        <f>'Project Information'!#REF!</f>
        <v>#REF!</v>
      </c>
      <c r="KOE1" s="52" t="e">
        <f>'Project Information'!#REF!</f>
        <v>#REF!</v>
      </c>
      <c r="KOF1" s="52" t="e">
        <f>'Project Information'!#REF!</f>
        <v>#REF!</v>
      </c>
      <c r="KOG1" s="52" t="e">
        <f>'Project Information'!#REF!</f>
        <v>#REF!</v>
      </c>
      <c r="KOH1" s="52" t="e">
        <f>'Project Information'!#REF!</f>
        <v>#REF!</v>
      </c>
      <c r="KOI1" s="52" t="e">
        <f>'Project Information'!#REF!</f>
        <v>#REF!</v>
      </c>
      <c r="KOJ1" s="52" t="e">
        <f>'Project Information'!#REF!</f>
        <v>#REF!</v>
      </c>
      <c r="KOK1" s="52" t="e">
        <f>'Project Information'!#REF!</f>
        <v>#REF!</v>
      </c>
      <c r="KOL1" s="52" t="e">
        <f>'Project Information'!#REF!</f>
        <v>#REF!</v>
      </c>
      <c r="KOM1" s="52" t="e">
        <f>'Project Information'!#REF!</f>
        <v>#REF!</v>
      </c>
      <c r="KON1" s="52" t="e">
        <f>'Project Information'!#REF!</f>
        <v>#REF!</v>
      </c>
      <c r="KOO1" s="52" t="e">
        <f>'Project Information'!#REF!</f>
        <v>#REF!</v>
      </c>
      <c r="KOP1" s="52" t="e">
        <f>'Project Information'!#REF!</f>
        <v>#REF!</v>
      </c>
      <c r="KOQ1" s="52" t="e">
        <f>'Project Information'!#REF!</f>
        <v>#REF!</v>
      </c>
      <c r="KOR1" s="52" t="e">
        <f>'Project Information'!#REF!</f>
        <v>#REF!</v>
      </c>
      <c r="KOS1" s="52" t="e">
        <f>'Project Information'!#REF!</f>
        <v>#REF!</v>
      </c>
      <c r="KOT1" s="52" t="e">
        <f>'Project Information'!#REF!</f>
        <v>#REF!</v>
      </c>
      <c r="KOU1" s="52" t="e">
        <f>'Project Information'!#REF!</f>
        <v>#REF!</v>
      </c>
      <c r="KOV1" s="52" t="e">
        <f>'Project Information'!#REF!</f>
        <v>#REF!</v>
      </c>
      <c r="KOW1" s="52" t="e">
        <f>'Project Information'!#REF!</f>
        <v>#REF!</v>
      </c>
      <c r="KOX1" s="52" t="e">
        <f>'Project Information'!#REF!</f>
        <v>#REF!</v>
      </c>
      <c r="KOY1" s="52" t="e">
        <f>'Project Information'!#REF!</f>
        <v>#REF!</v>
      </c>
      <c r="KOZ1" s="52" t="e">
        <f>'Project Information'!#REF!</f>
        <v>#REF!</v>
      </c>
      <c r="KPA1" s="52" t="e">
        <f>'Project Information'!#REF!</f>
        <v>#REF!</v>
      </c>
      <c r="KPB1" s="52" t="e">
        <f>'Project Information'!#REF!</f>
        <v>#REF!</v>
      </c>
      <c r="KPC1" s="52" t="e">
        <f>'Project Information'!#REF!</f>
        <v>#REF!</v>
      </c>
      <c r="KPD1" s="52" t="e">
        <f>'Project Information'!#REF!</f>
        <v>#REF!</v>
      </c>
      <c r="KPE1" s="52" t="e">
        <f>'Project Information'!#REF!</f>
        <v>#REF!</v>
      </c>
      <c r="KPF1" s="52" t="e">
        <f>'Project Information'!#REF!</f>
        <v>#REF!</v>
      </c>
      <c r="KPG1" s="52" t="e">
        <f>'Project Information'!#REF!</f>
        <v>#REF!</v>
      </c>
      <c r="KPH1" s="52" t="e">
        <f>'Project Information'!#REF!</f>
        <v>#REF!</v>
      </c>
      <c r="KPI1" s="52" t="e">
        <f>'Project Information'!#REF!</f>
        <v>#REF!</v>
      </c>
      <c r="KPJ1" s="52" t="e">
        <f>'Project Information'!#REF!</f>
        <v>#REF!</v>
      </c>
      <c r="KPK1" s="52" t="e">
        <f>'Project Information'!#REF!</f>
        <v>#REF!</v>
      </c>
      <c r="KPL1" s="52" t="e">
        <f>'Project Information'!#REF!</f>
        <v>#REF!</v>
      </c>
      <c r="KPM1" s="52" t="e">
        <f>'Project Information'!#REF!</f>
        <v>#REF!</v>
      </c>
      <c r="KPN1" s="52" t="e">
        <f>'Project Information'!#REF!</f>
        <v>#REF!</v>
      </c>
      <c r="KPO1" s="52" t="e">
        <f>'Project Information'!#REF!</f>
        <v>#REF!</v>
      </c>
      <c r="KPP1" s="52" t="e">
        <f>'Project Information'!#REF!</f>
        <v>#REF!</v>
      </c>
      <c r="KPQ1" s="52" t="e">
        <f>'Project Information'!#REF!</f>
        <v>#REF!</v>
      </c>
      <c r="KPR1" s="52" t="e">
        <f>'Project Information'!#REF!</f>
        <v>#REF!</v>
      </c>
      <c r="KPS1" s="52" t="e">
        <f>'Project Information'!#REF!</f>
        <v>#REF!</v>
      </c>
      <c r="KPT1" s="52" t="e">
        <f>'Project Information'!#REF!</f>
        <v>#REF!</v>
      </c>
      <c r="KPU1" s="52" t="e">
        <f>'Project Information'!#REF!</f>
        <v>#REF!</v>
      </c>
      <c r="KPV1" s="52" t="e">
        <f>'Project Information'!#REF!</f>
        <v>#REF!</v>
      </c>
      <c r="KPW1" s="52" t="e">
        <f>'Project Information'!#REF!</f>
        <v>#REF!</v>
      </c>
      <c r="KPX1" s="52" t="e">
        <f>'Project Information'!#REF!</f>
        <v>#REF!</v>
      </c>
      <c r="KPY1" s="52" t="e">
        <f>'Project Information'!#REF!</f>
        <v>#REF!</v>
      </c>
      <c r="KPZ1" s="52" t="e">
        <f>'Project Information'!#REF!</f>
        <v>#REF!</v>
      </c>
      <c r="KQA1" s="52" t="e">
        <f>'Project Information'!#REF!</f>
        <v>#REF!</v>
      </c>
      <c r="KQB1" s="52" t="e">
        <f>'Project Information'!#REF!</f>
        <v>#REF!</v>
      </c>
      <c r="KQC1" s="52" t="e">
        <f>'Project Information'!#REF!</f>
        <v>#REF!</v>
      </c>
      <c r="KQD1" s="52" t="e">
        <f>'Project Information'!#REF!</f>
        <v>#REF!</v>
      </c>
      <c r="KQE1" s="52" t="e">
        <f>'Project Information'!#REF!</f>
        <v>#REF!</v>
      </c>
      <c r="KQF1" s="52" t="e">
        <f>'Project Information'!#REF!</f>
        <v>#REF!</v>
      </c>
      <c r="KQG1" s="52" t="e">
        <f>'Project Information'!#REF!</f>
        <v>#REF!</v>
      </c>
      <c r="KQH1" s="52" t="e">
        <f>'Project Information'!#REF!</f>
        <v>#REF!</v>
      </c>
      <c r="KQI1" s="52" t="e">
        <f>'Project Information'!#REF!</f>
        <v>#REF!</v>
      </c>
      <c r="KQJ1" s="52" t="e">
        <f>'Project Information'!#REF!</f>
        <v>#REF!</v>
      </c>
      <c r="KQK1" s="52" t="e">
        <f>'Project Information'!#REF!</f>
        <v>#REF!</v>
      </c>
      <c r="KQL1" s="52" t="e">
        <f>'Project Information'!#REF!</f>
        <v>#REF!</v>
      </c>
      <c r="KQM1" s="52" t="e">
        <f>'Project Information'!#REF!</f>
        <v>#REF!</v>
      </c>
      <c r="KQN1" s="52" t="e">
        <f>'Project Information'!#REF!</f>
        <v>#REF!</v>
      </c>
      <c r="KQO1" s="52" t="e">
        <f>'Project Information'!#REF!</f>
        <v>#REF!</v>
      </c>
      <c r="KQP1" s="52" t="e">
        <f>'Project Information'!#REF!</f>
        <v>#REF!</v>
      </c>
      <c r="KQQ1" s="52" t="e">
        <f>'Project Information'!#REF!</f>
        <v>#REF!</v>
      </c>
      <c r="KQR1" s="52" t="e">
        <f>'Project Information'!#REF!</f>
        <v>#REF!</v>
      </c>
      <c r="KQS1" s="52" t="e">
        <f>'Project Information'!#REF!</f>
        <v>#REF!</v>
      </c>
      <c r="KQT1" s="52" t="e">
        <f>'Project Information'!#REF!</f>
        <v>#REF!</v>
      </c>
      <c r="KQU1" s="52" t="e">
        <f>'Project Information'!#REF!</f>
        <v>#REF!</v>
      </c>
      <c r="KQV1" s="52" t="e">
        <f>'Project Information'!#REF!</f>
        <v>#REF!</v>
      </c>
      <c r="KQW1" s="52" t="e">
        <f>'Project Information'!#REF!</f>
        <v>#REF!</v>
      </c>
      <c r="KQX1" s="52" t="e">
        <f>'Project Information'!#REF!</f>
        <v>#REF!</v>
      </c>
      <c r="KQY1" s="52" t="e">
        <f>'Project Information'!#REF!</f>
        <v>#REF!</v>
      </c>
      <c r="KQZ1" s="52" t="e">
        <f>'Project Information'!#REF!</f>
        <v>#REF!</v>
      </c>
      <c r="KRA1" s="52" t="e">
        <f>'Project Information'!#REF!</f>
        <v>#REF!</v>
      </c>
      <c r="KRB1" s="52" t="e">
        <f>'Project Information'!#REF!</f>
        <v>#REF!</v>
      </c>
      <c r="KRC1" s="52" t="e">
        <f>'Project Information'!#REF!</f>
        <v>#REF!</v>
      </c>
      <c r="KRD1" s="52" t="e">
        <f>'Project Information'!#REF!</f>
        <v>#REF!</v>
      </c>
      <c r="KRE1" s="52" t="e">
        <f>'Project Information'!#REF!</f>
        <v>#REF!</v>
      </c>
      <c r="KRF1" s="52" t="e">
        <f>'Project Information'!#REF!</f>
        <v>#REF!</v>
      </c>
      <c r="KRG1" s="52" t="e">
        <f>'Project Information'!#REF!</f>
        <v>#REF!</v>
      </c>
      <c r="KRH1" s="52" t="e">
        <f>'Project Information'!#REF!</f>
        <v>#REF!</v>
      </c>
      <c r="KRI1" s="52" t="e">
        <f>'Project Information'!#REF!</f>
        <v>#REF!</v>
      </c>
      <c r="KRJ1" s="52" t="e">
        <f>'Project Information'!#REF!</f>
        <v>#REF!</v>
      </c>
      <c r="KRK1" s="52" t="e">
        <f>'Project Information'!#REF!</f>
        <v>#REF!</v>
      </c>
      <c r="KRL1" s="52" t="e">
        <f>'Project Information'!#REF!</f>
        <v>#REF!</v>
      </c>
      <c r="KRM1" s="52" t="e">
        <f>'Project Information'!#REF!</f>
        <v>#REF!</v>
      </c>
      <c r="KRN1" s="52" t="e">
        <f>'Project Information'!#REF!</f>
        <v>#REF!</v>
      </c>
      <c r="KRO1" s="52" t="e">
        <f>'Project Information'!#REF!</f>
        <v>#REF!</v>
      </c>
      <c r="KRP1" s="52" t="e">
        <f>'Project Information'!#REF!</f>
        <v>#REF!</v>
      </c>
      <c r="KRQ1" s="52" t="e">
        <f>'Project Information'!#REF!</f>
        <v>#REF!</v>
      </c>
      <c r="KRR1" s="52" t="e">
        <f>'Project Information'!#REF!</f>
        <v>#REF!</v>
      </c>
      <c r="KRS1" s="52" t="e">
        <f>'Project Information'!#REF!</f>
        <v>#REF!</v>
      </c>
      <c r="KRT1" s="52" t="e">
        <f>'Project Information'!#REF!</f>
        <v>#REF!</v>
      </c>
      <c r="KRU1" s="52" t="e">
        <f>'Project Information'!#REF!</f>
        <v>#REF!</v>
      </c>
      <c r="KRV1" s="52" t="e">
        <f>'Project Information'!#REF!</f>
        <v>#REF!</v>
      </c>
      <c r="KRW1" s="52" t="e">
        <f>'Project Information'!#REF!</f>
        <v>#REF!</v>
      </c>
      <c r="KRX1" s="52" t="e">
        <f>'Project Information'!#REF!</f>
        <v>#REF!</v>
      </c>
      <c r="KRY1" s="52" t="e">
        <f>'Project Information'!#REF!</f>
        <v>#REF!</v>
      </c>
      <c r="KRZ1" s="52" t="e">
        <f>'Project Information'!#REF!</f>
        <v>#REF!</v>
      </c>
      <c r="KSA1" s="52" t="e">
        <f>'Project Information'!#REF!</f>
        <v>#REF!</v>
      </c>
      <c r="KSB1" s="52" t="e">
        <f>'Project Information'!#REF!</f>
        <v>#REF!</v>
      </c>
      <c r="KSC1" s="52" t="e">
        <f>'Project Information'!#REF!</f>
        <v>#REF!</v>
      </c>
      <c r="KSD1" s="52" t="e">
        <f>'Project Information'!#REF!</f>
        <v>#REF!</v>
      </c>
      <c r="KSE1" s="52" t="e">
        <f>'Project Information'!#REF!</f>
        <v>#REF!</v>
      </c>
      <c r="KSF1" s="52" t="e">
        <f>'Project Information'!#REF!</f>
        <v>#REF!</v>
      </c>
      <c r="KSG1" s="52" t="e">
        <f>'Project Information'!#REF!</f>
        <v>#REF!</v>
      </c>
      <c r="KSH1" s="52" t="e">
        <f>'Project Information'!#REF!</f>
        <v>#REF!</v>
      </c>
      <c r="KSI1" s="52" t="e">
        <f>'Project Information'!#REF!</f>
        <v>#REF!</v>
      </c>
      <c r="KSJ1" s="52" t="e">
        <f>'Project Information'!#REF!</f>
        <v>#REF!</v>
      </c>
      <c r="KSK1" s="52" t="e">
        <f>'Project Information'!#REF!</f>
        <v>#REF!</v>
      </c>
      <c r="KSL1" s="52" t="e">
        <f>'Project Information'!#REF!</f>
        <v>#REF!</v>
      </c>
      <c r="KSM1" s="52" t="e">
        <f>'Project Information'!#REF!</f>
        <v>#REF!</v>
      </c>
      <c r="KSN1" s="52" t="e">
        <f>'Project Information'!#REF!</f>
        <v>#REF!</v>
      </c>
      <c r="KSO1" s="52" t="e">
        <f>'Project Information'!#REF!</f>
        <v>#REF!</v>
      </c>
      <c r="KSP1" s="52" t="e">
        <f>'Project Information'!#REF!</f>
        <v>#REF!</v>
      </c>
      <c r="KSQ1" s="52" t="e">
        <f>'Project Information'!#REF!</f>
        <v>#REF!</v>
      </c>
      <c r="KSR1" s="52" t="e">
        <f>'Project Information'!#REF!</f>
        <v>#REF!</v>
      </c>
      <c r="KSS1" s="52" t="e">
        <f>'Project Information'!#REF!</f>
        <v>#REF!</v>
      </c>
      <c r="KST1" s="52" t="e">
        <f>'Project Information'!#REF!</f>
        <v>#REF!</v>
      </c>
      <c r="KSU1" s="52" t="e">
        <f>'Project Information'!#REF!</f>
        <v>#REF!</v>
      </c>
      <c r="KSV1" s="52" t="e">
        <f>'Project Information'!#REF!</f>
        <v>#REF!</v>
      </c>
      <c r="KSW1" s="52" t="e">
        <f>'Project Information'!#REF!</f>
        <v>#REF!</v>
      </c>
      <c r="KSX1" s="52" t="e">
        <f>'Project Information'!#REF!</f>
        <v>#REF!</v>
      </c>
      <c r="KSY1" s="52" t="e">
        <f>'Project Information'!#REF!</f>
        <v>#REF!</v>
      </c>
      <c r="KSZ1" s="52" t="e">
        <f>'Project Information'!#REF!</f>
        <v>#REF!</v>
      </c>
      <c r="KTA1" s="52" t="e">
        <f>'Project Information'!#REF!</f>
        <v>#REF!</v>
      </c>
      <c r="KTB1" s="52" t="e">
        <f>'Project Information'!#REF!</f>
        <v>#REF!</v>
      </c>
      <c r="KTC1" s="52" t="e">
        <f>'Project Information'!#REF!</f>
        <v>#REF!</v>
      </c>
      <c r="KTD1" s="52" t="e">
        <f>'Project Information'!#REF!</f>
        <v>#REF!</v>
      </c>
      <c r="KTE1" s="52" t="e">
        <f>'Project Information'!#REF!</f>
        <v>#REF!</v>
      </c>
      <c r="KTF1" s="52" t="e">
        <f>'Project Information'!#REF!</f>
        <v>#REF!</v>
      </c>
      <c r="KTG1" s="52" t="e">
        <f>'Project Information'!#REF!</f>
        <v>#REF!</v>
      </c>
      <c r="KTH1" s="52" t="e">
        <f>'Project Information'!#REF!</f>
        <v>#REF!</v>
      </c>
      <c r="KTI1" s="52" t="e">
        <f>'Project Information'!#REF!</f>
        <v>#REF!</v>
      </c>
      <c r="KTJ1" s="52" t="e">
        <f>'Project Information'!#REF!</f>
        <v>#REF!</v>
      </c>
      <c r="KTK1" s="52" t="e">
        <f>'Project Information'!#REF!</f>
        <v>#REF!</v>
      </c>
      <c r="KTL1" s="52" t="e">
        <f>'Project Information'!#REF!</f>
        <v>#REF!</v>
      </c>
      <c r="KTM1" s="52" t="e">
        <f>'Project Information'!#REF!</f>
        <v>#REF!</v>
      </c>
      <c r="KTN1" s="52" t="e">
        <f>'Project Information'!#REF!</f>
        <v>#REF!</v>
      </c>
      <c r="KTO1" s="52" t="e">
        <f>'Project Information'!#REF!</f>
        <v>#REF!</v>
      </c>
      <c r="KTP1" s="52" t="e">
        <f>'Project Information'!#REF!</f>
        <v>#REF!</v>
      </c>
      <c r="KTQ1" s="52" t="e">
        <f>'Project Information'!#REF!</f>
        <v>#REF!</v>
      </c>
      <c r="KTR1" s="52" t="e">
        <f>'Project Information'!#REF!</f>
        <v>#REF!</v>
      </c>
      <c r="KTS1" s="52" t="e">
        <f>'Project Information'!#REF!</f>
        <v>#REF!</v>
      </c>
      <c r="KTT1" s="52" t="e">
        <f>'Project Information'!#REF!</f>
        <v>#REF!</v>
      </c>
      <c r="KTU1" s="52" t="e">
        <f>'Project Information'!#REF!</f>
        <v>#REF!</v>
      </c>
      <c r="KTV1" s="52" t="e">
        <f>'Project Information'!#REF!</f>
        <v>#REF!</v>
      </c>
      <c r="KTW1" s="52" t="e">
        <f>'Project Information'!#REF!</f>
        <v>#REF!</v>
      </c>
      <c r="KTX1" s="52" t="e">
        <f>'Project Information'!#REF!</f>
        <v>#REF!</v>
      </c>
      <c r="KTY1" s="52" t="e">
        <f>'Project Information'!#REF!</f>
        <v>#REF!</v>
      </c>
      <c r="KTZ1" s="52" t="e">
        <f>'Project Information'!#REF!</f>
        <v>#REF!</v>
      </c>
      <c r="KUA1" s="52" t="e">
        <f>'Project Information'!#REF!</f>
        <v>#REF!</v>
      </c>
      <c r="KUB1" s="52" t="e">
        <f>'Project Information'!#REF!</f>
        <v>#REF!</v>
      </c>
      <c r="KUC1" s="52" t="e">
        <f>'Project Information'!#REF!</f>
        <v>#REF!</v>
      </c>
      <c r="KUD1" s="52" t="e">
        <f>'Project Information'!#REF!</f>
        <v>#REF!</v>
      </c>
      <c r="KUE1" s="52" t="e">
        <f>'Project Information'!#REF!</f>
        <v>#REF!</v>
      </c>
      <c r="KUF1" s="52" t="e">
        <f>'Project Information'!#REF!</f>
        <v>#REF!</v>
      </c>
      <c r="KUG1" s="52" t="e">
        <f>'Project Information'!#REF!</f>
        <v>#REF!</v>
      </c>
      <c r="KUH1" s="52" t="e">
        <f>'Project Information'!#REF!</f>
        <v>#REF!</v>
      </c>
      <c r="KUI1" s="52" t="e">
        <f>'Project Information'!#REF!</f>
        <v>#REF!</v>
      </c>
      <c r="KUJ1" s="52" t="e">
        <f>'Project Information'!#REF!</f>
        <v>#REF!</v>
      </c>
      <c r="KUK1" s="52" t="e">
        <f>'Project Information'!#REF!</f>
        <v>#REF!</v>
      </c>
      <c r="KUL1" s="52" t="e">
        <f>'Project Information'!#REF!</f>
        <v>#REF!</v>
      </c>
      <c r="KUM1" s="52" t="e">
        <f>'Project Information'!#REF!</f>
        <v>#REF!</v>
      </c>
      <c r="KUN1" s="52" t="e">
        <f>'Project Information'!#REF!</f>
        <v>#REF!</v>
      </c>
      <c r="KUO1" s="52" t="e">
        <f>'Project Information'!#REF!</f>
        <v>#REF!</v>
      </c>
      <c r="KUP1" s="52" t="e">
        <f>'Project Information'!#REF!</f>
        <v>#REF!</v>
      </c>
      <c r="KUQ1" s="52" t="e">
        <f>'Project Information'!#REF!</f>
        <v>#REF!</v>
      </c>
      <c r="KUR1" s="52" t="e">
        <f>'Project Information'!#REF!</f>
        <v>#REF!</v>
      </c>
      <c r="KUS1" s="52" t="e">
        <f>'Project Information'!#REF!</f>
        <v>#REF!</v>
      </c>
      <c r="KUT1" s="52" t="e">
        <f>'Project Information'!#REF!</f>
        <v>#REF!</v>
      </c>
      <c r="KUU1" s="52" t="e">
        <f>'Project Information'!#REF!</f>
        <v>#REF!</v>
      </c>
      <c r="KUV1" s="52" t="e">
        <f>'Project Information'!#REF!</f>
        <v>#REF!</v>
      </c>
      <c r="KUW1" s="52" t="e">
        <f>'Project Information'!#REF!</f>
        <v>#REF!</v>
      </c>
      <c r="KUX1" s="52" t="e">
        <f>'Project Information'!#REF!</f>
        <v>#REF!</v>
      </c>
      <c r="KUY1" s="52" t="e">
        <f>'Project Information'!#REF!</f>
        <v>#REF!</v>
      </c>
      <c r="KUZ1" s="52" t="e">
        <f>'Project Information'!#REF!</f>
        <v>#REF!</v>
      </c>
      <c r="KVA1" s="52" t="e">
        <f>'Project Information'!#REF!</f>
        <v>#REF!</v>
      </c>
      <c r="KVB1" s="52" t="e">
        <f>'Project Information'!#REF!</f>
        <v>#REF!</v>
      </c>
      <c r="KVC1" s="52" t="e">
        <f>'Project Information'!#REF!</f>
        <v>#REF!</v>
      </c>
      <c r="KVD1" s="52" t="e">
        <f>'Project Information'!#REF!</f>
        <v>#REF!</v>
      </c>
      <c r="KVE1" s="52" t="e">
        <f>'Project Information'!#REF!</f>
        <v>#REF!</v>
      </c>
      <c r="KVF1" s="52" t="e">
        <f>'Project Information'!#REF!</f>
        <v>#REF!</v>
      </c>
      <c r="KVG1" s="52" t="e">
        <f>'Project Information'!#REF!</f>
        <v>#REF!</v>
      </c>
      <c r="KVH1" s="52" t="e">
        <f>'Project Information'!#REF!</f>
        <v>#REF!</v>
      </c>
      <c r="KVI1" s="52" t="e">
        <f>'Project Information'!#REF!</f>
        <v>#REF!</v>
      </c>
      <c r="KVJ1" s="52" t="e">
        <f>'Project Information'!#REF!</f>
        <v>#REF!</v>
      </c>
      <c r="KVK1" s="52" t="e">
        <f>'Project Information'!#REF!</f>
        <v>#REF!</v>
      </c>
      <c r="KVL1" s="52" t="e">
        <f>'Project Information'!#REF!</f>
        <v>#REF!</v>
      </c>
      <c r="KVM1" s="52" t="e">
        <f>'Project Information'!#REF!</f>
        <v>#REF!</v>
      </c>
      <c r="KVN1" s="52" t="e">
        <f>'Project Information'!#REF!</f>
        <v>#REF!</v>
      </c>
      <c r="KVO1" s="52" t="e">
        <f>'Project Information'!#REF!</f>
        <v>#REF!</v>
      </c>
      <c r="KVP1" s="52" t="e">
        <f>'Project Information'!#REF!</f>
        <v>#REF!</v>
      </c>
      <c r="KVQ1" s="52" t="e">
        <f>'Project Information'!#REF!</f>
        <v>#REF!</v>
      </c>
      <c r="KVR1" s="52" t="e">
        <f>'Project Information'!#REF!</f>
        <v>#REF!</v>
      </c>
      <c r="KVS1" s="52" t="e">
        <f>'Project Information'!#REF!</f>
        <v>#REF!</v>
      </c>
      <c r="KVT1" s="52" t="e">
        <f>'Project Information'!#REF!</f>
        <v>#REF!</v>
      </c>
      <c r="KVU1" s="52" t="e">
        <f>'Project Information'!#REF!</f>
        <v>#REF!</v>
      </c>
      <c r="KVV1" s="52" t="e">
        <f>'Project Information'!#REF!</f>
        <v>#REF!</v>
      </c>
      <c r="KVW1" s="52" t="e">
        <f>'Project Information'!#REF!</f>
        <v>#REF!</v>
      </c>
      <c r="KVX1" s="52" t="e">
        <f>'Project Information'!#REF!</f>
        <v>#REF!</v>
      </c>
      <c r="KVY1" s="52" t="e">
        <f>'Project Information'!#REF!</f>
        <v>#REF!</v>
      </c>
      <c r="KVZ1" s="52" t="e">
        <f>'Project Information'!#REF!</f>
        <v>#REF!</v>
      </c>
      <c r="KWA1" s="52" t="e">
        <f>'Project Information'!#REF!</f>
        <v>#REF!</v>
      </c>
      <c r="KWB1" s="52" t="e">
        <f>'Project Information'!#REF!</f>
        <v>#REF!</v>
      </c>
      <c r="KWC1" s="52" t="e">
        <f>'Project Information'!#REF!</f>
        <v>#REF!</v>
      </c>
      <c r="KWD1" s="52" t="e">
        <f>'Project Information'!#REF!</f>
        <v>#REF!</v>
      </c>
      <c r="KWE1" s="52" t="e">
        <f>'Project Information'!#REF!</f>
        <v>#REF!</v>
      </c>
      <c r="KWF1" s="52" t="e">
        <f>'Project Information'!#REF!</f>
        <v>#REF!</v>
      </c>
      <c r="KWG1" s="52" t="e">
        <f>'Project Information'!#REF!</f>
        <v>#REF!</v>
      </c>
      <c r="KWH1" s="52" t="e">
        <f>'Project Information'!#REF!</f>
        <v>#REF!</v>
      </c>
      <c r="KWI1" s="52" t="e">
        <f>'Project Information'!#REF!</f>
        <v>#REF!</v>
      </c>
      <c r="KWJ1" s="52" t="e">
        <f>'Project Information'!#REF!</f>
        <v>#REF!</v>
      </c>
      <c r="KWK1" s="52" t="e">
        <f>'Project Information'!#REF!</f>
        <v>#REF!</v>
      </c>
      <c r="KWL1" s="52" t="e">
        <f>'Project Information'!#REF!</f>
        <v>#REF!</v>
      </c>
      <c r="KWM1" s="52" t="e">
        <f>'Project Information'!#REF!</f>
        <v>#REF!</v>
      </c>
      <c r="KWN1" s="52" t="e">
        <f>'Project Information'!#REF!</f>
        <v>#REF!</v>
      </c>
      <c r="KWO1" s="52" t="e">
        <f>'Project Information'!#REF!</f>
        <v>#REF!</v>
      </c>
      <c r="KWP1" s="52" t="e">
        <f>'Project Information'!#REF!</f>
        <v>#REF!</v>
      </c>
      <c r="KWQ1" s="52" t="e">
        <f>'Project Information'!#REF!</f>
        <v>#REF!</v>
      </c>
      <c r="KWR1" s="52" t="e">
        <f>'Project Information'!#REF!</f>
        <v>#REF!</v>
      </c>
      <c r="KWS1" s="52" t="e">
        <f>'Project Information'!#REF!</f>
        <v>#REF!</v>
      </c>
      <c r="KWT1" s="52" t="e">
        <f>'Project Information'!#REF!</f>
        <v>#REF!</v>
      </c>
      <c r="KWU1" s="52" t="e">
        <f>'Project Information'!#REF!</f>
        <v>#REF!</v>
      </c>
      <c r="KWV1" s="52" t="e">
        <f>'Project Information'!#REF!</f>
        <v>#REF!</v>
      </c>
      <c r="KWW1" s="52" t="e">
        <f>'Project Information'!#REF!</f>
        <v>#REF!</v>
      </c>
      <c r="KWX1" s="52" t="e">
        <f>'Project Information'!#REF!</f>
        <v>#REF!</v>
      </c>
      <c r="KWY1" s="52" t="e">
        <f>'Project Information'!#REF!</f>
        <v>#REF!</v>
      </c>
      <c r="KWZ1" s="52" t="e">
        <f>'Project Information'!#REF!</f>
        <v>#REF!</v>
      </c>
      <c r="KXA1" s="52" t="e">
        <f>'Project Information'!#REF!</f>
        <v>#REF!</v>
      </c>
      <c r="KXB1" s="52" t="e">
        <f>'Project Information'!#REF!</f>
        <v>#REF!</v>
      </c>
      <c r="KXC1" s="52" t="e">
        <f>'Project Information'!#REF!</f>
        <v>#REF!</v>
      </c>
      <c r="KXD1" s="52" t="e">
        <f>'Project Information'!#REF!</f>
        <v>#REF!</v>
      </c>
      <c r="KXE1" s="52" t="e">
        <f>'Project Information'!#REF!</f>
        <v>#REF!</v>
      </c>
      <c r="KXF1" s="52" t="e">
        <f>'Project Information'!#REF!</f>
        <v>#REF!</v>
      </c>
      <c r="KXG1" s="52" t="e">
        <f>'Project Information'!#REF!</f>
        <v>#REF!</v>
      </c>
      <c r="KXH1" s="52" t="e">
        <f>'Project Information'!#REF!</f>
        <v>#REF!</v>
      </c>
      <c r="KXI1" s="52" t="e">
        <f>'Project Information'!#REF!</f>
        <v>#REF!</v>
      </c>
      <c r="KXJ1" s="52" t="e">
        <f>'Project Information'!#REF!</f>
        <v>#REF!</v>
      </c>
      <c r="KXK1" s="52" t="e">
        <f>'Project Information'!#REF!</f>
        <v>#REF!</v>
      </c>
      <c r="KXL1" s="52" t="e">
        <f>'Project Information'!#REF!</f>
        <v>#REF!</v>
      </c>
      <c r="KXM1" s="52" t="e">
        <f>'Project Information'!#REF!</f>
        <v>#REF!</v>
      </c>
      <c r="KXN1" s="52" t="e">
        <f>'Project Information'!#REF!</f>
        <v>#REF!</v>
      </c>
      <c r="KXO1" s="52" t="e">
        <f>'Project Information'!#REF!</f>
        <v>#REF!</v>
      </c>
      <c r="KXP1" s="52" t="e">
        <f>'Project Information'!#REF!</f>
        <v>#REF!</v>
      </c>
      <c r="KXQ1" s="52" t="e">
        <f>'Project Information'!#REF!</f>
        <v>#REF!</v>
      </c>
      <c r="KXR1" s="52" t="e">
        <f>'Project Information'!#REF!</f>
        <v>#REF!</v>
      </c>
      <c r="KXS1" s="52" t="e">
        <f>'Project Information'!#REF!</f>
        <v>#REF!</v>
      </c>
      <c r="KXT1" s="52" t="e">
        <f>'Project Information'!#REF!</f>
        <v>#REF!</v>
      </c>
      <c r="KXU1" s="52" t="e">
        <f>'Project Information'!#REF!</f>
        <v>#REF!</v>
      </c>
      <c r="KXV1" s="52" t="e">
        <f>'Project Information'!#REF!</f>
        <v>#REF!</v>
      </c>
      <c r="KXW1" s="52" t="e">
        <f>'Project Information'!#REF!</f>
        <v>#REF!</v>
      </c>
      <c r="KXX1" s="52" t="e">
        <f>'Project Information'!#REF!</f>
        <v>#REF!</v>
      </c>
      <c r="KXY1" s="52" t="e">
        <f>'Project Information'!#REF!</f>
        <v>#REF!</v>
      </c>
      <c r="KXZ1" s="52" t="e">
        <f>'Project Information'!#REF!</f>
        <v>#REF!</v>
      </c>
      <c r="KYA1" s="52" t="e">
        <f>'Project Information'!#REF!</f>
        <v>#REF!</v>
      </c>
      <c r="KYB1" s="52" t="e">
        <f>'Project Information'!#REF!</f>
        <v>#REF!</v>
      </c>
      <c r="KYC1" s="52" t="e">
        <f>'Project Information'!#REF!</f>
        <v>#REF!</v>
      </c>
      <c r="KYD1" s="52" t="e">
        <f>'Project Information'!#REF!</f>
        <v>#REF!</v>
      </c>
      <c r="KYE1" s="52" t="e">
        <f>'Project Information'!#REF!</f>
        <v>#REF!</v>
      </c>
      <c r="KYF1" s="52" t="e">
        <f>'Project Information'!#REF!</f>
        <v>#REF!</v>
      </c>
      <c r="KYG1" s="52" t="e">
        <f>'Project Information'!#REF!</f>
        <v>#REF!</v>
      </c>
      <c r="KYH1" s="52" t="e">
        <f>'Project Information'!#REF!</f>
        <v>#REF!</v>
      </c>
      <c r="KYI1" s="52" t="e">
        <f>'Project Information'!#REF!</f>
        <v>#REF!</v>
      </c>
      <c r="KYJ1" s="52" t="e">
        <f>'Project Information'!#REF!</f>
        <v>#REF!</v>
      </c>
      <c r="KYK1" s="52" t="e">
        <f>'Project Information'!#REF!</f>
        <v>#REF!</v>
      </c>
      <c r="KYL1" s="52" t="e">
        <f>'Project Information'!#REF!</f>
        <v>#REF!</v>
      </c>
      <c r="KYM1" s="52" t="e">
        <f>'Project Information'!#REF!</f>
        <v>#REF!</v>
      </c>
      <c r="KYN1" s="52" t="e">
        <f>'Project Information'!#REF!</f>
        <v>#REF!</v>
      </c>
      <c r="KYO1" s="52" t="e">
        <f>'Project Information'!#REF!</f>
        <v>#REF!</v>
      </c>
      <c r="KYP1" s="52" t="e">
        <f>'Project Information'!#REF!</f>
        <v>#REF!</v>
      </c>
      <c r="KYQ1" s="52" t="e">
        <f>'Project Information'!#REF!</f>
        <v>#REF!</v>
      </c>
      <c r="KYR1" s="52" t="e">
        <f>'Project Information'!#REF!</f>
        <v>#REF!</v>
      </c>
      <c r="KYS1" s="52" t="e">
        <f>'Project Information'!#REF!</f>
        <v>#REF!</v>
      </c>
      <c r="KYT1" s="52" t="e">
        <f>'Project Information'!#REF!</f>
        <v>#REF!</v>
      </c>
      <c r="KYU1" s="52" t="e">
        <f>'Project Information'!#REF!</f>
        <v>#REF!</v>
      </c>
      <c r="KYV1" s="52" t="e">
        <f>'Project Information'!#REF!</f>
        <v>#REF!</v>
      </c>
      <c r="KYW1" s="52" t="e">
        <f>'Project Information'!#REF!</f>
        <v>#REF!</v>
      </c>
      <c r="KYX1" s="52" t="e">
        <f>'Project Information'!#REF!</f>
        <v>#REF!</v>
      </c>
      <c r="KYY1" s="52" t="e">
        <f>'Project Information'!#REF!</f>
        <v>#REF!</v>
      </c>
      <c r="KYZ1" s="52" t="e">
        <f>'Project Information'!#REF!</f>
        <v>#REF!</v>
      </c>
      <c r="KZA1" s="52" t="e">
        <f>'Project Information'!#REF!</f>
        <v>#REF!</v>
      </c>
      <c r="KZB1" s="52" t="e">
        <f>'Project Information'!#REF!</f>
        <v>#REF!</v>
      </c>
      <c r="KZC1" s="52" t="e">
        <f>'Project Information'!#REF!</f>
        <v>#REF!</v>
      </c>
      <c r="KZD1" s="52" t="e">
        <f>'Project Information'!#REF!</f>
        <v>#REF!</v>
      </c>
      <c r="KZE1" s="52" t="e">
        <f>'Project Information'!#REF!</f>
        <v>#REF!</v>
      </c>
      <c r="KZF1" s="52" t="e">
        <f>'Project Information'!#REF!</f>
        <v>#REF!</v>
      </c>
      <c r="KZG1" s="52" t="e">
        <f>'Project Information'!#REF!</f>
        <v>#REF!</v>
      </c>
      <c r="KZH1" s="52" t="e">
        <f>'Project Information'!#REF!</f>
        <v>#REF!</v>
      </c>
      <c r="KZI1" s="52" t="e">
        <f>'Project Information'!#REF!</f>
        <v>#REF!</v>
      </c>
      <c r="KZJ1" s="52" t="e">
        <f>'Project Information'!#REF!</f>
        <v>#REF!</v>
      </c>
      <c r="KZK1" s="52" t="e">
        <f>'Project Information'!#REF!</f>
        <v>#REF!</v>
      </c>
      <c r="KZL1" s="52" t="e">
        <f>'Project Information'!#REF!</f>
        <v>#REF!</v>
      </c>
      <c r="KZM1" s="52" t="e">
        <f>'Project Information'!#REF!</f>
        <v>#REF!</v>
      </c>
      <c r="KZN1" s="52" t="e">
        <f>'Project Information'!#REF!</f>
        <v>#REF!</v>
      </c>
      <c r="KZO1" s="52" t="e">
        <f>'Project Information'!#REF!</f>
        <v>#REF!</v>
      </c>
      <c r="KZP1" s="52" t="e">
        <f>'Project Information'!#REF!</f>
        <v>#REF!</v>
      </c>
      <c r="KZQ1" s="52" t="e">
        <f>'Project Information'!#REF!</f>
        <v>#REF!</v>
      </c>
      <c r="KZR1" s="52" t="e">
        <f>'Project Information'!#REF!</f>
        <v>#REF!</v>
      </c>
      <c r="KZS1" s="52" t="e">
        <f>'Project Information'!#REF!</f>
        <v>#REF!</v>
      </c>
      <c r="KZT1" s="52" t="e">
        <f>'Project Information'!#REF!</f>
        <v>#REF!</v>
      </c>
      <c r="KZU1" s="52" t="e">
        <f>'Project Information'!#REF!</f>
        <v>#REF!</v>
      </c>
      <c r="KZV1" s="52" t="e">
        <f>'Project Information'!#REF!</f>
        <v>#REF!</v>
      </c>
      <c r="KZW1" s="52" t="e">
        <f>'Project Information'!#REF!</f>
        <v>#REF!</v>
      </c>
      <c r="KZX1" s="52" t="e">
        <f>'Project Information'!#REF!</f>
        <v>#REF!</v>
      </c>
      <c r="KZY1" s="52" t="e">
        <f>'Project Information'!#REF!</f>
        <v>#REF!</v>
      </c>
      <c r="KZZ1" s="52" t="e">
        <f>'Project Information'!#REF!</f>
        <v>#REF!</v>
      </c>
      <c r="LAA1" s="52" t="e">
        <f>'Project Information'!#REF!</f>
        <v>#REF!</v>
      </c>
      <c r="LAB1" s="52" t="e">
        <f>'Project Information'!#REF!</f>
        <v>#REF!</v>
      </c>
      <c r="LAC1" s="52" t="e">
        <f>'Project Information'!#REF!</f>
        <v>#REF!</v>
      </c>
      <c r="LAD1" s="52" t="e">
        <f>'Project Information'!#REF!</f>
        <v>#REF!</v>
      </c>
      <c r="LAE1" s="52" t="e">
        <f>'Project Information'!#REF!</f>
        <v>#REF!</v>
      </c>
      <c r="LAF1" s="52" t="e">
        <f>'Project Information'!#REF!</f>
        <v>#REF!</v>
      </c>
      <c r="LAG1" s="52" t="e">
        <f>'Project Information'!#REF!</f>
        <v>#REF!</v>
      </c>
      <c r="LAH1" s="52" t="e">
        <f>'Project Information'!#REF!</f>
        <v>#REF!</v>
      </c>
      <c r="LAI1" s="52" t="e">
        <f>'Project Information'!#REF!</f>
        <v>#REF!</v>
      </c>
      <c r="LAJ1" s="52" t="e">
        <f>'Project Information'!#REF!</f>
        <v>#REF!</v>
      </c>
      <c r="LAK1" s="52" t="e">
        <f>'Project Information'!#REF!</f>
        <v>#REF!</v>
      </c>
      <c r="LAL1" s="52" t="e">
        <f>'Project Information'!#REF!</f>
        <v>#REF!</v>
      </c>
      <c r="LAM1" s="52" t="e">
        <f>'Project Information'!#REF!</f>
        <v>#REF!</v>
      </c>
      <c r="LAN1" s="52" t="e">
        <f>'Project Information'!#REF!</f>
        <v>#REF!</v>
      </c>
      <c r="LAO1" s="52" t="e">
        <f>'Project Information'!#REF!</f>
        <v>#REF!</v>
      </c>
      <c r="LAP1" s="52" t="e">
        <f>'Project Information'!#REF!</f>
        <v>#REF!</v>
      </c>
      <c r="LAQ1" s="52" t="e">
        <f>'Project Information'!#REF!</f>
        <v>#REF!</v>
      </c>
      <c r="LAR1" s="52" t="e">
        <f>'Project Information'!#REF!</f>
        <v>#REF!</v>
      </c>
      <c r="LAS1" s="52" t="e">
        <f>'Project Information'!#REF!</f>
        <v>#REF!</v>
      </c>
      <c r="LAT1" s="52" t="e">
        <f>'Project Information'!#REF!</f>
        <v>#REF!</v>
      </c>
      <c r="LAU1" s="52" t="e">
        <f>'Project Information'!#REF!</f>
        <v>#REF!</v>
      </c>
      <c r="LAV1" s="52" t="e">
        <f>'Project Information'!#REF!</f>
        <v>#REF!</v>
      </c>
      <c r="LAW1" s="52" t="e">
        <f>'Project Information'!#REF!</f>
        <v>#REF!</v>
      </c>
      <c r="LAX1" s="52" t="e">
        <f>'Project Information'!#REF!</f>
        <v>#REF!</v>
      </c>
      <c r="LAY1" s="52" t="e">
        <f>'Project Information'!#REF!</f>
        <v>#REF!</v>
      </c>
      <c r="LAZ1" s="52" t="e">
        <f>'Project Information'!#REF!</f>
        <v>#REF!</v>
      </c>
      <c r="LBA1" s="52" t="e">
        <f>'Project Information'!#REF!</f>
        <v>#REF!</v>
      </c>
      <c r="LBB1" s="52" t="e">
        <f>'Project Information'!#REF!</f>
        <v>#REF!</v>
      </c>
      <c r="LBC1" s="52" t="e">
        <f>'Project Information'!#REF!</f>
        <v>#REF!</v>
      </c>
      <c r="LBD1" s="52" t="e">
        <f>'Project Information'!#REF!</f>
        <v>#REF!</v>
      </c>
      <c r="LBE1" s="52" t="e">
        <f>'Project Information'!#REF!</f>
        <v>#REF!</v>
      </c>
      <c r="LBF1" s="52" t="e">
        <f>'Project Information'!#REF!</f>
        <v>#REF!</v>
      </c>
      <c r="LBG1" s="52" t="e">
        <f>'Project Information'!#REF!</f>
        <v>#REF!</v>
      </c>
      <c r="LBH1" s="52" t="e">
        <f>'Project Information'!#REF!</f>
        <v>#REF!</v>
      </c>
      <c r="LBI1" s="52" t="e">
        <f>'Project Information'!#REF!</f>
        <v>#REF!</v>
      </c>
      <c r="LBJ1" s="52" t="e">
        <f>'Project Information'!#REF!</f>
        <v>#REF!</v>
      </c>
      <c r="LBK1" s="52" t="e">
        <f>'Project Information'!#REF!</f>
        <v>#REF!</v>
      </c>
      <c r="LBL1" s="52" t="e">
        <f>'Project Information'!#REF!</f>
        <v>#REF!</v>
      </c>
      <c r="LBM1" s="52" t="e">
        <f>'Project Information'!#REF!</f>
        <v>#REF!</v>
      </c>
      <c r="LBN1" s="52" t="e">
        <f>'Project Information'!#REF!</f>
        <v>#REF!</v>
      </c>
      <c r="LBO1" s="52" t="e">
        <f>'Project Information'!#REF!</f>
        <v>#REF!</v>
      </c>
      <c r="LBP1" s="52" t="e">
        <f>'Project Information'!#REF!</f>
        <v>#REF!</v>
      </c>
      <c r="LBQ1" s="52" t="e">
        <f>'Project Information'!#REF!</f>
        <v>#REF!</v>
      </c>
      <c r="LBR1" s="52" t="e">
        <f>'Project Information'!#REF!</f>
        <v>#REF!</v>
      </c>
      <c r="LBS1" s="52" t="e">
        <f>'Project Information'!#REF!</f>
        <v>#REF!</v>
      </c>
      <c r="LBT1" s="52" t="e">
        <f>'Project Information'!#REF!</f>
        <v>#REF!</v>
      </c>
      <c r="LBU1" s="52" t="e">
        <f>'Project Information'!#REF!</f>
        <v>#REF!</v>
      </c>
      <c r="LBV1" s="52" t="e">
        <f>'Project Information'!#REF!</f>
        <v>#REF!</v>
      </c>
      <c r="LBW1" s="52" t="e">
        <f>'Project Information'!#REF!</f>
        <v>#REF!</v>
      </c>
      <c r="LBX1" s="52" t="e">
        <f>'Project Information'!#REF!</f>
        <v>#REF!</v>
      </c>
      <c r="LBY1" s="52" t="e">
        <f>'Project Information'!#REF!</f>
        <v>#REF!</v>
      </c>
      <c r="LBZ1" s="52" t="e">
        <f>'Project Information'!#REF!</f>
        <v>#REF!</v>
      </c>
      <c r="LCA1" s="52" t="e">
        <f>'Project Information'!#REF!</f>
        <v>#REF!</v>
      </c>
      <c r="LCB1" s="52" t="e">
        <f>'Project Information'!#REF!</f>
        <v>#REF!</v>
      </c>
      <c r="LCC1" s="52" t="e">
        <f>'Project Information'!#REF!</f>
        <v>#REF!</v>
      </c>
      <c r="LCD1" s="52" t="e">
        <f>'Project Information'!#REF!</f>
        <v>#REF!</v>
      </c>
      <c r="LCE1" s="52" t="e">
        <f>'Project Information'!#REF!</f>
        <v>#REF!</v>
      </c>
      <c r="LCF1" s="52" t="e">
        <f>'Project Information'!#REF!</f>
        <v>#REF!</v>
      </c>
      <c r="LCG1" s="52" t="e">
        <f>'Project Information'!#REF!</f>
        <v>#REF!</v>
      </c>
      <c r="LCH1" s="52" t="e">
        <f>'Project Information'!#REF!</f>
        <v>#REF!</v>
      </c>
      <c r="LCI1" s="52" t="e">
        <f>'Project Information'!#REF!</f>
        <v>#REF!</v>
      </c>
      <c r="LCJ1" s="52" t="e">
        <f>'Project Information'!#REF!</f>
        <v>#REF!</v>
      </c>
      <c r="LCK1" s="52" t="e">
        <f>'Project Information'!#REF!</f>
        <v>#REF!</v>
      </c>
      <c r="LCL1" s="52" t="e">
        <f>'Project Information'!#REF!</f>
        <v>#REF!</v>
      </c>
      <c r="LCM1" s="52" t="e">
        <f>'Project Information'!#REF!</f>
        <v>#REF!</v>
      </c>
      <c r="LCN1" s="52" t="e">
        <f>'Project Information'!#REF!</f>
        <v>#REF!</v>
      </c>
      <c r="LCO1" s="52" t="e">
        <f>'Project Information'!#REF!</f>
        <v>#REF!</v>
      </c>
      <c r="LCP1" s="52" t="e">
        <f>'Project Information'!#REF!</f>
        <v>#REF!</v>
      </c>
      <c r="LCQ1" s="52" t="e">
        <f>'Project Information'!#REF!</f>
        <v>#REF!</v>
      </c>
      <c r="LCR1" s="52" t="e">
        <f>'Project Information'!#REF!</f>
        <v>#REF!</v>
      </c>
      <c r="LCS1" s="52" t="e">
        <f>'Project Information'!#REF!</f>
        <v>#REF!</v>
      </c>
      <c r="LCT1" s="52" t="e">
        <f>'Project Information'!#REF!</f>
        <v>#REF!</v>
      </c>
      <c r="LCU1" s="52" t="e">
        <f>'Project Information'!#REF!</f>
        <v>#REF!</v>
      </c>
      <c r="LCV1" s="52" t="e">
        <f>'Project Information'!#REF!</f>
        <v>#REF!</v>
      </c>
      <c r="LCW1" s="52" t="e">
        <f>'Project Information'!#REF!</f>
        <v>#REF!</v>
      </c>
      <c r="LCX1" s="52" t="e">
        <f>'Project Information'!#REF!</f>
        <v>#REF!</v>
      </c>
      <c r="LCY1" s="52" t="e">
        <f>'Project Information'!#REF!</f>
        <v>#REF!</v>
      </c>
      <c r="LCZ1" s="52" t="e">
        <f>'Project Information'!#REF!</f>
        <v>#REF!</v>
      </c>
      <c r="LDA1" s="52" t="e">
        <f>'Project Information'!#REF!</f>
        <v>#REF!</v>
      </c>
      <c r="LDB1" s="52" t="e">
        <f>'Project Information'!#REF!</f>
        <v>#REF!</v>
      </c>
      <c r="LDC1" s="52" t="e">
        <f>'Project Information'!#REF!</f>
        <v>#REF!</v>
      </c>
      <c r="LDD1" s="52" t="e">
        <f>'Project Information'!#REF!</f>
        <v>#REF!</v>
      </c>
      <c r="LDE1" s="52" t="e">
        <f>'Project Information'!#REF!</f>
        <v>#REF!</v>
      </c>
      <c r="LDF1" s="52" t="e">
        <f>'Project Information'!#REF!</f>
        <v>#REF!</v>
      </c>
      <c r="LDG1" s="52" t="e">
        <f>'Project Information'!#REF!</f>
        <v>#REF!</v>
      </c>
      <c r="LDH1" s="52" t="e">
        <f>'Project Information'!#REF!</f>
        <v>#REF!</v>
      </c>
      <c r="LDI1" s="52" t="e">
        <f>'Project Information'!#REF!</f>
        <v>#REF!</v>
      </c>
      <c r="LDJ1" s="52" t="e">
        <f>'Project Information'!#REF!</f>
        <v>#REF!</v>
      </c>
      <c r="LDK1" s="52" t="e">
        <f>'Project Information'!#REF!</f>
        <v>#REF!</v>
      </c>
      <c r="LDL1" s="52" t="e">
        <f>'Project Information'!#REF!</f>
        <v>#REF!</v>
      </c>
      <c r="LDM1" s="52" t="e">
        <f>'Project Information'!#REF!</f>
        <v>#REF!</v>
      </c>
      <c r="LDN1" s="52" t="e">
        <f>'Project Information'!#REF!</f>
        <v>#REF!</v>
      </c>
      <c r="LDO1" s="52" t="e">
        <f>'Project Information'!#REF!</f>
        <v>#REF!</v>
      </c>
      <c r="LDP1" s="52" t="e">
        <f>'Project Information'!#REF!</f>
        <v>#REF!</v>
      </c>
      <c r="LDQ1" s="52" t="e">
        <f>'Project Information'!#REF!</f>
        <v>#REF!</v>
      </c>
      <c r="LDR1" s="52" t="e">
        <f>'Project Information'!#REF!</f>
        <v>#REF!</v>
      </c>
      <c r="LDS1" s="52" t="e">
        <f>'Project Information'!#REF!</f>
        <v>#REF!</v>
      </c>
      <c r="LDT1" s="52" t="e">
        <f>'Project Information'!#REF!</f>
        <v>#REF!</v>
      </c>
      <c r="LDU1" s="52" t="e">
        <f>'Project Information'!#REF!</f>
        <v>#REF!</v>
      </c>
      <c r="LDV1" s="52" t="e">
        <f>'Project Information'!#REF!</f>
        <v>#REF!</v>
      </c>
      <c r="LDW1" s="52" t="e">
        <f>'Project Information'!#REF!</f>
        <v>#REF!</v>
      </c>
      <c r="LDX1" s="52" t="e">
        <f>'Project Information'!#REF!</f>
        <v>#REF!</v>
      </c>
      <c r="LDY1" s="52" t="e">
        <f>'Project Information'!#REF!</f>
        <v>#REF!</v>
      </c>
      <c r="LDZ1" s="52" t="e">
        <f>'Project Information'!#REF!</f>
        <v>#REF!</v>
      </c>
      <c r="LEA1" s="52" t="e">
        <f>'Project Information'!#REF!</f>
        <v>#REF!</v>
      </c>
      <c r="LEB1" s="52" t="e">
        <f>'Project Information'!#REF!</f>
        <v>#REF!</v>
      </c>
      <c r="LEC1" s="52" t="e">
        <f>'Project Information'!#REF!</f>
        <v>#REF!</v>
      </c>
      <c r="LED1" s="52" t="e">
        <f>'Project Information'!#REF!</f>
        <v>#REF!</v>
      </c>
      <c r="LEE1" s="52" t="e">
        <f>'Project Information'!#REF!</f>
        <v>#REF!</v>
      </c>
      <c r="LEF1" s="52" t="e">
        <f>'Project Information'!#REF!</f>
        <v>#REF!</v>
      </c>
      <c r="LEG1" s="52" t="e">
        <f>'Project Information'!#REF!</f>
        <v>#REF!</v>
      </c>
      <c r="LEH1" s="52" t="e">
        <f>'Project Information'!#REF!</f>
        <v>#REF!</v>
      </c>
      <c r="LEI1" s="52" t="e">
        <f>'Project Information'!#REF!</f>
        <v>#REF!</v>
      </c>
      <c r="LEJ1" s="52" t="e">
        <f>'Project Information'!#REF!</f>
        <v>#REF!</v>
      </c>
      <c r="LEK1" s="52" t="e">
        <f>'Project Information'!#REF!</f>
        <v>#REF!</v>
      </c>
      <c r="LEL1" s="52" t="e">
        <f>'Project Information'!#REF!</f>
        <v>#REF!</v>
      </c>
      <c r="LEM1" s="52" t="e">
        <f>'Project Information'!#REF!</f>
        <v>#REF!</v>
      </c>
      <c r="LEN1" s="52" t="e">
        <f>'Project Information'!#REF!</f>
        <v>#REF!</v>
      </c>
      <c r="LEO1" s="52" t="e">
        <f>'Project Information'!#REF!</f>
        <v>#REF!</v>
      </c>
      <c r="LEP1" s="52" t="e">
        <f>'Project Information'!#REF!</f>
        <v>#REF!</v>
      </c>
      <c r="LEQ1" s="52" t="e">
        <f>'Project Information'!#REF!</f>
        <v>#REF!</v>
      </c>
      <c r="LER1" s="52" t="e">
        <f>'Project Information'!#REF!</f>
        <v>#REF!</v>
      </c>
      <c r="LES1" s="52" t="e">
        <f>'Project Information'!#REF!</f>
        <v>#REF!</v>
      </c>
      <c r="LET1" s="52" t="e">
        <f>'Project Information'!#REF!</f>
        <v>#REF!</v>
      </c>
      <c r="LEU1" s="52" t="e">
        <f>'Project Information'!#REF!</f>
        <v>#REF!</v>
      </c>
      <c r="LEV1" s="52" t="e">
        <f>'Project Information'!#REF!</f>
        <v>#REF!</v>
      </c>
      <c r="LEW1" s="52" t="e">
        <f>'Project Information'!#REF!</f>
        <v>#REF!</v>
      </c>
      <c r="LEX1" s="52" t="e">
        <f>'Project Information'!#REF!</f>
        <v>#REF!</v>
      </c>
      <c r="LEY1" s="52" t="e">
        <f>'Project Information'!#REF!</f>
        <v>#REF!</v>
      </c>
      <c r="LEZ1" s="52" t="e">
        <f>'Project Information'!#REF!</f>
        <v>#REF!</v>
      </c>
      <c r="LFA1" s="52" t="e">
        <f>'Project Information'!#REF!</f>
        <v>#REF!</v>
      </c>
      <c r="LFB1" s="52" t="e">
        <f>'Project Information'!#REF!</f>
        <v>#REF!</v>
      </c>
      <c r="LFC1" s="52" t="e">
        <f>'Project Information'!#REF!</f>
        <v>#REF!</v>
      </c>
      <c r="LFD1" s="52" t="e">
        <f>'Project Information'!#REF!</f>
        <v>#REF!</v>
      </c>
      <c r="LFE1" s="52" t="e">
        <f>'Project Information'!#REF!</f>
        <v>#REF!</v>
      </c>
      <c r="LFF1" s="52" t="e">
        <f>'Project Information'!#REF!</f>
        <v>#REF!</v>
      </c>
      <c r="LFG1" s="52" t="e">
        <f>'Project Information'!#REF!</f>
        <v>#REF!</v>
      </c>
      <c r="LFH1" s="52" t="e">
        <f>'Project Information'!#REF!</f>
        <v>#REF!</v>
      </c>
      <c r="LFI1" s="52" t="e">
        <f>'Project Information'!#REF!</f>
        <v>#REF!</v>
      </c>
      <c r="LFJ1" s="52" t="e">
        <f>'Project Information'!#REF!</f>
        <v>#REF!</v>
      </c>
      <c r="LFK1" s="52" t="e">
        <f>'Project Information'!#REF!</f>
        <v>#REF!</v>
      </c>
      <c r="LFL1" s="52" t="e">
        <f>'Project Information'!#REF!</f>
        <v>#REF!</v>
      </c>
      <c r="LFM1" s="52" t="e">
        <f>'Project Information'!#REF!</f>
        <v>#REF!</v>
      </c>
      <c r="LFN1" s="52" t="e">
        <f>'Project Information'!#REF!</f>
        <v>#REF!</v>
      </c>
      <c r="LFO1" s="52" t="e">
        <f>'Project Information'!#REF!</f>
        <v>#REF!</v>
      </c>
      <c r="LFP1" s="52" t="e">
        <f>'Project Information'!#REF!</f>
        <v>#REF!</v>
      </c>
      <c r="LFQ1" s="52" t="e">
        <f>'Project Information'!#REF!</f>
        <v>#REF!</v>
      </c>
      <c r="LFR1" s="52" t="e">
        <f>'Project Information'!#REF!</f>
        <v>#REF!</v>
      </c>
      <c r="LFS1" s="52" t="e">
        <f>'Project Information'!#REF!</f>
        <v>#REF!</v>
      </c>
      <c r="LFT1" s="52" t="e">
        <f>'Project Information'!#REF!</f>
        <v>#REF!</v>
      </c>
      <c r="LFU1" s="52" t="e">
        <f>'Project Information'!#REF!</f>
        <v>#REF!</v>
      </c>
      <c r="LFV1" s="52" t="e">
        <f>'Project Information'!#REF!</f>
        <v>#REF!</v>
      </c>
      <c r="LFW1" s="52" t="e">
        <f>'Project Information'!#REF!</f>
        <v>#REF!</v>
      </c>
      <c r="LFX1" s="52" t="e">
        <f>'Project Information'!#REF!</f>
        <v>#REF!</v>
      </c>
      <c r="LFY1" s="52" t="e">
        <f>'Project Information'!#REF!</f>
        <v>#REF!</v>
      </c>
      <c r="LFZ1" s="52" t="e">
        <f>'Project Information'!#REF!</f>
        <v>#REF!</v>
      </c>
      <c r="LGA1" s="52" t="e">
        <f>'Project Information'!#REF!</f>
        <v>#REF!</v>
      </c>
      <c r="LGB1" s="52" t="e">
        <f>'Project Information'!#REF!</f>
        <v>#REF!</v>
      </c>
      <c r="LGC1" s="52" t="e">
        <f>'Project Information'!#REF!</f>
        <v>#REF!</v>
      </c>
      <c r="LGD1" s="52" t="e">
        <f>'Project Information'!#REF!</f>
        <v>#REF!</v>
      </c>
      <c r="LGE1" s="52" t="e">
        <f>'Project Information'!#REF!</f>
        <v>#REF!</v>
      </c>
      <c r="LGF1" s="52" t="e">
        <f>'Project Information'!#REF!</f>
        <v>#REF!</v>
      </c>
      <c r="LGG1" s="52" t="e">
        <f>'Project Information'!#REF!</f>
        <v>#REF!</v>
      </c>
      <c r="LGH1" s="52" t="e">
        <f>'Project Information'!#REF!</f>
        <v>#REF!</v>
      </c>
      <c r="LGI1" s="52" t="e">
        <f>'Project Information'!#REF!</f>
        <v>#REF!</v>
      </c>
      <c r="LGJ1" s="52" t="e">
        <f>'Project Information'!#REF!</f>
        <v>#REF!</v>
      </c>
      <c r="LGK1" s="52" t="e">
        <f>'Project Information'!#REF!</f>
        <v>#REF!</v>
      </c>
      <c r="LGL1" s="52" t="e">
        <f>'Project Information'!#REF!</f>
        <v>#REF!</v>
      </c>
      <c r="LGM1" s="52" t="e">
        <f>'Project Information'!#REF!</f>
        <v>#REF!</v>
      </c>
      <c r="LGN1" s="52" t="e">
        <f>'Project Information'!#REF!</f>
        <v>#REF!</v>
      </c>
      <c r="LGO1" s="52" t="e">
        <f>'Project Information'!#REF!</f>
        <v>#REF!</v>
      </c>
      <c r="LGP1" s="52" t="e">
        <f>'Project Information'!#REF!</f>
        <v>#REF!</v>
      </c>
      <c r="LGQ1" s="52" t="e">
        <f>'Project Information'!#REF!</f>
        <v>#REF!</v>
      </c>
      <c r="LGR1" s="52" t="e">
        <f>'Project Information'!#REF!</f>
        <v>#REF!</v>
      </c>
      <c r="LGS1" s="52" t="e">
        <f>'Project Information'!#REF!</f>
        <v>#REF!</v>
      </c>
      <c r="LGT1" s="52" t="e">
        <f>'Project Information'!#REF!</f>
        <v>#REF!</v>
      </c>
      <c r="LGU1" s="52" t="e">
        <f>'Project Information'!#REF!</f>
        <v>#REF!</v>
      </c>
      <c r="LGV1" s="52" t="e">
        <f>'Project Information'!#REF!</f>
        <v>#REF!</v>
      </c>
      <c r="LGW1" s="52" t="e">
        <f>'Project Information'!#REF!</f>
        <v>#REF!</v>
      </c>
      <c r="LGX1" s="52" t="e">
        <f>'Project Information'!#REF!</f>
        <v>#REF!</v>
      </c>
      <c r="LGY1" s="52" t="e">
        <f>'Project Information'!#REF!</f>
        <v>#REF!</v>
      </c>
      <c r="LGZ1" s="52" t="e">
        <f>'Project Information'!#REF!</f>
        <v>#REF!</v>
      </c>
      <c r="LHA1" s="52" t="e">
        <f>'Project Information'!#REF!</f>
        <v>#REF!</v>
      </c>
      <c r="LHB1" s="52" t="e">
        <f>'Project Information'!#REF!</f>
        <v>#REF!</v>
      </c>
      <c r="LHC1" s="52" t="e">
        <f>'Project Information'!#REF!</f>
        <v>#REF!</v>
      </c>
      <c r="LHD1" s="52" t="e">
        <f>'Project Information'!#REF!</f>
        <v>#REF!</v>
      </c>
      <c r="LHE1" s="52" t="e">
        <f>'Project Information'!#REF!</f>
        <v>#REF!</v>
      </c>
      <c r="LHF1" s="52" t="e">
        <f>'Project Information'!#REF!</f>
        <v>#REF!</v>
      </c>
      <c r="LHG1" s="52" t="e">
        <f>'Project Information'!#REF!</f>
        <v>#REF!</v>
      </c>
      <c r="LHH1" s="52" t="e">
        <f>'Project Information'!#REF!</f>
        <v>#REF!</v>
      </c>
      <c r="LHI1" s="52" t="e">
        <f>'Project Information'!#REF!</f>
        <v>#REF!</v>
      </c>
      <c r="LHJ1" s="52" t="e">
        <f>'Project Information'!#REF!</f>
        <v>#REF!</v>
      </c>
      <c r="LHK1" s="52" t="e">
        <f>'Project Information'!#REF!</f>
        <v>#REF!</v>
      </c>
      <c r="LHL1" s="52" t="e">
        <f>'Project Information'!#REF!</f>
        <v>#REF!</v>
      </c>
      <c r="LHM1" s="52" t="e">
        <f>'Project Information'!#REF!</f>
        <v>#REF!</v>
      </c>
      <c r="LHN1" s="52" t="e">
        <f>'Project Information'!#REF!</f>
        <v>#REF!</v>
      </c>
      <c r="LHO1" s="52" t="e">
        <f>'Project Information'!#REF!</f>
        <v>#REF!</v>
      </c>
      <c r="LHP1" s="52" t="e">
        <f>'Project Information'!#REF!</f>
        <v>#REF!</v>
      </c>
      <c r="LHQ1" s="52" t="e">
        <f>'Project Information'!#REF!</f>
        <v>#REF!</v>
      </c>
      <c r="LHR1" s="52" t="e">
        <f>'Project Information'!#REF!</f>
        <v>#REF!</v>
      </c>
      <c r="LHS1" s="52" t="e">
        <f>'Project Information'!#REF!</f>
        <v>#REF!</v>
      </c>
      <c r="LHT1" s="52" t="e">
        <f>'Project Information'!#REF!</f>
        <v>#REF!</v>
      </c>
      <c r="LHU1" s="52" t="e">
        <f>'Project Information'!#REF!</f>
        <v>#REF!</v>
      </c>
      <c r="LHV1" s="52" t="e">
        <f>'Project Information'!#REF!</f>
        <v>#REF!</v>
      </c>
      <c r="LHW1" s="52" t="e">
        <f>'Project Information'!#REF!</f>
        <v>#REF!</v>
      </c>
      <c r="LHX1" s="52" t="e">
        <f>'Project Information'!#REF!</f>
        <v>#REF!</v>
      </c>
      <c r="LHY1" s="52" t="e">
        <f>'Project Information'!#REF!</f>
        <v>#REF!</v>
      </c>
      <c r="LHZ1" s="52" t="e">
        <f>'Project Information'!#REF!</f>
        <v>#REF!</v>
      </c>
      <c r="LIA1" s="52" t="e">
        <f>'Project Information'!#REF!</f>
        <v>#REF!</v>
      </c>
      <c r="LIB1" s="52" t="e">
        <f>'Project Information'!#REF!</f>
        <v>#REF!</v>
      </c>
      <c r="LIC1" s="52" t="e">
        <f>'Project Information'!#REF!</f>
        <v>#REF!</v>
      </c>
      <c r="LID1" s="52" t="e">
        <f>'Project Information'!#REF!</f>
        <v>#REF!</v>
      </c>
      <c r="LIE1" s="52" t="e">
        <f>'Project Information'!#REF!</f>
        <v>#REF!</v>
      </c>
      <c r="LIF1" s="52" t="e">
        <f>'Project Information'!#REF!</f>
        <v>#REF!</v>
      </c>
      <c r="LIG1" s="52" t="e">
        <f>'Project Information'!#REF!</f>
        <v>#REF!</v>
      </c>
      <c r="LIH1" s="52" t="e">
        <f>'Project Information'!#REF!</f>
        <v>#REF!</v>
      </c>
      <c r="LII1" s="52" t="e">
        <f>'Project Information'!#REF!</f>
        <v>#REF!</v>
      </c>
      <c r="LIJ1" s="52" t="e">
        <f>'Project Information'!#REF!</f>
        <v>#REF!</v>
      </c>
      <c r="LIK1" s="52" t="e">
        <f>'Project Information'!#REF!</f>
        <v>#REF!</v>
      </c>
      <c r="LIL1" s="52" t="e">
        <f>'Project Information'!#REF!</f>
        <v>#REF!</v>
      </c>
      <c r="LIM1" s="52" t="e">
        <f>'Project Information'!#REF!</f>
        <v>#REF!</v>
      </c>
      <c r="LIN1" s="52" t="e">
        <f>'Project Information'!#REF!</f>
        <v>#REF!</v>
      </c>
      <c r="LIO1" s="52" t="e">
        <f>'Project Information'!#REF!</f>
        <v>#REF!</v>
      </c>
      <c r="LIP1" s="52" t="e">
        <f>'Project Information'!#REF!</f>
        <v>#REF!</v>
      </c>
      <c r="LIQ1" s="52" t="e">
        <f>'Project Information'!#REF!</f>
        <v>#REF!</v>
      </c>
      <c r="LIR1" s="52" t="e">
        <f>'Project Information'!#REF!</f>
        <v>#REF!</v>
      </c>
      <c r="LIS1" s="52" t="e">
        <f>'Project Information'!#REF!</f>
        <v>#REF!</v>
      </c>
      <c r="LIT1" s="52" t="e">
        <f>'Project Information'!#REF!</f>
        <v>#REF!</v>
      </c>
      <c r="LIU1" s="52" t="e">
        <f>'Project Information'!#REF!</f>
        <v>#REF!</v>
      </c>
      <c r="LIV1" s="52" t="e">
        <f>'Project Information'!#REF!</f>
        <v>#REF!</v>
      </c>
      <c r="LIW1" s="52" t="e">
        <f>'Project Information'!#REF!</f>
        <v>#REF!</v>
      </c>
      <c r="LIX1" s="52" t="e">
        <f>'Project Information'!#REF!</f>
        <v>#REF!</v>
      </c>
      <c r="LIY1" s="52" t="e">
        <f>'Project Information'!#REF!</f>
        <v>#REF!</v>
      </c>
      <c r="LIZ1" s="52" t="e">
        <f>'Project Information'!#REF!</f>
        <v>#REF!</v>
      </c>
      <c r="LJA1" s="52" t="e">
        <f>'Project Information'!#REF!</f>
        <v>#REF!</v>
      </c>
      <c r="LJB1" s="52" t="e">
        <f>'Project Information'!#REF!</f>
        <v>#REF!</v>
      </c>
      <c r="LJC1" s="52" t="e">
        <f>'Project Information'!#REF!</f>
        <v>#REF!</v>
      </c>
      <c r="LJD1" s="52" t="e">
        <f>'Project Information'!#REF!</f>
        <v>#REF!</v>
      </c>
      <c r="LJE1" s="52" t="e">
        <f>'Project Information'!#REF!</f>
        <v>#REF!</v>
      </c>
      <c r="LJF1" s="52" t="e">
        <f>'Project Information'!#REF!</f>
        <v>#REF!</v>
      </c>
      <c r="LJG1" s="52" t="e">
        <f>'Project Information'!#REF!</f>
        <v>#REF!</v>
      </c>
      <c r="LJH1" s="52" t="e">
        <f>'Project Information'!#REF!</f>
        <v>#REF!</v>
      </c>
      <c r="LJI1" s="52" t="e">
        <f>'Project Information'!#REF!</f>
        <v>#REF!</v>
      </c>
      <c r="LJJ1" s="52" t="e">
        <f>'Project Information'!#REF!</f>
        <v>#REF!</v>
      </c>
      <c r="LJK1" s="52" t="e">
        <f>'Project Information'!#REF!</f>
        <v>#REF!</v>
      </c>
      <c r="LJL1" s="52" t="e">
        <f>'Project Information'!#REF!</f>
        <v>#REF!</v>
      </c>
      <c r="LJM1" s="52" t="e">
        <f>'Project Information'!#REF!</f>
        <v>#REF!</v>
      </c>
      <c r="LJN1" s="52" t="e">
        <f>'Project Information'!#REF!</f>
        <v>#REF!</v>
      </c>
      <c r="LJO1" s="52" t="e">
        <f>'Project Information'!#REF!</f>
        <v>#REF!</v>
      </c>
      <c r="LJP1" s="52" t="e">
        <f>'Project Information'!#REF!</f>
        <v>#REF!</v>
      </c>
      <c r="LJQ1" s="52" t="e">
        <f>'Project Information'!#REF!</f>
        <v>#REF!</v>
      </c>
      <c r="LJR1" s="52" t="e">
        <f>'Project Information'!#REF!</f>
        <v>#REF!</v>
      </c>
      <c r="LJS1" s="52" t="e">
        <f>'Project Information'!#REF!</f>
        <v>#REF!</v>
      </c>
      <c r="LJT1" s="52" t="e">
        <f>'Project Information'!#REF!</f>
        <v>#REF!</v>
      </c>
      <c r="LJU1" s="52" t="e">
        <f>'Project Information'!#REF!</f>
        <v>#REF!</v>
      </c>
      <c r="LJV1" s="52" t="e">
        <f>'Project Information'!#REF!</f>
        <v>#REF!</v>
      </c>
      <c r="LJW1" s="52" t="e">
        <f>'Project Information'!#REF!</f>
        <v>#REF!</v>
      </c>
      <c r="LJX1" s="52" t="e">
        <f>'Project Information'!#REF!</f>
        <v>#REF!</v>
      </c>
      <c r="LJY1" s="52" t="e">
        <f>'Project Information'!#REF!</f>
        <v>#REF!</v>
      </c>
      <c r="LJZ1" s="52" t="e">
        <f>'Project Information'!#REF!</f>
        <v>#REF!</v>
      </c>
      <c r="LKA1" s="52" t="e">
        <f>'Project Information'!#REF!</f>
        <v>#REF!</v>
      </c>
      <c r="LKB1" s="52" t="e">
        <f>'Project Information'!#REF!</f>
        <v>#REF!</v>
      </c>
      <c r="LKC1" s="52" t="e">
        <f>'Project Information'!#REF!</f>
        <v>#REF!</v>
      </c>
      <c r="LKD1" s="52" t="e">
        <f>'Project Information'!#REF!</f>
        <v>#REF!</v>
      </c>
      <c r="LKE1" s="52" t="e">
        <f>'Project Information'!#REF!</f>
        <v>#REF!</v>
      </c>
      <c r="LKF1" s="52" t="e">
        <f>'Project Information'!#REF!</f>
        <v>#REF!</v>
      </c>
      <c r="LKG1" s="52" t="e">
        <f>'Project Information'!#REF!</f>
        <v>#REF!</v>
      </c>
      <c r="LKH1" s="52" t="e">
        <f>'Project Information'!#REF!</f>
        <v>#REF!</v>
      </c>
      <c r="LKI1" s="52" t="e">
        <f>'Project Information'!#REF!</f>
        <v>#REF!</v>
      </c>
      <c r="LKJ1" s="52" t="e">
        <f>'Project Information'!#REF!</f>
        <v>#REF!</v>
      </c>
      <c r="LKK1" s="52" t="e">
        <f>'Project Information'!#REF!</f>
        <v>#REF!</v>
      </c>
      <c r="LKL1" s="52" t="e">
        <f>'Project Information'!#REF!</f>
        <v>#REF!</v>
      </c>
      <c r="LKM1" s="52" t="e">
        <f>'Project Information'!#REF!</f>
        <v>#REF!</v>
      </c>
      <c r="LKN1" s="52" t="e">
        <f>'Project Information'!#REF!</f>
        <v>#REF!</v>
      </c>
      <c r="LKO1" s="52" t="e">
        <f>'Project Information'!#REF!</f>
        <v>#REF!</v>
      </c>
      <c r="LKP1" s="52" t="e">
        <f>'Project Information'!#REF!</f>
        <v>#REF!</v>
      </c>
      <c r="LKQ1" s="52" t="e">
        <f>'Project Information'!#REF!</f>
        <v>#REF!</v>
      </c>
      <c r="LKR1" s="52" t="e">
        <f>'Project Information'!#REF!</f>
        <v>#REF!</v>
      </c>
      <c r="LKS1" s="52" t="e">
        <f>'Project Information'!#REF!</f>
        <v>#REF!</v>
      </c>
      <c r="LKT1" s="52" t="e">
        <f>'Project Information'!#REF!</f>
        <v>#REF!</v>
      </c>
      <c r="LKU1" s="52" t="e">
        <f>'Project Information'!#REF!</f>
        <v>#REF!</v>
      </c>
      <c r="LKV1" s="52" t="e">
        <f>'Project Information'!#REF!</f>
        <v>#REF!</v>
      </c>
      <c r="LKW1" s="52" t="e">
        <f>'Project Information'!#REF!</f>
        <v>#REF!</v>
      </c>
      <c r="LKX1" s="52" t="e">
        <f>'Project Information'!#REF!</f>
        <v>#REF!</v>
      </c>
      <c r="LKY1" s="52" t="e">
        <f>'Project Information'!#REF!</f>
        <v>#REF!</v>
      </c>
      <c r="LKZ1" s="52" t="e">
        <f>'Project Information'!#REF!</f>
        <v>#REF!</v>
      </c>
      <c r="LLA1" s="52" t="e">
        <f>'Project Information'!#REF!</f>
        <v>#REF!</v>
      </c>
      <c r="LLB1" s="52" t="e">
        <f>'Project Information'!#REF!</f>
        <v>#REF!</v>
      </c>
      <c r="LLC1" s="52" t="e">
        <f>'Project Information'!#REF!</f>
        <v>#REF!</v>
      </c>
      <c r="LLD1" s="52" t="e">
        <f>'Project Information'!#REF!</f>
        <v>#REF!</v>
      </c>
      <c r="LLE1" s="52" t="e">
        <f>'Project Information'!#REF!</f>
        <v>#REF!</v>
      </c>
      <c r="LLF1" s="52" t="e">
        <f>'Project Information'!#REF!</f>
        <v>#REF!</v>
      </c>
      <c r="LLG1" s="52" t="e">
        <f>'Project Information'!#REF!</f>
        <v>#REF!</v>
      </c>
      <c r="LLH1" s="52" t="e">
        <f>'Project Information'!#REF!</f>
        <v>#REF!</v>
      </c>
      <c r="LLI1" s="52" t="e">
        <f>'Project Information'!#REF!</f>
        <v>#REF!</v>
      </c>
      <c r="LLJ1" s="52" t="e">
        <f>'Project Information'!#REF!</f>
        <v>#REF!</v>
      </c>
      <c r="LLK1" s="52" t="e">
        <f>'Project Information'!#REF!</f>
        <v>#REF!</v>
      </c>
      <c r="LLL1" s="52" t="e">
        <f>'Project Information'!#REF!</f>
        <v>#REF!</v>
      </c>
      <c r="LLM1" s="52" t="e">
        <f>'Project Information'!#REF!</f>
        <v>#REF!</v>
      </c>
      <c r="LLN1" s="52" t="e">
        <f>'Project Information'!#REF!</f>
        <v>#REF!</v>
      </c>
      <c r="LLO1" s="52" t="e">
        <f>'Project Information'!#REF!</f>
        <v>#REF!</v>
      </c>
      <c r="LLP1" s="52" t="e">
        <f>'Project Information'!#REF!</f>
        <v>#REF!</v>
      </c>
      <c r="LLQ1" s="52" t="e">
        <f>'Project Information'!#REF!</f>
        <v>#REF!</v>
      </c>
      <c r="LLR1" s="52" t="e">
        <f>'Project Information'!#REF!</f>
        <v>#REF!</v>
      </c>
      <c r="LLS1" s="52" t="e">
        <f>'Project Information'!#REF!</f>
        <v>#REF!</v>
      </c>
      <c r="LLT1" s="52" t="e">
        <f>'Project Information'!#REF!</f>
        <v>#REF!</v>
      </c>
      <c r="LLU1" s="52" t="e">
        <f>'Project Information'!#REF!</f>
        <v>#REF!</v>
      </c>
      <c r="LLV1" s="52" t="e">
        <f>'Project Information'!#REF!</f>
        <v>#REF!</v>
      </c>
      <c r="LLW1" s="52" t="e">
        <f>'Project Information'!#REF!</f>
        <v>#REF!</v>
      </c>
      <c r="LLX1" s="52" t="e">
        <f>'Project Information'!#REF!</f>
        <v>#REF!</v>
      </c>
      <c r="LLY1" s="52" t="e">
        <f>'Project Information'!#REF!</f>
        <v>#REF!</v>
      </c>
      <c r="LLZ1" s="52" t="e">
        <f>'Project Information'!#REF!</f>
        <v>#REF!</v>
      </c>
      <c r="LMA1" s="52" t="e">
        <f>'Project Information'!#REF!</f>
        <v>#REF!</v>
      </c>
      <c r="LMB1" s="52" t="e">
        <f>'Project Information'!#REF!</f>
        <v>#REF!</v>
      </c>
      <c r="LMC1" s="52" t="e">
        <f>'Project Information'!#REF!</f>
        <v>#REF!</v>
      </c>
      <c r="LMD1" s="52" t="e">
        <f>'Project Information'!#REF!</f>
        <v>#REF!</v>
      </c>
      <c r="LME1" s="52" t="e">
        <f>'Project Information'!#REF!</f>
        <v>#REF!</v>
      </c>
      <c r="LMF1" s="52" t="e">
        <f>'Project Information'!#REF!</f>
        <v>#REF!</v>
      </c>
      <c r="LMG1" s="52" t="e">
        <f>'Project Information'!#REF!</f>
        <v>#REF!</v>
      </c>
      <c r="LMH1" s="52" t="e">
        <f>'Project Information'!#REF!</f>
        <v>#REF!</v>
      </c>
      <c r="LMI1" s="52" t="e">
        <f>'Project Information'!#REF!</f>
        <v>#REF!</v>
      </c>
      <c r="LMJ1" s="52" t="e">
        <f>'Project Information'!#REF!</f>
        <v>#REF!</v>
      </c>
      <c r="LMK1" s="52" t="e">
        <f>'Project Information'!#REF!</f>
        <v>#REF!</v>
      </c>
      <c r="LML1" s="52" t="e">
        <f>'Project Information'!#REF!</f>
        <v>#REF!</v>
      </c>
      <c r="LMM1" s="52" t="e">
        <f>'Project Information'!#REF!</f>
        <v>#REF!</v>
      </c>
      <c r="LMN1" s="52" t="e">
        <f>'Project Information'!#REF!</f>
        <v>#REF!</v>
      </c>
      <c r="LMO1" s="52" t="e">
        <f>'Project Information'!#REF!</f>
        <v>#REF!</v>
      </c>
      <c r="LMP1" s="52" t="e">
        <f>'Project Information'!#REF!</f>
        <v>#REF!</v>
      </c>
      <c r="LMQ1" s="52" t="e">
        <f>'Project Information'!#REF!</f>
        <v>#REF!</v>
      </c>
      <c r="LMR1" s="52" t="e">
        <f>'Project Information'!#REF!</f>
        <v>#REF!</v>
      </c>
      <c r="LMS1" s="52" t="e">
        <f>'Project Information'!#REF!</f>
        <v>#REF!</v>
      </c>
      <c r="LMT1" s="52" t="e">
        <f>'Project Information'!#REF!</f>
        <v>#REF!</v>
      </c>
      <c r="LMU1" s="52" t="e">
        <f>'Project Information'!#REF!</f>
        <v>#REF!</v>
      </c>
      <c r="LMV1" s="52" t="e">
        <f>'Project Information'!#REF!</f>
        <v>#REF!</v>
      </c>
      <c r="LMW1" s="52" t="e">
        <f>'Project Information'!#REF!</f>
        <v>#REF!</v>
      </c>
      <c r="LMX1" s="52" t="e">
        <f>'Project Information'!#REF!</f>
        <v>#REF!</v>
      </c>
      <c r="LMY1" s="52" t="e">
        <f>'Project Information'!#REF!</f>
        <v>#REF!</v>
      </c>
      <c r="LMZ1" s="52" t="e">
        <f>'Project Information'!#REF!</f>
        <v>#REF!</v>
      </c>
      <c r="LNA1" s="52" t="e">
        <f>'Project Information'!#REF!</f>
        <v>#REF!</v>
      </c>
      <c r="LNB1" s="52" t="e">
        <f>'Project Information'!#REF!</f>
        <v>#REF!</v>
      </c>
      <c r="LNC1" s="52" t="e">
        <f>'Project Information'!#REF!</f>
        <v>#REF!</v>
      </c>
      <c r="LND1" s="52" t="e">
        <f>'Project Information'!#REF!</f>
        <v>#REF!</v>
      </c>
      <c r="LNE1" s="52" t="e">
        <f>'Project Information'!#REF!</f>
        <v>#REF!</v>
      </c>
      <c r="LNF1" s="52" t="e">
        <f>'Project Information'!#REF!</f>
        <v>#REF!</v>
      </c>
      <c r="LNG1" s="52" t="e">
        <f>'Project Information'!#REF!</f>
        <v>#REF!</v>
      </c>
      <c r="LNH1" s="52" t="e">
        <f>'Project Information'!#REF!</f>
        <v>#REF!</v>
      </c>
      <c r="LNI1" s="52" t="e">
        <f>'Project Information'!#REF!</f>
        <v>#REF!</v>
      </c>
      <c r="LNJ1" s="52" t="e">
        <f>'Project Information'!#REF!</f>
        <v>#REF!</v>
      </c>
      <c r="LNK1" s="52" t="e">
        <f>'Project Information'!#REF!</f>
        <v>#REF!</v>
      </c>
      <c r="LNL1" s="52" t="e">
        <f>'Project Information'!#REF!</f>
        <v>#REF!</v>
      </c>
      <c r="LNM1" s="52" t="e">
        <f>'Project Information'!#REF!</f>
        <v>#REF!</v>
      </c>
      <c r="LNN1" s="52" t="e">
        <f>'Project Information'!#REF!</f>
        <v>#REF!</v>
      </c>
      <c r="LNO1" s="52" t="e">
        <f>'Project Information'!#REF!</f>
        <v>#REF!</v>
      </c>
      <c r="LNP1" s="52" t="e">
        <f>'Project Information'!#REF!</f>
        <v>#REF!</v>
      </c>
      <c r="LNQ1" s="52" t="e">
        <f>'Project Information'!#REF!</f>
        <v>#REF!</v>
      </c>
      <c r="LNR1" s="52" t="e">
        <f>'Project Information'!#REF!</f>
        <v>#REF!</v>
      </c>
      <c r="LNS1" s="52" t="e">
        <f>'Project Information'!#REF!</f>
        <v>#REF!</v>
      </c>
      <c r="LNT1" s="52" t="e">
        <f>'Project Information'!#REF!</f>
        <v>#REF!</v>
      </c>
      <c r="LNU1" s="52" t="e">
        <f>'Project Information'!#REF!</f>
        <v>#REF!</v>
      </c>
      <c r="LNV1" s="52" t="e">
        <f>'Project Information'!#REF!</f>
        <v>#REF!</v>
      </c>
      <c r="LNW1" s="52" t="e">
        <f>'Project Information'!#REF!</f>
        <v>#REF!</v>
      </c>
      <c r="LNX1" s="52" t="e">
        <f>'Project Information'!#REF!</f>
        <v>#REF!</v>
      </c>
      <c r="LNY1" s="52" t="e">
        <f>'Project Information'!#REF!</f>
        <v>#REF!</v>
      </c>
      <c r="LNZ1" s="52" t="e">
        <f>'Project Information'!#REF!</f>
        <v>#REF!</v>
      </c>
      <c r="LOA1" s="52" t="e">
        <f>'Project Information'!#REF!</f>
        <v>#REF!</v>
      </c>
      <c r="LOB1" s="52" t="e">
        <f>'Project Information'!#REF!</f>
        <v>#REF!</v>
      </c>
      <c r="LOC1" s="52" t="e">
        <f>'Project Information'!#REF!</f>
        <v>#REF!</v>
      </c>
      <c r="LOD1" s="52" t="e">
        <f>'Project Information'!#REF!</f>
        <v>#REF!</v>
      </c>
      <c r="LOE1" s="52" t="e">
        <f>'Project Information'!#REF!</f>
        <v>#REF!</v>
      </c>
      <c r="LOF1" s="52" t="e">
        <f>'Project Information'!#REF!</f>
        <v>#REF!</v>
      </c>
      <c r="LOG1" s="52" t="e">
        <f>'Project Information'!#REF!</f>
        <v>#REF!</v>
      </c>
      <c r="LOH1" s="52" t="e">
        <f>'Project Information'!#REF!</f>
        <v>#REF!</v>
      </c>
      <c r="LOI1" s="52" t="e">
        <f>'Project Information'!#REF!</f>
        <v>#REF!</v>
      </c>
      <c r="LOJ1" s="52" t="e">
        <f>'Project Information'!#REF!</f>
        <v>#REF!</v>
      </c>
      <c r="LOK1" s="52" t="e">
        <f>'Project Information'!#REF!</f>
        <v>#REF!</v>
      </c>
      <c r="LOL1" s="52" t="e">
        <f>'Project Information'!#REF!</f>
        <v>#REF!</v>
      </c>
      <c r="LOM1" s="52" t="e">
        <f>'Project Information'!#REF!</f>
        <v>#REF!</v>
      </c>
      <c r="LON1" s="52" t="e">
        <f>'Project Information'!#REF!</f>
        <v>#REF!</v>
      </c>
      <c r="LOO1" s="52" t="e">
        <f>'Project Information'!#REF!</f>
        <v>#REF!</v>
      </c>
      <c r="LOP1" s="52" t="e">
        <f>'Project Information'!#REF!</f>
        <v>#REF!</v>
      </c>
      <c r="LOQ1" s="52" t="e">
        <f>'Project Information'!#REF!</f>
        <v>#REF!</v>
      </c>
      <c r="LOR1" s="52" t="e">
        <f>'Project Information'!#REF!</f>
        <v>#REF!</v>
      </c>
      <c r="LOS1" s="52" t="e">
        <f>'Project Information'!#REF!</f>
        <v>#REF!</v>
      </c>
      <c r="LOT1" s="52" t="e">
        <f>'Project Information'!#REF!</f>
        <v>#REF!</v>
      </c>
      <c r="LOU1" s="52" t="e">
        <f>'Project Information'!#REF!</f>
        <v>#REF!</v>
      </c>
      <c r="LOV1" s="52" t="e">
        <f>'Project Information'!#REF!</f>
        <v>#REF!</v>
      </c>
      <c r="LOW1" s="52" t="e">
        <f>'Project Information'!#REF!</f>
        <v>#REF!</v>
      </c>
      <c r="LOX1" s="52" t="e">
        <f>'Project Information'!#REF!</f>
        <v>#REF!</v>
      </c>
      <c r="LOY1" s="52" t="e">
        <f>'Project Information'!#REF!</f>
        <v>#REF!</v>
      </c>
      <c r="LOZ1" s="52" t="e">
        <f>'Project Information'!#REF!</f>
        <v>#REF!</v>
      </c>
      <c r="LPA1" s="52" t="e">
        <f>'Project Information'!#REF!</f>
        <v>#REF!</v>
      </c>
      <c r="LPB1" s="52" t="e">
        <f>'Project Information'!#REF!</f>
        <v>#REF!</v>
      </c>
      <c r="LPC1" s="52" t="e">
        <f>'Project Information'!#REF!</f>
        <v>#REF!</v>
      </c>
      <c r="LPD1" s="52" t="e">
        <f>'Project Information'!#REF!</f>
        <v>#REF!</v>
      </c>
      <c r="LPE1" s="52" t="e">
        <f>'Project Information'!#REF!</f>
        <v>#REF!</v>
      </c>
      <c r="LPF1" s="52" t="e">
        <f>'Project Information'!#REF!</f>
        <v>#REF!</v>
      </c>
      <c r="LPG1" s="52" t="e">
        <f>'Project Information'!#REF!</f>
        <v>#REF!</v>
      </c>
      <c r="LPH1" s="52" t="e">
        <f>'Project Information'!#REF!</f>
        <v>#REF!</v>
      </c>
      <c r="LPI1" s="52" t="e">
        <f>'Project Information'!#REF!</f>
        <v>#REF!</v>
      </c>
      <c r="LPJ1" s="52" t="e">
        <f>'Project Information'!#REF!</f>
        <v>#REF!</v>
      </c>
      <c r="LPK1" s="52" t="e">
        <f>'Project Information'!#REF!</f>
        <v>#REF!</v>
      </c>
      <c r="LPL1" s="52" t="e">
        <f>'Project Information'!#REF!</f>
        <v>#REF!</v>
      </c>
      <c r="LPM1" s="52" t="e">
        <f>'Project Information'!#REF!</f>
        <v>#REF!</v>
      </c>
      <c r="LPN1" s="52" t="e">
        <f>'Project Information'!#REF!</f>
        <v>#REF!</v>
      </c>
      <c r="LPO1" s="52" t="e">
        <f>'Project Information'!#REF!</f>
        <v>#REF!</v>
      </c>
      <c r="LPP1" s="52" t="e">
        <f>'Project Information'!#REF!</f>
        <v>#REF!</v>
      </c>
      <c r="LPQ1" s="52" t="e">
        <f>'Project Information'!#REF!</f>
        <v>#REF!</v>
      </c>
      <c r="LPR1" s="52" t="e">
        <f>'Project Information'!#REF!</f>
        <v>#REF!</v>
      </c>
      <c r="LPS1" s="52" t="e">
        <f>'Project Information'!#REF!</f>
        <v>#REF!</v>
      </c>
      <c r="LPT1" s="52" t="e">
        <f>'Project Information'!#REF!</f>
        <v>#REF!</v>
      </c>
      <c r="LPU1" s="52" t="e">
        <f>'Project Information'!#REF!</f>
        <v>#REF!</v>
      </c>
      <c r="LPV1" s="52" t="e">
        <f>'Project Information'!#REF!</f>
        <v>#REF!</v>
      </c>
      <c r="LPW1" s="52" t="e">
        <f>'Project Information'!#REF!</f>
        <v>#REF!</v>
      </c>
      <c r="LPX1" s="52" t="e">
        <f>'Project Information'!#REF!</f>
        <v>#REF!</v>
      </c>
      <c r="LPY1" s="52" t="e">
        <f>'Project Information'!#REF!</f>
        <v>#REF!</v>
      </c>
      <c r="LPZ1" s="52" t="e">
        <f>'Project Information'!#REF!</f>
        <v>#REF!</v>
      </c>
      <c r="LQA1" s="52" t="e">
        <f>'Project Information'!#REF!</f>
        <v>#REF!</v>
      </c>
      <c r="LQB1" s="52" t="e">
        <f>'Project Information'!#REF!</f>
        <v>#REF!</v>
      </c>
      <c r="LQC1" s="52" t="e">
        <f>'Project Information'!#REF!</f>
        <v>#REF!</v>
      </c>
      <c r="LQD1" s="52" t="e">
        <f>'Project Information'!#REF!</f>
        <v>#REF!</v>
      </c>
      <c r="LQE1" s="52" t="e">
        <f>'Project Information'!#REF!</f>
        <v>#REF!</v>
      </c>
      <c r="LQF1" s="52" t="e">
        <f>'Project Information'!#REF!</f>
        <v>#REF!</v>
      </c>
      <c r="LQG1" s="52" t="e">
        <f>'Project Information'!#REF!</f>
        <v>#REF!</v>
      </c>
      <c r="LQH1" s="52" t="e">
        <f>'Project Information'!#REF!</f>
        <v>#REF!</v>
      </c>
      <c r="LQI1" s="52" t="e">
        <f>'Project Information'!#REF!</f>
        <v>#REF!</v>
      </c>
      <c r="LQJ1" s="52" t="e">
        <f>'Project Information'!#REF!</f>
        <v>#REF!</v>
      </c>
      <c r="LQK1" s="52" t="e">
        <f>'Project Information'!#REF!</f>
        <v>#REF!</v>
      </c>
      <c r="LQL1" s="52" t="e">
        <f>'Project Information'!#REF!</f>
        <v>#REF!</v>
      </c>
      <c r="LQM1" s="52" t="e">
        <f>'Project Information'!#REF!</f>
        <v>#REF!</v>
      </c>
      <c r="LQN1" s="52" t="e">
        <f>'Project Information'!#REF!</f>
        <v>#REF!</v>
      </c>
      <c r="LQO1" s="52" t="e">
        <f>'Project Information'!#REF!</f>
        <v>#REF!</v>
      </c>
      <c r="LQP1" s="52" t="e">
        <f>'Project Information'!#REF!</f>
        <v>#REF!</v>
      </c>
      <c r="LQQ1" s="52" t="e">
        <f>'Project Information'!#REF!</f>
        <v>#REF!</v>
      </c>
      <c r="LQR1" s="52" t="e">
        <f>'Project Information'!#REF!</f>
        <v>#REF!</v>
      </c>
      <c r="LQS1" s="52" t="e">
        <f>'Project Information'!#REF!</f>
        <v>#REF!</v>
      </c>
      <c r="LQT1" s="52" t="e">
        <f>'Project Information'!#REF!</f>
        <v>#REF!</v>
      </c>
      <c r="LQU1" s="52" t="e">
        <f>'Project Information'!#REF!</f>
        <v>#REF!</v>
      </c>
      <c r="LQV1" s="52" t="e">
        <f>'Project Information'!#REF!</f>
        <v>#REF!</v>
      </c>
      <c r="LQW1" s="52" t="e">
        <f>'Project Information'!#REF!</f>
        <v>#REF!</v>
      </c>
      <c r="LQX1" s="52" t="e">
        <f>'Project Information'!#REF!</f>
        <v>#REF!</v>
      </c>
      <c r="LQY1" s="52" t="e">
        <f>'Project Information'!#REF!</f>
        <v>#REF!</v>
      </c>
      <c r="LQZ1" s="52" t="e">
        <f>'Project Information'!#REF!</f>
        <v>#REF!</v>
      </c>
      <c r="LRA1" s="52" t="e">
        <f>'Project Information'!#REF!</f>
        <v>#REF!</v>
      </c>
      <c r="LRB1" s="52" t="e">
        <f>'Project Information'!#REF!</f>
        <v>#REF!</v>
      </c>
      <c r="LRC1" s="52" t="e">
        <f>'Project Information'!#REF!</f>
        <v>#REF!</v>
      </c>
      <c r="LRD1" s="52" t="e">
        <f>'Project Information'!#REF!</f>
        <v>#REF!</v>
      </c>
      <c r="LRE1" s="52" t="e">
        <f>'Project Information'!#REF!</f>
        <v>#REF!</v>
      </c>
      <c r="LRF1" s="52" t="e">
        <f>'Project Information'!#REF!</f>
        <v>#REF!</v>
      </c>
      <c r="LRG1" s="52" t="e">
        <f>'Project Information'!#REF!</f>
        <v>#REF!</v>
      </c>
      <c r="LRH1" s="52" t="e">
        <f>'Project Information'!#REF!</f>
        <v>#REF!</v>
      </c>
      <c r="LRI1" s="52" t="e">
        <f>'Project Information'!#REF!</f>
        <v>#REF!</v>
      </c>
      <c r="LRJ1" s="52" t="e">
        <f>'Project Information'!#REF!</f>
        <v>#REF!</v>
      </c>
      <c r="LRK1" s="52" t="e">
        <f>'Project Information'!#REF!</f>
        <v>#REF!</v>
      </c>
      <c r="LRL1" s="52" t="e">
        <f>'Project Information'!#REF!</f>
        <v>#REF!</v>
      </c>
      <c r="LRM1" s="52" t="e">
        <f>'Project Information'!#REF!</f>
        <v>#REF!</v>
      </c>
      <c r="LRN1" s="52" t="e">
        <f>'Project Information'!#REF!</f>
        <v>#REF!</v>
      </c>
      <c r="LRO1" s="52" t="e">
        <f>'Project Information'!#REF!</f>
        <v>#REF!</v>
      </c>
      <c r="LRP1" s="52" t="e">
        <f>'Project Information'!#REF!</f>
        <v>#REF!</v>
      </c>
      <c r="LRQ1" s="52" t="e">
        <f>'Project Information'!#REF!</f>
        <v>#REF!</v>
      </c>
      <c r="LRR1" s="52" t="e">
        <f>'Project Information'!#REF!</f>
        <v>#REF!</v>
      </c>
      <c r="LRS1" s="52" t="e">
        <f>'Project Information'!#REF!</f>
        <v>#REF!</v>
      </c>
      <c r="LRT1" s="52" t="e">
        <f>'Project Information'!#REF!</f>
        <v>#REF!</v>
      </c>
      <c r="LRU1" s="52" t="e">
        <f>'Project Information'!#REF!</f>
        <v>#REF!</v>
      </c>
      <c r="LRV1" s="52" t="e">
        <f>'Project Information'!#REF!</f>
        <v>#REF!</v>
      </c>
      <c r="LRW1" s="52" t="e">
        <f>'Project Information'!#REF!</f>
        <v>#REF!</v>
      </c>
      <c r="LRX1" s="52" t="e">
        <f>'Project Information'!#REF!</f>
        <v>#REF!</v>
      </c>
      <c r="LRY1" s="52" t="e">
        <f>'Project Information'!#REF!</f>
        <v>#REF!</v>
      </c>
      <c r="LRZ1" s="52" t="e">
        <f>'Project Information'!#REF!</f>
        <v>#REF!</v>
      </c>
      <c r="LSA1" s="52" t="e">
        <f>'Project Information'!#REF!</f>
        <v>#REF!</v>
      </c>
      <c r="LSB1" s="52" t="e">
        <f>'Project Information'!#REF!</f>
        <v>#REF!</v>
      </c>
      <c r="LSC1" s="52" t="e">
        <f>'Project Information'!#REF!</f>
        <v>#REF!</v>
      </c>
      <c r="LSD1" s="52" t="e">
        <f>'Project Information'!#REF!</f>
        <v>#REF!</v>
      </c>
      <c r="LSE1" s="52" t="e">
        <f>'Project Information'!#REF!</f>
        <v>#REF!</v>
      </c>
      <c r="LSF1" s="52" t="e">
        <f>'Project Information'!#REF!</f>
        <v>#REF!</v>
      </c>
      <c r="LSG1" s="52" t="e">
        <f>'Project Information'!#REF!</f>
        <v>#REF!</v>
      </c>
      <c r="LSH1" s="52" t="e">
        <f>'Project Information'!#REF!</f>
        <v>#REF!</v>
      </c>
      <c r="LSI1" s="52" t="e">
        <f>'Project Information'!#REF!</f>
        <v>#REF!</v>
      </c>
      <c r="LSJ1" s="52" t="e">
        <f>'Project Information'!#REF!</f>
        <v>#REF!</v>
      </c>
      <c r="LSK1" s="52" t="e">
        <f>'Project Information'!#REF!</f>
        <v>#REF!</v>
      </c>
      <c r="LSL1" s="52" t="e">
        <f>'Project Information'!#REF!</f>
        <v>#REF!</v>
      </c>
      <c r="LSM1" s="52" t="e">
        <f>'Project Information'!#REF!</f>
        <v>#REF!</v>
      </c>
      <c r="LSN1" s="52" t="e">
        <f>'Project Information'!#REF!</f>
        <v>#REF!</v>
      </c>
      <c r="LSO1" s="52" t="e">
        <f>'Project Information'!#REF!</f>
        <v>#REF!</v>
      </c>
      <c r="LSP1" s="52" t="e">
        <f>'Project Information'!#REF!</f>
        <v>#REF!</v>
      </c>
      <c r="LSQ1" s="52" t="e">
        <f>'Project Information'!#REF!</f>
        <v>#REF!</v>
      </c>
      <c r="LSR1" s="52" t="e">
        <f>'Project Information'!#REF!</f>
        <v>#REF!</v>
      </c>
      <c r="LSS1" s="52" t="e">
        <f>'Project Information'!#REF!</f>
        <v>#REF!</v>
      </c>
      <c r="LST1" s="52" t="e">
        <f>'Project Information'!#REF!</f>
        <v>#REF!</v>
      </c>
      <c r="LSU1" s="52" t="e">
        <f>'Project Information'!#REF!</f>
        <v>#REF!</v>
      </c>
      <c r="LSV1" s="52" t="e">
        <f>'Project Information'!#REF!</f>
        <v>#REF!</v>
      </c>
      <c r="LSW1" s="52" t="e">
        <f>'Project Information'!#REF!</f>
        <v>#REF!</v>
      </c>
      <c r="LSX1" s="52" t="e">
        <f>'Project Information'!#REF!</f>
        <v>#REF!</v>
      </c>
      <c r="LSY1" s="52" t="e">
        <f>'Project Information'!#REF!</f>
        <v>#REF!</v>
      </c>
      <c r="LSZ1" s="52" t="e">
        <f>'Project Information'!#REF!</f>
        <v>#REF!</v>
      </c>
      <c r="LTA1" s="52" t="e">
        <f>'Project Information'!#REF!</f>
        <v>#REF!</v>
      </c>
      <c r="LTB1" s="52" t="e">
        <f>'Project Information'!#REF!</f>
        <v>#REF!</v>
      </c>
      <c r="LTC1" s="52" t="e">
        <f>'Project Information'!#REF!</f>
        <v>#REF!</v>
      </c>
      <c r="LTD1" s="52" t="e">
        <f>'Project Information'!#REF!</f>
        <v>#REF!</v>
      </c>
      <c r="LTE1" s="52" t="e">
        <f>'Project Information'!#REF!</f>
        <v>#REF!</v>
      </c>
      <c r="LTF1" s="52" t="e">
        <f>'Project Information'!#REF!</f>
        <v>#REF!</v>
      </c>
      <c r="LTG1" s="52" t="e">
        <f>'Project Information'!#REF!</f>
        <v>#REF!</v>
      </c>
      <c r="LTH1" s="52" t="e">
        <f>'Project Information'!#REF!</f>
        <v>#REF!</v>
      </c>
      <c r="LTI1" s="52" t="e">
        <f>'Project Information'!#REF!</f>
        <v>#REF!</v>
      </c>
      <c r="LTJ1" s="52" t="e">
        <f>'Project Information'!#REF!</f>
        <v>#REF!</v>
      </c>
      <c r="LTK1" s="52" t="e">
        <f>'Project Information'!#REF!</f>
        <v>#REF!</v>
      </c>
      <c r="LTL1" s="52" t="e">
        <f>'Project Information'!#REF!</f>
        <v>#REF!</v>
      </c>
      <c r="LTM1" s="52" t="e">
        <f>'Project Information'!#REF!</f>
        <v>#REF!</v>
      </c>
      <c r="LTN1" s="52" t="e">
        <f>'Project Information'!#REF!</f>
        <v>#REF!</v>
      </c>
      <c r="LTO1" s="52" t="e">
        <f>'Project Information'!#REF!</f>
        <v>#REF!</v>
      </c>
      <c r="LTP1" s="52" t="e">
        <f>'Project Information'!#REF!</f>
        <v>#REF!</v>
      </c>
      <c r="LTQ1" s="52" t="e">
        <f>'Project Information'!#REF!</f>
        <v>#REF!</v>
      </c>
      <c r="LTR1" s="52" t="e">
        <f>'Project Information'!#REF!</f>
        <v>#REF!</v>
      </c>
      <c r="LTS1" s="52" t="e">
        <f>'Project Information'!#REF!</f>
        <v>#REF!</v>
      </c>
      <c r="LTT1" s="52" t="e">
        <f>'Project Information'!#REF!</f>
        <v>#REF!</v>
      </c>
      <c r="LTU1" s="52" t="e">
        <f>'Project Information'!#REF!</f>
        <v>#REF!</v>
      </c>
      <c r="LTV1" s="52" t="e">
        <f>'Project Information'!#REF!</f>
        <v>#REF!</v>
      </c>
      <c r="LTW1" s="52" t="e">
        <f>'Project Information'!#REF!</f>
        <v>#REF!</v>
      </c>
      <c r="LTX1" s="52" t="e">
        <f>'Project Information'!#REF!</f>
        <v>#REF!</v>
      </c>
      <c r="LTY1" s="52" t="e">
        <f>'Project Information'!#REF!</f>
        <v>#REF!</v>
      </c>
      <c r="LTZ1" s="52" t="e">
        <f>'Project Information'!#REF!</f>
        <v>#REF!</v>
      </c>
      <c r="LUA1" s="52" t="e">
        <f>'Project Information'!#REF!</f>
        <v>#REF!</v>
      </c>
      <c r="LUB1" s="52" t="e">
        <f>'Project Information'!#REF!</f>
        <v>#REF!</v>
      </c>
      <c r="LUC1" s="52" t="e">
        <f>'Project Information'!#REF!</f>
        <v>#REF!</v>
      </c>
      <c r="LUD1" s="52" t="e">
        <f>'Project Information'!#REF!</f>
        <v>#REF!</v>
      </c>
      <c r="LUE1" s="52" t="e">
        <f>'Project Information'!#REF!</f>
        <v>#REF!</v>
      </c>
      <c r="LUF1" s="52" t="e">
        <f>'Project Information'!#REF!</f>
        <v>#REF!</v>
      </c>
      <c r="LUG1" s="52" t="e">
        <f>'Project Information'!#REF!</f>
        <v>#REF!</v>
      </c>
      <c r="LUH1" s="52" t="e">
        <f>'Project Information'!#REF!</f>
        <v>#REF!</v>
      </c>
      <c r="LUI1" s="52" t="e">
        <f>'Project Information'!#REF!</f>
        <v>#REF!</v>
      </c>
      <c r="LUJ1" s="52" t="e">
        <f>'Project Information'!#REF!</f>
        <v>#REF!</v>
      </c>
      <c r="LUK1" s="52" t="e">
        <f>'Project Information'!#REF!</f>
        <v>#REF!</v>
      </c>
      <c r="LUL1" s="52" t="e">
        <f>'Project Information'!#REF!</f>
        <v>#REF!</v>
      </c>
      <c r="LUM1" s="52" t="e">
        <f>'Project Information'!#REF!</f>
        <v>#REF!</v>
      </c>
      <c r="LUN1" s="52" t="e">
        <f>'Project Information'!#REF!</f>
        <v>#REF!</v>
      </c>
      <c r="LUO1" s="52" t="e">
        <f>'Project Information'!#REF!</f>
        <v>#REF!</v>
      </c>
      <c r="LUP1" s="52" t="e">
        <f>'Project Information'!#REF!</f>
        <v>#REF!</v>
      </c>
      <c r="LUQ1" s="52" t="e">
        <f>'Project Information'!#REF!</f>
        <v>#REF!</v>
      </c>
      <c r="LUR1" s="52" t="e">
        <f>'Project Information'!#REF!</f>
        <v>#REF!</v>
      </c>
      <c r="LUS1" s="52" t="e">
        <f>'Project Information'!#REF!</f>
        <v>#REF!</v>
      </c>
      <c r="LUT1" s="52" t="e">
        <f>'Project Information'!#REF!</f>
        <v>#REF!</v>
      </c>
      <c r="LUU1" s="52" t="e">
        <f>'Project Information'!#REF!</f>
        <v>#REF!</v>
      </c>
      <c r="LUV1" s="52" t="e">
        <f>'Project Information'!#REF!</f>
        <v>#REF!</v>
      </c>
      <c r="LUW1" s="52" t="e">
        <f>'Project Information'!#REF!</f>
        <v>#REF!</v>
      </c>
      <c r="LUX1" s="52" t="e">
        <f>'Project Information'!#REF!</f>
        <v>#REF!</v>
      </c>
      <c r="LUY1" s="52" t="e">
        <f>'Project Information'!#REF!</f>
        <v>#REF!</v>
      </c>
      <c r="LUZ1" s="52" t="e">
        <f>'Project Information'!#REF!</f>
        <v>#REF!</v>
      </c>
      <c r="LVA1" s="52" t="e">
        <f>'Project Information'!#REF!</f>
        <v>#REF!</v>
      </c>
      <c r="LVB1" s="52" t="e">
        <f>'Project Information'!#REF!</f>
        <v>#REF!</v>
      </c>
      <c r="LVC1" s="52" t="e">
        <f>'Project Information'!#REF!</f>
        <v>#REF!</v>
      </c>
      <c r="LVD1" s="52" t="e">
        <f>'Project Information'!#REF!</f>
        <v>#REF!</v>
      </c>
      <c r="LVE1" s="52" t="e">
        <f>'Project Information'!#REF!</f>
        <v>#REF!</v>
      </c>
      <c r="LVF1" s="52" t="e">
        <f>'Project Information'!#REF!</f>
        <v>#REF!</v>
      </c>
      <c r="LVG1" s="52" t="e">
        <f>'Project Information'!#REF!</f>
        <v>#REF!</v>
      </c>
      <c r="LVH1" s="52" t="e">
        <f>'Project Information'!#REF!</f>
        <v>#REF!</v>
      </c>
      <c r="LVI1" s="52" t="e">
        <f>'Project Information'!#REF!</f>
        <v>#REF!</v>
      </c>
      <c r="LVJ1" s="52" t="e">
        <f>'Project Information'!#REF!</f>
        <v>#REF!</v>
      </c>
      <c r="LVK1" s="52" t="e">
        <f>'Project Information'!#REF!</f>
        <v>#REF!</v>
      </c>
      <c r="LVL1" s="52" t="e">
        <f>'Project Information'!#REF!</f>
        <v>#REF!</v>
      </c>
      <c r="LVM1" s="52" t="e">
        <f>'Project Information'!#REF!</f>
        <v>#REF!</v>
      </c>
      <c r="LVN1" s="52" t="e">
        <f>'Project Information'!#REF!</f>
        <v>#REF!</v>
      </c>
      <c r="LVO1" s="52" t="e">
        <f>'Project Information'!#REF!</f>
        <v>#REF!</v>
      </c>
      <c r="LVP1" s="52" t="e">
        <f>'Project Information'!#REF!</f>
        <v>#REF!</v>
      </c>
      <c r="LVQ1" s="52" t="e">
        <f>'Project Information'!#REF!</f>
        <v>#REF!</v>
      </c>
      <c r="LVR1" s="52" t="e">
        <f>'Project Information'!#REF!</f>
        <v>#REF!</v>
      </c>
      <c r="LVS1" s="52" t="e">
        <f>'Project Information'!#REF!</f>
        <v>#REF!</v>
      </c>
      <c r="LVT1" s="52" t="e">
        <f>'Project Information'!#REF!</f>
        <v>#REF!</v>
      </c>
      <c r="LVU1" s="52" t="e">
        <f>'Project Information'!#REF!</f>
        <v>#REF!</v>
      </c>
      <c r="LVV1" s="52" t="e">
        <f>'Project Information'!#REF!</f>
        <v>#REF!</v>
      </c>
      <c r="LVW1" s="52" t="e">
        <f>'Project Information'!#REF!</f>
        <v>#REF!</v>
      </c>
      <c r="LVX1" s="52" t="e">
        <f>'Project Information'!#REF!</f>
        <v>#REF!</v>
      </c>
      <c r="LVY1" s="52" t="e">
        <f>'Project Information'!#REF!</f>
        <v>#REF!</v>
      </c>
      <c r="LVZ1" s="52" t="e">
        <f>'Project Information'!#REF!</f>
        <v>#REF!</v>
      </c>
      <c r="LWA1" s="52" t="e">
        <f>'Project Information'!#REF!</f>
        <v>#REF!</v>
      </c>
      <c r="LWB1" s="52" t="e">
        <f>'Project Information'!#REF!</f>
        <v>#REF!</v>
      </c>
      <c r="LWC1" s="52" t="e">
        <f>'Project Information'!#REF!</f>
        <v>#REF!</v>
      </c>
      <c r="LWD1" s="52" t="e">
        <f>'Project Information'!#REF!</f>
        <v>#REF!</v>
      </c>
      <c r="LWE1" s="52" t="e">
        <f>'Project Information'!#REF!</f>
        <v>#REF!</v>
      </c>
      <c r="LWF1" s="52" t="e">
        <f>'Project Information'!#REF!</f>
        <v>#REF!</v>
      </c>
      <c r="LWG1" s="52" t="e">
        <f>'Project Information'!#REF!</f>
        <v>#REF!</v>
      </c>
      <c r="LWH1" s="52" t="e">
        <f>'Project Information'!#REF!</f>
        <v>#REF!</v>
      </c>
      <c r="LWI1" s="52" t="e">
        <f>'Project Information'!#REF!</f>
        <v>#REF!</v>
      </c>
      <c r="LWJ1" s="52" t="e">
        <f>'Project Information'!#REF!</f>
        <v>#REF!</v>
      </c>
      <c r="LWK1" s="52" t="e">
        <f>'Project Information'!#REF!</f>
        <v>#REF!</v>
      </c>
      <c r="LWL1" s="52" t="e">
        <f>'Project Information'!#REF!</f>
        <v>#REF!</v>
      </c>
      <c r="LWM1" s="52" t="e">
        <f>'Project Information'!#REF!</f>
        <v>#REF!</v>
      </c>
      <c r="LWN1" s="52" t="e">
        <f>'Project Information'!#REF!</f>
        <v>#REF!</v>
      </c>
      <c r="LWO1" s="52" t="e">
        <f>'Project Information'!#REF!</f>
        <v>#REF!</v>
      </c>
      <c r="LWP1" s="52" t="e">
        <f>'Project Information'!#REF!</f>
        <v>#REF!</v>
      </c>
      <c r="LWQ1" s="52" t="e">
        <f>'Project Information'!#REF!</f>
        <v>#REF!</v>
      </c>
      <c r="LWR1" s="52" t="e">
        <f>'Project Information'!#REF!</f>
        <v>#REF!</v>
      </c>
      <c r="LWS1" s="52" t="e">
        <f>'Project Information'!#REF!</f>
        <v>#REF!</v>
      </c>
      <c r="LWT1" s="52" t="e">
        <f>'Project Information'!#REF!</f>
        <v>#REF!</v>
      </c>
      <c r="LWU1" s="52" t="e">
        <f>'Project Information'!#REF!</f>
        <v>#REF!</v>
      </c>
      <c r="LWV1" s="52" t="e">
        <f>'Project Information'!#REF!</f>
        <v>#REF!</v>
      </c>
      <c r="LWW1" s="52" t="e">
        <f>'Project Information'!#REF!</f>
        <v>#REF!</v>
      </c>
      <c r="LWX1" s="52" t="e">
        <f>'Project Information'!#REF!</f>
        <v>#REF!</v>
      </c>
      <c r="LWY1" s="52" t="e">
        <f>'Project Information'!#REF!</f>
        <v>#REF!</v>
      </c>
      <c r="LWZ1" s="52" t="e">
        <f>'Project Information'!#REF!</f>
        <v>#REF!</v>
      </c>
      <c r="LXA1" s="52" t="e">
        <f>'Project Information'!#REF!</f>
        <v>#REF!</v>
      </c>
      <c r="LXB1" s="52" t="e">
        <f>'Project Information'!#REF!</f>
        <v>#REF!</v>
      </c>
      <c r="LXC1" s="52" t="e">
        <f>'Project Information'!#REF!</f>
        <v>#REF!</v>
      </c>
      <c r="LXD1" s="52" t="e">
        <f>'Project Information'!#REF!</f>
        <v>#REF!</v>
      </c>
      <c r="LXE1" s="52" t="e">
        <f>'Project Information'!#REF!</f>
        <v>#REF!</v>
      </c>
      <c r="LXF1" s="52" t="e">
        <f>'Project Information'!#REF!</f>
        <v>#REF!</v>
      </c>
      <c r="LXG1" s="52" t="e">
        <f>'Project Information'!#REF!</f>
        <v>#REF!</v>
      </c>
      <c r="LXH1" s="52" t="e">
        <f>'Project Information'!#REF!</f>
        <v>#REF!</v>
      </c>
      <c r="LXI1" s="52" t="e">
        <f>'Project Information'!#REF!</f>
        <v>#REF!</v>
      </c>
      <c r="LXJ1" s="52" t="e">
        <f>'Project Information'!#REF!</f>
        <v>#REF!</v>
      </c>
      <c r="LXK1" s="52" t="e">
        <f>'Project Information'!#REF!</f>
        <v>#REF!</v>
      </c>
      <c r="LXL1" s="52" t="e">
        <f>'Project Information'!#REF!</f>
        <v>#REF!</v>
      </c>
      <c r="LXM1" s="52" t="e">
        <f>'Project Information'!#REF!</f>
        <v>#REF!</v>
      </c>
      <c r="LXN1" s="52" t="e">
        <f>'Project Information'!#REF!</f>
        <v>#REF!</v>
      </c>
      <c r="LXO1" s="52" t="e">
        <f>'Project Information'!#REF!</f>
        <v>#REF!</v>
      </c>
      <c r="LXP1" s="52" t="e">
        <f>'Project Information'!#REF!</f>
        <v>#REF!</v>
      </c>
      <c r="LXQ1" s="52" t="e">
        <f>'Project Information'!#REF!</f>
        <v>#REF!</v>
      </c>
      <c r="LXR1" s="52" t="e">
        <f>'Project Information'!#REF!</f>
        <v>#REF!</v>
      </c>
      <c r="LXS1" s="52" t="e">
        <f>'Project Information'!#REF!</f>
        <v>#REF!</v>
      </c>
      <c r="LXT1" s="52" t="e">
        <f>'Project Information'!#REF!</f>
        <v>#REF!</v>
      </c>
      <c r="LXU1" s="52" t="e">
        <f>'Project Information'!#REF!</f>
        <v>#REF!</v>
      </c>
      <c r="LXV1" s="52" t="e">
        <f>'Project Information'!#REF!</f>
        <v>#REF!</v>
      </c>
      <c r="LXW1" s="52" t="e">
        <f>'Project Information'!#REF!</f>
        <v>#REF!</v>
      </c>
      <c r="LXX1" s="52" t="e">
        <f>'Project Information'!#REF!</f>
        <v>#REF!</v>
      </c>
      <c r="LXY1" s="52" t="e">
        <f>'Project Information'!#REF!</f>
        <v>#REF!</v>
      </c>
      <c r="LXZ1" s="52" t="e">
        <f>'Project Information'!#REF!</f>
        <v>#REF!</v>
      </c>
      <c r="LYA1" s="52" t="e">
        <f>'Project Information'!#REF!</f>
        <v>#REF!</v>
      </c>
      <c r="LYB1" s="52" t="e">
        <f>'Project Information'!#REF!</f>
        <v>#REF!</v>
      </c>
      <c r="LYC1" s="52" t="e">
        <f>'Project Information'!#REF!</f>
        <v>#REF!</v>
      </c>
      <c r="LYD1" s="52" t="e">
        <f>'Project Information'!#REF!</f>
        <v>#REF!</v>
      </c>
      <c r="LYE1" s="52" t="e">
        <f>'Project Information'!#REF!</f>
        <v>#REF!</v>
      </c>
      <c r="LYF1" s="52" t="e">
        <f>'Project Information'!#REF!</f>
        <v>#REF!</v>
      </c>
      <c r="LYG1" s="52" t="e">
        <f>'Project Information'!#REF!</f>
        <v>#REF!</v>
      </c>
      <c r="LYH1" s="52" t="e">
        <f>'Project Information'!#REF!</f>
        <v>#REF!</v>
      </c>
      <c r="LYI1" s="52" t="e">
        <f>'Project Information'!#REF!</f>
        <v>#REF!</v>
      </c>
      <c r="LYJ1" s="52" t="e">
        <f>'Project Information'!#REF!</f>
        <v>#REF!</v>
      </c>
      <c r="LYK1" s="52" t="e">
        <f>'Project Information'!#REF!</f>
        <v>#REF!</v>
      </c>
      <c r="LYL1" s="52" t="e">
        <f>'Project Information'!#REF!</f>
        <v>#REF!</v>
      </c>
      <c r="LYM1" s="52" t="e">
        <f>'Project Information'!#REF!</f>
        <v>#REF!</v>
      </c>
      <c r="LYN1" s="52" t="e">
        <f>'Project Information'!#REF!</f>
        <v>#REF!</v>
      </c>
      <c r="LYO1" s="52" t="e">
        <f>'Project Information'!#REF!</f>
        <v>#REF!</v>
      </c>
      <c r="LYP1" s="52" t="e">
        <f>'Project Information'!#REF!</f>
        <v>#REF!</v>
      </c>
      <c r="LYQ1" s="52" t="e">
        <f>'Project Information'!#REF!</f>
        <v>#REF!</v>
      </c>
      <c r="LYR1" s="52" t="e">
        <f>'Project Information'!#REF!</f>
        <v>#REF!</v>
      </c>
      <c r="LYS1" s="52" t="e">
        <f>'Project Information'!#REF!</f>
        <v>#REF!</v>
      </c>
      <c r="LYT1" s="52" t="e">
        <f>'Project Information'!#REF!</f>
        <v>#REF!</v>
      </c>
      <c r="LYU1" s="52" t="e">
        <f>'Project Information'!#REF!</f>
        <v>#REF!</v>
      </c>
      <c r="LYV1" s="52" t="e">
        <f>'Project Information'!#REF!</f>
        <v>#REF!</v>
      </c>
      <c r="LYW1" s="52" t="e">
        <f>'Project Information'!#REF!</f>
        <v>#REF!</v>
      </c>
      <c r="LYX1" s="52" t="e">
        <f>'Project Information'!#REF!</f>
        <v>#REF!</v>
      </c>
      <c r="LYY1" s="52" t="e">
        <f>'Project Information'!#REF!</f>
        <v>#REF!</v>
      </c>
      <c r="LYZ1" s="52" t="e">
        <f>'Project Information'!#REF!</f>
        <v>#REF!</v>
      </c>
      <c r="LZA1" s="52" t="e">
        <f>'Project Information'!#REF!</f>
        <v>#REF!</v>
      </c>
      <c r="LZB1" s="52" t="e">
        <f>'Project Information'!#REF!</f>
        <v>#REF!</v>
      </c>
      <c r="LZC1" s="52" t="e">
        <f>'Project Information'!#REF!</f>
        <v>#REF!</v>
      </c>
      <c r="LZD1" s="52" t="e">
        <f>'Project Information'!#REF!</f>
        <v>#REF!</v>
      </c>
      <c r="LZE1" s="52" t="e">
        <f>'Project Information'!#REF!</f>
        <v>#REF!</v>
      </c>
      <c r="LZF1" s="52" t="e">
        <f>'Project Information'!#REF!</f>
        <v>#REF!</v>
      </c>
      <c r="LZG1" s="52" t="e">
        <f>'Project Information'!#REF!</f>
        <v>#REF!</v>
      </c>
      <c r="LZH1" s="52" t="e">
        <f>'Project Information'!#REF!</f>
        <v>#REF!</v>
      </c>
      <c r="LZI1" s="52" t="e">
        <f>'Project Information'!#REF!</f>
        <v>#REF!</v>
      </c>
      <c r="LZJ1" s="52" t="e">
        <f>'Project Information'!#REF!</f>
        <v>#REF!</v>
      </c>
      <c r="LZK1" s="52" t="e">
        <f>'Project Information'!#REF!</f>
        <v>#REF!</v>
      </c>
      <c r="LZL1" s="52" t="e">
        <f>'Project Information'!#REF!</f>
        <v>#REF!</v>
      </c>
      <c r="LZM1" s="52" t="e">
        <f>'Project Information'!#REF!</f>
        <v>#REF!</v>
      </c>
      <c r="LZN1" s="52" t="e">
        <f>'Project Information'!#REF!</f>
        <v>#REF!</v>
      </c>
      <c r="LZO1" s="52" t="e">
        <f>'Project Information'!#REF!</f>
        <v>#REF!</v>
      </c>
      <c r="LZP1" s="52" t="e">
        <f>'Project Information'!#REF!</f>
        <v>#REF!</v>
      </c>
      <c r="LZQ1" s="52" t="e">
        <f>'Project Information'!#REF!</f>
        <v>#REF!</v>
      </c>
      <c r="LZR1" s="52" t="e">
        <f>'Project Information'!#REF!</f>
        <v>#REF!</v>
      </c>
      <c r="LZS1" s="52" t="e">
        <f>'Project Information'!#REF!</f>
        <v>#REF!</v>
      </c>
      <c r="LZT1" s="52" t="e">
        <f>'Project Information'!#REF!</f>
        <v>#REF!</v>
      </c>
      <c r="LZU1" s="52" t="e">
        <f>'Project Information'!#REF!</f>
        <v>#REF!</v>
      </c>
      <c r="LZV1" s="52" t="e">
        <f>'Project Information'!#REF!</f>
        <v>#REF!</v>
      </c>
      <c r="LZW1" s="52" t="e">
        <f>'Project Information'!#REF!</f>
        <v>#REF!</v>
      </c>
      <c r="LZX1" s="52" t="e">
        <f>'Project Information'!#REF!</f>
        <v>#REF!</v>
      </c>
      <c r="LZY1" s="52" t="e">
        <f>'Project Information'!#REF!</f>
        <v>#REF!</v>
      </c>
      <c r="LZZ1" s="52" t="e">
        <f>'Project Information'!#REF!</f>
        <v>#REF!</v>
      </c>
      <c r="MAA1" s="52" t="e">
        <f>'Project Information'!#REF!</f>
        <v>#REF!</v>
      </c>
      <c r="MAB1" s="52" t="e">
        <f>'Project Information'!#REF!</f>
        <v>#REF!</v>
      </c>
      <c r="MAC1" s="52" t="e">
        <f>'Project Information'!#REF!</f>
        <v>#REF!</v>
      </c>
      <c r="MAD1" s="52" t="e">
        <f>'Project Information'!#REF!</f>
        <v>#REF!</v>
      </c>
      <c r="MAE1" s="52" t="e">
        <f>'Project Information'!#REF!</f>
        <v>#REF!</v>
      </c>
      <c r="MAF1" s="52" t="e">
        <f>'Project Information'!#REF!</f>
        <v>#REF!</v>
      </c>
      <c r="MAG1" s="52" t="e">
        <f>'Project Information'!#REF!</f>
        <v>#REF!</v>
      </c>
      <c r="MAH1" s="52" t="e">
        <f>'Project Information'!#REF!</f>
        <v>#REF!</v>
      </c>
      <c r="MAI1" s="52" t="e">
        <f>'Project Information'!#REF!</f>
        <v>#REF!</v>
      </c>
      <c r="MAJ1" s="52" t="e">
        <f>'Project Information'!#REF!</f>
        <v>#REF!</v>
      </c>
      <c r="MAK1" s="52" t="e">
        <f>'Project Information'!#REF!</f>
        <v>#REF!</v>
      </c>
      <c r="MAL1" s="52" t="e">
        <f>'Project Information'!#REF!</f>
        <v>#REF!</v>
      </c>
      <c r="MAM1" s="52" t="e">
        <f>'Project Information'!#REF!</f>
        <v>#REF!</v>
      </c>
      <c r="MAN1" s="52" t="e">
        <f>'Project Information'!#REF!</f>
        <v>#REF!</v>
      </c>
      <c r="MAO1" s="52" t="e">
        <f>'Project Information'!#REF!</f>
        <v>#REF!</v>
      </c>
      <c r="MAP1" s="52" t="e">
        <f>'Project Information'!#REF!</f>
        <v>#REF!</v>
      </c>
      <c r="MAQ1" s="52" t="e">
        <f>'Project Information'!#REF!</f>
        <v>#REF!</v>
      </c>
      <c r="MAR1" s="52" t="e">
        <f>'Project Information'!#REF!</f>
        <v>#REF!</v>
      </c>
      <c r="MAS1" s="52" t="e">
        <f>'Project Information'!#REF!</f>
        <v>#REF!</v>
      </c>
      <c r="MAT1" s="52" t="e">
        <f>'Project Information'!#REF!</f>
        <v>#REF!</v>
      </c>
      <c r="MAU1" s="52" t="e">
        <f>'Project Information'!#REF!</f>
        <v>#REF!</v>
      </c>
      <c r="MAV1" s="52" t="e">
        <f>'Project Information'!#REF!</f>
        <v>#REF!</v>
      </c>
      <c r="MAW1" s="52" t="e">
        <f>'Project Information'!#REF!</f>
        <v>#REF!</v>
      </c>
      <c r="MAX1" s="52" t="e">
        <f>'Project Information'!#REF!</f>
        <v>#REF!</v>
      </c>
      <c r="MAY1" s="52" t="e">
        <f>'Project Information'!#REF!</f>
        <v>#REF!</v>
      </c>
      <c r="MAZ1" s="52" t="e">
        <f>'Project Information'!#REF!</f>
        <v>#REF!</v>
      </c>
      <c r="MBA1" s="52" t="e">
        <f>'Project Information'!#REF!</f>
        <v>#REF!</v>
      </c>
      <c r="MBB1" s="52" t="e">
        <f>'Project Information'!#REF!</f>
        <v>#REF!</v>
      </c>
      <c r="MBC1" s="52" t="e">
        <f>'Project Information'!#REF!</f>
        <v>#REF!</v>
      </c>
      <c r="MBD1" s="52" t="e">
        <f>'Project Information'!#REF!</f>
        <v>#REF!</v>
      </c>
      <c r="MBE1" s="52" t="e">
        <f>'Project Information'!#REF!</f>
        <v>#REF!</v>
      </c>
      <c r="MBF1" s="52" t="e">
        <f>'Project Information'!#REF!</f>
        <v>#REF!</v>
      </c>
      <c r="MBG1" s="52" t="e">
        <f>'Project Information'!#REF!</f>
        <v>#REF!</v>
      </c>
      <c r="MBH1" s="52" t="e">
        <f>'Project Information'!#REF!</f>
        <v>#REF!</v>
      </c>
      <c r="MBI1" s="52" t="e">
        <f>'Project Information'!#REF!</f>
        <v>#REF!</v>
      </c>
      <c r="MBJ1" s="52" t="e">
        <f>'Project Information'!#REF!</f>
        <v>#REF!</v>
      </c>
      <c r="MBK1" s="52" t="e">
        <f>'Project Information'!#REF!</f>
        <v>#REF!</v>
      </c>
      <c r="MBL1" s="52" t="e">
        <f>'Project Information'!#REF!</f>
        <v>#REF!</v>
      </c>
      <c r="MBM1" s="52" t="e">
        <f>'Project Information'!#REF!</f>
        <v>#REF!</v>
      </c>
      <c r="MBN1" s="52" t="e">
        <f>'Project Information'!#REF!</f>
        <v>#REF!</v>
      </c>
      <c r="MBO1" s="52" t="e">
        <f>'Project Information'!#REF!</f>
        <v>#REF!</v>
      </c>
      <c r="MBP1" s="52" t="e">
        <f>'Project Information'!#REF!</f>
        <v>#REF!</v>
      </c>
      <c r="MBQ1" s="52" t="e">
        <f>'Project Information'!#REF!</f>
        <v>#REF!</v>
      </c>
      <c r="MBR1" s="52" t="e">
        <f>'Project Information'!#REF!</f>
        <v>#REF!</v>
      </c>
      <c r="MBS1" s="52" t="e">
        <f>'Project Information'!#REF!</f>
        <v>#REF!</v>
      </c>
      <c r="MBT1" s="52" t="e">
        <f>'Project Information'!#REF!</f>
        <v>#REF!</v>
      </c>
      <c r="MBU1" s="52" t="e">
        <f>'Project Information'!#REF!</f>
        <v>#REF!</v>
      </c>
      <c r="MBV1" s="52" t="e">
        <f>'Project Information'!#REF!</f>
        <v>#REF!</v>
      </c>
      <c r="MBW1" s="52" t="e">
        <f>'Project Information'!#REF!</f>
        <v>#REF!</v>
      </c>
      <c r="MBX1" s="52" t="e">
        <f>'Project Information'!#REF!</f>
        <v>#REF!</v>
      </c>
      <c r="MBY1" s="52" t="e">
        <f>'Project Information'!#REF!</f>
        <v>#REF!</v>
      </c>
      <c r="MBZ1" s="52" t="e">
        <f>'Project Information'!#REF!</f>
        <v>#REF!</v>
      </c>
      <c r="MCA1" s="52" t="e">
        <f>'Project Information'!#REF!</f>
        <v>#REF!</v>
      </c>
      <c r="MCB1" s="52" t="e">
        <f>'Project Information'!#REF!</f>
        <v>#REF!</v>
      </c>
      <c r="MCC1" s="52" t="e">
        <f>'Project Information'!#REF!</f>
        <v>#REF!</v>
      </c>
      <c r="MCD1" s="52" t="e">
        <f>'Project Information'!#REF!</f>
        <v>#REF!</v>
      </c>
      <c r="MCE1" s="52" t="e">
        <f>'Project Information'!#REF!</f>
        <v>#REF!</v>
      </c>
      <c r="MCF1" s="52" t="e">
        <f>'Project Information'!#REF!</f>
        <v>#REF!</v>
      </c>
      <c r="MCG1" s="52" t="e">
        <f>'Project Information'!#REF!</f>
        <v>#REF!</v>
      </c>
      <c r="MCH1" s="52" t="e">
        <f>'Project Information'!#REF!</f>
        <v>#REF!</v>
      </c>
      <c r="MCI1" s="52" t="e">
        <f>'Project Information'!#REF!</f>
        <v>#REF!</v>
      </c>
      <c r="MCJ1" s="52" t="e">
        <f>'Project Information'!#REF!</f>
        <v>#REF!</v>
      </c>
      <c r="MCK1" s="52" t="e">
        <f>'Project Information'!#REF!</f>
        <v>#REF!</v>
      </c>
      <c r="MCL1" s="52" t="e">
        <f>'Project Information'!#REF!</f>
        <v>#REF!</v>
      </c>
      <c r="MCM1" s="52" t="e">
        <f>'Project Information'!#REF!</f>
        <v>#REF!</v>
      </c>
      <c r="MCN1" s="52" t="e">
        <f>'Project Information'!#REF!</f>
        <v>#REF!</v>
      </c>
      <c r="MCO1" s="52" t="e">
        <f>'Project Information'!#REF!</f>
        <v>#REF!</v>
      </c>
      <c r="MCP1" s="52" t="e">
        <f>'Project Information'!#REF!</f>
        <v>#REF!</v>
      </c>
      <c r="MCQ1" s="52" t="e">
        <f>'Project Information'!#REF!</f>
        <v>#REF!</v>
      </c>
      <c r="MCR1" s="52" t="e">
        <f>'Project Information'!#REF!</f>
        <v>#REF!</v>
      </c>
      <c r="MCS1" s="52" t="e">
        <f>'Project Information'!#REF!</f>
        <v>#REF!</v>
      </c>
      <c r="MCT1" s="52" t="e">
        <f>'Project Information'!#REF!</f>
        <v>#REF!</v>
      </c>
      <c r="MCU1" s="52" t="e">
        <f>'Project Information'!#REF!</f>
        <v>#REF!</v>
      </c>
      <c r="MCV1" s="52" t="e">
        <f>'Project Information'!#REF!</f>
        <v>#REF!</v>
      </c>
      <c r="MCW1" s="52" t="e">
        <f>'Project Information'!#REF!</f>
        <v>#REF!</v>
      </c>
      <c r="MCX1" s="52" t="e">
        <f>'Project Information'!#REF!</f>
        <v>#REF!</v>
      </c>
      <c r="MCY1" s="52" t="e">
        <f>'Project Information'!#REF!</f>
        <v>#REF!</v>
      </c>
      <c r="MCZ1" s="52" t="e">
        <f>'Project Information'!#REF!</f>
        <v>#REF!</v>
      </c>
      <c r="MDA1" s="52" t="e">
        <f>'Project Information'!#REF!</f>
        <v>#REF!</v>
      </c>
      <c r="MDB1" s="52" t="e">
        <f>'Project Information'!#REF!</f>
        <v>#REF!</v>
      </c>
      <c r="MDC1" s="52" t="e">
        <f>'Project Information'!#REF!</f>
        <v>#REF!</v>
      </c>
      <c r="MDD1" s="52" t="e">
        <f>'Project Information'!#REF!</f>
        <v>#REF!</v>
      </c>
      <c r="MDE1" s="52" t="e">
        <f>'Project Information'!#REF!</f>
        <v>#REF!</v>
      </c>
      <c r="MDF1" s="52" t="e">
        <f>'Project Information'!#REF!</f>
        <v>#REF!</v>
      </c>
      <c r="MDG1" s="52" t="e">
        <f>'Project Information'!#REF!</f>
        <v>#REF!</v>
      </c>
      <c r="MDH1" s="52" t="e">
        <f>'Project Information'!#REF!</f>
        <v>#REF!</v>
      </c>
      <c r="MDI1" s="52" t="e">
        <f>'Project Information'!#REF!</f>
        <v>#REF!</v>
      </c>
      <c r="MDJ1" s="52" t="e">
        <f>'Project Information'!#REF!</f>
        <v>#REF!</v>
      </c>
      <c r="MDK1" s="52" t="e">
        <f>'Project Information'!#REF!</f>
        <v>#REF!</v>
      </c>
      <c r="MDL1" s="52" t="e">
        <f>'Project Information'!#REF!</f>
        <v>#REF!</v>
      </c>
      <c r="MDM1" s="52" t="e">
        <f>'Project Information'!#REF!</f>
        <v>#REF!</v>
      </c>
      <c r="MDN1" s="52" t="e">
        <f>'Project Information'!#REF!</f>
        <v>#REF!</v>
      </c>
      <c r="MDO1" s="52" t="e">
        <f>'Project Information'!#REF!</f>
        <v>#REF!</v>
      </c>
      <c r="MDP1" s="52" t="e">
        <f>'Project Information'!#REF!</f>
        <v>#REF!</v>
      </c>
      <c r="MDQ1" s="52" t="e">
        <f>'Project Information'!#REF!</f>
        <v>#REF!</v>
      </c>
      <c r="MDR1" s="52" t="e">
        <f>'Project Information'!#REF!</f>
        <v>#REF!</v>
      </c>
      <c r="MDS1" s="52" t="e">
        <f>'Project Information'!#REF!</f>
        <v>#REF!</v>
      </c>
      <c r="MDT1" s="52" t="e">
        <f>'Project Information'!#REF!</f>
        <v>#REF!</v>
      </c>
      <c r="MDU1" s="52" t="e">
        <f>'Project Information'!#REF!</f>
        <v>#REF!</v>
      </c>
      <c r="MDV1" s="52" t="e">
        <f>'Project Information'!#REF!</f>
        <v>#REF!</v>
      </c>
      <c r="MDW1" s="52" t="e">
        <f>'Project Information'!#REF!</f>
        <v>#REF!</v>
      </c>
      <c r="MDX1" s="52" t="e">
        <f>'Project Information'!#REF!</f>
        <v>#REF!</v>
      </c>
      <c r="MDY1" s="52" t="e">
        <f>'Project Information'!#REF!</f>
        <v>#REF!</v>
      </c>
      <c r="MDZ1" s="52" t="e">
        <f>'Project Information'!#REF!</f>
        <v>#REF!</v>
      </c>
      <c r="MEA1" s="52" t="e">
        <f>'Project Information'!#REF!</f>
        <v>#REF!</v>
      </c>
      <c r="MEB1" s="52" t="e">
        <f>'Project Information'!#REF!</f>
        <v>#REF!</v>
      </c>
      <c r="MEC1" s="52" t="e">
        <f>'Project Information'!#REF!</f>
        <v>#REF!</v>
      </c>
      <c r="MED1" s="52" t="e">
        <f>'Project Information'!#REF!</f>
        <v>#REF!</v>
      </c>
      <c r="MEE1" s="52" t="e">
        <f>'Project Information'!#REF!</f>
        <v>#REF!</v>
      </c>
      <c r="MEF1" s="52" t="e">
        <f>'Project Information'!#REF!</f>
        <v>#REF!</v>
      </c>
      <c r="MEG1" s="52" t="e">
        <f>'Project Information'!#REF!</f>
        <v>#REF!</v>
      </c>
      <c r="MEH1" s="52" t="e">
        <f>'Project Information'!#REF!</f>
        <v>#REF!</v>
      </c>
      <c r="MEI1" s="52" t="e">
        <f>'Project Information'!#REF!</f>
        <v>#REF!</v>
      </c>
      <c r="MEJ1" s="52" t="e">
        <f>'Project Information'!#REF!</f>
        <v>#REF!</v>
      </c>
      <c r="MEK1" s="52" t="e">
        <f>'Project Information'!#REF!</f>
        <v>#REF!</v>
      </c>
      <c r="MEL1" s="52" t="e">
        <f>'Project Information'!#REF!</f>
        <v>#REF!</v>
      </c>
      <c r="MEM1" s="52" t="e">
        <f>'Project Information'!#REF!</f>
        <v>#REF!</v>
      </c>
      <c r="MEN1" s="52" t="e">
        <f>'Project Information'!#REF!</f>
        <v>#REF!</v>
      </c>
      <c r="MEO1" s="52" t="e">
        <f>'Project Information'!#REF!</f>
        <v>#REF!</v>
      </c>
      <c r="MEP1" s="52" t="e">
        <f>'Project Information'!#REF!</f>
        <v>#REF!</v>
      </c>
      <c r="MEQ1" s="52" t="e">
        <f>'Project Information'!#REF!</f>
        <v>#REF!</v>
      </c>
      <c r="MER1" s="52" t="e">
        <f>'Project Information'!#REF!</f>
        <v>#REF!</v>
      </c>
      <c r="MES1" s="52" t="e">
        <f>'Project Information'!#REF!</f>
        <v>#REF!</v>
      </c>
      <c r="MET1" s="52" t="e">
        <f>'Project Information'!#REF!</f>
        <v>#REF!</v>
      </c>
      <c r="MEU1" s="52" t="e">
        <f>'Project Information'!#REF!</f>
        <v>#REF!</v>
      </c>
      <c r="MEV1" s="52" t="e">
        <f>'Project Information'!#REF!</f>
        <v>#REF!</v>
      </c>
      <c r="MEW1" s="52" t="e">
        <f>'Project Information'!#REF!</f>
        <v>#REF!</v>
      </c>
      <c r="MEX1" s="52" t="e">
        <f>'Project Information'!#REF!</f>
        <v>#REF!</v>
      </c>
      <c r="MEY1" s="52" t="e">
        <f>'Project Information'!#REF!</f>
        <v>#REF!</v>
      </c>
      <c r="MEZ1" s="52" t="e">
        <f>'Project Information'!#REF!</f>
        <v>#REF!</v>
      </c>
      <c r="MFA1" s="52" t="e">
        <f>'Project Information'!#REF!</f>
        <v>#REF!</v>
      </c>
      <c r="MFB1" s="52" t="e">
        <f>'Project Information'!#REF!</f>
        <v>#REF!</v>
      </c>
      <c r="MFC1" s="52" t="e">
        <f>'Project Information'!#REF!</f>
        <v>#REF!</v>
      </c>
      <c r="MFD1" s="52" t="e">
        <f>'Project Information'!#REF!</f>
        <v>#REF!</v>
      </c>
      <c r="MFE1" s="52" t="e">
        <f>'Project Information'!#REF!</f>
        <v>#REF!</v>
      </c>
      <c r="MFF1" s="52" t="e">
        <f>'Project Information'!#REF!</f>
        <v>#REF!</v>
      </c>
      <c r="MFG1" s="52" t="e">
        <f>'Project Information'!#REF!</f>
        <v>#REF!</v>
      </c>
      <c r="MFH1" s="52" t="e">
        <f>'Project Information'!#REF!</f>
        <v>#REF!</v>
      </c>
      <c r="MFI1" s="52" t="e">
        <f>'Project Information'!#REF!</f>
        <v>#REF!</v>
      </c>
      <c r="MFJ1" s="52" t="e">
        <f>'Project Information'!#REF!</f>
        <v>#REF!</v>
      </c>
      <c r="MFK1" s="52" t="e">
        <f>'Project Information'!#REF!</f>
        <v>#REF!</v>
      </c>
      <c r="MFL1" s="52" t="e">
        <f>'Project Information'!#REF!</f>
        <v>#REF!</v>
      </c>
      <c r="MFM1" s="52" t="e">
        <f>'Project Information'!#REF!</f>
        <v>#REF!</v>
      </c>
      <c r="MFN1" s="52" t="e">
        <f>'Project Information'!#REF!</f>
        <v>#REF!</v>
      </c>
      <c r="MFO1" s="52" t="e">
        <f>'Project Information'!#REF!</f>
        <v>#REF!</v>
      </c>
      <c r="MFP1" s="52" t="e">
        <f>'Project Information'!#REF!</f>
        <v>#REF!</v>
      </c>
      <c r="MFQ1" s="52" t="e">
        <f>'Project Information'!#REF!</f>
        <v>#REF!</v>
      </c>
      <c r="MFR1" s="52" t="e">
        <f>'Project Information'!#REF!</f>
        <v>#REF!</v>
      </c>
      <c r="MFS1" s="52" t="e">
        <f>'Project Information'!#REF!</f>
        <v>#REF!</v>
      </c>
      <c r="MFT1" s="52" t="e">
        <f>'Project Information'!#REF!</f>
        <v>#REF!</v>
      </c>
      <c r="MFU1" s="52" t="e">
        <f>'Project Information'!#REF!</f>
        <v>#REF!</v>
      </c>
      <c r="MFV1" s="52" t="e">
        <f>'Project Information'!#REF!</f>
        <v>#REF!</v>
      </c>
      <c r="MFW1" s="52" t="e">
        <f>'Project Information'!#REF!</f>
        <v>#REF!</v>
      </c>
      <c r="MFX1" s="52" t="e">
        <f>'Project Information'!#REF!</f>
        <v>#REF!</v>
      </c>
      <c r="MFY1" s="52" t="e">
        <f>'Project Information'!#REF!</f>
        <v>#REF!</v>
      </c>
      <c r="MFZ1" s="52" t="e">
        <f>'Project Information'!#REF!</f>
        <v>#REF!</v>
      </c>
      <c r="MGA1" s="52" t="e">
        <f>'Project Information'!#REF!</f>
        <v>#REF!</v>
      </c>
      <c r="MGB1" s="52" t="e">
        <f>'Project Information'!#REF!</f>
        <v>#REF!</v>
      </c>
      <c r="MGC1" s="52" t="e">
        <f>'Project Information'!#REF!</f>
        <v>#REF!</v>
      </c>
      <c r="MGD1" s="52" t="e">
        <f>'Project Information'!#REF!</f>
        <v>#REF!</v>
      </c>
      <c r="MGE1" s="52" t="e">
        <f>'Project Information'!#REF!</f>
        <v>#REF!</v>
      </c>
      <c r="MGF1" s="52" t="e">
        <f>'Project Information'!#REF!</f>
        <v>#REF!</v>
      </c>
      <c r="MGG1" s="52" t="e">
        <f>'Project Information'!#REF!</f>
        <v>#REF!</v>
      </c>
      <c r="MGH1" s="52" t="e">
        <f>'Project Information'!#REF!</f>
        <v>#REF!</v>
      </c>
      <c r="MGI1" s="52" t="e">
        <f>'Project Information'!#REF!</f>
        <v>#REF!</v>
      </c>
      <c r="MGJ1" s="52" t="e">
        <f>'Project Information'!#REF!</f>
        <v>#REF!</v>
      </c>
      <c r="MGK1" s="52" t="e">
        <f>'Project Information'!#REF!</f>
        <v>#REF!</v>
      </c>
      <c r="MGL1" s="52" t="e">
        <f>'Project Information'!#REF!</f>
        <v>#REF!</v>
      </c>
      <c r="MGM1" s="52" t="e">
        <f>'Project Information'!#REF!</f>
        <v>#REF!</v>
      </c>
      <c r="MGN1" s="52" t="e">
        <f>'Project Information'!#REF!</f>
        <v>#REF!</v>
      </c>
      <c r="MGO1" s="52" t="e">
        <f>'Project Information'!#REF!</f>
        <v>#REF!</v>
      </c>
      <c r="MGP1" s="52" t="e">
        <f>'Project Information'!#REF!</f>
        <v>#REF!</v>
      </c>
      <c r="MGQ1" s="52" t="e">
        <f>'Project Information'!#REF!</f>
        <v>#REF!</v>
      </c>
      <c r="MGR1" s="52" t="e">
        <f>'Project Information'!#REF!</f>
        <v>#REF!</v>
      </c>
      <c r="MGS1" s="52" t="e">
        <f>'Project Information'!#REF!</f>
        <v>#REF!</v>
      </c>
      <c r="MGT1" s="52" t="e">
        <f>'Project Information'!#REF!</f>
        <v>#REF!</v>
      </c>
      <c r="MGU1" s="52" t="e">
        <f>'Project Information'!#REF!</f>
        <v>#REF!</v>
      </c>
      <c r="MGV1" s="52" t="e">
        <f>'Project Information'!#REF!</f>
        <v>#REF!</v>
      </c>
      <c r="MGW1" s="52" t="e">
        <f>'Project Information'!#REF!</f>
        <v>#REF!</v>
      </c>
      <c r="MGX1" s="52" t="e">
        <f>'Project Information'!#REF!</f>
        <v>#REF!</v>
      </c>
      <c r="MGY1" s="52" t="e">
        <f>'Project Information'!#REF!</f>
        <v>#REF!</v>
      </c>
      <c r="MGZ1" s="52" t="e">
        <f>'Project Information'!#REF!</f>
        <v>#REF!</v>
      </c>
      <c r="MHA1" s="52" t="e">
        <f>'Project Information'!#REF!</f>
        <v>#REF!</v>
      </c>
      <c r="MHB1" s="52" t="e">
        <f>'Project Information'!#REF!</f>
        <v>#REF!</v>
      </c>
      <c r="MHC1" s="52" t="e">
        <f>'Project Information'!#REF!</f>
        <v>#REF!</v>
      </c>
      <c r="MHD1" s="52" t="e">
        <f>'Project Information'!#REF!</f>
        <v>#REF!</v>
      </c>
      <c r="MHE1" s="52" t="e">
        <f>'Project Information'!#REF!</f>
        <v>#REF!</v>
      </c>
      <c r="MHF1" s="52" t="e">
        <f>'Project Information'!#REF!</f>
        <v>#REF!</v>
      </c>
      <c r="MHG1" s="52" t="e">
        <f>'Project Information'!#REF!</f>
        <v>#REF!</v>
      </c>
      <c r="MHH1" s="52" t="e">
        <f>'Project Information'!#REF!</f>
        <v>#REF!</v>
      </c>
      <c r="MHI1" s="52" t="e">
        <f>'Project Information'!#REF!</f>
        <v>#REF!</v>
      </c>
      <c r="MHJ1" s="52" t="e">
        <f>'Project Information'!#REF!</f>
        <v>#REF!</v>
      </c>
      <c r="MHK1" s="52" t="e">
        <f>'Project Information'!#REF!</f>
        <v>#REF!</v>
      </c>
      <c r="MHL1" s="52" t="e">
        <f>'Project Information'!#REF!</f>
        <v>#REF!</v>
      </c>
      <c r="MHM1" s="52" t="e">
        <f>'Project Information'!#REF!</f>
        <v>#REF!</v>
      </c>
      <c r="MHN1" s="52" t="e">
        <f>'Project Information'!#REF!</f>
        <v>#REF!</v>
      </c>
      <c r="MHO1" s="52" t="e">
        <f>'Project Information'!#REF!</f>
        <v>#REF!</v>
      </c>
      <c r="MHP1" s="52" t="e">
        <f>'Project Information'!#REF!</f>
        <v>#REF!</v>
      </c>
      <c r="MHQ1" s="52" t="e">
        <f>'Project Information'!#REF!</f>
        <v>#REF!</v>
      </c>
      <c r="MHR1" s="52" t="e">
        <f>'Project Information'!#REF!</f>
        <v>#REF!</v>
      </c>
      <c r="MHS1" s="52" t="e">
        <f>'Project Information'!#REF!</f>
        <v>#REF!</v>
      </c>
      <c r="MHT1" s="52" t="e">
        <f>'Project Information'!#REF!</f>
        <v>#REF!</v>
      </c>
      <c r="MHU1" s="52" t="e">
        <f>'Project Information'!#REF!</f>
        <v>#REF!</v>
      </c>
      <c r="MHV1" s="52" t="e">
        <f>'Project Information'!#REF!</f>
        <v>#REF!</v>
      </c>
      <c r="MHW1" s="52" t="e">
        <f>'Project Information'!#REF!</f>
        <v>#REF!</v>
      </c>
      <c r="MHX1" s="52" t="e">
        <f>'Project Information'!#REF!</f>
        <v>#REF!</v>
      </c>
      <c r="MHY1" s="52" t="e">
        <f>'Project Information'!#REF!</f>
        <v>#REF!</v>
      </c>
      <c r="MHZ1" s="52" t="e">
        <f>'Project Information'!#REF!</f>
        <v>#REF!</v>
      </c>
      <c r="MIA1" s="52" t="e">
        <f>'Project Information'!#REF!</f>
        <v>#REF!</v>
      </c>
      <c r="MIB1" s="52" t="e">
        <f>'Project Information'!#REF!</f>
        <v>#REF!</v>
      </c>
      <c r="MIC1" s="52" t="e">
        <f>'Project Information'!#REF!</f>
        <v>#REF!</v>
      </c>
      <c r="MID1" s="52" t="e">
        <f>'Project Information'!#REF!</f>
        <v>#REF!</v>
      </c>
      <c r="MIE1" s="52" t="e">
        <f>'Project Information'!#REF!</f>
        <v>#REF!</v>
      </c>
      <c r="MIF1" s="52" t="e">
        <f>'Project Information'!#REF!</f>
        <v>#REF!</v>
      </c>
      <c r="MIG1" s="52" t="e">
        <f>'Project Information'!#REF!</f>
        <v>#REF!</v>
      </c>
      <c r="MIH1" s="52" t="e">
        <f>'Project Information'!#REF!</f>
        <v>#REF!</v>
      </c>
      <c r="MII1" s="52" t="e">
        <f>'Project Information'!#REF!</f>
        <v>#REF!</v>
      </c>
      <c r="MIJ1" s="52" t="e">
        <f>'Project Information'!#REF!</f>
        <v>#REF!</v>
      </c>
      <c r="MIK1" s="52" t="e">
        <f>'Project Information'!#REF!</f>
        <v>#REF!</v>
      </c>
      <c r="MIL1" s="52" t="e">
        <f>'Project Information'!#REF!</f>
        <v>#REF!</v>
      </c>
      <c r="MIM1" s="52" t="e">
        <f>'Project Information'!#REF!</f>
        <v>#REF!</v>
      </c>
      <c r="MIN1" s="52" t="e">
        <f>'Project Information'!#REF!</f>
        <v>#REF!</v>
      </c>
      <c r="MIO1" s="52" t="e">
        <f>'Project Information'!#REF!</f>
        <v>#REF!</v>
      </c>
      <c r="MIP1" s="52" t="e">
        <f>'Project Information'!#REF!</f>
        <v>#REF!</v>
      </c>
      <c r="MIQ1" s="52" t="e">
        <f>'Project Information'!#REF!</f>
        <v>#REF!</v>
      </c>
      <c r="MIR1" s="52" t="e">
        <f>'Project Information'!#REF!</f>
        <v>#REF!</v>
      </c>
      <c r="MIS1" s="52" t="e">
        <f>'Project Information'!#REF!</f>
        <v>#REF!</v>
      </c>
      <c r="MIT1" s="52" t="e">
        <f>'Project Information'!#REF!</f>
        <v>#REF!</v>
      </c>
      <c r="MIU1" s="52" t="e">
        <f>'Project Information'!#REF!</f>
        <v>#REF!</v>
      </c>
      <c r="MIV1" s="52" t="e">
        <f>'Project Information'!#REF!</f>
        <v>#REF!</v>
      </c>
      <c r="MIW1" s="52" t="e">
        <f>'Project Information'!#REF!</f>
        <v>#REF!</v>
      </c>
      <c r="MIX1" s="52" t="e">
        <f>'Project Information'!#REF!</f>
        <v>#REF!</v>
      </c>
      <c r="MIY1" s="52" t="e">
        <f>'Project Information'!#REF!</f>
        <v>#REF!</v>
      </c>
      <c r="MIZ1" s="52" t="e">
        <f>'Project Information'!#REF!</f>
        <v>#REF!</v>
      </c>
      <c r="MJA1" s="52" t="e">
        <f>'Project Information'!#REF!</f>
        <v>#REF!</v>
      </c>
      <c r="MJB1" s="52" t="e">
        <f>'Project Information'!#REF!</f>
        <v>#REF!</v>
      </c>
      <c r="MJC1" s="52" t="e">
        <f>'Project Information'!#REF!</f>
        <v>#REF!</v>
      </c>
      <c r="MJD1" s="52" t="e">
        <f>'Project Information'!#REF!</f>
        <v>#REF!</v>
      </c>
      <c r="MJE1" s="52" t="e">
        <f>'Project Information'!#REF!</f>
        <v>#REF!</v>
      </c>
      <c r="MJF1" s="52" t="e">
        <f>'Project Information'!#REF!</f>
        <v>#REF!</v>
      </c>
      <c r="MJG1" s="52" t="e">
        <f>'Project Information'!#REF!</f>
        <v>#REF!</v>
      </c>
      <c r="MJH1" s="52" t="e">
        <f>'Project Information'!#REF!</f>
        <v>#REF!</v>
      </c>
      <c r="MJI1" s="52" t="e">
        <f>'Project Information'!#REF!</f>
        <v>#REF!</v>
      </c>
      <c r="MJJ1" s="52" t="e">
        <f>'Project Information'!#REF!</f>
        <v>#REF!</v>
      </c>
      <c r="MJK1" s="52" t="e">
        <f>'Project Information'!#REF!</f>
        <v>#REF!</v>
      </c>
      <c r="MJL1" s="52" t="e">
        <f>'Project Information'!#REF!</f>
        <v>#REF!</v>
      </c>
      <c r="MJM1" s="52" t="e">
        <f>'Project Information'!#REF!</f>
        <v>#REF!</v>
      </c>
      <c r="MJN1" s="52" t="e">
        <f>'Project Information'!#REF!</f>
        <v>#REF!</v>
      </c>
      <c r="MJO1" s="52" t="e">
        <f>'Project Information'!#REF!</f>
        <v>#REF!</v>
      </c>
      <c r="MJP1" s="52" t="e">
        <f>'Project Information'!#REF!</f>
        <v>#REF!</v>
      </c>
      <c r="MJQ1" s="52" t="e">
        <f>'Project Information'!#REF!</f>
        <v>#REF!</v>
      </c>
      <c r="MJR1" s="52" t="e">
        <f>'Project Information'!#REF!</f>
        <v>#REF!</v>
      </c>
      <c r="MJS1" s="52" t="e">
        <f>'Project Information'!#REF!</f>
        <v>#REF!</v>
      </c>
      <c r="MJT1" s="52" t="e">
        <f>'Project Information'!#REF!</f>
        <v>#REF!</v>
      </c>
      <c r="MJU1" s="52" t="e">
        <f>'Project Information'!#REF!</f>
        <v>#REF!</v>
      </c>
      <c r="MJV1" s="52" t="e">
        <f>'Project Information'!#REF!</f>
        <v>#REF!</v>
      </c>
      <c r="MJW1" s="52" t="e">
        <f>'Project Information'!#REF!</f>
        <v>#REF!</v>
      </c>
      <c r="MJX1" s="52" t="e">
        <f>'Project Information'!#REF!</f>
        <v>#REF!</v>
      </c>
      <c r="MJY1" s="52" t="e">
        <f>'Project Information'!#REF!</f>
        <v>#REF!</v>
      </c>
      <c r="MJZ1" s="52" t="e">
        <f>'Project Information'!#REF!</f>
        <v>#REF!</v>
      </c>
      <c r="MKA1" s="52" t="e">
        <f>'Project Information'!#REF!</f>
        <v>#REF!</v>
      </c>
      <c r="MKB1" s="52" t="e">
        <f>'Project Information'!#REF!</f>
        <v>#REF!</v>
      </c>
      <c r="MKC1" s="52" t="e">
        <f>'Project Information'!#REF!</f>
        <v>#REF!</v>
      </c>
      <c r="MKD1" s="52" t="e">
        <f>'Project Information'!#REF!</f>
        <v>#REF!</v>
      </c>
      <c r="MKE1" s="52" t="e">
        <f>'Project Information'!#REF!</f>
        <v>#REF!</v>
      </c>
      <c r="MKF1" s="52" t="e">
        <f>'Project Information'!#REF!</f>
        <v>#REF!</v>
      </c>
      <c r="MKG1" s="52" t="e">
        <f>'Project Information'!#REF!</f>
        <v>#REF!</v>
      </c>
      <c r="MKH1" s="52" t="e">
        <f>'Project Information'!#REF!</f>
        <v>#REF!</v>
      </c>
      <c r="MKI1" s="52" t="e">
        <f>'Project Information'!#REF!</f>
        <v>#REF!</v>
      </c>
      <c r="MKJ1" s="52" t="e">
        <f>'Project Information'!#REF!</f>
        <v>#REF!</v>
      </c>
      <c r="MKK1" s="52" t="e">
        <f>'Project Information'!#REF!</f>
        <v>#REF!</v>
      </c>
      <c r="MKL1" s="52" t="e">
        <f>'Project Information'!#REF!</f>
        <v>#REF!</v>
      </c>
      <c r="MKM1" s="52" t="e">
        <f>'Project Information'!#REF!</f>
        <v>#REF!</v>
      </c>
      <c r="MKN1" s="52" t="e">
        <f>'Project Information'!#REF!</f>
        <v>#REF!</v>
      </c>
      <c r="MKO1" s="52" t="e">
        <f>'Project Information'!#REF!</f>
        <v>#REF!</v>
      </c>
      <c r="MKP1" s="52" t="e">
        <f>'Project Information'!#REF!</f>
        <v>#REF!</v>
      </c>
      <c r="MKQ1" s="52" t="e">
        <f>'Project Information'!#REF!</f>
        <v>#REF!</v>
      </c>
      <c r="MKR1" s="52" t="e">
        <f>'Project Information'!#REF!</f>
        <v>#REF!</v>
      </c>
      <c r="MKS1" s="52" t="e">
        <f>'Project Information'!#REF!</f>
        <v>#REF!</v>
      </c>
      <c r="MKT1" s="52" t="e">
        <f>'Project Information'!#REF!</f>
        <v>#REF!</v>
      </c>
      <c r="MKU1" s="52" t="e">
        <f>'Project Information'!#REF!</f>
        <v>#REF!</v>
      </c>
      <c r="MKV1" s="52" t="e">
        <f>'Project Information'!#REF!</f>
        <v>#REF!</v>
      </c>
      <c r="MKW1" s="52" t="e">
        <f>'Project Information'!#REF!</f>
        <v>#REF!</v>
      </c>
      <c r="MKX1" s="52" t="e">
        <f>'Project Information'!#REF!</f>
        <v>#REF!</v>
      </c>
      <c r="MKY1" s="52" t="e">
        <f>'Project Information'!#REF!</f>
        <v>#REF!</v>
      </c>
      <c r="MKZ1" s="52" t="e">
        <f>'Project Information'!#REF!</f>
        <v>#REF!</v>
      </c>
      <c r="MLA1" s="52" t="e">
        <f>'Project Information'!#REF!</f>
        <v>#REF!</v>
      </c>
      <c r="MLB1" s="52" t="e">
        <f>'Project Information'!#REF!</f>
        <v>#REF!</v>
      </c>
      <c r="MLC1" s="52" t="e">
        <f>'Project Information'!#REF!</f>
        <v>#REF!</v>
      </c>
      <c r="MLD1" s="52" t="e">
        <f>'Project Information'!#REF!</f>
        <v>#REF!</v>
      </c>
      <c r="MLE1" s="52" t="e">
        <f>'Project Information'!#REF!</f>
        <v>#REF!</v>
      </c>
      <c r="MLF1" s="52" t="e">
        <f>'Project Information'!#REF!</f>
        <v>#REF!</v>
      </c>
      <c r="MLG1" s="52" t="e">
        <f>'Project Information'!#REF!</f>
        <v>#REF!</v>
      </c>
      <c r="MLH1" s="52" t="e">
        <f>'Project Information'!#REF!</f>
        <v>#REF!</v>
      </c>
      <c r="MLI1" s="52" t="e">
        <f>'Project Information'!#REF!</f>
        <v>#REF!</v>
      </c>
      <c r="MLJ1" s="52" t="e">
        <f>'Project Information'!#REF!</f>
        <v>#REF!</v>
      </c>
      <c r="MLK1" s="52" t="e">
        <f>'Project Information'!#REF!</f>
        <v>#REF!</v>
      </c>
      <c r="MLL1" s="52" t="e">
        <f>'Project Information'!#REF!</f>
        <v>#REF!</v>
      </c>
      <c r="MLM1" s="52" t="e">
        <f>'Project Information'!#REF!</f>
        <v>#REF!</v>
      </c>
      <c r="MLN1" s="52" t="e">
        <f>'Project Information'!#REF!</f>
        <v>#REF!</v>
      </c>
      <c r="MLO1" s="52" t="e">
        <f>'Project Information'!#REF!</f>
        <v>#REF!</v>
      </c>
      <c r="MLP1" s="52" t="e">
        <f>'Project Information'!#REF!</f>
        <v>#REF!</v>
      </c>
      <c r="MLQ1" s="52" t="e">
        <f>'Project Information'!#REF!</f>
        <v>#REF!</v>
      </c>
      <c r="MLR1" s="52" t="e">
        <f>'Project Information'!#REF!</f>
        <v>#REF!</v>
      </c>
      <c r="MLS1" s="52" t="e">
        <f>'Project Information'!#REF!</f>
        <v>#REF!</v>
      </c>
      <c r="MLT1" s="52" t="e">
        <f>'Project Information'!#REF!</f>
        <v>#REF!</v>
      </c>
      <c r="MLU1" s="52" t="e">
        <f>'Project Information'!#REF!</f>
        <v>#REF!</v>
      </c>
      <c r="MLV1" s="52" t="e">
        <f>'Project Information'!#REF!</f>
        <v>#REF!</v>
      </c>
      <c r="MLW1" s="52" t="e">
        <f>'Project Information'!#REF!</f>
        <v>#REF!</v>
      </c>
      <c r="MLX1" s="52" t="e">
        <f>'Project Information'!#REF!</f>
        <v>#REF!</v>
      </c>
      <c r="MLY1" s="52" t="e">
        <f>'Project Information'!#REF!</f>
        <v>#REF!</v>
      </c>
      <c r="MLZ1" s="52" t="e">
        <f>'Project Information'!#REF!</f>
        <v>#REF!</v>
      </c>
      <c r="MMA1" s="52" t="e">
        <f>'Project Information'!#REF!</f>
        <v>#REF!</v>
      </c>
      <c r="MMB1" s="52" t="e">
        <f>'Project Information'!#REF!</f>
        <v>#REF!</v>
      </c>
      <c r="MMC1" s="52" t="e">
        <f>'Project Information'!#REF!</f>
        <v>#REF!</v>
      </c>
      <c r="MMD1" s="52" t="e">
        <f>'Project Information'!#REF!</f>
        <v>#REF!</v>
      </c>
      <c r="MME1" s="52" t="e">
        <f>'Project Information'!#REF!</f>
        <v>#REF!</v>
      </c>
      <c r="MMF1" s="52" t="e">
        <f>'Project Information'!#REF!</f>
        <v>#REF!</v>
      </c>
      <c r="MMG1" s="52" t="e">
        <f>'Project Information'!#REF!</f>
        <v>#REF!</v>
      </c>
      <c r="MMH1" s="52" t="e">
        <f>'Project Information'!#REF!</f>
        <v>#REF!</v>
      </c>
      <c r="MMI1" s="52" t="e">
        <f>'Project Information'!#REF!</f>
        <v>#REF!</v>
      </c>
      <c r="MMJ1" s="52" t="e">
        <f>'Project Information'!#REF!</f>
        <v>#REF!</v>
      </c>
      <c r="MMK1" s="52" t="e">
        <f>'Project Information'!#REF!</f>
        <v>#REF!</v>
      </c>
      <c r="MML1" s="52" t="e">
        <f>'Project Information'!#REF!</f>
        <v>#REF!</v>
      </c>
      <c r="MMM1" s="52" t="e">
        <f>'Project Information'!#REF!</f>
        <v>#REF!</v>
      </c>
      <c r="MMN1" s="52" t="e">
        <f>'Project Information'!#REF!</f>
        <v>#REF!</v>
      </c>
      <c r="MMO1" s="52" t="e">
        <f>'Project Information'!#REF!</f>
        <v>#REF!</v>
      </c>
      <c r="MMP1" s="52" t="e">
        <f>'Project Information'!#REF!</f>
        <v>#REF!</v>
      </c>
      <c r="MMQ1" s="52" t="e">
        <f>'Project Information'!#REF!</f>
        <v>#REF!</v>
      </c>
      <c r="MMR1" s="52" t="e">
        <f>'Project Information'!#REF!</f>
        <v>#REF!</v>
      </c>
      <c r="MMS1" s="52" t="e">
        <f>'Project Information'!#REF!</f>
        <v>#REF!</v>
      </c>
      <c r="MMT1" s="52" t="e">
        <f>'Project Information'!#REF!</f>
        <v>#REF!</v>
      </c>
      <c r="MMU1" s="52" t="e">
        <f>'Project Information'!#REF!</f>
        <v>#REF!</v>
      </c>
      <c r="MMV1" s="52" t="e">
        <f>'Project Information'!#REF!</f>
        <v>#REF!</v>
      </c>
      <c r="MMW1" s="52" t="e">
        <f>'Project Information'!#REF!</f>
        <v>#REF!</v>
      </c>
      <c r="MMX1" s="52" t="e">
        <f>'Project Information'!#REF!</f>
        <v>#REF!</v>
      </c>
      <c r="MMY1" s="52" t="e">
        <f>'Project Information'!#REF!</f>
        <v>#REF!</v>
      </c>
      <c r="MMZ1" s="52" t="e">
        <f>'Project Information'!#REF!</f>
        <v>#REF!</v>
      </c>
      <c r="MNA1" s="52" t="e">
        <f>'Project Information'!#REF!</f>
        <v>#REF!</v>
      </c>
      <c r="MNB1" s="52" t="e">
        <f>'Project Information'!#REF!</f>
        <v>#REF!</v>
      </c>
      <c r="MNC1" s="52" t="e">
        <f>'Project Information'!#REF!</f>
        <v>#REF!</v>
      </c>
      <c r="MND1" s="52" t="e">
        <f>'Project Information'!#REF!</f>
        <v>#REF!</v>
      </c>
      <c r="MNE1" s="52" t="e">
        <f>'Project Information'!#REF!</f>
        <v>#REF!</v>
      </c>
      <c r="MNF1" s="52" t="e">
        <f>'Project Information'!#REF!</f>
        <v>#REF!</v>
      </c>
      <c r="MNG1" s="52" t="e">
        <f>'Project Information'!#REF!</f>
        <v>#REF!</v>
      </c>
      <c r="MNH1" s="52" t="e">
        <f>'Project Information'!#REF!</f>
        <v>#REF!</v>
      </c>
      <c r="MNI1" s="52" t="e">
        <f>'Project Information'!#REF!</f>
        <v>#REF!</v>
      </c>
      <c r="MNJ1" s="52" t="e">
        <f>'Project Information'!#REF!</f>
        <v>#REF!</v>
      </c>
      <c r="MNK1" s="52" t="e">
        <f>'Project Information'!#REF!</f>
        <v>#REF!</v>
      </c>
      <c r="MNL1" s="52" t="e">
        <f>'Project Information'!#REF!</f>
        <v>#REF!</v>
      </c>
      <c r="MNM1" s="52" t="e">
        <f>'Project Information'!#REF!</f>
        <v>#REF!</v>
      </c>
      <c r="MNN1" s="52" t="e">
        <f>'Project Information'!#REF!</f>
        <v>#REF!</v>
      </c>
      <c r="MNO1" s="52" t="e">
        <f>'Project Information'!#REF!</f>
        <v>#REF!</v>
      </c>
      <c r="MNP1" s="52" t="e">
        <f>'Project Information'!#REF!</f>
        <v>#REF!</v>
      </c>
      <c r="MNQ1" s="52" t="e">
        <f>'Project Information'!#REF!</f>
        <v>#REF!</v>
      </c>
      <c r="MNR1" s="52" t="e">
        <f>'Project Information'!#REF!</f>
        <v>#REF!</v>
      </c>
      <c r="MNS1" s="52" t="e">
        <f>'Project Information'!#REF!</f>
        <v>#REF!</v>
      </c>
      <c r="MNT1" s="52" t="e">
        <f>'Project Information'!#REF!</f>
        <v>#REF!</v>
      </c>
      <c r="MNU1" s="52" t="e">
        <f>'Project Information'!#REF!</f>
        <v>#REF!</v>
      </c>
      <c r="MNV1" s="52" t="e">
        <f>'Project Information'!#REF!</f>
        <v>#REF!</v>
      </c>
      <c r="MNW1" s="52" t="e">
        <f>'Project Information'!#REF!</f>
        <v>#REF!</v>
      </c>
      <c r="MNX1" s="52" t="e">
        <f>'Project Information'!#REF!</f>
        <v>#REF!</v>
      </c>
      <c r="MNY1" s="52" t="e">
        <f>'Project Information'!#REF!</f>
        <v>#REF!</v>
      </c>
      <c r="MNZ1" s="52" t="e">
        <f>'Project Information'!#REF!</f>
        <v>#REF!</v>
      </c>
      <c r="MOA1" s="52" t="e">
        <f>'Project Information'!#REF!</f>
        <v>#REF!</v>
      </c>
      <c r="MOB1" s="52" t="e">
        <f>'Project Information'!#REF!</f>
        <v>#REF!</v>
      </c>
      <c r="MOC1" s="52" t="e">
        <f>'Project Information'!#REF!</f>
        <v>#REF!</v>
      </c>
      <c r="MOD1" s="52" t="e">
        <f>'Project Information'!#REF!</f>
        <v>#REF!</v>
      </c>
      <c r="MOE1" s="52" t="e">
        <f>'Project Information'!#REF!</f>
        <v>#REF!</v>
      </c>
      <c r="MOF1" s="52" t="e">
        <f>'Project Information'!#REF!</f>
        <v>#REF!</v>
      </c>
      <c r="MOG1" s="52" t="e">
        <f>'Project Information'!#REF!</f>
        <v>#REF!</v>
      </c>
      <c r="MOH1" s="52" t="e">
        <f>'Project Information'!#REF!</f>
        <v>#REF!</v>
      </c>
      <c r="MOI1" s="52" t="e">
        <f>'Project Information'!#REF!</f>
        <v>#REF!</v>
      </c>
      <c r="MOJ1" s="52" t="e">
        <f>'Project Information'!#REF!</f>
        <v>#REF!</v>
      </c>
      <c r="MOK1" s="52" t="e">
        <f>'Project Information'!#REF!</f>
        <v>#REF!</v>
      </c>
      <c r="MOL1" s="52" t="e">
        <f>'Project Information'!#REF!</f>
        <v>#REF!</v>
      </c>
      <c r="MOM1" s="52" t="e">
        <f>'Project Information'!#REF!</f>
        <v>#REF!</v>
      </c>
      <c r="MON1" s="52" t="e">
        <f>'Project Information'!#REF!</f>
        <v>#REF!</v>
      </c>
      <c r="MOO1" s="52" t="e">
        <f>'Project Information'!#REF!</f>
        <v>#REF!</v>
      </c>
      <c r="MOP1" s="52" t="e">
        <f>'Project Information'!#REF!</f>
        <v>#REF!</v>
      </c>
      <c r="MOQ1" s="52" t="e">
        <f>'Project Information'!#REF!</f>
        <v>#REF!</v>
      </c>
      <c r="MOR1" s="52" t="e">
        <f>'Project Information'!#REF!</f>
        <v>#REF!</v>
      </c>
      <c r="MOS1" s="52" t="e">
        <f>'Project Information'!#REF!</f>
        <v>#REF!</v>
      </c>
      <c r="MOT1" s="52" t="e">
        <f>'Project Information'!#REF!</f>
        <v>#REF!</v>
      </c>
      <c r="MOU1" s="52" t="e">
        <f>'Project Information'!#REF!</f>
        <v>#REF!</v>
      </c>
      <c r="MOV1" s="52" t="e">
        <f>'Project Information'!#REF!</f>
        <v>#REF!</v>
      </c>
      <c r="MOW1" s="52" t="e">
        <f>'Project Information'!#REF!</f>
        <v>#REF!</v>
      </c>
      <c r="MOX1" s="52" t="e">
        <f>'Project Information'!#REF!</f>
        <v>#REF!</v>
      </c>
      <c r="MOY1" s="52" t="e">
        <f>'Project Information'!#REF!</f>
        <v>#REF!</v>
      </c>
      <c r="MOZ1" s="52" t="e">
        <f>'Project Information'!#REF!</f>
        <v>#REF!</v>
      </c>
      <c r="MPA1" s="52" t="e">
        <f>'Project Information'!#REF!</f>
        <v>#REF!</v>
      </c>
      <c r="MPB1" s="52" t="e">
        <f>'Project Information'!#REF!</f>
        <v>#REF!</v>
      </c>
      <c r="MPC1" s="52" t="e">
        <f>'Project Information'!#REF!</f>
        <v>#REF!</v>
      </c>
      <c r="MPD1" s="52" t="e">
        <f>'Project Information'!#REF!</f>
        <v>#REF!</v>
      </c>
      <c r="MPE1" s="52" t="e">
        <f>'Project Information'!#REF!</f>
        <v>#REF!</v>
      </c>
      <c r="MPF1" s="52" t="e">
        <f>'Project Information'!#REF!</f>
        <v>#REF!</v>
      </c>
      <c r="MPG1" s="52" t="e">
        <f>'Project Information'!#REF!</f>
        <v>#REF!</v>
      </c>
      <c r="MPH1" s="52" t="e">
        <f>'Project Information'!#REF!</f>
        <v>#REF!</v>
      </c>
      <c r="MPI1" s="52" t="e">
        <f>'Project Information'!#REF!</f>
        <v>#REF!</v>
      </c>
      <c r="MPJ1" s="52" t="e">
        <f>'Project Information'!#REF!</f>
        <v>#REF!</v>
      </c>
      <c r="MPK1" s="52" t="e">
        <f>'Project Information'!#REF!</f>
        <v>#REF!</v>
      </c>
      <c r="MPL1" s="52" t="e">
        <f>'Project Information'!#REF!</f>
        <v>#REF!</v>
      </c>
      <c r="MPM1" s="52" t="e">
        <f>'Project Information'!#REF!</f>
        <v>#REF!</v>
      </c>
      <c r="MPN1" s="52" t="e">
        <f>'Project Information'!#REF!</f>
        <v>#REF!</v>
      </c>
      <c r="MPO1" s="52" t="e">
        <f>'Project Information'!#REF!</f>
        <v>#REF!</v>
      </c>
      <c r="MPP1" s="52" t="e">
        <f>'Project Information'!#REF!</f>
        <v>#REF!</v>
      </c>
      <c r="MPQ1" s="52" t="e">
        <f>'Project Information'!#REF!</f>
        <v>#REF!</v>
      </c>
      <c r="MPR1" s="52" t="e">
        <f>'Project Information'!#REF!</f>
        <v>#REF!</v>
      </c>
      <c r="MPS1" s="52" t="e">
        <f>'Project Information'!#REF!</f>
        <v>#REF!</v>
      </c>
      <c r="MPT1" s="52" t="e">
        <f>'Project Information'!#REF!</f>
        <v>#REF!</v>
      </c>
      <c r="MPU1" s="52" t="e">
        <f>'Project Information'!#REF!</f>
        <v>#REF!</v>
      </c>
      <c r="MPV1" s="52" t="e">
        <f>'Project Information'!#REF!</f>
        <v>#REF!</v>
      </c>
      <c r="MPW1" s="52" t="e">
        <f>'Project Information'!#REF!</f>
        <v>#REF!</v>
      </c>
      <c r="MPX1" s="52" t="e">
        <f>'Project Information'!#REF!</f>
        <v>#REF!</v>
      </c>
      <c r="MPY1" s="52" t="e">
        <f>'Project Information'!#REF!</f>
        <v>#REF!</v>
      </c>
      <c r="MPZ1" s="52" t="e">
        <f>'Project Information'!#REF!</f>
        <v>#REF!</v>
      </c>
      <c r="MQA1" s="52" t="e">
        <f>'Project Information'!#REF!</f>
        <v>#REF!</v>
      </c>
      <c r="MQB1" s="52" t="e">
        <f>'Project Information'!#REF!</f>
        <v>#REF!</v>
      </c>
      <c r="MQC1" s="52" t="e">
        <f>'Project Information'!#REF!</f>
        <v>#REF!</v>
      </c>
      <c r="MQD1" s="52" t="e">
        <f>'Project Information'!#REF!</f>
        <v>#REF!</v>
      </c>
      <c r="MQE1" s="52" t="e">
        <f>'Project Information'!#REF!</f>
        <v>#REF!</v>
      </c>
      <c r="MQF1" s="52" t="e">
        <f>'Project Information'!#REF!</f>
        <v>#REF!</v>
      </c>
      <c r="MQG1" s="52" t="e">
        <f>'Project Information'!#REF!</f>
        <v>#REF!</v>
      </c>
      <c r="MQH1" s="52" t="e">
        <f>'Project Information'!#REF!</f>
        <v>#REF!</v>
      </c>
      <c r="MQI1" s="52" t="e">
        <f>'Project Information'!#REF!</f>
        <v>#REF!</v>
      </c>
      <c r="MQJ1" s="52" t="e">
        <f>'Project Information'!#REF!</f>
        <v>#REF!</v>
      </c>
      <c r="MQK1" s="52" t="e">
        <f>'Project Information'!#REF!</f>
        <v>#REF!</v>
      </c>
      <c r="MQL1" s="52" t="e">
        <f>'Project Information'!#REF!</f>
        <v>#REF!</v>
      </c>
      <c r="MQM1" s="52" t="e">
        <f>'Project Information'!#REF!</f>
        <v>#REF!</v>
      </c>
      <c r="MQN1" s="52" t="e">
        <f>'Project Information'!#REF!</f>
        <v>#REF!</v>
      </c>
      <c r="MQO1" s="52" t="e">
        <f>'Project Information'!#REF!</f>
        <v>#REF!</v>
      </c>
      <c r="MQP1" s="52" t="e">
        <f>'Project Information'!#REF!</f>
        <v>#REF!</v>
      </c>
      <c r="MQQ1" s="52" t="e">
        <f>'Project Information'!#REF!</f>
        <v>#REF!</v>
      </c>
      <c r="MQR1" s="52" t="e">
        <f>'Project Information'!#REF!</f>
        <v>#REF!</v>
      </c>
      <c r="MQS1" s="52" t="e">
        <f>'Project Information'!#REF!</f>
        <v>#REF!</v>
      </c>
      <c r="MQT1" s="52" t="e">
        <f>'Project Information'!#REF!</f>
        <v>#REF!</v>
      </c>
      <c r="MQU1" s="52" t="e">
        <f>'Project Information'!#REF!</f>
        <v>#REF!</v>
      </c>
      <c r="MQV1" s="52" t="e">
        <f>'Project Information'!#REF!</f>
        <v>#REF!</v>
      </c>
      <c r="MQW1" s="52" t="e">
        <f>'Project Information'!#REF!</f>
        <v>#REF!</v>
      </c>
      <c r="MQX1" s="52" t="e">
        <f>'Project Information'!#REF!</f>
        <v>#REF!</v>
      </c>
      <c r="MQY1" s="52" t="e">
        <f>'Project Information'!#REF!</f>
        <v>#REF!</v>
      </c>
      <c r="MQZ1" s="52" t="e">
        <f>'Project Information'!#REF!</f>
        <v>#REF!</v>
      </c>
      <c r="MRA1" s="52" t="e">
        <f>'Project Information'!#REF!</f>
        <v>#REF!</v>
      </c>
      <c r="MRB1" s="52" t="e">
        <f>'Project Information'!#REF!</f>
        <v>#REF!</v>
      </c>
      <c r="MRC1" s="52" t="e">
        <f>'Project Information'!#REF!</f>
        <v>#REF!</v>
      </c>
      <c r="MRD1" s="52" t="e">
        <f>'Project Information'!#REF!</f>
        <v>#REF!</v>
      </c>
      <c r="MRE1" s="52" t="e">
        <f>'Project Information'!#REF!</f>
        <v>#REF!</v>
      </c>
      <c r="MRF1" s="52" t="e">
        <f>'Project Information'!#REF!</f>
        <v>#REF!</v>
      </c>
      <c r="MRG1" s="52" t="e">
        <f>'Project Information'!#REF!</f>
        <v>#REF!</v>
      </c>
      <c r="MRH1" s="52" t="e">
        <f>'Project Information'!#REF!</f>
        <v>#REF!</v>
      </c>
      <c r="MRI1" s="52" t="e">
        <f>'Project Information'!#REF!</f>
        <v>#REF!</v>
      </c>
      <c r="MRJ1" s="52" t="e">
        <f>'Project Information'!#REF!</f>
        <v>#REF!</v>
      </c>
      <c r="MRK1" s="52" t="e">
        <f>'Project Information'!#REF!</f>
        <v>#REF!</v>
      </c>
      <c r="MRL1" s="52" t="e">
        <f>'Project Information'!#REF!</f>
        <v>#REF!</v>
      </c>
      <c r="MRM1" s="52" t="e">
        <f>'Project Information'!#REF!</f>
        <v>#REF!</v>
      </c>
      <c r="MRN1" s="52" t="e">
        <f>'Project Information'!#REF!</f>
        <v>#REF!</v>
      </c>
      <c r="MRO1" s="52" t="e">
        <f>'Project Information'!#REF!</f>
        <v>#REF!</v>
      </c>
      <c r="MRP1" s="52" t="e">
        <f>'Project Information'!#REF!</f>
        <v>#REF!</v>
      </c>
      <c r="MRQ1" s="52" t="e">
        <f>'Project Information'!#REF!</f>
        <v>#REF!</v>
      </c>
      <c r="MRR1" s="52" t="e">
        <f>'Project Information'!#REF!</f>
        <v>#REF!</v>
      </c>
      <c r="MRS1" s="52" t="e">
        <f>'Project Information'!#REF!</f>
        <v>#REF!</v>
      </c>
      <c r="MRT1" s="52" t="e">
        <f>'Project Information'!#REF!</f>
        <v>#REF!</v>
      </c>
      <c r="MRU1" s="52" t="e">
        <f>'Project Information'!#REF!</f>
        <v>#REF!</v>
      </c>
      <c r="MRV1" s="52" t="e">
        <f>'Project Information'!#REF!</f>
        <v>#REF!</v>
      </c>
      <c r="MRW1" s="52" t="e">
        <f>'Project Information'!#REF!</f>
        <v>#REF!</v>
      </c>
      <c r="MRX1" s="52" t="e">
        <f>'Project Information'!#REF!</f>
        <v>#REF!</v>
      </c>
      <c r="MRY1" s="52" t="e">
        <f>'Project Information'!#REF!</f>
        <v>#REF!</v>
      </c>
      <c r="MRZ1" s="52" t="e">
        <f>'Project Information'!#REF!</f>
        <v>#REF!</v>
      </c>
      <c r="MSA1" s="52" t="e">
        <f>'Project Information'!#REF!</f>
        <v>#REF!</v>
      </c>
      <c r="MSB1" s="52" t="e">
        <f>'Project Information'!#REF!</f>
        <v>#REF!</v>
      </c>
      <c r="MSC1" s="52" t="e">
        <f>'Project Information'!#REF!</f>
        <v>#REF!</v>
      </c>
      <c r="MSD1" s="52" t="e">
        <f>'Project Information'!#REF!</f>
        <v>#REF!</v>
      </c>
      <c r="MSE1" s="52" t="e">
        <f>'Project Information'!#REF!</f>
        <v>#REF!</v>
      </c>
      <c r="MSF1" s="52" t="e">
        <f>'Project Information'!#REF!</f>
        <v>#REF!</v>
      </c>
      <c r="MSG1" s="52" t="e">
        <f>'Project Information'!#REF!</f>
        <v>#REF!</v>
      </c>
      <c r="MSH1" s="52" t="e">
        <f>'Project Information'!#REF!</f>
        <v>#REF!</v>
      </c>
      <c r="MSI1" s="52" t="e">
        <f>'Project Information'!#REF!</f>
        <v>#REF!</v>
      </c>
      <c r="MSJ1" s="52" t="e">
        <f>'Project Information'!#REF!</f>
        <v>#REF!</v>
      </c>
      <c r="MSK1" s="52" t="e">
        <f>'Project Information'!#REF!</f>
        <v>#REF!</v>
      </c>
      <c r="MSL1" s="52" t="e">
        <f>'Project Information'!#REF!</f>
        <v>#REF!</v>
      </c>
      <c r="MSM1" s="52" t="e">
        <f>'Project Information'!#REF!</f>
        <v>#REF!</v>
      </c>
      <c r="MSN1" s="52" t="e">
        <f>'Project Information'!#REF!</f>
        <v>#REF!</v>
      </c>
      <c r="MSO1" s="52" t="e">
        <f>'Project Information'!#REF!</f>
        <v>#REF!</v>
      </c>
      <c r="MSP1" s="52" t="e">
        <f>'Project Information'!#REF!</f>
        <v>#REF!</v>
      </c>
      <c r="MSQ1" s="52" t="e">
        <f>'Project Information'!#REF!</f>
        <v>#REF!</v>
      </c>
      <c r="MSR1" s="52" t="e">
        <f>'Project Information'!#REF!</f>
        <v>#REF!</v>
      </c>
      <c r="MSS1" s="52" t="e">
        <f>'Project Information'!#REF!</f>
        <v>#REF!</v>
      </c>
      <c r="MST1" s="52" t="e">
        <f>'Project Information'!#REF!</f>
        <v>#REF!</v>
      </c>
      <c r="MSU1" s="52" t="e">
        <f>'Project Information'!#REF!</f>
        <v>#REF!</v>
      </c>
      <c r="MSV1" s="52" t="e">
        <f>'Project Information'!#REF!</f>
        <v>#REF!</v>
      </c>
      <c r="MSW1" s="52" t="e">
        <f>'Project Information'!#REF!</f>
        <v>#REF!</v>
      </c>
      <c r="MSX1" s="52" t="e">
        <f>'Project Information'!#REF!</f>
        <v>#REF!</v>
      </c>
      <c r="MSY1" s="52" t="e">
        <f>'Project Information'!#REF!</f>
        <v>#REF!</v>
      </c>
      <c r="MSZ1" s="52" t="e">
        <f>'Project Information'!#REF!</f>
        <v>#REF!</v>
      </c>
      <c r="MTA1" s="52" t="e">
        <f>'Project Information'!#REF!</f>
        <v>#REF!</v>
      </c>
      <c r="MTB1" s="52" t="e">
        <f>'Project Information'!#REF!</f>
        <v>#REF!</v>
      </c>
      <c r="MTC1" s="52" t="e">
        <f>'Project Information'!#REF!</f>
        <v>#REF!</v>
      </c>
      <c r="MTD1" s="52" t="e">
        <f>'Project Information'!#REF!</f>
        <v>#REF!</v>
      </c>
      <c r="MTE1" s="52" t="e">
        <f>'Project Information'!#REF!</f>
        <v>#REF!</v>
      </c>
      <c r="MTF1" s="52" t="e">
        <f>'Project Information'!#REF!</f>
        <v>#REF!</v>
      </c>
      <c r="MTG1" s="52" t="e">
        <f>'Project Information'!#REF!</f>
        <v>#REF!</v>
      </c>
      <c r="MTH1" s="52" t="e">
        <f>'Project Information'!#REF!</f>
        <v>#REF!</v>
      </c>
      <c r="MTI1" s="52" t="e">
        <f>'Project Information'!#REF!</f>
        <v>#REF!</v>
      </c>
      <c r="MTJ1" s="52" t="e">
        <f>'Project Information'!#REF!</f>
        <v>#REF!</v>
      </c>
      <c r="MTK1" s="52" t="e">
        <f>'Project Information'!#REF!</f>
        <v>#REF!</v>
      </c>
      <c r="MTL1" s="52" t="e">
        <f>'Project Information'!#REF!</f>
        <v>#REF!</v>
      </c>
      <c r="MTM1" s="52" t="e">
        <f>'Project Information'!#REF!</f>
        <v>#REF!</v>
      </c>
      <c r="MTN1" s="52" t="e">
        <f>'Project Information'!#REF!</f>
        <v>#REF!</v>
      </c>
      <c r="MTO1" s="52" t="e">
        <f>'Project Information'!#REF!</f>
        <v>#REF!</v>
      </c>
      <c r="MTP1" s="52" t="e">
        <f>'Project Information'!#REF!</f>
        <v>#REF!</v>
      </c>
      <c r="MTQ1" s="52" t="e">
        <f>'Project Information'!#REF!</f>
        <v>#REF!</v>
      </c>
      <c r="MTR1" s="52" t="e">
        <f>'Project Information'!#REF!</f>
        <v>#REF!</v>
      </c>
      <c r="MTS1" s="52" t="e">
        <f>'Project Information'!#REF!</f>
        <v>#REF!</v>
      </c>
      <c r="MTT1" s="52" t="e">
        <f>'Project Information'!#REF!</f>
        <v>#REF!</v>
      </c>
      <c r="MTU1" s="52" t="e">
        <f>'Project Information'!#REF!</f>
        <v>#REF!</v>
      </c>
      <c r="MTV1" s="52" t="e">
        <f>'Project Information'!#REF!</f>
        <v>#REF!</v>
      </c>
      <c r="MTW1" s="52" t="e">
        <f>'Project Information'!#REF!</f>
        <v>#REF!</v>
      </c>
      <c r="MTX1" s="52" t="e">
        <f>'Project Information'!#REF!</f>
        <v>#REF!</v>
      </c>
      <c r="MTY1" s="52" t="e">
        <f>'Project Information'!#REF!</f>
        <v>#REF!</v>
      </c>
      <c r="MTZ1" s="52" t="e">
        <f>'Project Information'!#REF!</f>
        <v>#REF!</v>
      </c>
      <c r="MUA1" s="52" t="e">
        <f>'Project Information'!#REF!</f>
        <v>#REF!</v>
      </c>
      <c r="MUB1" s="52" t="e">
        <f>'Project Information'!#REF!</f>
        <v>#REF!</v>
      </c>
      <c r="MUC1" s="52" t="e">
        <f>'Project Information'!#REF!</f>
        <v>#REF!</v>
      </c>
      <c r="MUD1" s="52" t="e">
        <f>'Project Information'!#REF!</f>
        <v>#REF!</v>
      </c>
      <c r="MUE1" s="52" t="e">
        <f>'Project Information'!#REF!</f>
        <v>#REF!</v>
      </c>
      <c r="MUF1" s="52" t="e">
        <f>'Project Information'!#REF!</f>
        <v>#REF!</v>
      </c>
      <c r="MUG1" s="52" t="e">
        <f>'Project Information'!#REF!</f>
        <v>#REF!</v>
      </c>
      <c r="MUH1" s="52" t="e">
        <f>'Project Information'!#REF!</f>
        <v>#REF!</v>
      </c>
      <c r="MUI1" s="52" t="e">
        <f>'Project Information'!#REF!</f>
        <v>#REF!</v>
      </c>
      <c r="MUJ1" s="52" t="e">
        <f>'Project Information'!#REF!</f>
        <v>#REF!</v>
      </c>
      <c r="MUK1" s="52" t="e">
        <f>'Project Information'!#REF!</f>
        <v>#REF!</v>
      </c>
      <c r="MUL1" s="52" t="e">
        <f>'Project Information'!#REF!</f>
        <v>#REF!</v>
      </c>
      <c r="MUM1" s="52" t="e">
        <f>'Project Information'!#REF!</f>
        <v>#REF!</v>
      </c>
      <c r="MUN1" s="52" t="e">
        <f>'Project Information'!#REF!</f>
        <v>#REF!</v>
      </c>
      <c r="MUO1" s="52" t="e">
        <f>'Project Information'!#REF!</f>
        <v>#REF!</v>
      </c>
      <c r="MUP1" s="52" t="e">
        <f>'Project Information'!#REF!</f>
        <v>#REF!</v>
      </c>
      <c r="MUQ1" s="52" t="e">
        <f>'Project Information'!#REF!</f>
        <v>#REF!</v>
      </c>
      <c r="MUR1" s="52" t="e">
        <f>'Project Information'!#REF!</f>
        <v>#REF!</v>
      </c>
      <c r="MUS1" s="52" t="e">
        <f>'Project Information'!#REF!</f>
        <v>#REF!</v>
      </c>
      <c r="MUT1" s="52" t="e">
        <f>'Project Information'!#REF!</f>
        <v>#REF!</v>
      </c>
      <c r="MUU1" s="52" t="e">
        <f>'Project Information'!#REF!</f>
        <v>#REF!</v>
      </c>
      <c r="MUV1" s="52" t="e">
        <f>'Project Information'!#REF!</f>
        <v>#REF!</v>
      </c>
      <c r="MUW1" s="52" t="e">
        <f>'Project Information'!#REF!</f>
        <v>#REF!</v>
      </c>
      <c r="MUX1" s="52" t="e">
        <f>'Project Information'!#REF!</f>
        <v>#REF!</v>
      </c>
      <c r="MUY1" s="52" t="e">
        <f>'Project Information'!#REF!</f>
        <v>#REF!</v>
      </c>
      <c r="MUZ1" s="52" t="e">
        <f>'Project Information'!#REF!</f>
        <v>#REF!</v>
      </c>
      <c r="MVA1" s="52" t="e">
        <f>'Project Information'!#REF!</f>
        <v>#REF!</v>
      </c>
      <c r="MVB1" s="52" t="e">
        <f>'Project Information'!#REF!</f>
        <v>#REF!</v>
      </c>
      <c r="MVC1" s="52" t="e">
        <f>'Project Information'!#REF!</f>
        <v>#REF!</v>
      </c>
      <c r="MVD1" s="52" t="e">
        <f>'Project Information'!#REF!</f>
        <v>#REF!</v>
      </c>
      <c r="MVE1" s="52" t="e">
        <f>'Project Information'!#REF!</f>
        <v>#REF!</v>
      </c>
      <c r="MVF1" s="52" t="e">
        <f>'Project Information'!#REF!</f>
        <v>#REF!</v>
      </c>
      <c r="MVG1" s="52" t="e">
        <f>'Project Information'!#REF!</f>
        <v>#REF!</v>
      </c>
      <c r="MVH1" s="52" t="e">
        <f>'Project Information'!#REF!</f>
        <v>#REF!</v>
      </c>
      <c r="MVI1" s="52" t="e">
        <f>'Project Information'!#REF!</f>
        <v>#REF!</v>
      </c>
      <c r="MVJ1" s="52" t="e">
        <f>'Project Information'!#REF!</f>
        <v>#REF!</v>
      </c>
      <c r="MVK1" s="52" t="e">
        <f>'Project Information'!#REF!</f>
        <v>#REF!</v>
      </c>
      <c r="MVL1" s="52" t="e">
        <f>'Project Information'!#REF!</f>
        <v>#REF!</v>
      </c>
      <c r="MVM1" s="52" t="e">
        <f>'Project Information'!#REF!</f>
        <v>#REF!</v>
      </c>
      <c r="MVN1" s="52" t="e">
        <f>'Project Information'!#REF!</f>
        <v>#REF!</v>
      </c>
      <c r="MVO1" s="52" t="e">
        <f>'Project Information'!#REF!</f>
        <v>#REF!</v>
      </c>
      <c r="MVP1" s="52" t="e">
        <f>'Project Information'!#REF!</f>
        <v>#REF!</v>
      </c>
      <c r="MVQ1" s="52" t="e">
        <f>'Project Information'!#REF!</f>
        <v>#REF!</v>
      </c>
      <c r="MVR1" s="52" t="e">
        <f>'Project Information'!#REF!</f>
        <v>#REF!</v>
      </c>
      <c r="MVS1" s="52" t="e">
        <f>'Project Information'!#REF!</f>
        <v>#REF!</v>
      </c>
      <c r="MVT1" s="52" t="e">
        <f>'Project Information'!#REF!</f>
        <v>#REF!</v>
      </c>
      <c r="MVU1" s="52" t="e">
        <f>'Project Information'!#REF!</f>
        <v>#REF!</v>
      </c>
      <c r="MVV1" s="52" t="e">
        <f>'Project Information'!#REF!</f>
        <v>#REF!</v>
      </c>
      <c r="MVW1" s="52" t="e">
        <f>'Project Information'!#REF!</f>
        <v>#REF!</v>
      </c>
      <c r="MVX1" s="52" t="e">
        <f>'Project Information'!#REF!</f>
        <v>#REF!</v>
      </c>
      <c r="MVY1" s="52" t="e">
        <f>'Project Information'!#REF!</f>
        <v>#REF!</v>
      </c>
      <c r="MVZ1" s="52" t="e">
        <f>'Project Information'!#REF!</f>
        <v>#REF!</v>
      </c>
      <c r="MWA1" s="52" t="e">
        <f>'Project Information'!#REF!</f>
        <v>#REF!</v>
      </c>
      <c r="MWB1" s="52" t="e">
        <f>'Project Information'!#REF!</f>
        <v>#REF!</v>
      </c>
      <c r="MWC1" s="52" t="e">
        <f>'Project Information'!#REF!</f>
        <v>#REF!</v>
      </c>
      <c r="MWD1" s="52" t="e">
        <f>'Project Information'!#REF!</f>
        <v>#REF!</v>
      </c>
      <c r="MWE1" s="52" t="e">
        <f>'Project Information'!#REF!</f>
        <v>#REF!</v>
      </c>
      <c r="MWF1" s="52" t="e">
        <f>'Project Information'!#REF!</f>
        <v>#REF!</v>
      </c>
      <c r="MWG1" s="52" t="e">
        <f>'Project Information'!#REF!</f>
        <v>#REF!</v>
      </c>
      <c r="MWH1" s="52" t="e">
        <f>'Project Information'!#REF!</f>
        <v>#REF!</v>
      </c>
      <c r="MWI1" s="52" t="e">
        <f>'Project Information'!#REF!</f>
        <v>#REF!</v>
      </c>
      <c r="MWJ1" s="52" t="e">
        <f>'Project Information'!#REF!</f>
        <v>#REF!</v>
      </c>
      <c r="MWK1" s="52" t="e">
        <f>'Project Information'!#REF!</f>
        <v>#REF!</v>
      </c>
      <c r="MWL1" s="52" t="e">
        <f>'Project Information'!#REF!</f>
        <v>#REF!</v>
      </c>
      <c r="MWM1" s="52" t="e">
        <f>'Project Information'!#REF!</f>
        <v>#REF!</v>
      </c>
      <c r="MWN1" s="52" t="e">
        <f>'Project Information'!#REF!</f>
        <v>#REF!</v>
      </c>
      <c r="MWO1" s="52" t="e">
        <f>'Project Information'!#REF!</f>
        <v>#REF!</v>
      </c>
      <c r="MWP1" s="52" t="e">
        <f>'Project Information'!#REF!</f>
        <v>#REF!</v>
      </c>
      <c r="MWQ1" s="52" t="e">
        <f>'Project Information'!#REF!</f>
        <v>#REF!</v>
      </c>
      <c r="MWR1" s="52" t="e">
        <f>'Project Information'!#REF!</f>
        <v>#REF!</v>
      </c>
      <c r="MWS1" s="52" t="e">
        <f>'Project Information'!#REF!</f>
        <v>#REF!</v>
      </c>
      <c r="MWT1" s="52" t="e">
        <f>'Project Information'!#REF!</f>
        <v>#REF!</v>
      </c>
      <c r="MWU1" s="52" t="e">
        <f>'Project Information'!#REF!</f>
        <v>#REF!</v>
      </c>
      <c r="MWV1" s="52" t="e">
        <f>'Project Information'!#REF!</f>
        <v>#REF!</v>
      </c>
      <c r="MWW1" s="52" t="e">
        <f>'Project Information'!#REF!</f>
        <v>#REF!</v>
      </c>
      <c r="MWX1" s="52" t="e">
        <f>'Project Information'!#REF!</f>
        <v>#REF!</v>
      </c>
      <c r="MWY1" s="52" t="e">
        <f>'Project Information'!#REF!</f>
        <v>#REF!</v>
      </c>
      <c r="MWZ1" s="52" t="e">
        <f>'Project Information'!#REF!</f>
        <v>#REF!</v>
      </c>
      <c r="MXA1" s="52" t="e">
        <f>'Project Information'!#REF!</f>
        <v>#REF!</v>
      </c>
      <c r="MXB1" s="52" t="e">
        <f>'Project Information'!#REF!</f>
        <v>#REF!</v>
      </c>
      <c r="MXC1" s="52" t="e">
        <f>'Project Information'!#REF!</f>
        <v>#REF!</v>
      </c>
      <c r="MXD1" s="52" t="e">
        <f>'Project Information'!#REF!</f>
        <v>#REF!</v>
      </c>
      <c r="MXE1" s="52" t="e">
        <f>'Project Information'!#REF!</f>
        <v>#REF!</v>
      </c>
      <c r="MXF1" s="52" t="e">
        <f>'Project Information'!#REF!</f>
        <v>#REF!</v>
      </c>
      <c r="MXG1" s="52" t="e">
        <f>'Project Information'!#REF!</f>
        <v>#REF!</v>
      </c>
      <c r="MXH1" s="52" t="e">
        <f>'Project Information'!#REF!</f>
        <v>#REF!</v>
      </c>
      <c r="MXI1" s="52" t="e">
        <f>'Project Information'!#REF!</f>
        <v>#REF!</v>
      </c>
      <c r="MXJ1" s="52" t="e">
        <f>'Project Information'!#REF!</f>
        <v>#REF!</v>
      </c>
      <c r="MXK1" s="52" t="e">
        <f>'Project Information'!#REF!</f>
        <v>#REF!</v>
      </c>
      <c r="MXL1" s="52" t="e">
        <f>'Project Information'!#REF!</f>
        <v>#REF!</v>
      </c>
      <c r="MXM1" s="52" t="e">
        <f>'Project Information'!#REF!</f>
        <v>#REF!</v>
      </c>
      <c r="MXN1" s="52" t="e">
        <f>'Project Information'!#REF!</f>
        <v>#REF!</v>
      </c>
      <c r="MXO1" s="52" t="e">
        <f>'Project Information'!#REF!</f>
        <v>#REF!</v>
      </c>
      <c r="MXP1" s="52" t="e">
        <f>'Project Information'!#REF!</f>
        <v>#REF!</v>
      </c>
      <c r="MXQ1" s="52" t="e">
        <f>'Project Information'!#REF!</f>
        <v>#REF!</v>
      </c>
      <c r="MXR1" s="52" t="e">
        <f>'Project Information'!#REF!</f>
        <v>#REF!</v>
      </c>
      <c r="MXS1" s="52" t="e">
        <f>'Project Information'!#REF!</f>
        <v>#REF!</v>
      </c>
      <c r="MXT1" s="52" t="e">
        <f>'Project Information'!#REF!</f>
        <v>#REF!</v>
      </c>
      <c r="MXU1" s="52" t="e">
        <f>'Project Information'!#REF!</f>
        <v>#REF!</v>
      </c>
      <c r="MXV1" s="52" t="e">
        <f>'Project Information'!#REF!</f>
        <v>#REF!</v>
      </c>
      <c r="MXW1" s="52" t="e">
        <f>'Project Information'!#REF!</f>
        <v>#REF!</v>
      </c>
      <c r="MXX1" s="52" t="e">
        <f>'Project Information'!#REF!</f>
        <v>#REF!</v>
      </c>
      <c r="MXY1" s="52" t="e">
        <f>'Project Information'!#REF!</f>
        <v>#REF!</v>
      </c>
      <c r="MXZ1" s="52" t="e">
        <f>'Project Information'!#REF!</f>
        <v>#REF!</v>
      </c>
      <c r="MYA1" s="52" t="e">
        <f>'Project Information'!#REF!</f>
        <v>#REF!</v>
      </c>
      <c r="MYB1" s="52" t="e">
        <f>'Project Information'!#REF!</f>
        <v>#REF!</v>
      </c>
      <c r="MYC1" s="52" t="e">
        <f>'Project Information'!#REF!</f>
        <v>#REF!</v>
      </c>
      <c r="MYD1" s="52" t="e">
        <f>'Project Information'!#REF!</f>
        <v>#REF!</v>
      </c>
      <c r="MYE1" s="52" t="e">
        <f>'Project Information'!#REF!</f>
        <v>#REF!</v>
      </c>
      <c r="MYF1" s="52" t="e">
        <f>'Project Information'!#REF!</f>
        <v>#REF!</v>
      </c>
      <c r="MYG1" s="52" t="e">
        <f>'Project Information'!#REF!</f>
        <v>#REF!</v>
      </c>
      <c r="MYH1" s="52" t="e">
        <f>'Project Information'!#REF!</f>
        <v>#REF!</v>
      </c>
      <c r="MYI1" s="52" t="e">
        <f>'Project Information'!#REF!</f>
        <v>#REF!</v>
      </c>
      <c r="MYJ1" s="52" t="e">
        <f>'Project Information'!#REF!</f>
        <v>#REF!</v>
      </c>
      <c r="MYK1" s="52" t="e">
        <f>'Project Information'!#REF!</f>
        <v>#REF!</v>
      </c>
      <c r="MYL1" s="52" t="e">
        <f>'Project Information'!#REF!</f>
        <v>#REF!</v>
      </c>
      <c r="MYM1" s="52" t="e">
        <f>'Project Information'!#REF!</f>
        <v>#REF!</v>
      </c>
      <c r="MYN1" s="52" t="e">
        <f>'Project Information'!#REF!</f>
        <v>#REF!</v>
      </c>
      <c r="MYO1" s="52" t="e">
        <f>'Project Information'!#REF!</f>
        <v>#REF!</v>
      </c>
      <c r="MYP1" s="52" t="e">
        <f>'Project Information'!#REF!</f>
        <v>#REF!</v>
      </c>
      <c r="MYQ1" s="52" t="e">
        <f>'Project Information'!#REF!</f>
        <v>#REF!</v>
      </c>
      <c r="MYR1" s="52" t="e">
        <f>'Project Information'!#REF!</f>
        <v>#REF!</v>
      </c>
      <c r="MYS1" s="52" t="e">
        <f>'Project Information'!#REF!</f>
        <v>#REF!</v>
      </c>
      <c r="MYT1" s="52" t="e">
        <f>'Project Information'!#REF!</f>
        <v>#REF!</v>
      </c>
      <c r="MYU1" s="52" t="e">
        <f>'Project Information'!#REF!</f>
        <v>#REF!</v>
      </c>
      <c r="MYV1" s="52" t="e">
        <f>'Project Information'!#REF!</f>
        <v>#REF!</v>
      </c>
      <c r="MYW1" s="52" t="e">
        <f>'Project Information'!#REF!</f>
        <v>#REF!</v>
      </c>
      <c r="MYX1" s="52" t="e">
        <f>'Project Information'!#REF!</f>
        <v>#REF!</v>
      </c>
      <c r="MYY1" s="52" t="e">
        <f>'Project Information'!#REF!</f>
        <v>#REF!</v>
      </c>
      <c r="MYZ1" s="52" t="e">
        <f>'Project Information'!#REF!</f>
        <v>#REF!</v>
      </c>
      <c r="MZA1" s="52" t="e">
        <f>'Project Information'!#REF!</f>
        <v>#REF!</v>
      </c>
      <c r="MZB1" s="52" t="e">
        <f>'Project Information'!#REF!</f>
        <v>#REF!</v>
      </c>
      <c r="MZC1" s="52" t="e">
        <f>'Project Information'!#REF!</f>
        <v>#REF!</v>
      </c>
      <c r="MZD1" s="52" t="e">
        <f>'Project Information'!#REF!</f>
        <v>#REF!</v>
      </c>
      <c r="MZE1" s="52" t="e">
        <f>'Project Information'!#REF!</f>
        <v>#REF!</v>
      </c>
      <c r="MZF1" s="52" t="e">
        <f>'Project Information'!#REF!</f>
        <v>#REF!</v>
      </c>
      <c r="MZG1" s="52" t="e">
        <f>'Project Information'!#REF!</f>
        <v>#REF!</v>
      </c>
      <c r="MZH1" s="52" t="e">
        <f>'Project Information'!#REF!</f>
        <v>#REF!</v>
      </c>
      <c r="MZI1" s="52" t="e">
        <f>'Project Information'!#REF!</f>
        <v>#REF!</v>
      </c>
      <c r="MZJ1" s="52" t="e">
        <f>'Project Information'!#REF!</f>
        <v>#REF!</v>
      </c>
      <c r="MZK1" s="52" t="e">
        <f>'Project Information'!#REF!</f>
        <v>#REF!</v>
      </c>
      <c r="MZL1" s="52" t="e">
        <f>'Project Information'!#REF!</f>
        <v>#REF!</v>
      </c>
      <c r="MZM1" s="52" t="e">
        <f>'Project Information'!#REF!</f>
        <v>#REF!</v>
      </c>
      <c r="MZN1" s="52" t="e">
        <f>'Project Information'!#REF!</f>
        <v>#REF!</v>
      </c>
      <c r="MZO1" s="52" t="e">
        <f>'Project Information'!#REF!</f>
        <v>#REF!</v>
      </c>
      <c r="MZP1" s="52" t="e">
        <f>'Project Information'!#REF!</f>
        <v>#REF!</v>
      </c>
      <c r="MZQ1" s="52" t="e">
        <f>'Project Information'!#REF!</f>
        <v>#REF!</v>
      </c>
      <c r="MZR1" s="52" t="e">
        <f>'Project Information'!#REF!</f>
        <v>#REF!</v>
      </c>
      <c r="MZS1" s="52" t="e">
        <f>'Project Information'!#REF!</f>
        <v>#REF!</v>
      </c>
      <c r="MZT1" s="52" t="e">
        <f>'Project Information'!#REF!</f>
        <v>#REF!</v>
      </c>
      <c r="MZU1" s="52" t="e">
        <f>'Project Information'!#REF!</f>
        <v>#REF!</v>
      </c>
      <c r="MZV1" s="52" t="e">
        <f>'Project Information'!#REF!</f>
        <v>#REF!</v>
      </c>
      <c r="MZW1" s="52" t="e">
        <f>'Project Information'!#REF!</f>
        <v>#REF!</v>
      </c>
      <c r="MZX1" s="52" t="e">
        <f>'Project Information'!#REF!</f>
        <v>#REF!</v>
      </c>
      <c r="MZY1" s="52" t="e">
        <f>'Project Information'!#REF!</f>
        <v>#REF!</v>
      </c>
      <c r="MZZ1" s="52" t="e">
        <f>'Project Information'!#REF!</f>
        <v>#REF!</v>
      </c>
      <c r="NAA1" s="52" t="e">
        <f>'Project Information'!#REF!</f>
        <v>#REF!</v>
      </c>
      <c r="NAB1" s="52" t="e">
        <f>'Project Information'!#REF!</f>
        <v>#REF!</v>
      </c>
      <c r="NAC1" s="52" t="e">
        <f>'Project Information'!#REF!</f>
        <v>#REF!</v>
      </c>
      <c r="NAD1" s="52" t="e">
        <f>'Project Information'!#REF!</f>
        <v>#REF!</v>
      </c>
      <c r="NAE1" s="52" t="e">
        <f>'Project Information'!#REF!</f>
        <v>#REF!</v>
      </c>
      <c r="NAF1" s="52" t="e">
        <f>'Project Information'!#REF!</f>
        <v>#REF!</v>
      </c>
      <c r="NAG1" s="52" t="e">
        <f>'Project Information'!#REF!</f>
        <v>#REF!</v>
      </c>
      <c r="NAH1" s="52" t="e">
        <f>'Project Information'!#REF!</f>
        <v>#REF!</v>
      </c>
      <c r="NAI1" s="52" t="e">
        <f>'Project Information'!#REF!</f>
        <v>#REF!</v>
      </c>
      <c r="NAJ1" s="52" t="e">
        <f>'Project Information'!#REF!</f>
        <v>#REF!</v>
      </c>
      <c r="NAK1" s="52" t="e">
        <f>'Project Information'!#REF!</f>
        <v>#REF!</v>
      </c>
      <c r="NAL1" s="52" t="e">
        <f>'Project Information'!#REF!</f>
        <v>#REF!</v>
      </c>
      <c r="NAM1" s="52" t="e">
        <f>'Project Information'!#REF!</f>
        <v>#REF!</v>
      </c>
      <c r="NAN1" s="52" t="e">
        <f>'Project Information'!#REF!</f>
        <v>#REF!</v>
      </c>
      <c r="NAO1" s="52" t="e">
        <f>'Project Information'!#REF!</f>
        <v>#REF!</v>
      </c>
      <c r="NAP1" s="52" t="e">
        <f>'Project Information'!#REF!</f>
        <v>#REF!</v>
      </c>
      <c r="NAQ1" s="52" t="e">
        <f>'Project Information'!#REF!</f>
        <v>#REF!</v>
      </c>
      <c r="NAR1" s="52" t="e">
        <f>'Project Information'!#REF!</f>
        <v>#REF!</v>
      </c>
      <c r="NAS1" s="52" t="e">
        <f>'Project Information'!#REF!</f>
        <v>#REF!</v>
      </c>
      <c r="NAT1" s="52" t="e">
        <f>'Project Information'!#REF!</f>
        <v>#REF!</v>
      </c>
      <c r="NAU1" s="52" t="e">
        <f>'Project Information'!#REF!</f>
        <v>#REF!</v>
      </c>
      <c r="NAV1" s="52" t="e">
        <f>'Project Information'!#REF!</f>
        <v>#REF!</v>
      </c>
      <c r="NAW1" s="52" t="e">
        <f>'Project Information'!#REF!</f>
        <v>#REF!</v>
      </c>
      <c r="NAX1" s="52" t="e">
        <f>'Project Information'!#REF!</f>
        <v>#REF!</v>
      </c>
      <c r="NAY1" s="52" t="e">
        <f>'Project Information'!#REF!</f>
        <v>#REF!</v>
      </c>
      <c r="NAZ1" s="52" t="e">
        <f>'Project Information'!#REF!</f>
        <v>#REF!</v>
      </c>
      <c r="NBA1" s="52" t="e">
        <f>'Project Information'!#REF!</f>
        <v>#REF!</v>
      </c>
      <c r="NBB1" s="52" t="e">
        <f>'Project Information'!#REF!</f>
        <v>#REF!</v>
      </c>
      <c r="NBC1" s="52" t="e">
        <f>'Project Information'!#REF!</f>
        <v>#REF!</v>
      </c>
      <c r="NBD1" s="52" t="e">
        <f>'Project Information'!#REF!</f>
        <v>#REF!</v>
      </c>
      <c r="NBE1" s="52" t="e">
        <f>'Project Information'!#REF!</f>
        <v>#REF!</v>
      </c>
      <c r="NBF1" s="52" t="e">
        <f>'Project Information'!#REF!</f>
        <v>#REF!</v>
      </c>
      <c r="NBG1" s="52" t="e">
        <f>'Project Information'!#REF!</f>
        <v>#REF!</v>
      </c>
      <c r="NBH1" s="52" t="e">
        <f>'Project Information'!#REF!</f>
        <v>#REF!</v>
      </c>
      <c r="NBI1" s="52" t="e">
        <f>'Project Information'!#REF!</f>
        <v>#REF!</v>
      </c>
      <c r="NBJ1" s="52" t="e">
        <f>'Project Information'!#REF!</f>
        <v>#REF!</v>
      </c>
      <c r="NBK1" s="52" t="e">
        <f>'Project Information'!#REF!</f>
        <v>#REF!</v>
      </c>
      <c r="NBL1" s="52" t="e">
        <f>'Project Information'!#REF!</f>
        <v>#REF!</v>
      </c>
      <c r="NBM1" s="52" t="e">
        <f>'Project Information'!#REF!</f>
        <v>#REF!</v>
      </c>
      <c r="NBN1" s="52" t="e">
        <f>'Project Information'!#REF!</f>
        <v>#REF!</v>
      </c>
      <c r="NBO1" s="52" t="e">
        <f>'Project Information'!#REF!</f>
        <v>#REF!</v>
      </c>
      <c r="NBP1" s="52" t="e">
        <f>'Project Information'!#REF!</f>
        <v>#REF!</v>
      </c>
      <c r="NBQ1" s="52" t="e">
        <f>'Project Information'!#REF!</f>
        <v>#REF!</v>
      </c>
      <c r="NBR1" s="52" t="e">
        <f>'Project Information'!#REF!</f>
        <v>#REF!</v>
      </c>
      <c r="NBS1" s="52" t="e">
        <f>'Project Information'!#REF!</f>
        <v>#REF!</v>
      </c>
      <c r="NBT1" s="52" t="e">
        <f>'Project Information'!#REF!</f>
        <v>#REF!</v>
      </c>
      <c r="NBU1" s="52" t="e">
        <f>'Project Information'!#REF!</f>
        <v>#REF!</v>
      </c>
      <c r="NBV1" s="52" t="e">
        <f>'Project Information'!#REF!</f>
        <v>#REF!</v>
      </c>
      <c r="NBW1" s="52" t="e">
        <f>'Project Information'!#REF!</f>
        <v>#REF!</v>
      </c>
      <c r="NBX1" s="52" t="e">
        <f>'Project Information'!#REF!</f>
        <v>#REF!</v>
      </c>
      <c r="NBY1" s="52" t="e">
        <f>'Project Information'!#REF!</f>
        <v>#REF!</v>
      </c>
      <c r="NBZ1" s="52" t="e">
        <f>'Project Information'!#REF!</f>
        <v>#REF!</v>
      </c>
      <c r="NCA1" s="52" t="e">
        <f>'Project Information'!#REF!</f>
        <v>#REF!</v>
      </c>
      <c r="NCB1" s="52" t="e">
        <f>'Project Information'!#REF!</f>
        <v>#REF!</v>
      </c>
      <c r="NCC1" s="52" t="e">
        <f>'Project Information'!#REF!</f>
        <v>#REF!</v>
      </c>
      <c r="NCD1" s="52" t="e">
        <f>'Project Information'!#REF!</f>
        <v>#REF!</v>
      </c>
      <c r="NCE1" s="52" t="e">
        <f>'Project Information'!#REF!</f>
        <v>#REF!</v>
      </c>
      <c r="NCF1" s="52" t="e">
        <f>'Project Information'!#REF!</f>
        <v>#REF!</v>
      </c>
      <c r="NCG1" s="52" t="e">
        <f>'Project Information'!#REF!</f>
        <v>#REF!</v>
      </c>
      <c r="NCH1" s="52" t="e">
        <f>'Project Information'!#REF!</f>
        <v>#REF!</v>
      </c>
      <c r="NCI1" s="52" t="e">
        <f>'Project Information'!#REF!</f>
        <v>#REF!</v>
      </c>
      <c r="NCJ1" s="52" t="e">
        <f>'Project Information'!#REF!</f>
        <v>#REF!</v>
      </c>
      <c r="NCK1" s="52" t="e">
        <f>'Project Information'!#REF!</f>
        <v>#REF!</v>
      </c>
      <c r="NCL1" s="52" t="e">
        <f>'Project Information'!#REF!</f>
        <v>#REF!</v>
      </c>
      <c r="NCM1" s="52" t="e">
        <f>'Project Information'!#REF!</f>
        <v>#REF!</v>
      </c>
      <c r="NCN1" s="52" t="e">
        <f>'Project Information'!#REF!</f>
        <v>#REF!</v>
      </c>
      <c r="NCO1" s="52" t="e">
        <f>'Project Information'!#REF!</f>
        <v>#REF!</v>
      </c>
      <c r="NCP1" s="52" t="e">
        <f>'Project Information'!#REF!</f>
        <v>#REF!</v>
      </c>
      <c r="NCQ1" s="52" t="e">
        <f>'Project Information'!#REF!</f>
        <v>#REF!</v>
      </c>
      <c r="NCR1" s="52" t="e">
        <f>'Project Information'!#REF!</f>
        <v>#REF!</v>
      </c>
      <c r="NCS1" s="52" t="e">
        <f>'Project Information'!#REF!</f>
        <v>#REF!</v>
      </c>
      <c r="NCT1" s="52" t="e">
        <f>'Project Information'!#REF!</f>
        <v>#REF!</v>
      </c>
      <c r="NCU1" s="52" t="e">
        <f>'Project Information'!#REF!</f>
        <v>#REF!</v>
      </c>
      <c r="NCV1" s="52" t="e">
        <f>'Project Information'!#REF!</f>
        <v>#REF!</v>
      </c>
      <c r="NCW1" s="52" t="e">
        <f>'Project Information'!#REF!</f>
        <v>#REF!</v>
      </c>
      <c r="NCX1" s="52" t="e">
        <f>'Project Information'!#REF!</f>
        <v>#REF!</v>
      </c>
      <c r="NCY1" s="52" t="e">
        <f>'Project Information'!#REF!</f>
        <v>#REF!</v>
      </c>
      <c r="NCZ1" s="52" t="e">
        <f>'Project Information'!#REF!</f>
        <v>#REF!</v>
      </c>
      <c r="NDA1" s="52" t="e">
        <f>'Project Information'!#REF!</f>
        <v>#REF!</v>
      </c>
      <c r="NDB1" s="52" t="e">
        <f>'Project Information'!#REF!</f>
        <v>#REF!</v>
      </c>
      <c r="NDC1" s="52" t="e">
        <f>'Project Information'!#REF!</f>
        <v>#REF!</v>
      </c>
      <c r="NDD1" s="52" t="e">
        <f>'Project Information'!#REF!</f>
        <v>#REF!</v>
      </c>
      <c r="NDE1" s="52" t="e">
        <f>'Project Information'!#REF!</f>
        <v>#REF!</v>
      </c>
      <c r="NDF1" s="52" t="e">
        <f>'Project Information'!#REF!</f>
        <v>#REF!</v>
      </c>
      <c r="NDG1" s="52" t="e">
        <f>'Project Information'!#REF!</f>
        <v>#REF!</v>
      </c>
      <c r="NDH1" s="52" t="e">
        <f>'Project Information'!#REF!</f>
        <v>#REF!</v>
      </c>
      <c r="NDI1" s="52" t="e">
        <f>'Project Information'!#REF!</f>
        <v>#REF!</v>
      </c>
      <c r="NDJ1" s="52" t="e">
        <f>'Project Information'!#REF!</f>
        <v>#REF!</v>
      </c>
      <c r="NDK1" s="52" t="e">
        <f>'Project Information'!#REF!</f>
        <v>#REF!</v>
      </c>
      <c r="NDL1" s="52" t="e">
        <f>'Project Information'!#REF!</f>
        <v>#REF!</v>
      </c>
      <c r="NDM1" s="52" t="e">
        <f>'Project Information'!#REF!</f>
        <v>#REF!</v>
      </c>
      <c r="NDN1" s="52" t="e">
        <f>'Project Information'!#REF!</f>
        <v>#REF!</v>
      </c>
      <c r="NDO1" s="52" t="e">
        <f>'Project Information'!#REF!</f>
        <v>#REF!</v>
      </c>
      <c r="NDP1" s="52" t="e">
        <f>'Project Information'!#REF!</f>
        <v>#REF!</v>
      </c>
      <c r="NDQ1" s="52" t="e">
        <f>'Project Information'!#REF!</f>
        <v>#REF!</v>
      </c>
      <c r="NDR1" s="52" t="e">
        <f>'Project Information'!#REF!</f>
        <v>#REF!</v>
      </c>
      <c r="NDS1" s="52" t="e">
        <f>'Project Information'!#REF!</f>
        <v>#REF!</v>
      </c>
      <c r="NDT1" s="52" t="e">
        <f>'Project Information'!#REF!</f>
        <v>#REF!</v>
      </c>
      <c r="NDU1" s="52" t="e">
        <f>'Project Information'!#REF!</f>
        <v>#REF!</v>
      </c>
      <c r="NDV1" s="52" t="e">
        <f>'Project Information'!#REF!</f>
        <v>#REF!</v>
      </c>
      <c r="NDW1" s="52" t="e">
        <f>'Project Information'!#REF!</f>
        <v>#REF!</v>
      </c>
      <c r="NDX1" s="52" t="e">
        <f>'Project Information'!#REF!</f>
        <v>#REF!</v>
      </c>
      <c r="NDY1" s="52" t="e">
        <f>'Project Information'!#REF!</f>
        <v>#REF!</v>
      </c>
      <c r="NDZ1" s="52" t="e">
        <f>'Project Information'!#REF!</f>
        <v>#REF!</v>
      </c>
      <c r="NEA1" s="52" t="e">
        <f>'Project Information'!#REF!</f>
        <v>#REF!</v>
      </c>
      <c r="NEB1" s="52" t="e">
        <f>'Project Information'!#REF!</f>
        <v>#REF!</v>
      </c>
      <c r="NEC1" s="52" t="e">
        <f>'Project Information'!#REF!</f>
        <v>#REF!</v>
      </c>
      <c r="NED1" s="52" t="e">
        <f>'Project Information'!#REF!</f>
        <v>#REF!</v>
      </c>
      <c r="NEE1" s="52" t="e">
        <f>'Project Information'!#REF!</f>
        <v>#REF!</v>
      </c>
      <c r="NEF1" s="52" t="e">
        <f>'Project Information'!#REF!</f>
        <v>#REF!</v>
      </c>
      <c r="NEG1" s="52" t="e">
        <f>'Project Information'!#REF!</f>
        <v>#REF!</v>
      </c>
      <c r="NEH1" s="52" t="e">
        <f>'Project Information'!#REF!</f>
        <v>#REF!</v>
      </c>
      <c r="NEI1" s="52" t="e">
        <f>'Project Information'!#REF!</f>
        <v>#REF!</v>
      </c>
      <c r="NEJ1" s="52" t="e">
        <f>'Project Information'!#REF!</f>
        <v>#REF!</v>
      </c>
      <c r="NEK1" s="52" t="e">
        <f>'Project Information'!#REF!</f>
        <v>#REF!</v>
      </c>
      <c r="NEL1" s="52" t="e">
        <f>'Project Information'!#REF!</f>
        <v>#REF!</v>
      </c>
      <c r="NEM1" s="52" t="e">
        <f>'Project Information'!#REF!</f>
        <v>#REF!</v>
      </c>
      <c r="NEN1" s="52" t="e">
        <f>'Project Information'!#REF!</f>
        <v>#REF!</v>
      </c>
      <c r="NEO1" s="52" t="e">
        <f>'Project Information'!#REF!</f>
        <v>#REF!</v>
      </c>
      <c r="NEP1" s="52" t="e">
        <f>'Project Information'!#REF!</f>
        <v>#REF!</v>
      </c>
      <c r="NEQ1" s="52" t="e">
        <f>'Project Information'!#REF!</f>
        <v>#REF!</v>
      </c>
      <c r="NER1" s="52" t="e">
        <f>'Project Information'!#REF!</f>
        <v>#REF!</v>
      </c>
      <c r="NES1" s="52" t="e">
        <f>'Project Information'!#REF!</f>
        <v>#REF!</v>
      </c>
      <c r="NET1" s="52" t="e">
        <f>'Project Information'!#REF!</f>
        <v>#REF!</v>
      </c>
      <c r="NEU1" s="52" t="e">
        <f>'Project Information'!#REF!</f>
        <v>#REF!</v>
      </c>
      <c r="NEV1" s="52" t="e">
        <f>'Project Information'!#REF!</f>
        <v>#REF!</v>
      </c>
      <c r="NEW1" s="52" t="e">
        <f>'Project Information'!#REF!</f>
        <v>#REF!</v>
      </c>
      <c r="NEX1" s="52" t="e">
        <f>'Project Information'!#REF!</f>
        <v>#REF!</v>
      </c>
      <c r="NEY1" s="52" t="e">
        <f>'Project Information'!#REF!</f>
        <v>#REF!</v>
      </c>
      <c r="NEZ1" s="52" t="e">
        <f>'Project Information'!#REF!</f>
        <v>#REF!</v>
      </c>
      <c r="NFA1" s="52" t="e">
        <f>'Project Information'!#REF!</f>
        <v>#REF!</v>
      </c>
      <c r="NFB1" s="52" t="e">
        <f>'Project Information'!#REF!</f>
        <v>#REF!</v>
      </c>
      <c r="NFC1" s="52" t="e">
        <f>'Project Information'!#REF!</f>
        <v>#REF!</v>
      </c>
      <c r="NFD1" s="52" t="e">
        <f>'Project Information'!#REF!</f>
        <v>#REF!</v>
      </c>
      <c r="NFE1" s="52" t="e">
        <f>'Project Information'!#REF!</f>
        <v>#REF!</v>
      </c>
      <c r="NFF1" s="52" t="e">
        <f>'Project Information'!#REF!</f>
        <v>#REF!</v>
      </c>
      <c r="NFG1" s="52" t="e">
        <f>'Project Information'!#REF!</f>
        <v>#REF!</v>
      </c>
      <c r="NFH1" s="52" t="e">
        <f>'Project Information'!#REF!</f>
        <v>#REF!</v>
      </c>
      <c r="NFI1" s="52" t="e">
        <f>'Project Information'!#REF!</f>
        <v>#REF!</v>
      </c>
      <c r="NFJ1" s="52" t="e">
        <f>'Project Information'!#REF!</f>
        <v>#REF!</v>
      </c>
      <c r="NFK1" s="52" t="e">
        <f>'Project Information'!#REF!</f>
        <v>#REF!</v>
      </c>
      <c r="NFL1" s="52" t="e">
        <f>'Project Information'!#REF!</f>
        <v>#REF!</v>
      </c>
      <c r="NFM1" s="52" t="e">
        <f>'Project Information'!#REF!</f>
        <v>#REF!</v>
      </c>
      <c r="NFN1" s="52" t="e">
        <f>'Project Information'!#REF!</f>
        <v>#REF!</v>
      </c>
      <c r="NFO1" s="52" t="e">
        <f>'Project Information'!#REF!</f>
        <v>#REF!</v>
      </c>
      <c r="NFP1" s="52" t="e">
        <f>'Project Information'!#REF!</f>
        <v>#REF!</v>
      </c>
      <c r="NFQ1" s="52" t="e">
        <f>'Project Information'!#REF!</f>
        <v>#REF!</v>
      </c>
      <c r="NFR1" s="52" t="e">
        <f>'Project Information'!#REF!</f>
        <v>#REF!</v>
      </c>
      <c r="NFS1" s="52" t="e">
        <f>'Project Information'!#REF!</f>
        <v>#REF!</v>
      </c>
      <c r="NFT1" s="52" t="e">
        <f>'Project Information'!#REF!</f>
        <v>#REF!</v>
      </c>
      <c r="NFU1" s="52" t="e">
        <f>'Project Information'!#REF!</f>
        <v>#REF!</v>
      </c>
      <c r="NFV1" s="52" t="e">
        <f>'Project Information'!#REF!</f>
        <v>#REF!</v>
      </c>
      <c r="NFW1" s="52" t="e">
        <f>'Project Information'!#REF!</f>
        <v>#REF!</v>
      </c>
      <c r="NFX1" s="52" t="e">
        <f>'Project Information'!#REF!</f>
        <v>#REF!</v>
      </c>
      <c r="NFY1" s="52" t="e">
        <f>'Project Information'!#REF!</f>
        <v>#REF!</v>
      </c>
      <c r="NFZ1" s="52" t="e">
        <f>'Project Information'!#REF!</f>
        <v>#REF!</v>
      </c>
      <c r="NGA1" s="52" t="e">
        <f>'Project Information'!#REF!</f>
        <v>#REF!</v>
      </c>
      <c r="NGB1" s="52" t="e">
        <f>'Project Information'!#REF!</f>
        <v>#REF!</v>
      </c>
      <c r="NGC1" s="52" t="e">
        <f>'Project Information'!#REF!</f>
        <v>#REF!</v>
      </c>
      <c r="NGD1" s="52" t="e">
        <f>'Project Information'!#REF!</f>
        <v>#REF!</v>
      </c>
      <c r="NGE1" s="52" t="e">
        <f>'Project Information'!#REF!</f>
        <v>#REF!</v>
      </c>
      <c r="NGF1" s="52" t="e">
        <f>'Project Information'!#REF!</f>
        <v>#REF!</v>
      </c>
      <c r="NGG1" s="52" t="e">
        <f>'Project Information'!#REF!</f>
        <v>#REF!</v>
      </c>
      <c r="NGH1" s="52" t="e">
        <f>'Project Information'!#REF!</f>
        <v>#REF!</v>
      </c>
      <c r="NGI1" s="52" t="e">
        <f>'Project Information'!#REF!</f>
        <v>#REF!</v>
      </c>
      <c r="NGJ1" s="52" t="e">
        <f>'Project Information'!#REF!</f>
        <v>#REF!</v>
      </c>
      <c r="NGK1" s="52" t="e">
        <f>'Project Information'!#REF!</f>
        <v>#REF!</v>
      </c>
      <c r="NGL1" s="52" t="e">
        <f>'Project Information'!#REF!</f>
        <v>#REF!</v>
      </c>
      <c r="NGM1" s="52" t="e">
        <f>'Project Information'!#REF!</f>
        <v>#REF!</v>
      </c>
      <c r="NGN1" s="52" t="e">
        <f>'Project Information'!#REF!</f>
        <v>#REF!</v>
      </c>
      <c r="NGO1" s="52" t="e">
        <f>'Project Information'!#REF!</f>
        <v>#REF!</v>
      </c>
      <c r="NGP1" s="52" t="e">
        <f>'Project Information'!#REF!</f>
        <v>#REF!</v>
      </c>
      <c r="NGQ1" s="52" t="e">
        <f>'Project Information'!#REF!</f>
        <v>#REF!</v>
      </c>
      <c r="NGR1" s="52" t="e">
        <f>'Project Information'!#REF!</f>
        <v>#REF!</v>
      </c>
      <c r="NGS1" s="52" t="e">
        <f>'Project Information'!#REF!</f>
        <v>#REF!</v>
      </c>
      <c r="NGT1" s="52" t="e">
        <f>'Project Information'!#REF!</f>
        <v>#REF!</v>
      </c>
      <c r="NGU1" s="52" t="e">
        <f>'Project Information'!#REF!</f>
        <v>#REF!</v>
      </c>
      <c r="NGV1" s="52" t="e">
        <f>'Project Information'!#REF!</f>
        <v>#REF!</v>
      </c>
      <c r="NGW1" s="52" t="e">
        <f>'Project Information'!#REF!</f>
        <v>#REF!</v>
      </c>
      <c r="NGX1" s="52" t="e">
        <f>'Project Information'!#REF!</f>
        <v>#REF!</v>
      </c>
      <c r="NGY1" s="52" t="e">
        <f>'Project Information'!#REF!</f>
        <v>#REF!</v>
      </c>
      <c r="NGZ1" s="52" t="e">
        <f>'Project Information'!#REF!</f>
        <v>#REF!</v>
      </c>
      <c r="NHA1" s="52" t="e">
        <f>'Project Information'!#REF!</f>
        <v>#REF!</v>
      </c>
      <c r="NHB1" s="52" t="e">
        <f>'Project Information'!#REF!</f>
        <v>#REF!</v>
      </c>
      <c r="NHC1" s="52" t="e">
        <f>'Project Information'!#REF!</f>
        <v>#REF!</v>
      </c>
      <c r="NHD1" s="52" t="e">
        <f>'Project Information'!#REF!</f>
        <v>#REF!</v>
      </c>
      <c r="NHE1" s="52" t="e">
        <f>'Project Information'!#REF!</f>
        <v>#REF!</v>
      </c>
      <c r="NHF1" s="52" t="e">
        <f>'Project Information'!#REF!</f>
        <v>#REF!</v>
      </c>
      <c r="NHG1" s="52" t="e">
        <f>'Project Information'!#REF!</f>
        <v>#REF!</v>
      </c>
      <c r="NHH1" s="52" t="e">
        <f>'Project Information'!#REF!</f>
        <v>#REF!</v>
      </c>
      <c r="NHI1" s="52" t="e">
        <f>'Project Information'!#REF!</f>
        <v>#REF!</v>
      </c>
      <c r="NHJ1" s="52" t="e">
        <f>'Project Information'!#REF!</f>
        <v>#REF!</v>
      </c>
      <c r="NHK1" s="52" t="e">
        <f>'Project Information'!#REF!</f>
        <v>#REF!</v>
      </c>
      <c r="NHL1" s="52" t="e">
        <f>'Project Information'!#REF!</f>
        <v>#REF!</v>
      </c>
      <c r="NHM1" s="52" t="e">
        <f>'Project Information'!#REF!</f>
        <v>#REF!</v>
      </c>
      <c r="NHN1" s="52" t="e">
        <f>'Project Information'!#REF!</f>
        <v>#REF!</v>
      </c>
      <c r="NHO1" s="52" t="e">
        <f>'Project Information'!#REF!</f>
        <v>#REF!</v>
      </c>
      <c r="NHP1" s="52" t="e">
        <f>'Project Information'!#REF!</f>
        <v>#REF!</v>
      </c>
      <c r="NHQ1" s="52" t="e">
        <f>'Project Information'!#REF!</f>
        <v>#REF!</v>
      </c>
      <c r="NHR1" s="52" t="e">
        <f>'Project Information'!#REF!</f>
        <v>#REF!</v>
      </c>
      <c r="NHS1" s="52" t="e">
        <f>'Project Information'!#REF!</f>
        <v>#REF!</v>
      </c>
      <c r="NHT1" s="52" t="e">
        <f>'Project Information'!#REF!</f>
        <v>#REF!</v>
      </c>
      <c r="NHU1" s="52" t="e">
        <f>'Project Information'!#REF!</f>
        <v>#REF!</v>
      </c>
      <c r="NHV1" s="52" t="e">
        <f>'Project Information'!#REF!</f>
        <v>#REF!</v>
      </c>
      <c r="NHW1" s="52" t="e">
        <f>'Project Information'!#REF!</f>
        <v>#REF!</v>
      </c>
      <c r="NHX1" s="52" t="e">
        <f>'Project Information'!#REF!</f>
        <v>#REF!</v>
      </c>
      <c r="NHY1" s="52" t="e">
        <f>'Project Information'!#REF!</f>
        <v>#REF!</v>
      </c>
      <c r="NHZ1" s="52" t="e">
        <f>'Project Information'!#REF!</f>
        <v>#REF!</v>
      </c>
      <c r="NIA1" s="52" t="e">
        <f>'Project Information'!#REF!</f>
        <v>#REF!</v>
      </c>
      <c r="NIB1" s="52" t="e">
        <f>'Project Information'!#REF!</f>
        <v>#REF!</v>
      </c>
      <c r="NIC1" s="52" t="e">
        <f>'Project Information'!#REF!</f>
        <v>#REF!</v>
      </c>
      <c r="NID1" s="52" t="e">
        <f>'Project Information'!#REF!</f>
        <v>#REF!</v>
      </c>
      <c r="NIE1" s="52" t="e">
        <f>'Project Information'!#REF!</f>
        <v>#REF!</v>
      </c>
      <c r="NIF1" s="52" t="e">
        <f>'Project Information'!#REF!</f>
        <v>#REF!</v>
      </c>
      <c r="NIG1" s="52" t="e">
        <f>'Project Information'!#REF!</f>
        <v>#REF!</v>
      </c>
      <c r="NIH1" s="52" t="e">
        <f>'Project Information'!#REF!</f>
        <v>#REF!</v>
      </c>
      <c r="NII1" s="52" t="e">
        <f>'Project Information'!#REF!</f>
        <v>#REF!</v>
      </c>
      <c r="NIJ1" s="52" t="e">
        <f>'Project Information'!#REF!</f>
        <v>#REF!</v>
      </c>
      <c r="NIK1" s="52" t="e">
        <f>'Project Information'!#REF!</f>
        <v>#REF!</v>
      </c>
      <c r="NIL1" s="52" t="e">
        <f>'Project Information'!#REF!</f>
        <v>#REF!</v>
      </c>
      <c r="NIM1" s="52" t="e">
        <f>'Project Information'!#REF!</f>
        <v>#REF!</v>
      </c>
      <c r="NIN1" s="52" t="e">
        <f>'Project Information'!#REF!</f>
        <v>#REF!</v>
      </c>
      <c r="NIO1" s="52" t="e">
        <f>'Project Information'!#REF!</f>
        <v>#REF!</v>
      </c>
      <c r="NIP1" s="52" t="e">
        <f>'Project Information'!#REF!</f>
        <v>#REF!</v>
      </c>
      <c r="NIQ1" s="52" t="e">
        <f>'Project Information'!#REF!</f>
        <v>#REF!</v>
      </c>
      <c r="NIR1" s="52" t="e">
        <f>'Project Information'!#REF!</f>
        <v>#REF!</v>
      </c>
      <c r="NIS1" s="52" t="e">
        <f>'Project Information'!#REF!</f>
        <v>#REF!</v>
      </c>
      <c r="NIT1" s="52" t="e">
        <f>'Project Information'!#REF!</f>
        <v>#REF!</v>
      </c>
      <c r="NIU1" s="52" t="e">
        <f>'Project Information'!#REF!</f>
        <v>#REF!</v>
      </c>
      <c r="NIV1" s="52" t="e">
        <f>'Project Information'!#REF!</f>
        <v>#REF!</v>
      </c>
      <c r="NIW1" s="52" t="e">
        <f>'Project Information'!#REF!</f>
        <v>#REF!</v>
      </c>
      <c r="NIX1" s="52" t="e">
        <f>'Project Information'!#REF!</f>
        <v>#REF!</v>
      </c>
      <c r="NIY1" s="52" t="e">
        <f>'Project Information'!#REF!</f>
        <v>#REF!</v>
      </c>
      <c r="NIZ1" s="52" t="e">
        <f>'Project Information'!#REF!</f>
        <v>#REF!</v>
      </c>
      <c r="NJA1" s="52" t="e">
        <f>'Project Information'!#REF!</f>
        <v>#REF!</v>
      </c>
      <c r="NJB1" s="52" t="e">
        <f>'Project Information'!#REF!</f>
        <v>#REF!</v>
      </c>
      <c r="NJC1" s="52" t="e">
        <f>'Project Information'!#REF!</f>
        <v>#REF!</v>
      </c>
      <c r="NJD1" s="52" t="e">
        <f>'Project Information'!#REF!</f>
        <v>#REF!</v>
      </c>
      <c r="NJE1" s="52" t="e">
        <f>'Project Information'!#REF!</f>
        <v>#REF!</v>
      </c>
      <c r="NJF1" s="52" t="e">
        <f>'Project Information'!#REF!</f>
        <v>#REF!</v>
      </c>
      <c r="NJG1" s="52" t="e">
        <f>'Project Information'!#REF!</f>
        <v>#REF!</v>
      </c>
      <c r="NJH1" s="52" t="e">
        <f>'Project Information'!#REF!</f>
        <v>#REF!</v>
      </c>
      <c r="NJI1" s="52" t="e">
        <f>'Project Information'!#REF!</f>
        <v>#REF!</v>
      </c>
      <c r="NJJ1" s="52" t="e">
        <f>'Project Information'!#REF!</f>
        <v>#REF!</v>
      </c>
      <c r="NJK1" s="52" t="e">
        <f>'Project Information'!#REF!</f>
        <v>#REF!</v>
      </c>
      <c r="NJL1" s="52" t="e">
        <f>'Project Information'!#REF!</f>
        <v>#REF!</v>
      </c>
      <c r="NJM1" s="52" t="e">
        <f>'Project Information'!#REF!</f>
        <v>#REF!</v>
      </c>
      <c r="NJN1" s="52" t="e">
        <f>'Project Information'!#REF!</f>
        <v>#REF!</v>
      </c>
      <c r="NJO1" s="52" t="e">
        <f>'Project Information'!#REF!</f>
        <v>#REF!</v>
      </c>
      <c r="NJP1" s="52" t="e">
        <f>'Project Information'!#REF!</f>
        <v>#REF!</v>
      </c>
      <c r="NJQ1" s="52" t="e">
        <f>'Project Information'!#REF!</f>
        <v>#REF!</v>
      </c>
      <c r="NJR1" s="52" t="e">
        <f>'Project Information'!#REF!</f>
        <v>#REF!</v>
      </c>
      <c r="NJS1" s="52" t="e">
        <f>'Project Information'!#REF!</f>
        <v>#REF!</v>
      </c>
      <c r="NJT1" s="52" t="e">
        <f>'Project Information'!#REF!</f>
        <v>#REF!</v>
      </c>
      <c r="NJU1" s="52" t="e">
        <f>'Project Information'!#REF!</f>
        <v>#REF!</v>
      </c>
      <c r="NJV1" s="52" t="e">
        <f>'Project Information'!#REF!</f>
        <v>#REF!</v>
      </c>
      <c r="NJW1" s="52" t="e">
        <f>'Project Information'!#REF!</f>
        <v>#REF!</v>
      </c>
      <c r="NJX1" s="52" t="e">
        <f>'Project Information'!#REF!</f>
        <v>#REF!</v>
      </c>
      <c r="NJY1" s="52" t="e">
        <f>'Project Information'!#REF!</f>
        <v>#REF!</v>
      </c>
      <c r="NJZ1" s="52" t="e">
        <f>'Project Information'!#REF!</f>
        <v>#REF!</v>
      </c>
      <c r="NKA1" s="52" t="e">
        <f>'Project Information'!#REF!</f>
        <v>#REF!</v>
      </c>
      <c r="NKB1" s="52" t="e">
        <f>'Project Information'!#REF!</f>
        <v>#REF!</v>
      </c>
      <c r="NKC1" s="52" t="e">
        <f>'Project Information'!#REF!</f>
        <v>#REF!</v>
      </c>
      <c r="NKD1" s="52" t="e">
        <f>'Project Information'!#REF!</f>
        <v>#REF!</v>
      </c>
      <c r="NKE1" s="52" t="e">
        <f>'Project Information'!#REF!</f>
        <v>#REF!</v>
      </c>
      <c r="NKF1" s="52" t="e">
        <f>'Project Information'!#REF!</f>
        <v>#REF!</v>
      </c>
      <c r="NKG1" s="52" t="e">
        <f>'Project Information'!#REF!</f>
        <v>#REF!</v>
      </c>
      <c r="NKH1" s="52" t="e">
        <f>'Project Information'!#REF!</f>
        <v>#REF!</v>
      </c>
      <c r="NKI1" s="52" t="e">
        <f>'Project Information'!#REF!</f>
        <v>#REF!</v>
      </c>
      <c r="NKJ1" s="52" t="e">
        <f>'Project Information'!#REF!</f>
        <v>#REF!</v>
      </c>
      <c r="NKK1" s="52" t="e">
        <f>'Project Information'!#REF!</f>
        <v>#REF!</v>
      </c>
      <c r="NKL1" s="52" t="e">
        <f>'Project Information'!#REF!</f>
        <v>#REF!</v>
      </c>
      <c r="NKM1" s="52" t="e">
        <f>'Project Information'!#REF!</f>
        <v>#REF!</v>
      </c>
      <c r="NKN1" s="52" t="e">
        <f>'Project Information'!#REF!</f>
        <v>#REF!</v>
      </c>
      <c r="NKO1" s="52" t="e">
        <f>'Project Information'!#REF!</f>
        <v>#REF!</v>
      </c>
      <c r="NKP1" s="52" t="e">
        <f>'Project Information'!#REF!</f>
        <v>#REF!</v>
      </c>
      <c r="NKQ1" s="52" t="e">
        <f>'Project Information'!#REF!</f>
        <v>#REF!</v>
      </c>
      <c r="NKR1" s="52" t="e">
        <f>'Project Information'!#REF!</f>
        <v>#REF!</v>
      </c>
      <c r="NKS1" s="52" t="e">
        <f>'Project Information'!#REF!</f>
        <v>#REF!</v>
      </c>
      <c r="NKT1" s="52" t="e">
        <f>'Project Information'!#REF!</f>
        <v>#REF!</v>
      </c>
      <c r="NKU1" s="52" t="e">
        <f>'Project Information'!#REF!</f>
        <v>#REF!</v>
      </c>
      <c r="NKV1" s="52" t="e">
        <f>'Project Information'!#REF!</f>
        <v>#REF!</v>
      </c>
      <c r="NKW1" s="52" t="e">
        <f>'Project Information'!#REF!</f>
        <v>#REF!</v>
      </c>
      <c r="NKX1" s="52" t="e">
        <f>'Project Information'!#REF!</f>
        <v>#REF!</v>
      </c>
      <c r="NKY1" s="52" t="e">
        <f>'Project Information'!#REF!</f>
        <v>#REF!</v>
      </c>
      <c r="NKZ1" s="52" t="e">
        <f>'Project Information'!#REF!</f>
        <v>#REF!</v>
      </c>
      <c r="NLA1" s="52" t="e">
        <f>'Project Information'!#REF!</f>
        <v>#REF!</v>
      </c>
      <c r="NLB1" s="52" t="e">
        <f>'Project Information'!#REF!</f>
        <v>#REF!</v>
      </c>
      <c r="NLC1" s="52" t="e">
        <f>'Project Information'!#REF!</f>
        <v>#REF!</v>
      </c>
      <c r="NLD1" s="52" t="e">
        <f>'Project Information'!#REF!</f>
        <v>#REF!</v>
      </c>
      <c r="NLE1" s="52" t="e">
        <f>'Project Information'!#REF!</f>
        <v>#REF!</v>
      </c>
      <c r="NLF1" s="52" t="e">
        <f>'Project Information'!#REF!</f>
        <v>#REF!</v>
      </c>
      <c r="NLG1" s="52" t="e">
        <f>'Project Information'!#REF!</f>
        <v>#REF!</v>
      </c>
      <c r="NLH1" s="52" t="e">
        <f>'Project Information'!#REF!</f>
        <v>#REF!</v>
      </c>
      <c r="NLI1" s="52" t="e">
        <f>'Project Information'!#REF!</f>
        <v>#REF!</v>
      </c>
      <c r="NLJ1" s="52" t="e">
        <f>'Project Information'!#REF!</f>
        <v>#REF!</v>
      </c>
      <c r="NLK1" s="52" t="e">
        <f>'Project Information'!#REF!</f>
        <v>#REF!</v>
      </c>
      <c r="NLL1" s="52" t="e">
        <f>'Project Information'!#REF!</f>
        <v>#REF!</v>
      </c>
      <c r="NLM1" s="52" t="e">
        <f>'Project Information'!#REF!</f>
        <v>#REF!</v>
      </c>
      <c r="NLN1" s="52" t="e">
        <f>'Project Information'!#REF!</f>
        <v>#REF!</v>
      </c>
      <c r="NLO1" s="52" t="e">
        <f>'Project Information'!#REF!</f>
        <v>#REF!</v>
      </c>
      <c r="NLP1" s="52" t="e">
        <f>'Project Information'!#REF!</f>
        <v>#REF!</v>
      </c>
      <c r="NLQ1" s="52" t="e">
        <f>'Project Information'!#REF!</f>
        <v>#REF!</v>
      </c>
      <c r="NLR1" s="52" t="e">
        <f>'Project Information'!#REF!</f>
        <v>#REF!</v>
      </c>
      <c r="NLS1" s="52" t="e">
        <f>'Project Information'!#REF!</f>
        <v>#REF!</v>
      </c>
      <c r="NLT1" s="52" t="e">
        <f>'Project Information'!#REF!</f>
        <v>#REF!</v>
      </c>
      <c r="NLU1" s="52" t="e">
        <f>'Project Information'!#REF!</f>
        <v>#REF!</v>
      </c>
      <c r="NLV1" s="52" t="e">
        <f>'Project Information'!#REF!</f>
        <v>#REF!</v>
      </c>
      <c r="NLW1" s="52" t="e">
        <f>'Project Information'!#REF!</f>
        <v>#REF!</v>
      </c>
      <c r="NLX1" s="52" t="e">
        <f>'Project Information'!#REF!</f>
        <v>#REF!</v>
      </c>
      <c r="NLY1" s="52" t="e">
        <f>'Project Information'!#REF!</f>
        <v>#REF!</v>
      </c>
      <c r="NLZ1" s="52" t="e">
        <f>'Project Information'!#REF!</f>
        <v>#REF!</v>
      </c>
      <c r="NMA1" s="52" t="e">
        <f>'Project Information'!#REF!</f>
        <v>#REF!</v>
      </c>
      <c r="NMB1" s="52" t="e">
        <f>'Project Information'!#REF!</f>
        <v>#REF!</v>
      </c>
      <c r="NMC1" s="52" t="e">
        <f>'Project Information'!#REF!</f>
        <v>#REF!</v>
      </c>
      <c r="NMD1" s="52" t="e">
        <f>'Project Information'!#REF!</f>
        <v>#REF!</v>
      </c>
      <c r="NME1" s="52" t="e">
        <f>'Project Information'!#REF!</f>
        <v>#REF!</v>
      </c>
      <c r="NMF1" s="52" t="e">
        <f>'Project Information'!#REF!</f>
        <v>#REF!</v>
      </c>
      <c r="NMG1" s="52" t="e">
        <f>'Project Information'!#REF!</f>
        <v>#REF!</v>
      </c>
      <c r="NMH1" s="52" t="e">
        <f>'Project Information'!#REF!</f>
        <v>#REF!</v>
      </c>
      <c r="NMI1" s="52" t="e">
        <f>'Project Information'!#REF!</f>
        <v>#REF!</v>
      </c>
      <c r="NMJ1" s="52" t="e">
        <f>'Project Information'!#REF!</f>
        <v>#REF!</v>
      </c>
      <c r="NMK1" s="52" t="e">
        <f>'Project Information'!#REF!</f>
        <v>#REF!</v>
      </c>
      <c r="NML1" s="52" t="e">
        <f>'Project Information'!#REF!</f>
        <v>#REF!</v>
      </c>
      <c r="NMM1" s="52" t="e">
        <f>'Project Information'!#REF!</f>
        <v>#REF!</v>
      </c>
      <c r="NMN1" s="52" t="e">
        <f>'Project Information'!#REF!</f>
        <v>#REF!</v>
      </c>
      <c r="NMO1" s="52" t="e">
        <f>'Project Information'!#REF!</f>
        <v>#REF!</v>
      </c>
      <c r="NMP1" s="52" t="e">
        <f>'Project Information'!#REF!</f>
        <v>#REF!</v>
      </c>
      <c r="NMQ1" s="52" t="e">
        <f>'Project Information'!#REF!</f>
        <v>#REF!</v>
      </c>
      <c r="NMR1" s="52" t="e">
        <f>'Project Information'!#REF!</f>
        <v>#REF!</v>
      </c>
      <c r="NMS1" s="52" t="e">
        <f>'Project Information'!#REF!</f>
        <v>#REF!</v>
      </c>
      <c r="NMT1" s="52" t="e">
        <f>'Project Information'!#REF!</f>
        <v>#REF!</v>
      </c>
      <c r="NMU1" s="52" t="e">
        <f>'Project Information'!#REF!</f>
        <v>#REF!</v>
      </c>
      <c r="NMV1" s="52" t="e">
        <f>'Project Information'!#REF!</f>
        <v>#REF!</v>
      </c>
      <c r="NMW1" s="52" t="e">
        <f>'Project Information'!#REF!</f>
        <v>#REF!</v>
      </c>
      <c r="NMX1" s="52" t="e">
        <f>'Project Information'!#REF!</f>
        <v>#REF!</v>
      </c>
      <c r="NMY1" s="52" t="e">
        <f>'Project Information'!#REF!</f>
        <v>#REF!</v>
      </c>
      <c r="NMZ1" s="52" t="e">
        <f>'Project Information'!#REF!</f>
        <v>#REF!</v>
      </c>
      <c r="NNA1" s="52" t="e">
        <f>'Project Information'!#REF!</f>
        <v>#REF!</v>
      </c>
      <c r="NNB1" s="52" t="e">
        <f>'Project Information'!#REF!</f>
        <v>#REF!</v>
      </c>
      <c r="NNC1" s="52" t="e">
        <f>'Project Information'!#REF!</f>
        <v>#REF!</v>
      </c>
      <c r="NND1" s="52" t="e">
        <f>'Project Information'!#REF!</f>
        <v>#REF!</v>
      </c>
      <c r="NNE1" s="52" t="e">
        <f>'Project Information'!#REF!</f>
        <v>#REF!</v>
      </c>
      <c r="NNF1" s="52" t="e">
        <f>'Project Information'!#REF!</f>
        <v>#REF!</v>
      </c>
      <c r="NNG1" s="52" t="e">
        <f>'Project Information'!#REF!</f>
        <v>#REF!</v>
      </c>
      <c r="NNH1" s="52" t="e">
        <f>'Project Information'!#REF!</f>
        <v>#REF!</v>
      </c>
      <c r="NNI1" s="52" t="e">
        <f>'Project Information'!#REF!</f>
        <v>#REF!</v>
      </c>
      <c r="NNJ1" s="52" t="e">
        <f>'Project Information'!#REF!</f>
        <v>#REF!</v>
      </c>
      <c r="NNK1" s="52" t="e">
        <f>'Project Information'!#REF!</f>
        <v>#REF!</v>
      </c>
      <c r="NNL1" s="52" t="e">
        <f>'Project Information'!#REF!</f>
        <v>#REF!</v>
      </c>
      <c r="NNM1" s="52" t="e">
        <f>'Project Information'!#REF!</f>
        <v>#REF!</v>
      </c>
      <c r="NNN1" s="52" t="e">
        <f>'Project Information'!#REF!</f>
        <v>#REF!</v>
      </c>
      <c r="NNO1" s="52" t="e">
        <f>'Project Information'!#REF!</f>
        <v>#REF!</v>
      </c>
      <c r="NNP1" s="52" t="e">
        <f>'Project Information'!#REF!</f>
        <v>#REF!</v>
      </c>
      <c r="NNQ1" s="52" t="e">
        <f>'Project Information'!#REF!</f>
        <v>#REF!</v>
      </c>
      <c r="NNR1" s="52" t="e">
        <f>'Project Information'!#REF!</f>
        <v>#REF!</v>
      </c>
      <c r="NNS1" s="52" t="e">
        <f>'Project Information'!#REF!</f>
        <v>#REF!</v>
      </c>
      <c r="NNT1" s="52" t="e">
        <f>'Project Information'!#REF!</f>
        <v>#REF!</v>
      </c>
      <c r="NNU1" s="52" t="e">
        <f>'Project Information'!#REF!</f>
        <v>#REF!</v>
      </c>
      <c r="NNV1" s="52" t="e">
        <f>'Project Information'!#REF!</f>
        <v>#REF!</v>
      </c>
      <c r="NNW1" s="52" t="e">
        <f>'Project Information'!#REF!</f>
        <v>#REF!</v>
      </c>
      <c r="NNX1" s="52" t="e">
        <f>'Project Information'!#REF!</f>
        <v>#REF!</v>
      </c>
      <c r="NNY1" s="52" t="e">
        <f>'Project Information'!#REF!</f>
        <v>#REF!</v>
      </c>
      <c r="NNZ1" s="52" t="e">
        <f>'Project Information'!#REF!</f>
        <v>#REF!</v>
      </c>
      <c r="NOA1" s="52" t="e">
        <f>'Project Information'!#REF!</f>
        <v>#REF!</v>
      </c>
      <c r="NOB1" s="52" t="e">
        <f>'Project Information'!#REF!</f>
        <v>#REF!</v>
      </c>
      <c r="NOC1" s="52" t="e">
        <f>'Project Information'!#REF!</f>
        <v>#REF!</v>
      </c>
      <c r="NOD1" s="52" t="e">
        <f>'Project Information'!#REF!</f>
        <v>#REF!</v>
      </c>
      <c r="NOE1" s="52" t="e">
        <f>'Project Information'!#REF!</f>
        <v>#REF!</v>
      </c>
      <c r="NOF1" s="52" t="e">
        <f>'Project Information'!#REF!</f>
        <v>#REF!</v>
      </c>
      <c r="NOG1" s="52" t="e">
        <f>'Project Information'!#REF!</f>
        <v>#REF!</v>
      </c>
      <c r="NOH1" s="52" t="e">
        <f>'Project Information'!#REF!</f>
        <v>#REF!</v>
      </c>
      <c r="NOI1" s="52" t="e">
        <f>'Project Information'!#REF!</f>
        <v>#REF!</v>
      </c>
      <c r="NOJ1" s="52" t="e">
        <f>'Project Information'!#REF!</f>
        <v>#REF!</v>
      </c>
      <c r="NOK1" s="52" t="e">
        <f>'Project Information'!#REF!</f>
        <v>#REF!</v>
      </c>
      <c r="NOL1" s="52" t="e">
        <f>'Project Information'!#REF!</f>
        <v>#REF!</v>
      </c>
      <c r="NOM1" s="52" t="e">
        <f>'Project Information'!#REF!</f>
        <v>#REF!</v>
      </c>
      <c r="NON1" s="52" t="e">
        <f>'Project Information'!#REF!</f>
        <v>#REF!</v>
      </c>
      <c r="NOO1" s="52" t="e">
        <f>'Project Information'!#REF!</f>
        <v>#REF!</v>
      </c>
      <c r="NOP1" s="52" t="e">
        <f>'Project Information'!#REF!</f>
        <v>#REF!</v>
      </c>
      <c r="NOQ1" s="52" t="e">
        <f>'Project Information'!#REF!</f>
        <v>#REF!</v>
      </c>
      <c r="NOR1" s="52" t="e">
        <f>'Project Information'!#REF!</f>
        <v>#REF!</v>
      </c>
      <c r="NOS1" s="52" t="e">
        <f>'Project Information'!#REF!</f>
        <v>#REF!</v>
      </c>
      <c r="NOT1" s="52" t="e">
        <f>'Project Information'!#REF!</f>
        <v>#REF!</v>
      </c>
      <c r="NOU1" s="52" t="e">
        <f>'Project Information'!#REF!</f>
        <v>#REF!</v>
      </c>
      <c r="NOV1" s="52" t="e">
        <f>'Project Information'!#REF!</f>
        <v>#REF!</v>
      </c>
      <c r="NOW1" s="52" t="e">
        <f>'Project Information'!#REF!</f>
        <v>#REF!</v>
      </c>
      <c r="NOX1" s="52" t="e">
        <f>'Project Information'!#REF!</f>
        <v>#REF!</v>
      </c>
      <c r="NOY1" s="52" t="e">
        <f>'Project Information'!#REF!</f>
        <v>#REF!</v>
      </c>
      <c r="NOZ1" s="52" t="e">
        <f>'Project Information'!#REF!</f>
        <v>#REF!</v>
      </c>
      <c r="NPA1" s="52" t="e">
        <f>'Project Information'!#REF!</f>
        <v>#REF!</v>
      </c>
      <c r="NPB1" s="52" t="e">
        <f>'Project Information'!#REF!</f>
        <v>#REF!</v>
      </c>
      <c r="NPC1" s="52" t="e">
        <f>'Project Information'!#REF!</f>
        <v>#REF!</v>
      </c>
      <c r="NPD1" s="52" t="e">
        <f>'Project Information'!#REF!</f>
        <v>#REF!</v>
      </c>
      <c r="NPE1" s="52" t="e">
        <f>'Project Information'!#REF!</f>
        <v>#REF!</v>
      </c>
      <c r="NPF1" s="52" t="e">
        <f>'Project Information'!#REF!</f>
        <v>#REF!</v>
      </c>
      <c r="NPG1" s="52" t="e">
        <f>'Project Information'!#REF!</f>
        <v>#REF!</v>
      </c>
      <c r="NPH1" s="52" t="e">
        <f>'Project Information'!#REF!</f>
        <v>#REF!</v>
      </c>
      <c r="NPI1" s="52" t="e">
        <f>'Project Information'!#REF!</f>
        <v>#REF!</v>
      </c>
      <c r="NPJ1" s="52" t="e">
        <f>'Project Information'!#REF!</f>
        <v>#REF!</v>
      </c>
      <c r="NPK1" s="52" t="e">
        <f>'Project Information'!#REF!</f>
        <v>#REF!</v>
      </c>
      <c r="NPL1" s="52" t="e">
        <f>'Project Information'!#REF!</f>
        <v>#REF!</v>
      </c>
      <c r="NPM1" s="52" t="e">
        <f>'Project Information'!#REF!</f>
        <v>#REF!</v>
      </c>
      <c r="NPN1" s="52" t="e">
        <f>'Project Information'!#REF!</f>
        <v>#REF!</v>
      </c>
      <c r="NPO1" s="52" t="e">
        <f>'Project Information'!#REF!</f>
        <v>#REF!</v>
      </c>
      <c r="NPP1" s="52" t="e">
        <f>'Project Information'!#REF!</f>
        <v>#REF!</v>
      </c>
      <c r="NPQ1" s="52" t="e">
        <f>'Project Information'!#REF!</f>
        <v>#REF!</v>
      </c>
      <c r="NPR1" s="52" t="e">
        <f>'Project Information'!#REF!</f>
        <v>#REF!</v>
      </c>
      <c r="NPS1" s="52" t="e">
        <f>'Project Information'!#REF!</f>
        <v>#REF!</v>
      </c>
      <c r="NPT1" s="52" t="e">
        <f>'Project Information'!#REF!</f>
        <v>#REF!</v>
      </c>
      <c r="NPU1" s="52" t="e">
        <f>'Project Information'!#REF!</f>
        <v>#REF!</v>
      </c>
      <c r="NPV1" s="52" t="e">
        <f>'Project Information'!#REF!</f>
        <v>#REF!</v>
      </c>
      <c r="NPW1" s="52" t="e">
        <f>'Project Information'!#REF!</f>
        <v>#REF!</v>
      </c>
      <c r="NPX1" s="52" t="e">
        <f>'Project Information'!#REF!</f>
        <v>#REF!</v>
      </c>
      <c r="NPY1" s="52" t="e">
        <f>'Project Information'!#REF!</f>
        <v>#REF!</v>
      </c>
      <c r="NPZ1" s="52" t="e">
        <f>'Project Information'!#REF!</f>
        <v>#REF!</v>
      </c>
      <c r="NQA1" s="52" t="e">
        <f>'Project Information'!#REF!</f>
        <v>#REF!</v>
      </c>
      <c r="NQB1" s="52" t="e">
        <f>'Project Information'!#REF!</f>
        <v>#REF!</v>
      </c>
      <c r="NQC1" s="52" t="e">
        <f>'Project Information'!#REF!</f>
        <v>#REF!</v>
      </c>
      <c r="NQD1" s="52" t="e">
        <f>'Project Information'!#REF!</f>
        <v>#REF!</v>
      </c>
      <c r="NQE1" s="52" t="e">
        <f>'Project Information'!#REF!</f>
        <v>#REF!</v>
      </c>
      <c r="NQF1" s="52" t="e">
        <f>'Project Information'!#REF!</f>
        <v>#REF!</v>
      </c>
      <c r="NQG1" s="52" t="e">
        <f>'Project Information'!#REF!</f>
        <v>#REF!</v>
      </c>
      <c r="NQH1" s="52" t="e">
        <f>'Project Information'!#REF!</f>
        <v>#REF!</v>
      </c>
      <c r="NQI1" s="52" t="e">
        <f>'Project Information'!#REF!</f>
        <v>#REF!</v>
      </c>
      <c r="NQJ1" s="52" t="e">
        <f>'Project Information'!#REF!</f>
        <v>#REF!</v>
      </c>
      <c r="NQK1" s="52" t="e">
        <f>'Project Information'!#REF!</f>
        <v>#REF!</v>
      </c>
      <c r="NQL1" s="52" t="e">
        <f>'Project Information'!#REF!</f>
        <v>#REF!</v>
      </c>
      <c r="NQM1" s="52" t="e">
        <f>'Project Information'!#REF!</f>
        <v>#REF!</v>
      </c>
      <c r="NQN1" s="52" t="e">
        <f>'Project Information'!#REF!</f>
        <v>#REF!</v>
      </c>
      <c r="NQO1" s="52" t="e">
        <f>'Project Information'!#REF!</f>
        <v>#REF!</v>
      </c>
      <c r="NQP1" s="52" t="e">
        <f>'Project Information'!#REF!</f>
        <v>#REF!</v>
      </c>
      <c r="NQQ1" s="52" t="e">
        <f>'Project Information'!#REF!</f>
        <v>#REF!</v>
      </c>
      <c r="NQR1" s="52" t="e">
        <f>'Project Information'!#REF!</f>
        <v>#REF!</v>
      </c>
      <c r="NQS1" s="52" t="e">
        <f>'Project Information'!#REF!</f>
        <v>#REF!</v>
      </c>
      <c r="NQT1" s="52" t="e">
        <f>'Project Information'!#REF!</f>
        <v>#REF!</v>
      </c>
      <c r="NQU1" s="52" t="e">
        <f>'Project Information'!#REF!</f>
        <v>#REF!</v>
      </c>
      <c r="NQV1" s="52" t="e">
        <f>'Project Information'!#REF!</f>
        <v>#REF!</v>
      </c>
      <c r="NQW1" s="52" t="e">
        <f>'Project Information'!#REF!</f>
        <v>#REF!</v>
      </c>
      <c r="NQX1" s="52" t="e">
        <f>'Project Information'!#REF!</f>
        <v>#REF!</v>
      </c>
      <c r="NQY1" s="52" t="e">
        <f>'Project Information'!#REF!</f>
        <v>#REF!</v>
      </c>
      <c r="NQZ1" s="52" t="e">
        <f>'Project Information'!#REF!</f>
        <v>#REF!</v>
      </c>
      <c r="NRA1" s="52" t="e">
        <f>'Project Information'!#REF!</f>
        <v>#REF!</v>
      </c>
      <c r="NRB1" s="52" t="e">
        <f>'Project Information'!#REF!</f>
        <v>#REF!</v>
      </c>
      <c r="NRC1" s="52" t="e">
        <f>'Project Information'!#REF!</f>
        <v>#REF!</v>
      </c>
      <c r="NRD1" s="52" t="e">
        <f>'Project Information'!#REF!</f>
        <v>#REF!</v>
      </c>
      <c r="NRE1" s="52" t="e">
        <f>'Project Information'!#REF!</f>
        <v>#REF!</v>
      </c>
      <c r="NRF1" s="52" t="e">
        <f>'Project Information'!#REF!</f>
        <v>#REF!</v>
      </c>
      <c r="NRG1" s="52" t="e">
        <f>'Project Information'!#REF!</f>
        <v>#REF!</v>
      </c>
      <c r="NRH1" s="52" t="e">
        <f>'Project Information'!#REF!</f>
        <v>#REF!</v>
      </c>
      <c r="NRI1" s="52" t="e">
        <f>'Project Information'!#REF!</f>
        <v>#REF!</v>
      </c>
      <c r="NRJ1" s="52" t="e">
        <f>'Project Information'!#REF!</f>
        <v>#REF!</v>
      </c>
      <c r="NRK1" s="52" t="e">
        <f>'Project Information'!#REF!</f>
        <v>#REF!</v>
      </c>
      <c r="NRL1" s="52" t="e">
        <f>'Project Information'!#REF!</f>
        <v>#REF!</v>
      </c>
      <c r="NRM1" s="52" t="e">
        <f>'Project Information'!#REF!</f>
        <v>#REF!</v>
      </c>
      <c r="NRN1" s="52" t="e">
        <f>'Project Information'!#REF!</f>
        <v>#REF!</v>
      </c>
      <c r="NRO1" s="52" t="e">
        <f>'Project Information'!#REF!</f>
        <v>#REF!</v>
      </c>
      <c r="NRP1" s="52" t="e">
        <f>'Project Information'!#REF!</f>
        <v>#REF!</v>
      </c>
      <c r="NRQ1" s="52" t="e">
        <f>'Project Information'!#REF!</f>
        <v>#REF!</v>
      </c>
      <c r="NRR1" s="52" t="e">
        <f>'Project Information'!#REF!</f>
        <v>#REF!</v>
      </c>
      <c r="NRS1" s="52" t="e">
        <f>'Project Information'!#REF!</f>
        <v>#REF!</v>
      </c>
      <c r="NRT1" s="52" t="e">
        <f>'Project Information'!#REF!</f>
        <v>#REF!</v>
      </c>
      <c r="NRU1" s="52" t="e">
        <f>'Project Information'!#REF!</f>
        <v>#REF!</v>
      </c>
      <c r="NRV1" s="52" t="e">
        <f>'Project Information'!#REF!</f>
        <v>#REF!</v>
      </c>
      <c r="NRW1" s="52" t="e">
        <f>'Project Information'!#REF!</f>
        <v>#REF!</v>
      </c>
      <c r="NRX1" s="52" t="e">
        <f>'Project Information'!#REF!</f>
        <v>#REF!</v>
      </c>
      <c r="NRY1" s="52" t="e">
        <f>'Project Information'!#REF!</f>
        <v>#REF!</v>
      </c>
      <c r="NRZ1" s="52" t="e">
        <f>'Project Information'!#REF!</f>
        <v>#REF!</v>
      </c>
      <c r="NSA1" s="52" t="e">
        <f>'Project Information'!#REF!</f>
        <v>#REF!</v>
      </c>
      <c r="NSB1" s="52" t="e">
        <f>'Project Information'!#REF!</f>
        <v>#REF!</v>
      </c>
      <c r="NSC1" s="52" t="e">
        <f>'Project Information'!#REF!</f>
        <v>#REF!</v>
      </c>
      <c r="NSD1" s="52" t="e">
        <f>'Project Information'!#REF!</f>
        <v>#REF!</v>
      </c>
      <c r="NSE1" s="52" t="e">
        <f>'Project Information'!#REF!</f>
        <v>#REF!</v>
      </c>
      <c r="NSF1" s="52" t="e">
        <f>'Project Information'!#REF!</f>
        <v>#REF!</v>
      </c>
      <c r="NSG1" s="52" t="e">
        <f>'Project Information'!#REF!</f>
        <v>#REF!</v>
      </c>
      <c r="NSH1" s="52" t="e">
        <f>'Project Information'!#REF!</f>
        <v>#REF!</v>
      </c>
      <c r="NSI1" s="52" t="e">
        <f>'Project Information'!#REF!</f>
        <v>#REF!</v>
      </c>
      <c r="NSJ1" s="52" t="e">
        <f>'Project Information'!#REF!</f>
        <v>#REF!</v>
      </c>
      <c r="NSK1" s="52" t="e">
        <f>'Project Information'!#REF!</f>
        <v>#REF!</v>
      </c>
      <c r="NSL1" s="52" t="e">
        <f>'Project Information'!#REF!</f>
        <v>#REF!</v>
      </c>
      <c r="NSM1" s="52" t="e">
        <f>'Project Information'!#REF!</f>
        <v>#REF!</v>
      </c>
      <c r="NSN1" s="52" t="e">
        <f>'Project Information'!#REF!</f>
        <v>#REF!</v>
      </c>
      <c r="NSO1" s="52" t="e">
        <f>'Project Information'!#REF!</f>
        <v>#REF!</v>
      </c>
      <c r="NSP1" s="52" t="e">
        <f>'Project Information'!#REF!</f>
        <v>#REF!</v>
      </c>
      <c r="NSQ1" s="52" t="e">
        <f>'Project Information'!#REF!</f>
        <v>#REF!</v>
      </c>
      <c r="NSR1" s="52" t="e">
        <f>'Project Information'!#REF!</f>
        <v>#REF!</v>
      </c>
      <c r="NSS1" s="52" t="e">
        <f>'Project Information'!#REF!</f>
        <v>#REF!</v>
      </c>
      <c r="NST1" s="52" t="e">
        <f>'Project Information'!#REF!</f>
        <v>#REF!</v>
      </c>
      <c r="NSU1" s="52" t="e">
        <f>'Project Information'!#REF!</f>
        <v>#REF!</v>
      </c>
      <c r="NSV1" s="52" t="e">
        <f>'Project Information'!#REF!</f>
        <v>#REF!</v>
      </c>
      <c r="NSW1" s="52" t="e">
        <f>'Project Information'!#REF!</f>
        <v>#REF!</v>
      </c>
      <c r="NSX1" s="52" t="e">
        <f>'Project Information'!#REF!</f>
        <v>#REF!</v>
      </c>
      <c r="NSY1" s="52" t="e">
        <f>'Project Information'!#REF!</f>
        <v>#REF!</v>
      </c>
      <c r="NSZ1" s="52" t="e">
        <f>'Project Information'!#REF!</f>
        <v>#REF!</v>
      </c>
      <c r="NTA1" s="52" t="e">
        <f>'Project Information'!#REF!</f>
        <v>#REF!</v>
      </c>
      <c r="NTB1" s="52" t="e">
        <f>'Project Information'!#REF!</f>
        <v>#REF!</v>
      </c>
      <c r="NTC1" s="52" t="e">
        <f>'Project Information'!#REF!</f>
        <v>#REF!</v>
      </c>
      <c r="NTD1" s="52" t="e">
        <f>'Project Information'!#REF!</f>
        <v>#REF!</v>
      </c>
      <c r="NTE1" s="52" t="e">
        <f>'Project Information'!#REF!</f>
        <v>#REF!</v>
      </c>
      <c r="NTF1" s="52" t="e">
        <f>'Project Information'!#REF!</f>
        <v>#REF!</v>
      </c>
      <c r="NTG1" s="52" t="e">
        <f>'Project Information'!#REF!</f>
        <v>#REF!</v>
      </c>
      <c r="NTH1" s="52" t="e">
        <f>'Project Information'!#REF!</f>
        <v>#REF!</v>
      </c>
      <c r="NTI1" s="52" t="e">
        <f>'Project Information'!#REF!</f>
        <v>#REF!</v>
      </c>
      <c r="NTJ1" s="52" t="e">
        <f>'Project Information'!#REF!</f>
        <v>#REF!</v>
      </c>
      <c r="NTK1" s="52" t="e">
        <f>'Project Information'!#REF!</f>
        <v>#REF!</v>
      </c>
      <c r="NTL1" s="52" t="e">
        <f>'Project Information'!#REF!</f>
        <v>#REF!</v>
      </c>
      <c r="NTM1" s="52" t="e">
        <f>'Project Information'!#REF!</f>
        <v>#REF!</v>
      </c>
      <c r="NTN1" s="52" t="e">
        <f>'Project Information'!#REF!</f>
        <v>#REF!</v>
      </c>
      <c r="NTO1" s="52" t="e">
        <f>'Project Information'!#REF!</f>
        <v>#REF!</v>
      </c>
      <c r="NTP1" s="52" t="e">
        <f>'Project Information'!#REF!</f>
        <v>#REF!</v>
      </c>
      <c r="NTQ1" s="52" t="e">
        <f>'Project Information'!#REF!</f>
        <v>#REF!</v>
      </c>
      <c r="NTR1" s="52" t="e">
        <f>'Project Information'!#REF!</f>
        <v>#REF!</v>
      </c>
      <c r="NTS1" s="52" t="e">
        <f>'Project Information'!#REF!</f>
        <v>#REF!</v>
      </c>
      <c r="NTT1" s="52" t="e">
        <f>'Project Information'!#REF!</f>
        <v>#REF!</v>
      </c>
      <c r="NTU1" s="52" t="e">
        <f>'Project Information'!#REF!</f>
        <v>#REF!</v>
      </c>
      <c r="NTV1" s="52" t="e">
        <f>'Project Information'!#REF!</f>
        <v>#REF!</v>
      </c>
      <c r="NTW1" s="52" t="e">
        <f>'Project Information'!#REF!</f>
        <v>#REF!</v>
      </c>
      <c r="NTX1" s="52" t="e">
        <f>'Project Information'!#REF!</f>
        <v>#REF!</v>
      </c>
      <c r="NTY1" s="52" t="e">
        <f>'Project Information'!#REF!</f>
        <v>#REF!</v>
      </c>
      <c r="NTZ1" s="52" t="e">
        <f>'Project Information'!#REF!</f>
        <v>#REF!</v>
      </c>
      <c r="NUA1" s="52" t="e">
        <f>'Project Information'!#REF!</f>
        <v>#REF!</v>
      </c>
      <c r="NUB1" s="52" t="e">
        <f>'Project Information'!#REF!</f>
        <v>#REF!</v>
      </c>
      <c r="NUC1" s="52" t="e">
        <f>'Project Information'!#REF!</f>
        <v>#REF!</v>
      </c>
      <c r="NUD1" s="52" t="e">
        <f>'Project Information'!#REF!</f>
        <v>#REF!</v>
      </c>
      <c r="NUE1" s="52" t="e">
        <f>'Project Information'!#REF!</f>
        <v>#REF!</v>
      </c>
      <c r="NUF1" s="52" t="e">
        <f>'Project Information'!#REF!</f>
        <v>#REF!</v>
      </c>
      <c r="NUG1" s="52" t="e">
        <f>'Project Information'!#REF!</f>
        <v>#REF!</v>
      </c>
      <c r="NUH1" s="52" t="e">
        <f>'Project Information'!#REF!</f>
        <v>#REF!</v>
      </c>
      <c r="NUI1" s="52" t="e">
        <f>'Project Information'!#REF!</f>
        <v>#REF!</v>
      </c>
      <c r="NUJ1" s="52" t="e">
        <f>'Project Information'!#REF!</f>
        <v>#REF!</v>
      </c>
      <c r="NUK1" s="52" t="e">
        <f>'Project Information'!#REF!</f>
        <v>#REF!</v>
      </c>
      <c r="NUL1" s="52" t="e">
        <f>'Project Information'!#REF!</f>
        <v>#REF!</v>
      </c>
      <c r="NUM1" s="52" t="e">
        <f>'Project Information'!#REF!</f>
        <v>#REF!</v>
      </c>
      <c r="NUN1" s="52" t="e">
        <f>'Project Information'!#REF!</f>
        <v>#REF!</v>
      </c>
      <c r="NUO1" s="52" t="e">
        <f>'Project Information'!#REF!</f>
        <v>#REF!</v>
      </c>
      <c r="NUP1" s="52" t="e">
        <f>'Project Information'!#REF!</f>
        <v>#REF!</v>
      </c>
      <c r="NUQ1" s="52" t="e">
        <f>'Project Information'!#REF!</f>
        <v>#REF!</v>
      </c>
      <c r="NUR1" s="52" t="e">
        <f>'Project Information'!#REF!</f>
        <v>#REF!</v>
      </c>
      <c r="NUS1" s="52" t="e">
        <f>'Project Information'!#REF!</f>
        <v>#REF!</v>
      </c>
      <c r="NUT1" s="52" t="e">
        <f>'Project Information'!#REF!</f>
        <v>#REF!</v>
      </c>
      <c r="NUU1" s="52" t="e">
        <f>'Project Information'!#REF!</f>
        <v>#REF!</v>
      </c>
      <c r="NUV1" s="52" t="e">
        <f>'Project Information'!#REF!</f>
        <v>#REF!</v>
      </c>
      <c r="NUW1" s="52" t="e">
        <f>'Project Information'!#REF!</f>
        <v>#REF!</v>
      </c>
      <c r="NUX1" s="52" t="e">
        <f>'Project Information'!#REF!</f>
        <v>#REF!</v>
      </c>
      <c r="NUY1" s="52" t="e">
        <f>'Project Information'!#REF!</f>
        <v>#REF!</v>
      </c>
      <c r="NUZ1" s="52" t="e">
        <f>'Project Information'!#REF!</f>
        <v>#REF!</v>
      </c>
      <c r="NVA1" s="52" t="e">
        <f>'Project Information'!#REF!</f>
        <v>#REF!</v>
      </c>
      <c r="NVB1" s="52" t="e">
        <f>'Project Information'!#REF!</f>
        <v>#REF!</v>
      </c>
      <c r="NVC1" s="52" t="e">
        <f>'Project Information'!#REF!</f>
        <v>#REF!</v>
      </c>
      <c r="NVD1" s="52" t="e">
        <f>'Project Information'!#REF!</f>
        <v>#REF!</v>
      </c>
      <c r="NVE1" s="52" t="e">
        <f>'Project Information'!#REF!</f>
        <v>#REF!</v>
      </c>
      <c r="NVF1" s="52" t="e">
        <f>'Project Information'!#REF!</f>
        <v>#REF!</v>
      </c>
      <c r="NVG1" s="52" t="e">
        <f>'Project Information'!#REF!</f>
        <v>#REF!</v>
      </c>
      <c r="NVH1" s="52" t="e">
        <f>'Project Information'!#REF!</f>
        <v>#REF!</v>
      </c>
      <c r="NVI1" s="52" t="e">
        <f>'Project Information'!#REF!</f>
        <v>#REF!</v>
      </c>
      <c r="NVJ1" s="52" t="e">
        <f>'Project Information'!#REF!</f>
        <v>#REF!</v>
      </c>
      <c r="NVK1" s="52" t="e">
        <f>'Project Information'!#REF!</f>
        <v>#REF!</v>
      </c>
      <c r="NVL1" s="52" t="e">
        <f>'Project Information'!#REF!</f>
        <v>#REF!</v>
      </c>
      <c r="NVM1" s="52" t="e">
        <f>'Project Information'!#REF!</f>
        <v>#REF!</v>
      </c>
      <c r="NVN1" s="52" t="e">
        <f>'Project Information'!#REF!</f>
        <v>#REF!</v>
      </c>
      <c r="NVO1" s="52" t="e">
        <f>'Project Information'!#REF!</f>
        <v>#REF!</v>
      </c>
      <c r="NVP1" s="52" t="e">
        <f>'Project Information'!#REF!</f>
        <v>#REF!</v>
      </c>
      <c r="NVQ1" s="52" t="e">
        <f>'Project Information'!#REF!</f>
        <v>#REF!</v>
      </c>
      <c r="NVR1" s="52" t="e">
        <f>'Project Information'!#REF!</f>
        <v>#REF!</v>
      </c>
      <c r="NVS1" s="52" t="e">
        <f>'Project Information'!#REF!</f>
        <v>#REF!</v>
      </c>
      <c r="NVT1" s="52" t="e">
        <f>'Project Information'!#REF!</f>
        <v>#REF!</v>
      </c>
      <c r="NVU1" s="52" t="e">
        <f>'Project Information'!#REF!</f>
        <v>#REF!</v>
      </c>
      <c r="NVV1" s="52" t="e">
        <f>'Project Information'!#REF!</f>
        <v>#REF!</v>
      </c>
      <c r="NVW1" s="52" t="e">
        <f>'Project Information'!#REF!</f>
        <v>#REF!</v>
      </c>
      <c r="NVX1" s="52" t="e">
        <f>'Project Information'!#REF!</f>
        <v>#REF!</v>
      </c>
      <c r="NVY1" s="52" t="e">
        <f>'Project Information'!#REF!</f>
        <v>#REF!</v>
      </c>
      <c r="NVZ1" s="52" t="e">
        <f>'Project Information'!#REF!</f>
        <v>#REF!</v>
      </c>
      <c r="NWA1" s="52" t="e">
        <f>'Project Information'!#REF!</f>
        <v>#REF!</v>
      </c>
      <c r="NWB1" s="52" t="e">
        <f>'Project Information'!#REF!</f>
        <v>#REF!</v>
      </c>
      <c r="NWC1" s="52" t="e">
        <f>'Project Information'!#REF!</f>
        <v>#REF!</v>
      </c>
      <c r="NWD1" s="52" t="e">
        <f>'Project Information'!#REF!</f>
        <v>#REF!</v>
      </c>
      <c r="NWE1" s="52" t="e">
        <f>'Project Information'!#REF!</f>
        <v>#REF!</v>
      </c>
      <c r="NWF1" s="52" t="e">
        <f>'Project Information'!#REF!</f>
        <v>#REF!</v>
      </c>
      <c r="NWG1" s="52" t="e">
        <f>'Project Information'!#REF!</f>
        <v>#REF!</v>
      </c>
      <c r="NWH1" s="52" t="e">
        <f>'Project Information'!#REF!</f>
        <v>#REF!</v>
      </c>
      <c r="NWI1" s="52" t="e">
        <f>'Project Information'!#REF!</f>
        <v>#REF!</v>
      </c>
      <c r="NWJ1" s="52" t="e">
        <f>'Project Information'!#REF!</f>
        <v>#REF!</v>
      </c>
      <c r="NWK1" s="52" t="e">
        <f>'Project Information'!#REF!</f>
        <v>#REF!</v>
      </c>
      <c r="NWL1" s="52" t="e">
        <f>'Project Information'!#REF!</f>
        <v>#REF!</v>
      </c>
      <c r="NWM1" s="52" t="e">
        <f>'Project Information'!#REF!</f>
        <v>#REF!</v>
      </c>
      <c r="NWN1" s="52" t="e">
        <f>'Project Information'!#REF!</f>
        <v>#REF!</v>
      </c>
      <c r="NWO1" s="52" t="e">
        <f>'Project Information'!#REF!</f>
        <v>#REF!</v>
      </c>
      <c r="NWP1" s="52" t="e">
        <f>'Project Information'!#REF!</f>
        <v>#REF!</v>
      </c>
      <c r="NWQ1" s="52" t="e">
        <f>'Project Information'!#REF!</f>
        <v>#REF!</v>
      </c>
      <c r="NWR1" s="52" t="e">
        <f>'Project Information'!#REF!</f>
        <v>#REF!</v>
      </c>
      <c r="NWS1" s="52" t="e">
        <f>'Project Information'!#REF!</f>
        <v>#REF!</v>
      </c>
      <c r="NWT1" s="52" t="e">
        <f>'Project Information'!#REF!</f>
        <v>#REF!</v>
      </c>
      <c r="NWU1" s="52" t="e">
        <f>'Project Information'!#REF!</f>
        <v>#REF!</v>
      </c>
      <c r="NWV1" s="52" t="e">
        <f>'Project Information'!#REF!</f>
        <v>#REF!</v>
      </c>
      <c r="NWW1" s="52" t="e">
        <f>'Project Information'!#REF!</f>
        <v>#REF!</v>
      </c>
      <c r="NWX1" s="52" t="e">
        <f>'Project Information'!#REF!</f>
        <v>#REF!</v>
      </c>
      <c r="NWY1" s="52" t="e">
        <f>'Project Information'!#REF!</f>
        <v>#REF!</v>
      </c>
      <c r="NWZ1" s="52" t="e">
        <f>'Project Information'!#REF!</f>
        <v>#REF!</v>
      </c>
      <c r="NXA1" s="52" t="e">
        <f>'Project Information'!#REF!</f>
        <v>#REF!</v>
      </c>
      <c r="NXB1" s="52" t="e">
        <f>'Project Information'!#REF!</f>
        <v>#REF!</v>
      </c>
      <c r="NXC1" s="52" t="e">
        <f>'Project Information'!#REF!</f>
        <v>#REF!</v>
      </c>
      <c r="NXD1" s="52" t="e">
        <f>'Project Information'!#REF!</f>
        <v>#REF!</v>
      </c>
      <c r="NXE1" s="52" t="e">
        <f>'Project Information'!#REF!</f>
        <v>#REF!</v>
      </c>
      <c r="NXF1" s="52" t="e">
        <f>'Project Information'!#REF!</f>
        <v>#REF!</v>
      </c>
      <c r="NXG1" s="52" t="e">
        <f>'Project Information'!#REF!</f>
        <v>#REF!</v>
      </c>
      <c r="NXH1" s="52" t="e">
        <f>'Project Information'!#REF!</f>
        <v>#REF!</v>
      </c>
      <c r="NXI1" s="52" t="e">
        <f>'Project Information'!#REF!</f>
        <v>#REF!</v>
      </c>
      <c r="NXJ1" s="52" t="e">
        <f>'Project Information'!#REF!</f>
        <v>#REF!</v>
      </c>
      <c r="NXK1" s="52" t="e">
        <f>'Project Information'!#REF!</f>
        <v>#REF!</v>
      </c>
      <c r="NXL1" s="52" t="e">
        <f>'Project Information'!#REF!</f>
        <v>#REF!</v>
      </c>
      <c r="NXM1" s="52" t="e">
        <f>'Project Information'!#REF!</f>
        <v>#REF!</v>
      </c>
      <c r="NXN1" s="52" t="e">
        <f>'Project Information'!#REF!</f>
        <v>#REF!</v>
      </c>
      <c r="NXO1" s="52" t="e">
        <f>'Project Information'!#REF!</f>
        <v>#REF!</v>
      </c>
      <c r="NXP1" s="52" t="e">
        <f>'Project Information'!#REF!</f>
        <v>#REF!</v>
      </c>
      <c r="NXQ1" s="52" t="e">
        <f>'Project Information'!#REF!</f>
        <v>#REF!</v>
      </c>
      <c r="NXR1" s="52" t="e">
        <f>'Project Information'!#REF!</f>
        <v>#REF!</v>
      </c>
      <c r="NXS1" s="52" t="e">
        <f>'Project Information'!#REF!</f>
        <v>#REF!</v>
      </c>
      <c r="NXT1" s="52" t="e">
        <f>'Project Information'!#REF!</f>
        <v>#REF!</v>
      </c>
      <c r="NXU1" s="52" t="e">
        <f>'Project Information'!#REF!</f>
        <v>#REF!</v>
      </c>
      <c r="NXV1" s="52" t="e">
        <f>'Project Information'!#REF!</f>
        <v>#REF!</v>
      </c>
      <c r="NXW1" s="52" t="e">
        <f>'Project Information'!#REF!</f>
        <v>#REF!</v>
      </c>
      <c r="NXX1" s="52" t="e">
        <f>'Project Information'!#REF!</f>
        <v>#REF!</v>
      </c>
      <c r="NXY1" s="52" t="e">
        <f>'Project Information'!#REF!</f>
        <v>#REF!</v>
      </c>
      <c r="NXZ1" s="52" t="e">
        <f>'Project Information'!#REF!</f>
        <v>#REF!</v>
      </c>
      <c r="NYA1" s="52" t="e">
        <f>'Project Information'!#REF!</f>
        <v>#REF!</v>
      </c>
      <c r="NYB1" s="52" t="e">
        <f>'Project Information'!#REF!</f>
        <v>#REF!</v>
      </c>
      <c r="NYC1" s="52" t="e">
        <f>'Project Information'!#REF!</f>
        <v>#REF!</v>
      </c>
      <c r="NYD1" s="52" t="e">
        <f>'Project Information'!#REF!</f>
        <v>#REF!</v>
      </c>
      <c r="NYE1" s="52" t="e">
        <f>'Project Information'!#REF!</f>
        <v>#REF!</v>
      </c>
      <c r="NYF1" s="52" t="e">
        <f>'Project Information'!#REF!</f>
        <v>#REF!</v>
      </c>
      <c r="NYG1" s="52" t="e">
        <f>'Project Information'!#REF!</f>
        <v>#REF!</v>
      </c>
      <c r="NYH1" s="52" t="e">
        <f>'Project Information'!#REF!</f>
        <v>#REF!</v>
      </c>
      <c r="NYI1" s="52" t="e">
        <f>'Project Information'!#REF!</f>
        <v>#REF!</v>
      </c>
      <c r="NYJ1" s="52" t="e">
        <f>'Project Information'!#REF!</f>
        <v>#REF!</v>
      </c>
      <c r="NYK1" s="52" t="e">
        <f>'Project Information'!#REF!</f>
        <v>#REF!</v>
      </c>
      <c r="NYL1" s="52" t="e">
        <f>'Project Information'!#REF!</f>
        <v>#REF!</v>
      </c>
      <c r="NYM1" s="52" t="e">
        <f>'Project Information'!#REF!</f>
        <v>#REF!</v>
      </c>
      <c r="NYN1" s="52" t="e">
        <f>'Project Information'!#REF!</f>
        <v>#REF!</v>
      </c>
      <c r="NYO1" s="52" t="e">
        <f>'Project Information'!#REF!</f>
        <v>#REF!</v>
      </c>
      <c r="NYP1" s="52" t="e">
        <f>'Project Information'!#REF!</f>
        <v>#REF!</v>
      </c>
      <c r="NYQ1" s="52" t="e">
        <f>'Project Information'!#REF!</f>
        <v>#REF!</v>
      </c>
      <c r="NYR1" s="52" t="e">
        <f>'Project Information'!#REF!</f>
        <v>#REF!</v>
      </c>
      <c r="NYS1" s="52" t="e">
        <f>'Project Information'!#REF!</f>
        <v>#REF!</v>
      </c>
      <c r="NYT1" s="52" t="e">
        <f>'Project Information'!#REF!</f>
        <v>#REF!</v>
      </c>
      <c r="NYU1" s="52" t="e">
        <f>'Project Information'!#REF!</f>
        <v>#REF!</v>
      </c>
      <c r="NYV1" s="52" t="e">
        <f>'Project Information'!#REF!</f>
        <v>#REF!</v>
      </c>
      <c r="NYW1" s="52" t="e">
        <f>'Project Information'!#REF!</f>
        <v>#REF!</v>
      </c>
      <c r="NYX1" s="52" t="e">
        <f>'Project Information'!#REF!</f>
        <v>#REF!</v>
      </c>
      <c r="NYY1" s="52" t="e">
        <f>'Project Information'!#REF!</f>
        <v>#REF!</v>
      </c>
      <c r="NYZ1" s="52" t="e">
        <f>'Project Information'!#REF!</f>
        <v>#REF!</v>
      </c>
      <c r="NZA1" s="52" t="e">
        <f>'Project Information'!#REF!</f>
        <v>#REF!</v>
      </c>
      <c r="NZB1" s="52" t="e">
        <f>'Project Information'!#REF!</f>
        <v>#REF!</v>
      </c>
      <c r="NZC1" s="52" t="e">
        <f>'Project Information'!#REF!</f>
        <v>#REF!</v>
      </c>
      <c r="NZD1" s="52" t="e">
        <f>'Project Information'!#REF!</f>
        <v>#REF!</v>
      </c>
      <c r="NZE1" s="52" t="e">
        <f>'Project Information'!#REF!</f>
        <v>#REF!</v>
      </c>
      <c r="NZF1" s="52" t="e">
        <f>'Project Information'!#REF!</f>
        <v>#REF!</v>
      </c>
      <c r="NZG1" s="52" t="e">
        <f>'Project Information'!#REF!</f>
        <v>#REF!</v>
      </c>
      <c r="NZH1" s="52" t="e">
        <f>'Project Information'!#REF!</f>
        <v>#REF!</v>
      </c>
      <c r="NZI1" s="52" t="e">
        <f>'Project Information'!#REF!</f>
        <v>#REF!</v>
      </c>
      <c r="NZJ1" s="52" t="e">
        <f>'Project Information'!#REF!</f>
        <v>#REF!</v>
      </c>
      <c r="NZK1" s="52" t="e">
        <f>'Project Information'!#REF!</f>
        <v>#REF!</v>
      </c>
      <c r="NZL1" s="52" t="e">
        <f>'Project Information'!#REF!</f>
        <v>#REF!</v>
      </c>
      <c r="NZM1" s="52" t="e">
        <f>'Project Information'!#REF!</f>
        <v>#REF!</v>
      </c>
      <c r="NZN1" s="52" t="e">
        <f>'Project Information'!#REF!</f>
        <v>#REF!</v>
      </c>
      <c r="NZO1" s="52" t="e">
        <f>'Project Information'!#REF!</f>
        <v>#REF!</v>
      </c>
      <c r="NZP1" s="52" t="e">
        <f>'Project Information'!#REF!</f>
        <v>#REF!</v>
      </c>
      <c r="NZQ1" s="52" t="e">
        <f>'Project Information'!#REF!</f>
        <v>#REF!</v>
      </c>
      <c r="NZR1" s="52" t="e">
        <f>'Project Information'!#REF!</f>
        <v>#REF!</v>
      </c>
      <c r="NZS1" s="52" t="e">
        <f>'Project Information'!#REF!</f>
        <v>#REF!</v>
      </c>
      <c r="NZT1" s="52" t="e">
        <f>'Project Information'!#REF!</f>
        <v>#REF!</v>
      </c>
      <c r="NZU1" s="52" t="e">
        <f>'Project Information'!#REF!</f>
        <v>#REF!</v>
      </c>
      <c r="NZV1" s="52" t="e">
        <f>'Project Information'!#REF!</f>
        <v>#REF!</v>
      </c>
      <c r="NZW1" s="52" t="e">
        <f>'Project Information'!#REF!</f>
        <v>#REF!</v>
      </c>
      <c r="NZX1" s="52" t="e">
        <f>'Project Information'!#REF!</f>
        <v>#REF!</v>
      </c>
      <c r="NZY1" s="52" t="e">
        <f>'Project Information'!#REF!</f>
        <v>#REF!</v>
      </c>
      <c r="NZZ1" s="52" t="e">
        <f>'Project Information'!#REF!</f>
        <v>#REF!</v>
      </c>
      <c r="OAA1" s="52" t="e">
        <f>'Project Information'!#REF!</f>
        <v>#REF!</v>
      </c>
      <c r="OAB1" s="52" t="e">
        <f>'Project Information'!#REF!</f>
        <v>#REF!</v>
      </c>
      <c r="OAC1" s="52" t="e">
        <f>'Project Information'!#REF!</f>
        <v>#REF!</v>
      </c>
      <c r="OAD1" s="52" t="e">
        <f>'Project Information'!#REF!</f>
        <v>#REF!</v>
      </c>
      <c r="OAE1" s="52" t="e">
        <f>'Project Information'!#REF!</f>
        <v>#REF!</v>
      </c>
      <c r="OAF1" s="52" t="e">
        <f>'Project Information'!#REF!</f>
        <v>#REF!</v>
      </c>
      <c r="OAG1" s="52" t="e">
        <f>'Project Information'!#REF!</f>
        <v>#REF!</v>
      </c>
      <c r="OAH1" s="52" t="e">
        <f>'Project Information'!#REF!</f>
        <v>#REF!</v>
      </c>
      <c r="OAI1" s="52" t="e">
        <f>'Project Information'!#REF!</f>
        <v>#REF!</v>
      </c>
      <c r="OAJ1" s="52" t="e">
        <f>'Project Information'!#REF!</f>
        <v>#REF!</v>
      </c>
      <c r="OAK1" s="52" t="e">
        <f>'Project Information'!#REF!</f>
        <v>#REF!</v>
      </c>
      <c r="OAL1" s="52" t="e">
        <f>'Project Information'!#REF!</f>
        <v>#REF!</v>
      </c>
      <c r="OAM1" s="52" t="e">
        <f>'Project Information'!#REF!</f>
        <v>#REF!</v>
      </c>
      <c r="OAN1" s="52" t="e">
        <f>'Project Information'!#REF!</f>
        <v>#REF!</v>
      </c>
      <c r="OAO1" s="52" t="e">
        <f>'Project Information'!#REF!</f>
        <v>#REF!</v>
      </c>
      <c r="OAP1" s="52" t="e">
        <f>'Project Information'!#REF!</f>
        <v>#REF!</v>
      </c>
      <c r="OAQ1" s="52" t="e">
        <f>'Project Information'!#REF!</f>
        <v>#REF!</v>
      </c>
      <c r="OAR1" s="52" t="e">
        <f>'Project Information'!#REF!</f>
        <v>#REF!</v>
      </c>
      <c r="OAS1" s="52" t="e">
        <f>'Project Information'!#REF!</f>
        <v>#REF!</v>
      </c>
      <c r="OAT1" s="52" t="e">
        <f>'Project Information'!#REF!</f>
        <v>#REF!</v>
      </c>
      <c r="OAU1" s="52" t="e">
        <f>'Project Information'!#REF!</f>
        <v>#REF!</v>
      </c>
      <c r="OAV1" s="52" t="e">
        <f>'Project Information'!#REF!</f>
        <v>#REF!</v>
      </c>
      <c r="OAW1" s="52" t="e">
        <f>'Project Information'!#REF!</f>
        <v>#REF!</v>
      </c>
      <c r="OAX1" s="52" t="e">
        <f>'Project Information'!#REF!</f>
        <v>#REF!</v>
      </c>
      <c r="OAY1" s="52" t="e">
        <f>'Project Information'!#REF!</f>
        <v>#REF!</v>
      </c>
      <c r="OAZ1" s="52" t="e">
        <f>'Project Information'!#REF!</f>
        <v>#REF!</v>
      </c>
      <c r="OBA1" s="52" t="e">
        <f>'Project Information'!#REF!</f>
        <v>#REF!</v>
      </c>
      <c r="OBB1" s="52" t="e">
        <f>'Project Information'!#REF!</f>
        <v>#REF!</v>
      </c>
      <c r="OBC1" s="52" t="e">
        <f>'Project Information'!#REF!</f>
        <v>#REF!</v>
      </c>
      <c r="OBD1" s="52" t="e">
        <f>'Project Information'!#REF!</f>
        <v>#REF!</v>
      </c>
      <c r="OBE1" s="52" t="e">
        <f>'Project Information'!#REF!</f>
        <v>#REF!</v>
      </c>
      <c r="OBF1" s="52" t="e">
        <f>'Project Information'!#REF!</f>
        <v>#REF!</v>
      </c>
      <c r="OBG1" s="52" t="e">
        <f>'Project Information'!#REF!</f>
        <v>#REF!</v>
      </c>
      <c r="OBH1" s="52" t="e">
        <f>'Project Information'!#REF!</f>
        <v>#REF!</v>
      </c>
      <c r="OBI1" s="52" t="e">
        <f>'Project Information'!#REF!</f>
        <v>#REF!</v>
      </c>
      <c r="OBJ1" s="52" t="e">
        <f>'Project Information'!#REF!</f>
        <v>#REF!</v>
      </c>
      <c r="OBK1" s="52" t="e">
        <f>'Project Information'!#REF!</f>
        <v>#REF!</v>
      </c>
      <c r="OBL1" s="52" t="e">
        <f>'Project Information'!#REF!</f>
        <v>#REF!</v>
      </c>
      <c r="OBM1" s="52" t="e">
        <f>'Project Information'!#REF!</f>
        <v>#REF!</v>
      </c>
      <c r="OBN1" s="52" t="e">
        <f>'Project Information'!#REF!</f>
        <v>#REF!</v>
      </c>
      <c r="OBO1" s="52" t="e">
        <f>'Project Information'!#REF!</f>
        <v>#REF!</v>
      </c>
      <c r="OBP1" s="52" t="e">
        <f>'Project Information'!#REF!</f>
        <v>#REF!</v>
      </c>
      <c r="OBQ1" s="52" t="e">
        <f>'Project Information'!#REF!</f>
        <v>#REF!</v>
      </c>
      <c r="OBR1" s="52" t="e">
        <f>'Project Information'!#REF!</f>
        <v>#REF!</v>
      </c>
      <c r="OBS1" s="52" t="e">
        <f>'Project Information'!#REF!</f>
        <v>#REF!</v>
      </c>
      <c r="OBT1" s="52" t="e">
        <f>'Project Information'!#REF!</f>
        <v>#REF!</v>
      </c>
      <c r="OBU1" s="52" t="e">
        <f>'Project Information'!#REF!</f>
        <v>#REF!</v>
      </c>
      <c r="OBV1" s="52" t="e">
        <f>'Project Information'!#REF!</f>
        <v>#REF!</v>
      </c>
      <c r="OBW1" s="52" t="e">
        <f>'Project Information'!#REF!</f>
        <v>#REF!</v>
      </c>
      <c r="OBX1" s="52" t="e">
        <f>'Project Information'!#REF!</f>
        <v>#REF!</v>
      </c>
      <c r="OBY1" s="52" t="e">
        <f>'Project Information'!#REF!</f>
        <v>#REF!</v>
      </c>
      <c r="OBZ1" s="52" t="e">
        <f>'Project Information'!#REF!</f>
        <v>#REF!</v>
      </c>
      <c r="OCA1" s="52" t="e">
        <f>'Project Information'!#REF!</f>
        <v>#REF!</v>
      </c>
      <c r="OCB1" s="52" t="e">
        <f>'Project Information'!#REF!</f>
        <v>#REF!</v>
      </c>
      <c r="OCC1" s="52" t="e">
        <f>'Project Information'!#REF!</f>
        <v>#REF!</v>
      </c>
      <c r="OCD1" s="52" t="e">
        <f>'Project Information'!#REF!</f>
        <v>#REF!</v>
      </c>
      <c r="OCE1" s="52" t="e">
        <f>'Project Information'!#REF!</f>
        <v>#REF!</v>
      </c>
      <c r="OCF1" s="52" t="e">
        <f>'Project Information'!#REF!</f>
        <v>#REF!</v>
      </c>
      <c r="OCG1" s="52" t="e">
        <f>'Project Information'!#REF!</f>
        <v>#REF!</v>
      </c>
      <c r="OCH1" s="52" t="e">
        <f>'Project Information'!#REF!</f>
        <v>#REF!</v>
      </c>
      <c r="OCI1" s="52" t="e">
        <f>'Project Information'!#REF!</f>
        <v>#REF!</v>
      </c>
      <c r="OCJ1" s="52" t="e">
        <f>'Project Information'!#REF!</f>
        <v>#REF!</v>
      </c>
      <c r="OCK1" s="52" t="e">
        <f>'Project Information'!#REF!</f>
        <v>#REF!</v>
      </c>
      <c r="OCL1" s="52" t="e">
        <f>'Project Information'!#REF!</f>
        <v>#REF!</v>
      </c>
      <c r="OCM1" s="52" t="e">
        <f>'Project Information'!#REF!</f>
        <v>#REF!</v>
      </c>
      <c r="OCN1" s="52" t="e">
        <f>'Project Information'!#REF!</f>
        <v>#REF!</v>
      </c>
      <c r="OCO1" s="52" t="e">
        <f>'Project Information'!#REF!</f>
        <v>#REF!</v>
      </c>
      <c r="OCP1" s="52" t="e">
        <f>'Project Information'!#REF!</f>
        <v>#REF!</v>
      </c>
      <c r="OCQ1" s="52" t="e">
        <f>'Project Information'!#REF!</f>
        <v>#REF!</v>
      </c>
      <c r="OCR1" s="52" t="e">
        <f>'Project Information'!#REF!</f>
        <v>#REF!</v>
      </c>
      <c r="OCS1" s="52" t="e">
        <f>'Project Information'!#REF!</f>
        <v>#REF!</v>
      </c>
      <c r="OCT1" s="52" t="e">
        <f>'Project Information'!#REF!</f>
        <v>#REF!</v>
      </c>
      <c r="OCU1" s="52" t="e">
        <f>'Project Information'!#REF!</f>
        <v>#REF!</v>
      </c>
      <c r="OCV1" s="52" t="e">
        <f>'Project Information'!#REF!</f>
        <v>#REF!</v>
      </c>
      <c r="OCW1" s="52" t="e">
        <f>'Project Information'!#REF!</f>
        <v>#REF!</v>
      </c>
      <c r="OCX1" s="52" t="e">
        <f>'Project Information'!#REF!</f>
        <v>#REF!</v>
      </c>
      <c r="OCY1" s="52" t="e">
        <f>'Project Information'!#REF!</f>
        <v>#REF!</v>
      </c>
      <c r="OCZ1" s="52" t="e">
        <f>'Project Information'!#REF!</f>
        <v>#REF!</v>
      </c>
      <c r="ODA1" s="52" t="e">
        <f>'Project Information'!#REF!</f>
        <v>#REF!</v>
      </c>
      <c r="ODB1" s="52" t="e">
        <f>'Project Information'!#REF!</f>
        <v>#REF!</v>
      </c>
      <c r="ODC1" s="52" t="e">
        <f>'Project Information'!#REF!</f>
        <v>#REF!</v>
      </c>
      <c r="ODD1" s="52" t="e">
        <f>'Project Information'!#REF!</f>
        <v>#REF!</v>
      </c>
      <c r="ODE1" s="52" t="e">
        <f>'Project Information'!#REF!</f>
        <v>#REF!</v>
      </c>
      <c r="ODF1" s="52" t="e">
        <f>'Project Information'!#REF!</f>
        <v>#REF!</v>
      </c>
      <c r="ODG1" s="52" t="e">
        <f>'Project Information'!#REF!</f>
        <v>#REF!</v>
      </c>
      <c r="ODH1" s="52" t="e">
        <f>'Project Information'!#REF!</f>
        <v>#REF!</v>
      </c>
      <c r="ODI1" s="52" t="e">
        <f>'Project Information'!#REF!</f>
        <v>#REF!</v>
      </c>
      <c r="ODJ1" s="52" t="e">
        <f>'Project Information'!#REF!</f>
        <v>#REF!</v>
      </c>
      <c r="ODK1" s="52" t="e">
        <f>'Project Information'!#REF!</f>
        <v>#REF!</v>
      </c>
      <c r="ODL1" s="52" t="e">
        <f>'Project Information'!#REF!</f>
        <v>#REF!</v>
      </c>
      <c r="ODM1" s="52" t="e">
        <f>'Project Information'!#REF!</f>
        <v>#REF!</v>
      </c>
      <c r="ODN1" s="52" t="e">
        <f>'Project Information'!#REF!</f>
        <v>#REF!</v>
      </c>
      <c r="ODO1" s="52" t="e">
        <f>'Project Information'!#REF!</f>
        <v>#REF!</v>
      </c>
      <c r="ODP1" s="52" t="e">
        <f>'Project Information'!#REF!</f>
        <v>#REF!</v>
      </c>
      <c r="ODQ1" s="52" t="e">
        <f>'Project Information'!#REF!</f>
        <v>#REF!</v>
      </c>
      <c r="ODR1" s="52" t="e">
        <f>'Project Information'!#REF!</f>
        <v>#REF!</v>
      </c>
      <c r="ODS1" s="52" t="e">
        <f>'Project Information'!#REF!</f>
        <v>#REF!</v>
      </c>
      <c r="ODT1" s="52" t="e">
        <f>'Project Information'!#REF!</f>
        <v>#REF!</v>
      </c>
      <c r="ODU1" s="52" t="e">
        <f>'Project Information'!#REF!</f>
        <v>#REF!</v>
      </c>
      <c r="ODV1" s="52" t="e">
        <f>'Project Information'!#REF!</f>
        <v>#REF!</v>
      </c>
      <c r="ODW1" s="52" t="e">
        <f>'Project Information'!#REF!</f>
        <v>#REF!</v>
      </c>
      <c r="ODX1" s="52" t="e">
        <f>'Project Information'!#REF!</f>
        <v>#REF!</v>
      </c>
      <c r="ODY1" s="52" t="e">
        <f>'Project Information'!#REF!</f>
        <v>#REF!</v>
      </c>
      <c r="ODZ1" s="52" t="e">
        <f>'Project Information'!#REF!</f>
        <v>#REF!</v>
      </c>
      <c r="OEA1" s="52" t="e">
        <f>'Project Information'!#REF!</f>
        <v>#REF!</v>
      </c>
      <c r="OEB1" s="52" t="e">
        <f>'Project Information'!#REF!</f>
        <v>#REF!</v>
      </c>
      <c r="OEC1" s="52" t="e">
        <f>'Project Information'!#REF!</f>
        <v>#REF!</v>
      </c>
      <c r="OED1" s="52" t="e">
        <f>'Project Information'!#REF!</f>
        <v>#REF!</v>
      </c>
      <c r="OEE1" s="52" t="e">
        <f>'Project Information'!#REF!</f>
        <v>#REF!</v>
      </c>
      <c r="OEF1" s="52" t="e">
        <f>'Project Information'!#REF!</f>
        <v>#REF!</v>
      </c>
      <c r="OEG1" s="52" t="e">
        <f>'Project Information'!#REF!</f>
        <v>#REF!</v>
      </c>
      <c r="OEH1" s="52" t="e">
        <f>'Project Information'!#REF!</f>
        <v>#REF!</v>
      </c>
      <c r="OEI1" s="52" t="e">
        <f>'Project Information'!#REF!</f>
        <v>#REF!</v>
      </c>
      <c r="OEJ1" s="52" t="e">
        <f>'Project Information'!#REF!</f>
        <v>#REF!</v>
      </c>
      <c r="OEK1" s="52" t="e">
        <f>'Project Information'!#REF!</f>
        <v>#REF!</v>
      </c>
      <c r="OEL1" s="52" t="e">
        <f>'Project Information'!#REF!</f>
        <v>#REF!</v>
      </c>
      <c r="OEM1" s="52" t="e">
        <f>'Project Information'!#REF!</f>
        <v>#REF!</v>
      </c>
      <c r="OEN1" s="52" t="e">
        <f>'Project Information'!#REF!</f>
        <v>#REF!</v>
      </c>
      <c r="OEO1" s="52" t="e">
        <f>'Project Information'!#REF!</f>
        <v>#REF!</v>
      </c>
      <c r="OEP1" s="52" t="e">
        <f>'Project Information'!#REF!</f>
        <v>#REF!</v>
      </c>
      <c r="OEQ1" s="52" t="e">
        <f>'Project Information'!#REF!</f>
        <v>#REF!</v>
      </c>
      <c r="OER1" s="52" t="e">
        <f>'Project Information'!#REF!</f>
        <v>#REF!</v>
      </c>
      <c r="OES1" s="52" t="e">
        <f>'Project Information'!#REF!</f>
        <v>#REF!</v>
      </c>
      <c r="OET1" s="52" t="e">
        <f>'Project Information'!#REF!</f>
        <v>#REF!</v>
      </c>
      <c r="OEU1" s="52" t="e">
        <f>'Project Information'!#REF!</f>
        <v>#REF!</v>
      </c>
      <c r="OEV1" s="52" t="e">
        <f>'Project Information'!#REF!</f>
        <v>#REF!</v>
      </c>
      <c r="OEW1" s="52" t="e">
        <f>'Project Information'!#REF!</f>
        <v>#REF!</v>
      </c>
      <c r="OEX1" s="52" t="e">
        <f>'Project Information'!#REF!</f>
        <v>#REF!</v>
      </c>
      <c r="OEY1" s="52" t="e">
        <f>'Project Information'!#REF!</f>
        <v>#REF!</v>
      </c>
      <c r="OEZ1" s="52" t="e">
        <f>'Project Information'!#REF!</f>
        <v>#REF!</v>
      </c>
      <c r="OFA1" s="52" t="e">
        <f>'Project Information'!#REF!</f>
        <v>#REF!</v>
      </c>
      <c r="OFB1" s="52" t="e">
        <f>'Project Information'!#REF!</f>
        <v>#REF!</v>
      </c>
      <c r="OFC1" s="52" t="e">
        <f>'Project Information'!#REF!</f>
        <v>#REF!</v>
      </c>
      <c r="OFD1" s="52" t="e">
        <f>'Project Information'!#REF!</f>
        <v>#REF!</v>
      </c>
      <c r="OFE1" s="52" t="e">
        <f>'Project Information'!#REF!</f>
        <v>#REF!</v>
      </c>
      <c r="OFF1" s="52" t="e">
        <f>'Project Information'!#REF!</f>
        <v>#REF!</v>
      </c>
      <c r="OFG1" s="52" t="e">
        <f>'Project Information'!#REF!</f>
        <v>#REF!</v>
      </c>
      <c r="OFH1" s="52" t="e">
        <f>'Project Information'!#REF!</f>
        <v>#REF!</v>
      </c>
      <c r="OFI1" s="52" t="e">
        <f>'Project Information'!#REF!</f>
        <v>#REF!</v>
      </c>
      <c r="OFJ1" s="52" t="e">
        <f>'Project Information'!#REF!</f>
        <v>#REF!</v>
      </c>
      <c r="OFK1" s="52" t="e">
        <f>'Project Information'!#REF!</f>
        <v>#REF!</v>
      </c>
      <c r="OFL1" s="52" t="e">
        <f>'Project Information'!#REF!</f>
        <v>#REF!</v>
      </c>
      <c r="OFM1" s="52" t="e">
        <f>'Project Information'!#REF!</f>
        <v>#REF!</v>
      </c>
      <c r="OFN1" s="52" t="e">
        <f>'Project Information'!#REF!</f>
        <v>#REF!</v>
      </c>
      <c r="OFO1" s="52" t="e">
        <f>'Project Information'!#REF!</f>
        <v>#REF!</v>
      </c>
      <c r="OFP1" s="52" t="e">
        <f>'Project Information'!#REF!</f>
        <v>#REF!</v>
      </c>
      <c r="OFQ1" s="52" t="e">
        <f>'Project Information'!#REF!</f>
        <v>#REF!</v>
      </c>
      <c r="OFR1" s="52" t="e">
        <f>'Project Information'!#REF!</f>
        <v>#REF!</v>
      </c>
      <c r="OFS1" s="52" t="e">
        <f>'Project Information'!#REF!</f>
        <v>#REF!</v>
      </c>
      <c r="OFT1" s="52" t="e">
        <f>'Project Information'!#REF!</f>
        <v>#REF!</v>
      </c>
      <c r="OFU1" s="52" t="e">
        <f>'Project Information'!#REF!</f>
        <v>#REF!</v>
      </c>
      <c r="OFV1" s="52" t="e">
        <f>'Project Information'!#REF!</f>
        <v>#REF!</v>
      </c>
      <c r="OFW1" s="52" t="e">
        <f>'Project Information'!#REF!</f>
        <v>#REF!</v>
      </c>
      <c r="OFX1" s="52" t="e">
        <f>'Project Information'!#REF!</f>
        <v>#REF!</v>
      </c>
      <c r="OFY1" s="52" t="e">
        <f>'Project Information'!#REF!</f>
        <v>#REF!</v>
      </c>
      <c r="OFZ1" s="52" t="e">
        <f>'Project Information'!#REF!</f>
        <v>#REF!</v>
      </c>
      <c r="OGA1" s="52" t="e">
        <f>'Project Information'!#REF!</f>
        <v>#REF!</v>
      </c>
      <c r="OGB1" s="52" t="e">
        <f>'Project Information'!#REF!</f>
        <v>#REF!</v>
      </c>
      <c r="OGC1" s="52" t="e">
        <f>'Project Information'!#REF!</f>
        <v>#REF!</v>
      </c>
      <c r="OGD1" s="52" t="e">
        <f>'Project Information'!#REF!</f>
        <v>#REF!</v>
      </c>
      <c r="OGE1" s="52" t="e">
        <f>'Project Information'!#REF!</f>
        <v>#REF!</v>
      </c>
      <c r="OGF1" s="52" t="e">
        <f>'Project Information'!#REF!</f>
        <v>#REF!</v>
      </c>
      <c r="OGG1" s="52" t="e">
        <f>'Project Information'!#REF!</f>
        <v>#REF!</v>
      </c>
      <c r="OGH1" s="52" t="e">
        <f>'Project Information'!#REF!</f>
        <v>#REF!</v>
      </c>
      <c r="OGI1" s="52" t="e">
        <f>'Project Information'!#REF!</f>
        <v>#REF!</v>
      </c>
      <c r="OGJ1" s="52" t="e">
        <f>'Project Information'!#REF!</f>
        <v>#REF!</v>
      </c>
      <c r="OGK1" s="52" t="e">
        <f>'Project Information'!#REF!</f>
        <v>#REF!</v>
      </c>
      <c r="OGL1" s="52" t="e">
        <f>'Project Information'!#REF!</f>
        <v>#REF!</v>
      </c>
      <c r="OGM1" s="52" t="e">
        <f>'Project Information'!#REF!</f>
        <v>#REF!</v>
      </c>
      <c r="OGN1" s="52" t="e">
        <f>'Project Information'!#REF!</f>
        <v>#REF!</v>
      </c>
      <c r="OGO1" s="52" t="e">
        <f>'Project Information'!#REF!</f>
        <v>#REF!</v>
      </c>
      <c r="OGP1" s="52" t="e">
        <f>'Project Information'!#REF!</f>
        <v>#REF!</v>
      </c>
      <c r="OGQ1" s="52" t="e">
        <f>'Project Information'!#REF!</f>
        <v>#REF!</v>
      </c>
      <c r="OGR1" s="52" t="e">
        <f>'Project Information'!#REF!</f>
        <v>#REF!</v>
      </c>
      <c r="OGS1" s="52" t="e">
        <f>'Project Information'!#REF!</f>
        <v>#REF!</v>
      </c>
      <c r="OGT1" s="52" t="e">
        <f>'Project Information'!#REF!</f>
        <v>#REF!</v>
      </c>
      <c r="OGU1" s="52" t="e">
        <f>'Project Information'!#REF!</f>
        <v>#REF!</v>
      </c>
      <c r="OGV1" s="52" t="e">
        <f>'Project Information'!#REF!</f>
        <v>#REF!</v>
      </c>
      <c r="OGW1" s="52" t="e">
        <f>'Project Information'!#REF!</f>
        <v>#REF!</v>
      </c>
      <c r="OGX1" s="52" t="e">
        <f>'Project Information'!#REF!</f>
        <v>#REF!</v>
      </c>
      <c r="OGY1" s="52" t="e">
        <f>'Project Information'!#REF!</f>
        <v>#REF!</v>
      </c>
      <c r="OGZ1" s="52" t="e">
        <f>'Project Information'!#REF!</f>
        <v>#REF!</v>
      </c>
      <c r="OHA1" s="52" t="e">
        <f>'Project Information'!#REF!</f>
        <v>#REF!</v>
      </c>
      <c r="OHB1" s="52" t="e">
        <f>'Project Information'!#REF!</f>
        <v>#REF!</v>
      </c>
      <c r="OHC1" s="52" t="e">
        <f>'Project Information'!#REF!</f>
        <v>#REF!</v>
      </c>
      <c r="OHD1" s="52" t="e">
        <f>'Project Information'!#REF!</f>
        <v>#REF!</v>
      </c>
      <c r="OHE1" s="52" t="e">
        <f>'Project Information'!#REF!</f>
        <v>#REF!</v>
      </c>
      <c r="OHF1" s="52" t="e">
        <f>'Project Information'!#REF!</f>
        <v>#REF!</v>
      </c>
      <c r="OHG1" s="52" t="e">
        <f>'Project Information'!#REF!</f>
        <v>#REF!</v>
      </c>
      <c r="OHH1" s="52" t="e">
        <f>'Project Information'!#REF!</f>
        <v>#REF!</v>
      </c>
      <c r="OHI1" s="52" t="e">
        <f>'Project Information'!#REF!</f>
        <v>#REF!</v>
      </c>
      <c r="OHJ1" s="52" t="e">
        <f>'Project Information'!#REF!</f>
        <v>#REF!</v>
      </c>
      <c r="OHK1" s="52" t="e">
        <f>'Project Information'!#REF!</f>
        <v>#REF!</v>
      </c>
      <c r="OHL1" s="52" t="e">
        <f>'Project Information'!#REF!</f>
        <v>#REF!</v>
      </c>
      <c r="OHM1" s="52" t="e">
        <f>'Project Information'!#REF!</f>
        <v>#REF!</v>
      </c>
      <c r="OHN1" s="52" t="e">
        <f>'Project Information'!#REF!</f>
        <v>#REF!</v>
      </c>
      <c r="OHO1" s="52" t="e">
        <f>'Project Information'!#REF!</f>
        <v>#REF!</v>
      </c>
      <c r="OHP1" s="52" t="e">
        <f>'Project Information'!#REF!</f>
        <v>#REF!</v>
      </c>
      <c r="OHQ1" s="52" t="e">
        <f>'Project Information'!#REF!</f>
        <v>#REF!</v>
      </c>
      <c r="OHR1" s="52" t="e">
        <f>'Project Information'!#REF!</f>
        <v>#REF!</v>
      </c>
      <c r="OHS1" s="52" t="e">
        <f>'Project Information'!#REF!</f>
        <v>#REF!</v>
      </c>
      <c r="OHT1" s="52" t="e">
        <f>'Project Information'!#REF!</f>
        <v>#REF!</v>
      </c>
      <c r="OHU1" s="52" t="e">
        <f>'Project Information'!#REF!</f>
        <v>#REF!</v>
      </c>
      <c r="OHV1" s="52" t="e">
        <f>'Project Information'!#REF!</f>
        <v>#REF!</v>
      </c>
      <c r="OHW1" s="52" t="e">
        <f>'Project Information'!#REF!</f>
        <v>#REF!</v>
      </c>
      <c r="OHX1" s="52" t="e">
        <f>'Project Information'!#REF!</f>
        <v>#REF!</v>
      </c>
      <c r="OHY1" s="52" t="e">
        <f>'Project Information'!#REF!</f>
        <v>#REF!</v>
      </c>
      <c r="OHZ1" s="52" t="e">
        <f>'Project Information'!#REF!</f>
        <v>#REF!</v>
      </c>
      <c r="OIA1" s="52" t="e">
        <f>'Project Information'!#REF!</f>
        <v>#REF!</v>
      </c>
      <c r="OIB1" s="52" t="e">
        <f>'Project Information'!#REF!</f>
        <v>#REF!</v>
      </c>
      <c r="OIC1" s="52" t="e">
        <f>'Project Information'!#REF!</f>
        <v>#REF!</v>
      </c>
      <c r="OID1" s="52" t="e">
        <f>'Project Information'!#REF!</f>
        <v>#REF!</v>
      </c>
      <c r="OIE1" s="52" t="e">
        <f>'Project Information'!#REF!</f>
        <v>#REF!</v>
      </c>
      <c r="OIF1" s="52" t="e">
        <f>'Project Information'!#REF!</f>
        <v>#REF!</v>
      </c>
      <c r="OIG1" s="52" t="e">
        <f>'Project Information'!#REF!</f>
        <v>#REF!</v>
      </c>
      <c r="OIH1" s="52" t="e">
        <f>'Project Information'!#REF!</f>
        <v>#REF!</v>
      </c>
      <c r="OII1" s="52" t="e">
        <f>'Project Information'!#REF!</f>
        <v>#REF!</v>
      </c>
      <c r="OIJ1" s="52" t="e">
        <f>'Project Information'!#REF!</f>
        <v>#REF!</v>
      </c>
      <c r="OIK1" s="52" t="e">
        <f>'Project Information'!#REF!</f>
        <v>#REF!</v>
      </c>
      <c r="OIL1" s="52" t="e">
        <f>'Project Information'!#REF!</f>
        <v>#REF!</v>
      </c>
      <c r="OIM1" s="52" t="e">
        <f>'Project Information'!#REF!</f>
        <v>#REF!</v>
      </c>
      <c r="OIN1" s="52" t="e">
        <f>'Project Information'!#REF!</f>
        <v>#REF!</v>
      </c>
      <c r="OIO1" s="52" t="e">
        <f>'Project Information'!#REF!</f>
        <v>#REF!</v>
      </c>
      <c r="OIP1" s="52" t="e">
        <f>'Project Information'!#REF!</f>
        <v>#REF!</v>
      </c>
      <c r="OIQ1" s="52" t="e">
        <f>'Project Information'!#REF!</f>
        <v>#REF!</v>
      </c>
      <c r="OIR1" s="52" t="e">
        <f>'Project Information'!#REF!</f>
        <v>#REF!</v>
      </c>
      <c r="OIS1" s="52" t="e">
        <f>'Project Information'!#REF!</f>
        <v>#REF!</v>
      </c>
      <c r="OIT1" s="52" t="e">
        <f>'Project Information'!#REF!</f>
        <v>#REF!</v>
      </c>
      <c r="OIU1" s="52" t="e">
        <f>'Project Information'!#REF!</f>
        <v>#REF!</v>
      </c>
      <c r="OIV1" s="52" t="e">
        <f>'Project Information'!#REF!</f>
        <v>#REF!</v>
      </c>
      <c r="OIW1" s="52" t="e">
        <f>'Project Information'!#REF!</f>
        <v>#REF!</v>
      </c>
      <c r="OIX1" s="52" t="e">
        <f>'Project Information'!#REF!</f>
        <v>#REF!</v>
      </c>
      <c r="OIY1" s="52" t="e">
        <f>'Project Information'!#REF!</f>
        <v>#REF!</v>
      </c>
      <c r="OIZ1" s="52" t="e">
        <f>'Project Information'!#REF!</f>
        <v>#REF!</v>
      </c>
      <c r="OJA1" s="52" t="e">
        <f>'Project Information'!#REF!</f>
        <v>#REF!</v>
      </c>
      <c r="OJB1" s="52" t="e">
        <f>'Project Information'!#REF!</f>
        <v>#REF!</v>
      </c>
      <c r="OJC1" s="52" t="e">
        <f>'Project Information'!#REF!</f>
        <v>#REF!</v>
      </c>
      <c r="OJD1" s="52" t="e">
        <f>'Project Information'!#REF!</f>
        <v>#REF!</v>
      </c>
      <c r="OJE1" s="52" t="e">
        <f>'Project Information'!#REF!</f>
        <v>#REF!</v>
      </c>
      <c r="OJF1" s="52" t="e">
        <f>'Project Information'!#REF!</f>
        <v>#REF!</v>
      </c>
      <c r="OJG1" s="52" t="e">
        <f>'Project Information'!#REF!</f>
        <v>#REF!</v>
      </c>
      <c r="OJH1" s="52" t="e">
        <f>'Project Information'!#REF!</f>
        <v>#REF!</v>
      </c>
      <c r="OJI1" s="52" t="e">
        <f>'Project Information'!#REF!</f>
        <v>#REF!</v>
      </c>
      <c r="OJJ1" s="52" t="e">
        <f>'Project Information'!#REF!</f>
        <v>#REF!</v>
      </c>
      <c r="OJK1" s="52" t="e">
        <f>'Project Information'!#REF!</f>
        <v>#REF!</v>
      </c>
      <c r="OJL1" s="52" t="e">
        <f>'Project Information'!#REF!</f>
        <v>#REF!</v>
      </c>
      <c r="OJM1" s="52" t="e">
        <f>'Project Information'!#REF!</f>
        <v>#REF!</v>
      </c>
      <c r="OJN1" s="52" t="e">
        <f>'Project Information'!#REF!</f>
        <v>#REF!</v>
      </c>
      <c r="OJO1" s="52" t="e">
        <f>'Project Information'!#REF!</f>
        <v>#REF!</v>
      </c>
      <c r="OJP1" s="52" t="e">
        <f>'Project Information'!#REF!</f>
        <v>#REF!</v>
      </c>
      <c r="OJQ1" s="52" t="e">
        <f>'Project Information'!#REF!</f>
        <v>#REF!</v>
      </c>
      <c r="OJR1" s="52" t="e">
        <f>'Project Information'!#REF!</f>
        <v>#REF!</v>
      </c>
      <c r="OJS1" s="52" t="e">
        <f>'Project Information'!#REF!</f>
        <v>#REF!</v>
      </c>
      <c r="OJT1" s="52" t="e">
        <f>'Project Information'!#REF!</f>
        <v>#REF!</v>
      </c>
      <c r="OJU1" s="52" t="e">
        <f>'Project Information'!#REF!</f>
        <v>#REF!</v>
      </c>
      <c r="OJV1" s="52" t="e">
        <f>'Project Information'!#REF!</f>
        <v>#REF!</v>
      </c>
      <c r="OJW1" s="52" t="e">
        <f>'Project Information'!#REF!</f>
        <v>#REF!</v>
      </c>
      <c r="OJX1" s="52" t="e">
        <f>'Project Information'!#REF!</f>
        <v>#REF!</v>
      </c>
      <c r="OJY1" s="52" t="e">
        <f>'Project Information'!#REF!</f>
        <v>#REF!</v>
      </c>
      <c r="OJZ1" s="52" t="e">
        <f>'Project Information'!#REF!</f>
        <v>#REF!</v>
      </c>
      <c r="OKA1" s="52" t="e">
        <f>'Project Information'!#REF!</f>
        <v>#REF!</v>
      </c>
      <c r="OKB1" s="52" t="e">
        <f>'Project Information'!#REF!</f>
        <v>#REF!</v>
      </c>
      <c r="OKC1" s="52" t="e">
        <f>'Project Information'!#REF!</f>
        <v>#REF!</v>
      </c>
      <c r="OKD1" s="52" t="e">
        <f>'Project Information'!#REF!</f>
        <v>#REF!</v>
      </c>
      <c r="OKE1" s="52" t="e">
        <f>'Project Information'!#REF!</f>
        <v>#REF!</v>
      </c>
      <c r="OKF1" s="52" t="e">
        <f>'Project Information'!#REF!</f>
        <v>#REF!</v>
      </c>
      <c r="OKG1" s="52" t="e">
        <f>'Project Information'!#REF!</f>
        <v>#REF!</v>
      </c>
      <c r="OKH1" s="52" t="e">
        <f>'Project Information'!#REF!</f>
        <v>#REF!</v>
      </c>
      <c r="OKI1" s="52" t="e">
        <f>'Project Information'!#REF!</f>
        <v>#REF!</v>
      </c>
      <c r="OKJ1" s="52" t="e">
        <f>'Project Information'!#REF!</f>
        <v>#REF!</v>
      </c>
      <c r="OKK1" s="52" t="e">
        <f>'Project Information'!#REF!</f>
        <v>#REF!</v>
      </c>
      <c r="OKL1" s="52" t="e">
        <f>'Project Information'!#REF!</f>
        <v>#REF!</v>
      </c>
      <c r="OKM1" s="52" t="e">
        <f>'Project Information'!#REF!</f>
        <v>#REF!</v>
      </c>
      <c r="OKN1" s="52" t="e">
        <f>'Project Information'!#REF!</f>
        <v>#REF!</v>
      </c>
      <c r="OKO1" s="52" t="e">
        <f>'Project Information'!#REF!</f>
        <v>#REF!</v>
      </c>
      <c r="OKP1" s="52" t="e">
        <f>'Project Information'!#REF!</f>
        <v>#REF!</v>
      </c>
      <c r="OKQ1" s="52" t="e">
        <f>'Project Information'!#REF!</f>
        <v>#REF!</v>
      </c>
      <c r="OKR1" s="52" t="e">
        <f>'Project Information'!#REF!</f>
        <v>#REF!</v>
      </c>
      <c r="OKS1" s="52" t="e">
        <f>'Project Information'!#REF!</f>
        <v>#REF!</v>
      </c>
      <c r="OKT1" s="52" t="e">
        <f>'Project Information'!#REF!</f>
        <v>#REF!</v>
      </c>
      <c r="OKU1" s="52" t="e">
        <f>'Project Information'!#REF!</f>
        <v>#REF!</v>
      </c>
      <c r="OKV1" s="52" t="e">
        <f>'Project Information'!#REF!</f>
        <v>#REF!</v>
      </c>
      <c r="OKW1" s="52" t="e">
        <f>'Project Information'!#REF!</f>
        <v>#REF!</v>
      </c>
      <c r="OKX1" s="52" t="e">
        <f>'Project Information'!#REF!</f>
        <v>#REF!</v>
      </c>
      <c r="OKY1" s="52" t="e">
        <f>'Project Information'!#REF!</f>
        <v>#REF!</v>
      </c>
      <c r="OKZ1" s="52" t="e">
        <f>'Project Information'!#REF!</f>
        <v>#REF!</v>
      </c>
      <c r="OLA1" s="52" t="e">
        <f>'Project Information'!#REF!</f>
        <v>#REF!</v>
      </c>
      <c r="OLB1" s="52" t="e">
        <f>'Project Information'!#REF!</f>
        <v>#REF!</v>
      </c>
      <c r="OLC1" s="52" t="e">
        <f>'Project Information'!#REF!</f>
        <v>#REF!</v>
      </c>
      <c r="OLD1" s="52" t="e">
        <f>'Project Information'!#REF!</f>
        <v>#REF!</v>
      </c>
      <c r="OLE1" s="52" t="e">
        <f>'Project Information'!#REF!</f>
        <v>#REF!</v>
      </c>
      <c r="OLF1" s="52" t="e">
        <f>'Project Information'!#REF!</f>
        <v>#REF!</v>
      </c>
      <c r="OLG1" s="52" t="e">
        <f>'Project Information'!#REF!</f>
        <v>#REF!</v>
      </c>
      <c r="OLH1" s="52" t="e">
        <f>'Project Information'!#REF!</f>
        <v>#REF!</v>
      </c>
      <c r="OLI1" s="52" t="e">
        <f>'Project Information'!#REF!</f>
        <v>#REF!</v>
      </c>
      <c r="OLJ1" s="52" t="e">
        <f>'Project Information'!#REF!</f>
        <v>#REF!</v>
      </c>
      <c r="OLK1" s="52" t="e">
        <f>'Project Information'!#REF!</f>
        <v>#REF!</v>
      </c>
      <c r="OLL1" s="52" t="e">
        <f>'Project Information'!#REF!</f>
        <v>#REF!</v>
      </c>
      <c r="OLM1" s="52" t="e">
        <f>'Project Information'!#REF!</f>
        <v>#REF!</v>
      </c>
      <c r="OLN1" s="52" t="e">
        <f>'Project Information'!#REF!</f>
        <v>#REF!</v>
      </c>
      <c r="OLO1" s="52" t="e">
        <f>'Project Information'!#REF!</f>
        <v>#REF!</v>
      </c>
      <c r="OLP1" s="52" t="e">
        <f>'Project Information'!#REF!</f>
        <v>#REF!</v>
      </c>
      <c r="OLQ1" s="52" t="e">
        <f>'Project Information'!#REF!</f>
        <v>#REF!</v>
      </c>
      <c r="OLR1" s="52" t="e">
        <f>'Project Information'!#REF!</f>
        <v>#REF!</v>
      </c>
      <c r="OLS1" s="52" t="e">
        <f>'Project Information'!#REF!</f>
        <v>#REF!</v>
      </c>
      <c r="OLT1" s="52" t="e">
        <f>'Project Information'!#REF!</f>
        <v>#REF!</v>
      </c>
      <c r="OLU1" s="52" t="e">
        <f>'Project Information'!#REF!</f>
        <v>#REF!</v>
      </c>
      <c r="OLV1" s="52" t="e">
        <f>'Project Information'!#REF!</f>
        <v>#REF!</v>
      </c>
      <c r="OLW1" s="52" t="e">
        <f>'Project Information'!#REF!</f>
        <v>#REF!</v>
      </c>
      <c r="OLX1" s="52" t="e">
        <f>'Project Information'!#REF!</f>
        <v>#REF!</v>
      </c>
      <c r="OLY1" s="52" t="e">
        <f>'Project Information'!#REF!</f>
        <v>#REF!</v>
      </c>
      <c r="OLZ1" s="52" t="e">
        <f>'Project Information'!#REF!</f>
        <v>#REF!</v>
      </c>
      <c r="OMA1" s="52" t="e">
        <f>'Project Information'!#REF!</f>
        <v>#REF!</v>
      </c>
      <c r="OMB1" s="52" t="e">
        <f>'Project Information'!#REF!</f>
        <v>#REF!</v>
      </c>
      <c r="OMC1" s="52" t="e">
        <f>'Project Information'!#REF!</f>
        <v>#REF!</v>
      </c>
      <c r="OMD1" s="52" t="e">
        <f>'Project Information'!#REF!</f>
        <v>#REF!</v>
      </c>
      <c r="OME1" s="52" t="e">
        <f>'Project Information'!#REF!</f>
        <v>#REF!</v>
      </c>
      <c r="OMF1" s="52" t="e">
        <f>'Project Information'!#REF!</f>
        <v>#REF!</v>
      </c>
      <c r="OMG1" s="52" t="e">
        <f>'Project Information'!#REF!</f>
        <v>#REF!</v>
      </c>
      <c r="OMH1" s="52" t="e">
        <f>'Project Information'!#REF!</f>
        <v>#REF!</v>
      </c>
      <c r="OMI1" s="52" t="e">
        <f>'Project Information'!#REF!</f>
        <v>#REF!</v>
      </c>
      <c r="OMJ1" s="52" t="e">
        <f>'Project Information'!#REF!</f>
        <v>#REF!</v>
      </c>
      <c r="OMK1" s="52" t="e">
        <f>'Project Information'!#REF!</f>
        <v>#REF!</v>
      </c>
      <c r="OML1" s="52" t="e">
        <f>'Project Information'!#REF!</f>
        <v>#REF!</v>
      </c>
      <c r="OMM1" s="52" t="e">
        <f>'Project Information'!#REF!</f>
        <v>#REF!</v>
      </c>
      <c r="OMN1" s="52" t="e">
        <f>'Project Information'!#REF!</f>
        <v>#REF!</v>
      </c>
      <c r="OMO1" s="52" t="e">
        <f>'Project Information'!#REF!</f>
        <v>#REF!</v>
      </c>
      <c r="OMP1" s="52" t="e">
        <f>'Project Information'!#REF!</f>
        <v>#REF!</v>
      </c>
      <c r="OMQ1" s="52" t="e">
        <f>'Project Information'!#REF!</f>
        <v>#REF!</v>
      </c>
      <c r="OMR1" s="52" t="e">
        <f>'Project Information'!#REF!</f>
        <v>#REF!</v>
      </c>
      <c r="OMS1" s="52" t="e">
        <f>'Project Information'!#REF!</f>
        <v>#REF!</v>
      </c>
      <c r="OMT1" s="52" t="e">
        <f>'Project Information'!#REF!</f>
        <v>#REF!</v>
      </c>
      <c r="OMU1" s="52" t="e">
        <f>'Project Information'!#REF!</f>
        <v>#REF!</v>
      </c>
      <c r="OMV1" s="52" t="e">
        <f>'Project Information'!#REF!</f>
        <v>#REF!</v>
      </c>
      <c r="OMW1" s="52" t="e">
        <f>'Project Information'!#REF!</f>
        <v>#REF!</v>
      </c>
      <c r="OMX1" s="52" t="e">
        <f>'Project Information'!#REF!</f>
        <v>#REF!</v>
      </c>
      <c r="OMY1" s="52" t="e">
        <f>'Project Information'!#REF!</f>
        <v>#REF!</v>
      </c>
      <c r="OMZ1" s="52" t="e">
        <f>'Project Information'!#REF!</f>
        <v>#REF!</v>
      </c>
      <c r="ONA1" s="52" t="e">
        <f>'Project Information'!#REF!</f>
        <v>#REF!</v>
      </c>
      <c r="ONB1" s="52" t="e">
        <f>'Project Information'!#REF!</f>
        <v>#REF!</v>
      </c>
      <c r="ONC1" s="52" t="e">
        <f>'Project Information'!#REF!</f>
        <v>#REF!</v>
      </c>
      <c r="OND1" s="52" t="e">
        <f>'Project Information'!#REF!</f>
        <v>#REF!</v>
      </c>
      <c r="ONE1" s="52" t="e">
        <f>'Project Information'!#REF!</f>
        <v>#REF!</v>
      </c>
      <c r="ONF1" s="52" t="e">
        <f>'Project Information'!#REF!</f>
        <v>#REF!</v>
      </c>
      <c r="ONG1" s="52" t="e">
        <f>'Project Information'!#REF!</f>
        <v>#REF!</v>
      </c>
      <c r="ONH1" s="52" t="e">
        <f>'Project Information'!#REF!</f>
        <v>#REF!</v>
      </c>
      <c r="ONI1" s="52" t="e">
        <f>'Project Information'!#REF!</f>
        <v>#REF!</v>
      </c>
      <c r="ONJ1" s="52" t="e">
        <f>'Project Information'!#REF!</f>
        <v>#REF!</v>
      </c>
      <c r="ONK1" s="52" t="e">
        <f>'Project Information'!#REF!</f>
        <v>#REF!</v>
      </c>
      <c r="ONL1" s="52" t="e">
        <f>'Project Information'!#REF!</f>
        <v>#REF!</v>
      </c>
      <c r="ONM1" s="52" t="e">
        <f>'Project Information'!#REF!</f>
        <v>#REF!</v>
      </c>
      <c r="ONN1" s="52" t="e">
        <f>'Project Information'!#REF!</f>
        <v>#REF!</v>
      </c>
      <c r="ONO1" s="52" t="e">
        <f>'Project Information'!#REF!</f>
        <v>#REF!</v>
      </c>
      <c r="ONP1" s="52" t="e">
        <f>'Project Information'!#REF!</f>
        <v>#REF!</v>
      </c>
      <c r="ONQ1" s="52" t="e">
        <f>'Project Information'!#REF!</f>
        <v>#REF!</v>
      </c>
      <c r="ONR1" s="52" t="e">
        <f>'Project Information'!#REF!</f>
        <v>#REF!</v>
      </c>
      <c r="ONS1" s="52" t="e">
        <f>'Project Information'!#REF!</f>
        <v>#REF!</v>
      </c>
      <c r="ONT1" s="52" t="e">
        <f>'Project Information'!#REF!</f>
        <v>#REF!</v>
      </c>
      <c r="ONU1" s="52" t="e">
        <f>'Project Information'!#REF!</f>
        <v>#REF!</v>
      </c>
      <c r="ONV1" s="52" t="e">
        <f>'Project Information'!#REF!</f>
        <v>#REF!</v>
      </c>
      <c r="ONW1" s="52" t="e">
        <f>'Project Information'!#REF!</f>
        <v>#REF!</v>
      </c>
      <c r="ONX1" s="52" t="e">
        <f>'Project Information'!#REF!</f>
        <v>#REF!</v>
      </c>
      <c r="ONY1" s="52" t="e">
        <f>'Project Information'!#REF!</f>
        <v>#REF!</v>
      </c>
      <c r="ONZ1" s="52" t="e">
        <f>'Project Information'!#REF!</f>
        <v>#REF!</v>
      </c>
      <c r="OOA1" s="52" t="e">
        <f>'Project Information'!#REF!</f>
        <v>#REF!</v>
      </c>
      <c r="OOB1" s="52" t="e">
        <f>'Project Information'!#REF!</f>
        <v>#REF!</v>
      </c>
      <c r="OOC1" s="52" t="e">
        <f>'Project Information'!#REF!</f>
        <v>#REF!</v>
      </c>
      <c r="OOD1" s="52" t="e">
        <f>'Project Information'!#REF!</f>
        <v>#REF!</v>
      </c>
      <c r="OOE1" s="52" t="e">
        <f>'Project Information'!#REF!</f>
        <v>#REF!</v>
      </c>
      <c r="OOF1" s="52" t="e">
        <f>'Project Information'!#REF!</f>
        <v>#REF!</v>
      </c>
      <c r="OOG1" s="52" t="e">
        <f>'Project Information'!#REF!</f>
        <v>#REF!</v>
      </c>
      <c r="OOH1" s="52" t="e">
        <f>'Project Information'!#REF!</f>
        <v>#REF!</v>
      </c>
      <c r="OOI1" s="52" t="e">
        <f>'Project Information'!#REF!</f>
        <v>#REF!</v>
      </c>
      <c r="OOJ1" s="52" t="e">
        <f>'Project Information'!#REF!</f>
        <v>#REF!</v>
      </c>
      <c r="OOK1" s="52" t="e">
        <f>'Project Information'!#REF!</f>
        <v>#REF!</v>
      </c>
      <c r="OOL1" s="52" t="e">
        <f>'Project Information'!#REF!</f>
        <v>#REF!</v>
      </c>
      <c r="OOM1" s="52" t="e">
        <f>'Project Information'!#REF!</f>
        <v>#REF!</v>
      </c>
      <c r="OON1" s="52" t="e">
        <f>'Project Information'!#REF!</f>
        <v>#REF!</v>
      </c>
      <c r="OOO1" s="52" t="e">
        <f>'Project Information'!#REF!</f>
        <v>#REF!</v>
      </c>
      <c r="OOP1" s="52" t="e">
        <f>'Project Information'!#REF!</f>
        <v>#REF!</v>
      </c>
      <c r="OOQ1" s="52" t="e">
        <f>'Project Information'!#REF!</f>
        <v>#REF!</v>
      </c>
      <c r="OOR1" s="52" t="e">
        <f>'Project Information'!#REF!</f>
        <v>#REF!</v>
      </c>
      <c r="OOS1" s="52" t="e">
        <f>'Project Information'!#REF!</f>
        <v>#REF!</v>
      </c>
      <c r="OOT1" s="52" t="e">
        <f>'Project Information'!#REF!</f>
        <v>#REF!</v>
      </c>
      <c r="OOU1" s="52" t="e">
        <f>'Project Information'!#REF!</f>
        <v>#REF!</v>
      </c>
      <c r="OOV1" s="52" t="e">
        <f>'Project Information'!#REF!</f>
        <v>#REF!</v>
      </c>
      <c r="OOW1" s="52" t="e">
        <f>'Project Information'!#REF!</f>
        <v>#REF!</v>
      </c>
      <c r="OOX1" s="52" t="e">
        <f>'Project Information'!#REF!</f>
        <v>#REF!</v>
      </c>
      <c r="OOY1" s="52" t="e">
        <f>'Project Information'!#REF!</f>
        <v>#REF!</v>
      </c>
      <c r="OOZ1" s="52" t="e">
        <f>'Project Information'!#REF!</f>
        <v>#REF!</v>
      </c>
      <c r="OPA1" s="52" t="e">
        <f>'Project Information'!#REF!</f>
        <v>#REF!</v>
      </c>
      <c r="OPB1" s="52" t="e">
        <f>'Project Information'!#REF!</f>
        <v>#REF!</v>
      </c>
      <c r="OPC1" s="52" t="e">
        <f>'Project Information'!#REF!</f>
        <v>#REF!</v>
      </c>
      <c r="OPD1" s="52" t="e">
        <f>'Project Information'!#REF!</f>
        <v>#REF!</v>
      </c>
      <c r="OPE1" s="52" t="e">
        <f>'Project Information'!#REF!</f>
        <v>#REF!</v>
      </c>
      <c r="OPF1" s="52" t="e">
        <f>'Project Information'!#REF!</f>
        <v>#REF!</v>
      </c>
      <c r="OPG1" s="52" t="e">
        <f>'Project Information'!#REF!</f>
        <v>#REF!</v>
      </c>
      <c r="OPH1" s="52" t="e">
        <f>'Project Information'!#REF!</f>
        <v>#REF!</v>
      </c>
      <c r="OPI1" s="52" t="e">
        <f>'Project Information'!#REF!</f>
        <v>#REF!</v>
      </c>
      <c r="OPJ1" s="52" t="e">
        <f>'Project Information'!#REF!</f>
        <v>#REF!</v>
      </c>
      <c r="OPK1" s="52" t="e">
        <f>'Project Information'!#REF!</f>
        <v>#REF!</v>
      </c>
      <c r="OPL1" s="52" t="e">
        <f>'Project Information'!#REF!</f>
        <v>#REF!</v>
      </c>
      <c r="OPM1" s="52" t="e">
        <f>'Project Information'!#REF!</f>
        <v>#REF!</v>
      </c>
      <c r="OPN1" s="52" t="e">
        <f>'Project Information'!#REF!</f>
        <v>#REF!</v>
      </c>
      <c r="OPO1" s="52" t="e">
        <f>'Project Information'!#REF!</f>
        <v>#REF!</v>
      </c>
      <c r="OPP1" s="52" t="e">
        <f>'Project Information'!#REF!</f>
        <v>#REF!</v>
      </c>
      <c r="OPQ1" s="52" t="e">
        <f>'Project Information'!#REF!</f>
        <v>#REF!</v>
      </c>
      <c r="OPR1" s="52" t="e">
        <f>'Project Information'!#REF!</f>
        <v>#REF!</v>
      </c>
      <c r="OPS1" s="52" t="e">
        <f>'Project Information'!#REF!</f>
        <v>#REF!</v>
      </c>
      <c r="OPT1" s="52" t="e">
        <f>'Project Information'!#REF!</f>
        <v>#REF!</v>
      </c>
      <c r="OPU1" s="52" t="e">
        <f>'Project Information'!#REF!</f>
        <v>#REF!</v>
      </c>
      <c r="OPV1" s="52" t="e">
        <f>'Project Information'!#REF!</f>
        <v>#REF!</v>
      </c>
      <c r="OPW1" s="52" t="e">
        <f>'Project Information'!#REF!</f>
        <v>#REF!</v>
      </c>
      <c r="OPX1" s="52" t="e">
        <f>'Project Information'!#REF!</f>
        <v>#REF!</v>
      </c>
      <c r="OPY1" s="52" t="e">
        <f>'Project Information'!#REF!</f>
        <v>#REF!</v>
      </c>
      <c r="OPZ1" s="52" t="e">
        <f>'Project Information'!#REF!</f>
        <v>#REF!</v>
      </c>
      <c r="OQA1" s="52" t="e">
        <f>'Project Information'!#REF!</f>
        <v>#REF!</v>
      </c>
      <c r="OQB1" s="52" t="e">
        <f>'Project Information'!#REF!</f>
        <v>#REF!</v>
      </c>
      <c r="OQC1" s="52" t="e">
        <f>'Project Information'!#REF!</f>
        <v>#REF!</v>
      </c>
      <c r="OQD1" s="52" t="e">
        <f>'Project Information'!#REF!</f>
        <v>#REF!</v>
      </c>
      <c r="OQE1" s="52" t="e">
        <f>'Project Information'!#REF!</f>
        <v>#REF!</v>
      </c>
      <c r="OQF1" s="52" t="e">
        <f>'Project Information'!#REF!</f>
        <v>#REF!</v>
      </c>
      <c r="OQG1" s="52" t="e">
        <f>'Project Information'!#REF!</f>
        <v>#REF!</v>
      </c>
      <c r="OQH1" s="52" t="e">
        <f>'Project Information'!#REF!</f>
        <v>#REF!</v>
      </c>
      <c r="OQI1" s="52" t="e">
        <f>'Project Information'!#REF!</f>
        <v>#REF!</v>
      </c>
      <c r="OQJ1" s="52" t="e">
        <f>'Project Information'!#REF!</f>
        <v>#REF!</v>
      </c>
      <c r="OQK1" s="52" t="e">
        <f>'Project Information'!#REF!</f>
        <v>#REF!</v>
      </c>
      <c r="OQL1" s="52" t="e">
        <f>'Project Information'!#REF!</f>
        <v>#REF!</v>
      </c>
      <c r="OQM1" s="52" t="e">
        <f>'Project Information'!#REF!</f>
        <v>#REF!</v>
      </c>
      <c r="OQN1" s="52" t="e">
        <f>'Project Information'!#REF!</f>
        <v>#REF!</v>
      </c>
      <c r="OQO1" s="52" t="e">
        <f>'Project Information'!#REF!</f>
        <v>#REF!</v>
      </c>
      <c r="OQP1" s="52" t="e">
        <f>'Project Information'!#REF!</f>
        <v>#REF!</v>
      </c>
      <c r="OQQ1" s="52" t="e">
        <f>'Project Information'!#REF!</f>
        <v>#REF!</v>
      </c>
      <c r="OQR1" s="52" t="e">
        <f>'Project Information'!#REF!</f>
        <v>#REF!</v>
      </c>
      <c r="OQS1" s="52" t="e">
        <f>'Project Information'!#REF!</f>
        <v>#REF!</v>
      </c>
      <c r="OQT1" s="52" t="e">
        <f>'Project Information'!#REF!</f>
        <v>#REF!</v>
      </c>
      <c r="OQU1" s="52" t="e">
        <f>'Project Information'!#REF!</f>
        <v>#REF!</v>
      </c>
      <c r="OQV1" s="52" t="e">
        <f>'Project Information'!#REF!</f>
        <v>#REF!</v>
      </c>
      <c r="OQW1" s="52" t="e">
        <f>'Project Information'!#REF!</f>
        <v>#REF!</v>
      </c>
      <c r="OQX1" s="52" t="e">
        <f>'Project Information'!#REF!</f>
        <v>#REF!</v>
      </c>
      <c r="OQY1" s="52" t="e">
        <f>'Project Information'!#REF!</f>
        <v>#REF!</v>
      </c>
      <c r="OQZ1" s="52" t="e">
        <f>'Project Information'!#REF!</f>
        <v>#REF!</v>
      </c>
      <c r="ORA1" s="52" t="e">
        <f>'Project Information'!#REF!</f>
        <v>#REF!</v>
      </c>
      <c r="ORB1" s="52" t="e">
        <f>'Project Information'!#REF!</f>
        <v>#REF!</v>
      </c>
      <c r="ORC1" s="52" t="e">
        <f>'Project Information'!#REF!</f>
        <v>#REF!</v>
      </c>
      <c r="ORD1" s="52" t="e">
        <f>'Project Information'!#REF!</f>
        <v>#REF!</v>
      </c>
      <c r="ORE1" s="52" t="e">
        <f>'Project Information'!#REF!</f>
        <v>#REF!</v>
      </c>
      <c r="ORF1" s="52" t="e">
        <f>'Project Information'!#REF!</f>
        <v>#REF!</v>
      </c>
      <c r="ORG1" s="52" t="e">
        <f>'Project Information'!#REF!</f>
        <v>#REF!</v>
      </c>
      <c r="ORH1" s="52" t="e">
        <f>'Project Information'!#REF!</f>
        <v>#REF!</v>
      </c>
      <c r="ORI1" s="52" t="e">
        <f>'Project Information'!#REF!</f>
        <v>#REF!</v>
      </c>
      <c r="ORJ1" s="52" t="e">
        <f>'Project Information'!#REF!</f>
        <v>#REF!</v>
      </c>
      <c r="ORK1" s="52" t="e">
        <f>'Project Information'!#REF!</f>
        <v>#REF!</v>
      </c>
      <c r="ORL1" s="52" t="e">
        <f>'Project Information'!#REF!</f>
        <v>#REF!</v>
      </c>
      <c r="ORM1" s="52" t="e">
        <f>'Project Information'!#REF!</f>
        <v>#REF!</v>
      </c>
      <c r="ORN1" s="52" t="e">
        <f>'Project Information'!#REF!</f>
        <v>#REF!</v>
      </c>
      <c r="ORO1" s="52" t="e">
        <f>'Project Information'!#REF!</f>
        <v>#REF!</v>
      </c>
      <c r="ORP1" s="52" t="e">
        <f>'Project Information'!#REF!</f>
        <v>#REF!</v>
      </c>
      <c r="ORQ1" s="52" t="e">
        <f>'Project Information'!#REF!</f>
        <v>#REF!</v>
      </c>
      <c r="ORR1" s="52" t="e">
        <f>'Project Information'!#REF!</f>
        <v>#REF!</v>
      </c>
      <c r="ORS1" s="52" t="e">
        <f>'Project Information'!#REF!</f>
        <v>#REF!</v>
      </c>
      <c r="ORT1" s="52" t="e">
        <f>'Project Information'!#REF!</f>
        <v>#REF!</v>
      </c>
      <c r="ORU1" s="52" t="e">
        <f>'Project Information'!#REF!</f>
        <v>#REF!</v>
      </c>
      <c r="ORV1" s="52" t="e">
        <f>'Project Information'!#REF!</f>
        <v>#REF!</v>
      </c>
      <c r="ORW1" s="52" t="e">
        <f>'Project Information'!#REF!</f>
        <v>#REF!</v>
      </c>
      <c r="ORX1" s="52" t="e">
        <f>'Project Information'!#REF!</f>
        <v>#REF!</v>
      </c>
      <c r="ORY1" s="52" t="e">
        <f>'Project Information'!#REF!</f>
        <v>#REF!</v>
      </c>
      <c r="ORZ1" s="52" t="e">
        <f>'Project Information'!#REF!</f>
        <v>#REF!</v>
      </c>
      <c r="OSA1" s="52" t="e">
        <f>'Project Information'!#REF!</f>
        <v>#REF!</v>
      </c>
      <c r="OSB1" s="52" t="e">
        <f>'Project Information'!#REF!</f>
        <v>#REF!</v>
      </c>
      <c r="OSC1" s="52" t="e">
        <f>'Project Information'!#REF!</f>
        <v>#REF!</v>
      </c>
      <c r="OSD1" s="52" t="e">
        <f>'Project Information'!#REF!</f>
        <v>#REF!</v>
      </c>
      <c r="OSE1" s="52" t="e">
        <f>'Project Information'!#REF!</f>
        <v>#REF!</v>
      </c>
      <c r="OSF1" s="52" t="e">
        <f>'Project Information'!#REF!</f>
        <v>#REF!</v>
      </c>
      <c r="OSG1" s="52" t="e">
        <f>'Project Information'!#REF!</f>
        <v>#REF!</v>
      </c>
      <c r="OSH1" s="52" t="e">
        <f>'Project Information'!#REF!</f>
        <v>#REF!</v>
      </c>
      <c r="OSI1" s="52" t="e">
        <f>'Project Information'!#REF!</f>
        <v>#REF!</v>
      </c>
      <c r="OSJ1" s="52" t="e">
        <f>'Project Information'!#REF!</f>
        <v>#REF!</v>
      </c>
      <c r="OSK1" s="52" t="e">
        <f>'Project Information'!#REF!</f>
        <v>#REF!</v>
      </c>
      <c r="OSL1" s="52" t="e">
        <f>'Project Information'!#REF!</f>
        <v>#REF!</v>
      </c>
      <c r="OSM1" s="52" t="e">
        <f>'Project Information'!#REF!</f>
        <v>#REF!</v>
      </c>
      <c r="OSN1" s="52" t="e">
        <f>'Project Information'!#REF!</f>
        <v>#REF!</v>
      </c>
      <c r="OSO1" s="52" t="e">
        <f>'Project Information'!#REF!</f>
        <v>#REF!</v>
      </c>
      <c r="OSP1" s="52" t="e">
        <f>'Project Information'!#REF!</f>
        <v>#REF!</v>
      </c>
      <c r="OSQ1" s="52" t="e">
        <f>'Project Information'!#REF!</f>
        <v>#REF!</v>
      </c>
      <c r="OSR1" s="52" t="e">
        <f>'Project Information'!#REF!</f>
        <v>#REF!</v>
      </c>
      <c r="OSS1" s="52" t="e">
        <f>'Project Information'!#REF!</f>
        <v>#REF!</v>
      </c>
      <c r="OST1" s="52" t="e">
        <f>'Project Information'!#REF!</f>
        <v>#REF!</v>
      </c>
      <c r="OSU1" s="52" t="e">
        <f>'Project Information'!#REF!</f>
        <v>#REF!</v>
      </c>
      <c r="OSV1" s="52" t="e">
        <f>'Project Information'!#REF!</f>
        <v>#REF!</v>
      </c>
      <c r="OSW1" s="52" t="e">
        <f>'Project Information'!#REF!</f>
        <v>#REF!</v>
      </c>
      <c r="OSX1" s="52" t="e">
        <f>'Project Information'!#REF!</f>
        <v>#REF!</v>
      </c>
      <c r="OSY1" s="52" t="e">
        <f>'Project Information'!#REF!</f>
        <v>#REF!</v>
      </c>
      <c r="OSZ1" s="52" t="e">
        <f>'Project Information'!#REF!</f>
        <v>#REF!</v>
      </c>
      <c r="OTA1" s="52" t="e">
        <f>'Project Information'!#REF!</f>
        <v>#REF!</v>
      </c>
      <c r="OTB1" s="52" t="e">
        <f>'Project Information'!#REF!</f>
        <v>#REF!</v>
      </c>
      <c r="OTC1" s="52" t="e">
        <f>'Project Information'!#REF!</f>
        <v>#REF!</v>
      </c>
      <c r="OTD1" s="52" t="e">
        <f>'Project Information'!#REF!</f>
        <v>#REF!</v>
      </c>
      <c r="OTE1" s="52" t="e">
        <f>'Project Information'!#REF!</f>
        <v>#REF!</v>
      </c>
      <c r="OTF1" s="52" t="e">
        <f>'Project Information'!#REF!</f>
        <v>#REF!</v>
      </c>
      <c r="OTG1" s="52" t="e">
        <f>'Project Information'!#REF!</f>
        <v>#REF!</v>
      </c>
      <c r="OTH1" s="52" t="e">
        <f>'Project Information'!#REF!</f>
        <v>#REF!</v>
      </c>
      <c r="OTI1" s="52" t="e">
        <f>'Project Information'!#REF!</f>
        <v>#REF!</v>
      </c>
      <c r="OTJ1" s="52" t="e">
        <f>'Project Information'!#REF!</f>
        <v>#REF!</v>
      </c>
      <c r="OTK1" s="52" t="e">
        <f>'Project Information'!#REF!</f>
        <v>#REF!</v>
      </c>
      <c r="OTL1" s="52" t="e">
        <f>'Project Information'!#REF!</f>
        <v>#REF!</v>
      </c>
      <c r="OTM1" s="52" t="e">
        <f>'Project Information'!#REF!</f>
        <v>#REF!</v>
      </c>
      <c r="OTN1" s="52" t="e">
        <f>'Project Information'!#REF!</f>
        <v>#REF!</v>
      </c>
      <c r="OTO1" s="52" t="e">
        <f>'Project Information'!#REF!</f>
        <v>#REF!</v>
      </c>
      <c r="OTP1" s="52" t="e">
        <f>'Project Information'!#REF!</f>
        <v>#REF!</v>
      </c>
      <c r="OTQ1" s="52" t="e">
        <f>'Project Information'!#REF!</f>
        <v>#REF!</v>
      </c>
      <c r="OTR1" s="52" t="e">
        <f>'Project Information'!#REF!</f>
        <v>#REF!</v>
      </c>
      <c r="OTS1" s="52" t="e">
        <f>'Project Information'!#REF!</f>
        <v>#REF!</v>
      </c>
      <c r="OTT1" s="52" t="e">
        <f>'Project Information'!#REF!</f>
        <v>#REF!</v>
      </c>
      <c r="OTU1" s="52" t="e">
        <f>'Project Information'!#REF!</f>
        <v>#REF!</v>
      </c>
      <c r="OTV1" s="52" t="e">
        <f>'Project Information'!#REF!</f>
        <v>#REF!</v>
      </c>
      <c r="OTW1" s="52" t="e">
        <f>'Project Information'!#REF!</f>
        <v>#REF!</v>
      </c>
      <c r="OTX1" s="52" t="e">
        <f>'Project Information'!#REF!</f>
        <v>#REF!</v>
      </c>
      <c r="OTY1" s="52" t="e">
        <f>'Project Information'!#REF!</f>
        <v>#REF!</v>
      </c>
      <c r="OTZ1" s="52" t="e">
        <f>'Project Information'!#REF!</f>
        <v>#REF!</v>
      </c>
      <c r="OUA1" s="52" t="e">
        <f>'Project Information'!#REF!</f>
        <v>#REF!</v>
      </c>
      <c r="OUB1" s="52" t="e">
        <f>'Project Information'!#REF!</f>
        <v>#REF!</v>
      </c>
      <c r="OUC1" s="52" t="e">
        <f>'Project Information'!#REF!</f>
        <v>#REF!</v>
      </c>
      <c r="OUD1" s="52" t="e">
        <f>'Project Information'!#REF!</f>
        <v>#REF!</v>
      </c>
      <c r="OUE1" s="52" t="e">
        <f>'Project Information'!#REF!</f>
        <v>#REF!</v>
      </c>
      <c r="OUF1" s="52" t="e">
        <f>'Project Information'!#REF!</f>
        <v>#REF!</v>
      </c>
      <c r="OUG1" s="52" t="e">
        <f>'Project Information'!#REF!</f>
        <v>#REF!</v>
      </c>
      <c r="OUH1" s="52" t="e">
        <f>'Project Information'!#REF!</f>
        <v>#REF!</v>
      </c>
      <c r="OUI1" s="52" t="e">
        <f>'Project Information'!#REF!</f>
        <v>#REF!</v>
      </c>
      <c r="OUJ1" s="52" t="e">
        <f>'Project Information'!#REF!</f>
        <v>#REF!</v>
      </c>
      <c r="OUK1" s="52" t="e">
        <f>'Project Information'!#REF!</f>
        <v>#REF!</v>
      </c>
      <c r="OUL1" s="52" t="e">
        <f>'Project Information'!#REF!</f>
        <v>#REF!</v>
      </c>
      <c r="OUM1" s="52" t="e">
        <f>'Project Information'!#REF!</f>
        <v>#REF!</v>
      </c>
      <c r="OUN1" s="52" t="e">
        <f>'Project Information'!#REF!</f>
        <v>#REF!</v>
      </c>
      <c r="OUO1" s="52" t="e">
        <f>'Project Information'!#REF!</f>
        <v>#REF!</v>
      </c>
      <c r="OUP1" s="52" t="e">
        <f>'Project Information'!#REF!</f>
        <v>#REF!</v>
      </c>
      <c r="OUQ1" s="52" t="e">
        <f>'Project Information'!#REF!</f>
        <v>#REF!</v>
      </c>
      <c r="OUR1" s="52" t="e">
        <f>'Project Information'!#REF!</f>
        <v>#REF!</v>
      </c>
      <c r="OUS1" s="52" t="e">
        <f>'Project Information'!#REF!</f>
        <v>#REF!</v>
      </c>
      <c r="OUT1" s="52" t="e">
        <f>'Project Information'!#REF!</f>
        <v>#REF!</v>
      </c>
      <c r="OUU1" s="52" t="e">
        <f>'Project Information'!#REF!</f>
        <v>#REF!</v>
      </c>
      <c r="OUV1" s="52" t="e">
        <f>'Project Information'!#REF!</f>
        <v>#REF!</v>
      </c>
      <c r="OUW1" s="52" t="e">
        <f>'Project Information'!#REF!</f>
        <v>#REF!</v>
      </c>
      <c r="OUX1" s="52" t="e">
        <f>'Project Information'!#REF!</f>
        <v>#REF!</v>
      </c>
      <c r="OUY1" s="52" t="e">
        <f>'Project Information'!#REF!</f>
        <v>#REF!</v>
      </c>
      <c r="OUZ1" s="52" t="e">
        <f>'Project Information'!#REF!</f>
        <v>#REF!</v>
      </c>
      <c r="OVA1" s="52" t="e">
        <f>'Project Information'!#REF!</f>
        <v>#REF!</v>
      </c>
      <c r="OVB1" s="52" t="e">
        <f>'Project Information'!#REF!</f>
        <v>#REF!</v>
      </c>
      <c r="OVC1" s="52" t="e">
        <f>'Project Information'!#REF!</f>
        <v>#REF!</v>
      </c>
      <c r="OVD1" s="52" t="e">
        <f>'Project Information'!#REF!</f>
        <v>#REF!</v>
      </c>
      <c r="OVE1" s="52" t="e">
        <f>'Project Information'!#REF!</f>
        <v>#REF!</v>
      </c>
      <c r="OVF1" s="52" t="e">
        <f>'Project Information'!#REF!</f>
        <v>#REF!</v>
      </c>
      <c r="OVG1" s="52" t="e">
        <f>'Project Information'!#REF!</f>
        <v>#REF!</v>
      </c>
      <c r="OVH1" s="52" t="e">
        <f>'Project Information'!#REF!</f>
        <v>#REF!</v>
      </c>
      <c r="OVI1" s="52" t="e">
        <f>'Project Information'!#REF!</f>
        <v>#REF!</v>
      </c>
      <c r="OVJ1" s="52" t="e">
        <f>'Project Information'!#REF!</f>
        <v>#REF!</v>
      </c>
      <c r="OVK1" s="52" t="e">
        <f>'Project Information'!#REF!</f>
        <v>#REF!</v>
      </c>
      <c r="OVL1" s="52" t="e">
        <f>'Project Information'!#REF!</f>
        <v>#REF!</v>
      </c>
      <c r="OVM1" s="52" t="e">
        <f>'Project Information'!#REF!</f>
        <v>#REF!</v>
      </c>
      <c r="OVN1" s="52" t="e">
        <f>'Project Information'!#REF!</f>
        <v>#REF!</v>
      </c>
      <c r="OVO1" s="52" t="e">
        <f>'Project Information'!#REF!</f>
        <v>#REF!</v>
      </c>
      <c r="OVP1" s="52" t="e">
        <f>'Project Information'!#REF!</f>
        <v>#REF!</v>
      </c>
      <c r="OVQ1" s="52" t="e">
        <f>'Project Information'!#REF!</f>
        <v>#REF!</v>
      </c>
      <c r="OVR1" s="52" t="e">
        <f>'Project Information'!#REF!</f>
        <v>#REF!</v>
      </c>
      <c r="OVS1" s="52" t="e">
        <f>'Project Information'!#REF!</f>
        <v>#REF!</v>
      </c>
      <c r="OVT1" s="52" t="e">
        <f>'Project Information'!#REF!</f>
        <v>#REF!</v>
      </c>
      <c r="OVU1" s="52" t="e">
        <f>'Project Information'!#REF!</f>
        <v>#REF!</v>
      </c>
      <c r="OVV1" s="52" t="e">
        <f>'Project Information'!#REF!</f>
        <v>#REF!</v>
      </c>
      <c r="OVW1" s="52" t="e">
        <f>'Project Information'!#REF!</f>
        <v>#REF!</v>
      </c>
      <c r="OVX1" s="52" t="e">
        <f>'Project Information'!#REF!</f>
        <v>#REF!</v>
      </c>
      <c r="OVY1" s="52" t="e">
        <f>'Project Information'!#REF!</f>
        <v>#REF!</v>
      </c>
      <c r="OVZ1" s="52" t="e">
        <f>'Project Information'!#REF!</f>
        <v>#REF!</v>
      </c>
      <c r="OWA1" s="52" t="e">
        <f>'Project Information'!#REF!</f>
        <v>#REF!</v>
      </c>
      <c r="OWB1" s="52" t="e">
        <f>'Project Information'!#REF!</f>
        <v>#REF!</v>
      </c>
      <c r="OWC1" s="52" t="e">
        <f>'Project Information'!#REF!</f>
        <v>#REF!</v>
      </c>
      <c r="OWD1" s="52" t="e">
        <f>'Project Information'!#REF!</f>
        <v>#REF!</v>
      </c>
      <c r="OWE1" s="52" t="e">
        <f>'Project Information'!#REF!</f>
        <v>#REF!</v>
      </c>
      <c r="OWF1" s="52" t="e">
        <f>'Project Information'!#REF!</f>
        <v>#REF!</v>
      </c>
      <c r="OWG1" s="52" t="e">
        <f>'Project Information'!#REF!</f>
        <v>#REF!</v>
      </c>
      <c r="OWH1" s="52" t="e">
        <f>'Project Information'!#REF!</f>
        <v>#REF!</v>
      </c>
      <c r="OWI1" s="52" t="e">
        <f>'Project Information'!#REF!</f>
        <v>#REF!</v>
      </c>
      <c r="OWJ1" s="52" t="e">
        <f>'Project Information'!#REF!</f>
        <v>#REF!</v>
      </c>
      <c r="OWK1" s="52" t="e">
        <f>'Project Information'!#REF!</f>
        <v>#REF!</v>
      </c>
      <c r="OWL1" s="52" t="e">
        <f>'Project Information'!#REF!</f>
        <v>#REF!</v>
      </c>
      <c r="OWM1" s="52" t="e">
        <f>'Project Information'!#REF!</f>
        <v>#REF!</v>
      </c>
      <c r="OWN1" s="52" t="e">
        <f>'Project Information'!#REF!</f>
        <v>#REF!</v>
      </c>
      <c r="OWO1" s="52" t="e">
        <f>'Project Information'!#REF!</f>
        <v>#REF!</v>
      </c>
      <c r="OWP1" s="52" t="e">
        <f>'Project Information'!#REF!</f>
        <v>#REF!</v>
      </c>
      <c r="OWQ1" s="52" t="e">
        <f>'Project Information'!#REF!</f>
        <v>#REF!</v>
      </c>
      <c r="OWR1" s="52" t="e">
        <f>'Project Information'!#REF!</f>
        <v>#REF!</v>
      </c>
      <c r="OWS1" s="52" t="e">
        <f>'Project Information'!#REF!</f>
        <v>#REF!</v>
      </c>
      <c r="OWT1" s="52" t="e">
        <f>'Project Information'!#REF!</f>
        <v>#REF!</v>
      </c>
      <c r="OWU1" s="52" t="e">
        <f>'Project Information'!#REF!</f>
        <v>#REF!</v>
      </c>
      <c r="OWV1" s="52" t="e">
        <f>'Project Information'!#REF!</f>
        <v>#REF!</v>
      </c>
      <c r="OWW1" s="52" t="e">
        <f>'Project Information'!#REF!</f>
        <v>#REF!</v>
      </c>
      <c r="OWX1" s="52" t="e">
        <f>'Project Information'!#REF!</f>
        <v>#REF!</v>
      </c>
      <c r="OWY1" s="52" t="e">
        <f>'Project Information'!#REF!</f>
        <v>#REF!</v>
      </c>
      <c r="OWZ1" s="52" t="e">
        <f>'Project Information'!#REF!</f>
        <v>#REF!</v>
      </c>
      <c r="OXA1" s="52" t="e">
        <f>'Project Information'!#REF!</f>
        <v>#REF!</v>
      </c>
      <c r="OXB1" s="52" t="e">
        <f>'Project Information'!#REF!</f>
        <v>#REF!</v>
      </c>
      <c r="OXC1" s="52" t="e">
        <f>'Project Information'!#REF!</f>
        <v>#REF!</v>
      </c>
      <c r="OXD1" s="52" t="e">
        <f>'Project Information'!#REF!</f>
        <v>#REF!</v>
      </c>
      <c r="OXE1" s="52" t="e">
        <f>'Project Information'!#REF!</f>
        <v>#REF!</v>
      </c>
      <c r="OXF1" s="52" t="e">
        <f>'Project Information'!#REF!</f>
        <v>#REF!</v>
      </c>
      <c r="OXG1" s="52" t="e">
        <f>'Project Information'!#REF!</f>
        <v>#REF!</v>
      </c>
      <c r="OXH1" s="52" t="e">
        <f>'Project Information'!#REF!</f>
        <v>#REF!</v>
      </c>
      <c r="OXI1" s="52" t="e">
        <f>'Project Information'!#REF!</f>
        <v>#REF!</v>
      </c>
      <c r="OXJ1" s="52" t="e">
        <f>'Project Information'!#REF!</f>
        <v>#REF!</v>
      </c>
      <c r="OXK1" s="52" t="e">
        <f>'Project Information'!#REF!</f>
        <v>#REF!</v>
      </c>
      <c r="OXL1" s="52" t="e">
        <f>'Project Information'!#REF!</f>
        <v>#REF!</v>
      </c>
      <c r="OXM1" s="52" t="e">
        <f>'Project Information'!#REF!</f>
        <v>#REF!</v>
      </c>
      <c r="OXN1" s="52" t="e">
        <f>'Project Information'!#REF!</f>
        <v>#REF!</v>
      </c>
      <c r="OXO1" s="52" t="e">
        <f>'Project Information'!#REF!</f>
        <v>#REF!</v>
      </c>
      <c r="OXP1" s="52" t="e">
        <f>'Project Information'!#REF!</f>
        <v>#REF!</v>
      </c>
      <c r="OXQ1" s="52" t="e">
        <f>'Project Information'!#REF!</f>
        <v>#REF!</v>
      </c>
      <c r="OXR1" s="52" t="e">
        <f>'Project Information'!#REF!</f>
        <v>#REF!</v>
      </c>
      <c r="OXS1" s="52" t="e">
        <f>'Project Information'!#REF!</f>
        <v>#REF!</v>
      </c>
      <c r="OXT1" s="52" t="e">
        <f>'Project Information'!#REF!</f>
        <v>#REF!</v>
      </c>
      <c r="OXU1" s="52" t="e">
        <f>'Project Information'!#REF!</f>
        <v>#REF!</v>
      </c>
      <c r="OXV1" s="52" t="e">
        <f>'Project Information'!#REF!</f>
        <v>#REF!</v>
      </c>
      <c r="OXW1" s="52" t="e">
        <f>'Project Information'!#REF!</f>
        <v>#REF!</v>
      </c>
      <c r="OXX1" s="52" t="e">
        <f>'Project Information'!#REF!</f>
        <v>#REF!</v>
      </c>
      <c r="OXY1" s="52" t="e">
        <f>'Project Information'!#REF!</f>
        <v>#REF!</v>
      </c>
      <c r="OXZ1" s="52" t="e">
        <f>'Project Information'!#REF!</f>
        <v>#REF!</v>
      </c>
      <c r="OYA1" s="52" t="e">
        <f>'Project Information'!#REF!</f>
        <v>#REF!</v>
      </c>
      <c r="OYB1" s="52" t="e">
        <f>'Project Information'!#REF!</f>
        <v>#REF!</v>
      </c>
      <c r="OYC1" s="52" t="e">
        <f>'Project Information'!#REF!</f>
        <v>#REF!</v>
      </c>
      <c r="OYD1" s="52" t="e">
        <f>'Project Information'!#REF!</f>
        <v>#REF!</v>
      </c>
      <c r="OYE1" s="52" t="e">
        <f>'Project Information'!#REF!</f>
        <v>#REF!</v>
      </c>
      <c r="OYF1" s="52" t="e">
        <f>'Project Information'!#REF!</f>
        <v>#REF!</v>
      </c>
      <c r="OYG1" s="52" t="e">
        <f>'Project Information'!#REF!</f>
        <v>#REF!</v>
      </c>
      <c r="OYH1" s="52" t="e">
        <f>'Project Information'!#REF!</f>
        <v>#REF!</v>
      </c>
      <c r="OYI1" s="52" t="e">
        <f>'Project Information'!#REF!</f>
        <v>#REF!</v>
      </c>
      <c r="OYJ1" s="52" t="e">
        <f>'Project Information'!#REF!</f>
        <v>#REF!</v>
      </c>
      <c r="OYK1" s="52" t="e">
        <f>'Project Information'!#REF!</f>
        <v>#REF!</v>
      </c>
      <c r="OYL1" s="52" t="e">
        <f>'Project Information'!#REF!</f>
        <v>#REF!</v>
      </c>
      <c r="OYM1" s="52" t="e">
        <f>'Project Information'!#REF!</f>
        <v>#REF!</v>
      </c>
      <c r="OYN1" s="52" t="e">
        <f>'Project Information'!#REF!</f>
        <v>#REF!</v>
      </c>
      <c r="OYO1" s="52" t="e">
        <f>'Project Information'!#REF!</f>
        <v>#REF!</v>
      </c>
      <c r="OYP1" s="52" t="e">
        <f>'Project Information'!#REF!</f>
        <v>#REF!</v>
      </c>
      <c r="OYQ1" s="52" t="e">
        <f>'Project Information'!#REF!</f>
        <v>#REF!</v>
      </c>
      <c r="OYR1" s="52" t="e">
        <f>'Project Information'!#REF!</f>
        <v>#REF!</v>
      </c>
      <c r="OYS1" s="52" t="e">
        <f>'Project Information'!#REF!</f>
        <v>#REF!</v>
      </c>
      <c r="OYT1" s="52" t="e">
        <f>'Project Information'!#REF!</f>
        <v>#REF!</v>
      </c>
      <c r="OYU1" s="52" t="e">
        <f>'Project Information'!#REF!</f>
        <v>#REF!</v>
      </c>
      <c r="OYV1" s="52" t="e">
        <f>'Project Information'!#REF!</f>
        <v>#REF!</v>
      </c>
      <c r="OYW1" s="52" t="e">
        <f>'Project Information'!#REF!</f>
        <v>#REF!</v>
      </c>
      <c r="OYX1" s="52" t="e">
        <f>'Project Information'!#REF!</f>
        <v>#REF!</v>
      </c>
      <c r="OYY1" s="52" t="e">
        <f>'Project Information'!#REF!</f>
        <v>#REF!</v>
      </c>
      <c r="OYZ1" s="52" t="e">
        <f>'Project Information'!#REF!</f>
        <v>#REF!</v>
      </c>
      <c r="OZA1" s="52" t="e">
        <f>'Project Information'!#REF!</f>
        <v>#REF!</v>
      </c>
      <c r="OZB1" s="52" t="e">
        <f>'Project Information'!#REF!</f>
        <v>#REF!</v>
      </c>
      <c r="OZC1" s="52" t="e">
        <f>'Project Information'!#REF!</f>
        <v>#REF!</v>
      </c>
      <c r="OZD1" s="52" t="e">
        <f>'Project Information'!#REF!</f>
        <v>#REF!</v>
      </c>
      <c r="OZE1" s="52" t="e">
        <f>'Project Information'!#REF!</f>
        <v>#REF!</v>
      </c>
      <c r="OZF1" s="52" t="e">
        <f>'Project Information'!#REF!</f>
        <v>#REF!</v>
      </c>
      <c r="OZG1" s="52" t="e">
        <f>'Project Information'!#REF!</f>
        <v>#REF!</v>
      </c>
      <c r="OZH1" s="52" t="e">
        <f>'Project Information'!#REF!</f>
        <v>#REF!</v>
      </c>
      <c r="OZI1" s="52" t="e">
        <f>'Project Information'!#REF!</f>
        <v>#REF!</v>
      </c>
      <c r="OZJ1" s="52" t="e">
        <f>'Project Information'!#REF!</f>
        <v>#REF!</v>
      </c>
      <c r="OZK1" s="52" t="e">
        <f>'Project Information'!#REF!</f>
        <v>#REF!</v>
      </c>
      <c r="OZL1" s="52" t="e">
        <f>'Project Information'!#REF!</f>
        <v>#REF!</v>
      </c>
      <c r="OZM1" s="52" t="e">
        <f>'Project Information'!#REF!</f>
        <v>#REF!</v>
      </c>
      <c r="OZN1" s="52" t="e">
        <f>'Project Information'!#REF!</f>
        <v>#REF!</v>
      </c>
      <c r="OZO1" s="52" t="e">
        <f>'Project Information'!#REF!</f>
        <v>#REF!</v>
      </c>
      <c r="OZP1" s="52" t="e">
        <f>'Project Information'!#REF!</f>
        <v>#REF!</v>
      </c>
      <c r="OZQ1" s="52" t="e">
        <f>'Project Information'!#REF!</f>
        <v>#REF!</v>
      </c>
      <c r="OZR1" s="52" t="e">
        <f>'Project Information'!#REF!</f>
        <v>#REF!</v>
      </c>
      <c r="OZS1" s="52" t="e">
        <f>'Project Information'!#REF!</f>
        <v>#REF!</v>
      </c>
      <c r="OZT1" s="52" t="e">
        <f>'Project Information'!#REF!</f>
        <v>#REF!</v>
      </c>
      <c r="OZU1" s="52" t="e">
        <f>'Project Information'!#REF!</f>
        <v>#REF!</v>
      </c>
      <c r="OZV1" s="52" t="e">
        <f>'Project Information'!#REF!</f>
        <v>#REF!</v>
      </c>
      <c r="OZW1" s="52" t="e">
        <f>'Project Information'!#REF!</f>
        <v>#REF!</v>
      </c>
      <c r="OZX1" s="52" t="e">
        <f>'Project Information'!#REF!</f>
        <v>#REF!</v>
      </c>
      <c r="OZY1" s="52" t="e">
        <f>'Project Information'!#REF!</f>
        <v>#REF!</v>
      </c>
      <c r="OZZ1" s="52" t="e">
        <f>'Project Information'!#REF!</f>
        <v>#REF!</v>
      </c>
      <c r="PAA1" s="52" t="e">
        <f>'Project Information'!#REF!</f>
        <v>#REF!</v>
      </c>
      <c r="PAB1" s="52" t="e">
        <f>'Project Information'!#REF!</f>
        <v>#REF!</v>
      </c>
      <c r="PAC1" s="52" t="e">
        <f>'Project Information'!#REF!</f>
        <v>#REF!</v>
      </c>
      <c r="PAD1" s="52" t="e">
        <f>'Project Information'!#REF!</f>
        <v>#REF!</v>
      </c>
      <c r="PAE1" s="52" t="e">
        <f>'Project Information'!#REF!</f>
        <v>#REF!</v>
      </c>
      <c r="PAF1" s="52" t="e">
        <f>'Project Information'!#REF!</f>
        <v>#REF!</v>
      </c>
      <c r="PAG1" s="52" t="e">
        <f>'Project Information'!#REF!</f>
        <v>#REF!</v>
      </c>
      <c r="PAH1" s="52" t="e">
        <f>'Project Information'!#REF!</f>
        <v>#REF!</v>
      </c>
      <c r="PAI1" s="52" t="e">
        <f>'Project Information'!#REF!</f>
        <v>#REF!</v>
      </c>
      <c r="PAJ1" s="52" t="e">
        <f>'Project Information'!#REF!</f>
        <v>#REF!</v>
      </c>
      <c r="PAK1" s="52" t="e">
        <f>'Project Information'!#REF!</f>
        <v>#REF!</v>
      </c>
      <c r="PAL1" s="52" t="e">
        <f>'Project Information'!#REF!</f>
        <v>#REF!</v>
      </c>
      <c r="PAM1" s="52" t="e">
        <f>'Project Information'!#REF!</f>
        <v>#REF!</v>
      </c>
      <c r="PAN1" s="52" t="e">
        <f>'Project Information'!#REF!</f>
        <v>#REF!</v>
      </c>
      <c r="PAO1" s="52" t="e">
        <f>'Project Information'!#REF!</f>
        <v>#REF!</v>
      </c>
      <c r="PAP1" s="52" t="e">
        <f>'Project Information'!#REF!</f>
        <v>#REF!</v>
      </c>
      <c r="PAQ1" s="52" t="e">
        <f>'Project Information'!#REF!</f>
        <v>#REF!</v>
      </c>
      <c r="PAR1" s="52" t="e">
        <f>'Project Information'!#REF!</f>
        <v>#REF!</v>
      </c>
      <c r="PAS1" s="52" t="e">
        <f>'Project Information'!#REF!</f>
        <v>#REF!</v>
      </c>
      <c r="PAT1" s="52" t="e">
        <f>'Project Information'!#REF!</f>
        <v>#REF!</v>
      </c>
      <c r="PAU1" s="52" t="e">
        <f>'Project Information'!#REF!</f>
        <v>#REF!</v>
      </c>
      <c r="PAV1" s="52" t="e">
        <f>'Project Information'!#REF!</f>
        <v>#REF!</v>
      </c>
      <c r="PAW1" s="52" t="e">
        <f>'Project Information'!#REF!</f>
        <v>#REF!</v>
      </c>
      <c r="PAX1" s="52" t="e">
        <f>'Project Information'!#REF!</f>
        <v>#REF!</v>
      </c>
      <c r="PAY1" s="52" t="e">
        <f>'Project Information'!#REF!</f>
        <v>#REF!</v>
      </c>
      <c r="PAZ1" s="52" t="e">
        <f>'Project Information'!#REF!</f>
        <v>#REF!</v>
      </c>
      <c r="PBA1" s="52" t="e">
        <f>'Project Information'!#REF!</f>
        <v>#REF!</v>
      </c>
      <c r="PBB1" s="52" t="e">
        <f>'Project Information'!#REF!</f>
        <v>#REF!</v>
      </c>
      <c r="PBC1" s="52" t="e">
        <f>'Project Information'!#REF!</f>
        <v>#REF!</v>
      </c>
      <c r="PBD1" s="52" t="e">
        <f>'Project Information'!#REF!</f>
        <v>#REF!</v>
      </c>
      <c r="PBE1" s="52" t="e">
        <f>'Project Information'!#REF!</f>
        <v>#REF!</v>
      </c>
      <c r="PBF1" s="52" t="e">
        <f>'Project Information'!#REF!</f>
        <v>#REF!</v>
      </c>
      <c r="PBG1" s="52" t="e">
        <f>'Project Information'!#REF!</f>
        <v>#REF!</v>
      </c>
      <c r="PBH1" s="52" t="e">
        <f>'Project Information'!#REF!</f>
        <v>#REF!</v>
      </c>
      <c r="PBI1" s="52" t="e">
        <f>'Project Information'!#REF!</f>
        <v>#REF!</v>
      </c>
      <c r="PBJ1" s="52" t="e">
        <f>'Project Information'!#REF!</f>
        <v>#REF!</v>
      </c>
      <c r="PBK1" s="52" t="e">
        <f>'Project Information'!#REF!</f>
        <v>#REF!</v>
      </c>
      <c r="PBL1" s="52" t="e">
        <f>'Project Information'!#REF!</f>
        <v>#REF!</v>
      </c>
      <c r="PBM1" s="52" t="e">
        <f>'Project Information'!#REF!</f>
        <v>#REF!</v>
      </c>
      <c r="PBN1" s="52" t="e">
        <f>'Project Information'!#REF!</f>
        <v>#REF!</v>
      </c>
      <c r="PBO1" s="52" t="e">
        <f>'Project Information'!#REF!</f>
        <v>#REF!</v>
      </c>
      <c r="PBP1" s="52" t="e">
        <f>'Project Information'!#REF!</f>
        <v>#REF!</v>
      </c>
      <c r="PBQ1" s="52" t="e">
        <f>'Project Information'!#REF!</f>
        <v>#REF!</v>
      </c>
      <c r="PBR1" s="52" t="e">
        <f>'Project Information'!#REF!</f>
        <v>#REF!</v>
      </c>
      <c r="PBS1" s="52" t="e">
        <f>'Project Information'!#REF!</f>
        <v>#REF!</v>
      </c>
      <c r="PBT1" s="52" t="e">
        <f>'Project Information'!#REF!</f>
        <v>#REF!</v>
      </c>
      <c r="PBU1" s="52" t="e">
        <f>'Project Information'!#REF!</f>
        <v>#REF!</v>
      </c>
      <c r="PBV1" s="52" t="e">
        <f>'Project Information'!#REF!</f>
        <v>#REF!</v>
      </c>
      <c r="PBW1" s="52" t="e">
        <f>'Project Information'!#REF!</f>
        <v>#REF!</v>
      </c>
      <c r="PBX1" s="52" t="e">
        <f>'Project Information'!#REF!</f>
        <v>#REF!</v>
      </c>
      <c r="PBY1" s="52" t="e">
        <f>'Project Information'!#REF!</f>
        <v>#REF!</v>
      </c>
      <c r="PBZ1" s="52" t="e">
        <f>'Project Information'!#REF!</f>
        <v>#REF!</v>
      </c>
      <c r="PCA1" s="52" t="e">
        <f>'Project Information'!#REF!</f>
        <v>#REF!</v>
      </c>
      <c r="PCB1" s="52" t="e">
        <f>'Project Information'!#REF!</f>
        <v>#REF!</v>
      </c>
      <c r="PCC1" s="52" t="e">
        <f>'Project Information'!#REF!</f>
        <v>#REF!</v>
      </c>
      <c r="PCD1" s="52" t="e">
        <f>'Project Information'!#REF!</f>
        <v>#REF!</v>
      </c>
      <c r="PCE1" s="52" t="e">
        <f>'Project Information'!#REF!</f>
        <v>#REF!</v>
      </c>
      <c r="PCF1" s="52" t="e">
        <f>'Project Information'!#REF!</f>
        <v>#REF!</v>
      </c>
      <c r="PCG1" s="52" t="e">
        <f>'Project Information'!#REF!</f>
        <v>#REF!</v>
      </c>
      <c r="PCH1" s="52" t="e">
        <f>'Project Information'!#REF!</f>
        <v>#REF!</v>
      </c>
      <c r="PCI1" s="52" t="e">
        <f>'Project Information'!#REF!</f>
        <v>#REF!</v>
      </c>
      <c r="PCJ1" s="52" t="e">
        <f>'Project Information'!#REF!</f>
        <v>#REF!</v>
      </c>
      <c r="PCK1" s="52" t="e">
        <f>'Project Information'!#REF!</f>
        <v>#REF!</v>
      </c>
      <c r="PCL1" s="52" t="e">
        <f>'Project Information'!#REF!</f>
        <v>#REF!</v>
      </c>
      <c r="PCM1" s="52" t="e">
        <f>'Project Information'!#REF!</f>
        <v>#REF!</v>
      </c>
      <c r="PCN1" s="52" t="e">
        <f>'Project Information'!#REF!</f>
        <v>#REF!</v>
      </c>
      <c r="PCO1" s="52" t="e">
        <f>'Project Information'!#REF!</f>
        <v>#REF!</v>
      </c>
      <c r="PCP1" s="52" t="e">
        <f>'Project Information'!#REF!</f>
        <v>#REF!</v>
      </c>
      <c r="PCQ1" s="52" t="e">
        <f>'Project Information'!#REF!</f>
        <v>#REF!</v>
      </c>
      <c r="PCR1" s="52" t="e">
        <f>'Project Information'!#REF!</f>
        <v>#REF!</v>
      </c>
      <c r="PCS1" s="52" t="e">
        <f>'Project Information'!#REF!</f>
        <v>#REF!</v>
      </c>
      <c r="PCT1" s="52" t="e">
        <f>'Project Information'!#REF!</f>
        <v>#REF!</v>
      </c>
      <c r="PCU1" s="52" t="e">
        <f>'Project Information'!#REF!</f>
        <v>#REF!</v>
      </c>
      <c r="PCV1" s="52" t="e">
        <f>'Project Information'!#REF!</f>
        <v>#REF!</v>
      </c>
      <c r="PCW1" s="52" t="e">
        <f>'Project Information'!#REF!</f>
        <v>#REF!</v>
      </c>
      <c r="PCX1" s="52" t="e">
        <f>'Project Information'!#REF!</f>
        <v>#REF!</v>
      </c>
      <c r="PCY1" s="52" t="e">
        <f>'Project Information'!#REF!</f>
        <v>#REF!</v>
      </c>
      <c r="PCZ1" s="52" t="e">
        <f>'Project Information'!#REF!</f>
        <v>#REF!</v>
      </c>
      <c r="PDA1" s="52" t="e">
        <f>'Project Information'!#REF!</f>
        <v>#REF!</v>
      </c>
      <c r="PDB1" s="52" t="e">
        <f>'Project Information'!#REF!</f>
        <v>#REF!</v>
      </c>
      <c r="PDC1" s="52" t="e">
        <f>'Project Information'!#REF!</f>
        <v>#REF!</v>
      </c>
      <c r="PDD1" s="52" t="e">
        <f>'Project Information'!#REF!</f>
        <v>#REF!</v>
      </c>
      <c r="PDE1" s="52" t="e">
        <f>'Project Information'!#REF!</f>
        <v>#REF!</v>
      </c>
      <c r="PDF1" s="52" t="e">
        <f>'Project Information'!#REF!</f>
        <v>#REF!</v>
      </c>
      <c r="PDG1" s="52" t="e">
        <f>'Project Information'!#REF!</f>
        <v>#REF!</v>
      </c>
      <c r="PDH1" s="52" t="e">
        <f>'Project Information'!#REF!</f>
        <v>#REF!</v>
      </c>
      <c r="PDI1" s="52" t="e">
        <f>'Project Information'!#REF!</f>
        <v>#REF!</v>
      </c>
      <c r="PDJ1" s="52" t="e">
        <f>'Project Information'!#REF!</f>
        <v>#REF!</v>
      </c>
      <c r="PDK1" s="52" t="e">
        <f>'Project Information'!#REF!</f>
        <v>#REF!</v>
      </c>
      <c r="PDL1" s="52" t="e">
        <f>'Project Information'!#REF!</f>
        <v>#REF!</v>
      </c>
      <c r="PDM1" s="52" t="e">
        <f>'Project Information'!#REF!</f>
        <v>#REF!</v>
      </c>
      <c r="PDN1" s="52" t="e">
        <f>'Project Information'!#REF!</f>
        <v>#REF!</v>
      </c>
      <c r="PDO1" s="52" t="e">
        <f>'Project Information'!#REF!</f>
        <v>#REF!</v>
      </c>
      <c r="PDP1" s="52" t="e">
        <f>'Project Information'!#REF!</f>
        <v>#REF!</v>
      </c>
      <c r="PDQ1" s="52" t="e">
        <f>'Project Information'!#REF!</f>
        <v>#REF!</v>
      </c>
      <c r="PDR1" s="52" t="e">
        <f>'Project Information'!#REF!</f>
        <v>#REF!</v>
      </c>
      <c r="PDS1" s="52" t="e">
        <f>'Project Information'!#REF!</f>
        <v>#REF!</v>
      </c>
      <c r="PDT1" s="52" t="e">
        <f>'Project Information'!#REF!</f>
        <v>#REF!</v>
      </c>
      <c r="PDU1" s="52" t="e">
        <f>'Project Information'!#REF!</f>
        <v>#REF!</v>
      </c>
      <c r="PDV1" s="52" t="e">
        <f>'Project Information'!#REF!</f>
        <v>#REF!</v>
      </c>
      <c r="PDW1" s="52" t="e">
        <f>'Project Information'!#REF!</f>
        <v>#REF!</v>
      </c>
      <c r="PDX1" s="52" t="e">
        <f>'Project Information'!#REF!</f>
        <v>#REF!</v>
      </c>
      <c r="PDY1" s="52" t="e">
        <f>'Project Information'!#REF!</f>
        <v>#REF!</v>
      </c>
      <c r="PDZ1" s="52" t="e">
        <f>'Project Information'!#REF!</f>
        <v>#REF!</v>
      </c>
      <c r="PEA1" s="52" t="e">
        <f>'Project Information'!#REF!</f>
        <v>#REF!</v>
      </c>
      <c r="PEB1" s="52" t="e">
        <f>'Project Information'!#REF!</f>
        <v>#REF!</v>
      </c>
      <c r="PEC1" s="52" t="e">
        <f>'Project Information'!#REF!</f>
        <v>#REF!</v>
      </c>
      <c r="PED1" s="52" t="e">
        <f>'Project Information'!#REF!</f>
        <v>#REF!</v>
      </c>
      <c r="PEE1" s="52" t="e">
        <f>'Project Information'!#REF!</f>
        <v>#REF!</v>
      </c>
      <c r="PEF1" s="52" t="e">
        <f>'Project Information'!#REF!</f>
        <v>#REF!</v>
      </c>
      <c r="PEG1" s="52" t="e">
        <f>'Project Information'!#REF!</f>
        <v>#REF!</v>
      </c>
      <c r="PEH1" s="52" t="e">
        <f>'Project Information'!#REF!</f>
        <v>#REF!</v>
      </c>
      <c r="PEI1" s="52" t="e">
        <f>'Project Information'!#REF!</f>
        <v>#REF!</v>
      </c>
      <c r="PEJ1" s="52" t="e">
        <f>'Project Information'!#REF!</f>
        <v>#REF!</v>
      </c>
      <c r="PEK1" s="52" t="e">
        <f>'Project Information'!#REF!</f>
        <v>#REF!</v>
      </c>
      <c r="PEL1" s="52" t="e">
        <f>'Project Information'!#REF!</f>
        <v>#REF!</v>
      </c>
      <c r="PEM1" s="52" t="e">
        <f>'Project Information'!#REF!</f>
        <v>#REF!</v>
      </c>
      <c r="PEN1" s="52" t="e">
        <f>'Project Information'!#REF!</f>
        <v>#REF!</v>
      </c>
      <c r="PEO1" s="52" t="e">
        <f>'Project Information'!#REF!</f>
        <v>#REF!</v>
      </c>
      <c r="PEP1" s="52" t="e">
        <f>'Project Information'!#REF!</f>
        <v>#REF!</v>
      </c>
      <c r="PEQ1" s="52" t="e">
        <f>'Project Information'!#REF!</f>
        <v>#REF!</v>
      </c>
      <c r="PER1" s="52" t="e">
        <f>'Project Information'!#REF!</f>
        <v>#REF!</v>
      </c>
      <c r="PES1" s="52" t="e">
        <f>'Project Information'!#REF!</f>
        <v>#REF!</v>
      </c>
      <c r="PET1" s="52" t="e">
        <f>'Project Information'!#REF!</f>
        <v>#REF!</v>
      </c>
      <c r="PEU1" s="52" t="e">
        <f>'Project Information'!#REF!</f>
        <v>#REF!</v>
      </c>
      <c r="PEV1" s="52" t="e">
        <f>'Project Information'!#REF!</f>
        <v>#REF!</v>
      </c>
      <c r="PEW1" s="52" t="e">
        <f>'Project Information'!#REF!</f>
        <v>#REF!</v>
      </c>
      <c r="PEX1" s="52" t="e">
        <f>'Project Information'!#REF!</f>
        <v>#REF!</v>
      </c>
      <c r="PEY1" s="52" t="e">
        <f>'Project Information'!#REF!</f>
        <v>#REF!</v>
      </c>
      <c r="PEZ1" s="52" t="e">
        <f>'Project Information'!#REF!</f>
        <v>#REF!</v>
      </c>
      <c r="PFA1" s="52" t="e">
        <f>'Project Information'!#REF!</f>
        <v>#REF!</v>
      </c>
      <c r="PFB1" s="52" t="e">
        <f>'Project Information'!#REF!</f>
        <v>#REF!</v>
      </c>
      <c r="PFC1" s="52" t="e">
        <f>'Project Information'!#REF!</f>
        <v>#REF!</v>
      </c>
      <c r="PFD1" s="52" t="e">
        <f>'Project Information'!#REF!</f>
        <v>#REF!</v>
      </c>
      <c r="PFE1" s="52" t="e">
        <f>'Project Information'!#REF!</f>
        <v>#REF!</v>
      </c>
      <c r="PFF1" s="52" t="e">
        <f>'Project Information'!#REF!</f>
        <v>#REF!</v>
      </c>
      <c r="PFG1" s="52" t="e">
        <f>'Project Information'!#REF!</f>
        <v>#REF!</v>
      </c>
      <c r="PFH1" s="52" t="e">
        <f>'Project Information'!#REF!</f>
        <v>#REF!</v>
      </c>
      <c r="PFI1" s="52" t="e">
        <f>'Project Information'!#REF!</f>
        <v>#REF!</v>
      </c>
      <c r="PFJ1" s="52" t="e">
        <f>'Project Information'!#REF!</f>
        <v>#REF!</v>
      </c>
      <c r="PFK1" s="52" t="e">
        <f>'Project Information'!#REF!</f>
        <v>#REF!</v>
      </c>
      <c r="PFL1" s="52" t="e">
        <f>'Project Information'!#REF!</f>
        <v>#REF!</v>
      </c>
      <c r="PFM1" s="52" t="e">
        <f>'Project Information'!#REF!</f>
        <v>#REF!</v>
      </c>
      <c r="PFN1" s="52" t="e">
        <f>'Project Information'!#REF!</f>
        <v>#REF!</v>
      </c>
      <c r="PFO1" s="52" t="e">
        <f>'Project Information'!#REF!</f>
        <v>#REF!</v>
      </c>
      <c r="PFP1" s="52" t="e">
        <f>'Project Information'!#REF!</f>
        <v>#REF!</v>
      </c>
      <c r="PFQ1" s="52" t="e">
        <f>'Project Information'!#REF!</f>
        <v>#REF!</v>
      </c>
      <c r="PFR1" s="52" t="e">
        <f>'Project Information'!#REF!</f>
        <v>#REF!</v>
      </c>
      <c r="PFS1" s="52" t="e">
        <f>'Project Information'!#REF!</f>
        <v>#REF!</v>
      </c>
      <c r="PFT1" s="52" t="e">
        <f>'Project Information'!#REF!</f>
        <v>#REF!</v>
      </c>
      <c r="PFU1" s="52" t="e">
        <f>'Project Information'!#REF!</f>
        <v>#REF!</v>
      </c>
      <c r="PFV1" s="52" t="e">
        <f>'Project Information'!#REF!</f>
        <v>#REF!</v>
      </c>
      <c r="PFW1" s="52" t="e">
        <f>'Project Information'!#REF!</f>
        <v>#REF!</v>
      </c>
      <c r="PFX1" s="52" t="e">
        <f>'Project Information'!#REF!</f>
        <v>#REF!</v>
      </c>
      <c r="PFY1" s="52" t="e">
        <f>'Project Information'!#REF!</f>
        <v>#REF!</v>
      </c>
      <c r="PFZ1" s="52" t="e">
        <f>'Project Information'!#REF!</f>
        <v>#REF!</v>
      </c>
      <c r="PGA1" s="52" t="e">
        <f>'Project Information'!#REF!</f>
        <v>#REF!</v>
      </c>
      <c r="PGB1" s="52" t="e">
        <f>'Project Information'!#REF!</f>
        <v>#REF!</v>
      </c>
      <c r="PGC1" s="52" t="e">
        <f>'Project Information'!#REF!</f>
        <v>#REF!</v>
      </c>
      <c r="PGD1" s="52" t="e">
        <f>'Project Information'!#REF!</f>
        <v>#REF!</v>
      </c>
      <c r="PGE1" s="52" t="e">
        <f>'Project Information'!#REF!</f>
        <v>#REF!</v>
      </c>
      <c r="PGF1" s="52" t="e">
        <f>'Project Information'!#REF!</f>
        <v>#REF!</v>
      </c>
      <c r="PGG1" s="52" t="e">
        <f>'Project Information'!#REF!</f>
        <v>#REF!</v>
      </c>
      <c r="PGH1" s="52" t="e">
        <f>'Project Information'!#REF!</f>
        <v>#REF!</v>
      </c>
      <c r="PGI1" s="52" t="e">
        <f>'Project Information'!#REF!</f>
        <v>#REF!</v>
      </c>
      <c r="PGJ1" s="52" t="e">
        <f>'Project Information'!#REF!</f>
        <v>#REF!</v>
      </c>
      <c r="PGK1" s="52" t="e">
        <f>'Project Information'!#REF!</f>
        <v>#REF!</v>
      </c>
      <c r="PGL1" s="52" t="e">
        <f>'Project Information'!#REF!</f>
        <v>#REF!</v>
      </c>
      <c r="PGM1" s="52" t="e">
        <f>'Project Information'!#REF!</f>
        <v>#REF!</v>
      </c>
      <c r="PGN1" s="52" t="e">
        <f>'Project Information'!#REF!</f>
        <v>#REF!</v>
      </c>
      <c r="PGO1" s="52" t="e">
        <f>'Project Information'!#REF!</f>
        <v>#REF!</v>
      </c>
      <c r="PGP1" s="52" t="e">
        <f>'Project Information'!#REF!</f>
        <v>#REF!</v>
      </c>
      <c r="PGQ1" s="52" t="e">
        <f>'Project Information'!#REF!</f>
        <v>#REF!</v>
      </c>
      <c r="PGR1" s="52" t="e">
        <f>'Project Information'!#REF!</f>
        <v>#REF!</v>
      </c>
      <c r="PGS1" s="52" t="e">
        <f>'Project Information'!#REF!</f>
        <v>#REF!</v>
      </c>
      <c r="PGT1" s="52" t="e">
        <f>'Project Information'!#REF!</f>
        <v>#REF!</v>
      </c>
      <c r="PGU1" s="52" t="e">
        <f>'Project Information'!#REF!</f>
        <v>#REF!</v>
      </c>
      <c r="PGV1" s="52" t="e">
        <f>'Project Information'!#REF!</f>
        <v>#REF!</v>
      </c>
      <c r="PGW1" s="52" t="e">
        <f>'Project Information'!#REF!</f>
        <v>#REF!</v>
      </c>
      <c r="PGX1" s="52" t="e">
        <f>'Project Information'!#REF!</f>
        <v>#REF!</v>
      </c>
      <c r="PGY1" s="52" t="e">
        <f>'Project Information'!#REF!</f>
        <v>#REF!</v>
      </c>
      <c r="PGZ1" s="52" t="e">
        <f>'Project Information'!#REF!</f>
        <v>#REF!</v>
      </c>
      <c r="PHA1" s="52" t="e">
        <f>'Project Information'!#REF!</f>
        <v>#REF!</v>
      </c>
      <c r="PHB1" s="52" t="e">
        <f>'Project Information'!#REF!</f>
        <v>#REF!</v>
      </c>
      <c r="PHC1" s="52" t="e">
        <f>'Project Information'!#REF!</f>
        <v>#REF!</v>
      </c>
      <c r="PHD1" s="52" t="e">
        <f>'Project Information'!#REF!</f>
        <v>#REF!</v>
      </c>
      <c r="PHE1" s="52" t="e">
        <f>'Project Information'!#REF!</f>
        <v>#REF!</v>
      </c>
      <c r="PHF1" s="52" t="e">
        <f>'Project Information'!#REF!</f>
        <v>#REF!</v>
      </c>
      <c r="PHG1" s="52" t="e">
        <f>'Project Information'!#REF!</f>
        <v>#REF!</v>
      </c>
      <c r="PHH1" s="52" t="e">
        <f>'Project Information'!#REF!</f>
        <v>#REF!</v>
      </c>
      <c r="PHI1" s="52" t="e">
        <f>'Project Information'!#REF!</f>
        <v>#REF!</v>
      </c>
      <c r="PHJ1" s="52" t="e">
        <f>'Project Information'!#REF!</f>
        <v>#REF!</v>
      </c>
      <c r="PHK1" s="52" t="e">
        <f>'Project Information'!#REF!</f>
        <v>#REF!</v>
      </c>
      <c r="PHL1" s="52" t="e">
        <f>'Project Information'!#REF!</f>
        <v>#REF!</v>
      </c>
      <c r="PHM1" s="52" t="e">
        <f>'Project Information'!#REF!</f>
        <v>#REF!</v>
      </c>
      <c r="PHN1" s="52" t="e">
        <f>'Project Information'!#REF!</f>
        <v>#REF!</v>
      </c>
      <c r="PHO1" s="52" t="e">
        <f>'Project Information'!#REF!</f>
        <v>#REF!</v>
      </c>
      <c r="PHP1" s="52" t="e">
        <f>'Project Information'!#REF!</f>
        <v>#REF!</v>
      </c>
      <c r="PHQ1" s="52" t="e">
        <f>'Project Information'!#REF!</f>
        <v>#REF!</v>
      </c>
      <c r="PHR1" s="52" t="e">
        <f>'Project Information'!#REF!</f>
        <v>#REF!</v>
      </c>
      <c r="PHS1" s="52" t="e">
        <f>'Project Information'!#REF!</f>
        <v>#REF!</v>
      </c>
      <c r="PHT1" s="52" t="e">
        <f>'Project Information'!#REF!</f>
        <v>#REF!</v>
      </c>
      <c r="PHU1" s="52" t="e">
        <f>'Project Information'!#REF!</f>
        <v>#REF!</v>
      </c>
      <c r="PHV1" s="52" t="e">
        <f>'Project Information'!#REF!</f>
        <v>#REF!</v>
      </c>
      <c r="PHW1" s="52" t="e">
        <f>'Project Information'!#REF!</f>
        <v>#REF!</v>
      </c>
      <c r="PHX1" s="52" t="e">
        <f>'Project Information'!#REF!</f>
        <v>#REF!</v>
      </c>
      <c r="PHY1" s="52" t="e">
        <f>'Project Information'!#REF!</f>
        <v>#REF!</v>
      </c>
      <c r="PHZ1" s="52" t="e">
        <f>'Project Information'!#REF!</f>
        <v>#REF!</v>
      </c>
      <c r="PIA1" s="52" t="e">
        <f>'Project Information'!#REF!</f>
        <v>#REF!</v>
      </c>
      <c r="PIB1" s="52" t="e">
        <f>'Project Information'!#REF!</f>
        <v>#REF!</v>
      </c>
      <c r="PIC1" s="52" t="e">
        <f>'Project Information'!#REF!</f>
        <v>#REF!</v>
      </c>
      <c r="PID1" s="52" t="e">
        <f>'Project Information'!#REF!</f>
        <v>#REF!</v>
      </c>
      <c r="PIE1" s="52" t="e">
        <f>'Project Information'!#REF!</f>
        <v>#REF!</v>
      </c>
      <c r="PIF1" s="52" t="e">
        <f>'Project Information'!#REF!</f>
        <v>#REF!</v>
      </c>
      <c r="PIG1" s="52" t="e">
        <f>'Project Information'!#REF!</f>
        <v>#REF!</v>
      </c>
      <c r="PIH1" s="52" t="e">
        <f>'Project Information'!#REF!</f>
        <v>#REF!</v>
      </c>
      <c r="PII1" s="52" t="e">
        <f>'Project Information'!#REF!</f>
        <v>#REF!</v>
      </c>
      <c r="PIJ1" s="52" t="e">
        <f>'Project Information'!#REF!</f>
        <v>#REF!</v>
      </c>
      <c r="PIK1" s="52" t="e">
        <f>'Project Information'!#REF!</f>
        <v>#REF!</v>
      </c>
      <c r="PIL1" s="52" t="e">
        <f>'Project Information'!#REF!</f>
        <v>#REF!</v>
      </c>
      <c r="PIM1" s="52" t="e">
        <f>'Project Information'!#REF!</f>
        <v>#REF!</v>
      </c>
      <c r="PIN1" s="52" t="e">
        <f>'Project Information'!#REF!</f>
        <v>#REF!</v>
      </c>
      <c r="PIO1" s="52" t="e">
        <f>'Project Information'!#REF!</f>
        <v>#REF!</v>
      </c>
      <c r="PIP1" s="52" t="e">
        <f>'Project Information'!#REF!</f>
        <v>#REF!</v>
      </c>
      <c r="PIQ1" s="52" t="e">
        <f>'Project Information'!#REF!</f>
        <v>#REF!</v>
      </c>
      <c r="PIR1" s="52" t="e">
        <f>'Project Information'!#REF!</f>
        <v>#REF!</v>
      </c>
      <c r="PIS1" s="52" t="e">
        <f>'Project Information'!#REF!</f>
        <v>#REF!</v>
      </c>
      <c r="PIT1" s="52" t="e">
        <f>'Project Information'!#REF!</f>
        <v>#REF!</v>
      </c>
      <c r="PIU1" s="52" t="e">
        <f>'Project Information'!#REF!</f>
        <v>#REF!</v>
      </c>
      <c r="PIV1" s="52" t="e">
        <f>'Project Information'!#REF!</f>
        <v>#REF!</v>
      </c>
      <c r="PIW1" s="52" t="e">
        <f>'Project Information'!#REF!</f>
        <v>#REF!</v>
      </c>
      <c r="PIX1" s="52" t="e">
        <f>'Project Information'!#REF!</f>
        <v>#REF!</v>
      </c>
      <c r="PIY1" s="52" t="e">
        <f>'Project Information'!#REF!</f>
        <v>#REF!</v>
      </c>
      <c r="PIZ1" s="52" t="e">
        <f>'Project Information'!#REF!</f>
        <v>#REF!</v>
      </c>
      <c r="PJA1" s="52" t="e">
        <f>'Project Information'!#REF!</f>
        <v>#REF!</v>
      </c>
      <c r="PJB1" s="52" t="e">
        <f>'Project Information'!#REF!</f>
        <v>#REF!</v>
      </c>
      <c r="PJC1" s="52" t="e">
        <f>'Project Information'!#REF!</f>
        <v>#REF!</v>
      </c>
      <c r="PJD1" s="52" t="e">
        <f>'Project Information'!#REF!</f>
        <v>#REF!</v>
      </c>
      <c r="PJE1" s="52" t="e">
        <f>'Project Information'!#REF!</f>
        <v>#REF!</v>
      </c>
      <c r="PJF1" s="52" t="e">
        <f>'Project Information'!#REF!</f>
        <v>#REF!</v>
      </c>
      <c r="PJG1" s="52" t="e">
        <f>'Project Information'!#REF!</f>
        <v>#REF!</v>
      </c>
      <c r="PJH1" s="52" t="e">
        <f>'Project Information'!#REF!</f>
        <v>#REF!</v>
      </c>
      <c r="PJI1" s="52" t="e">
        <f>'Project Information'!#REF!</f>
        <v>#REF!</v>
      </c>
      <c r="PJJ1" s="52" t="e">
        <f>'Project Information'!#REF!</f>
        <v>#REF!</v>
      </c>
      <c r="PJK1" s="52" t="e">
        <f>'Project Information'!#REF!</f>
        <v>#REF!</v>
      </c>
      <c r="PJL1" s="52" t="e">
        <f>'Project Information'!#REF!</f>
        <v>#REF!</v>
      </c>
      <c r="PJM1" s="52" t="e">
        <f>'Project Information'!#REF!</f>
        <v>#REF!</v>
      </c>
      <c r="PJN1" s="52" t="e">
        <f>'Project Information'!#REF!</f>
        <v>#REF!</v>
      </c>
      <c r="PJO1" s="52" t="e">
        <f>'Project Information'!#REF!</f>
        <v>#REF!</v>
      </c>
      <c r="PJP1" s="52" t="e">
        <f>'Project Information'!#REF!</f>
        <v>#REF!</v>
      </c>
      <c r="PJQ1" s="52" t="e">
        <f>'Project Information'!#REF!</f>
        <v>#REF!</v>
      </c>
      <c r="PJR1" s="52" t="e">
        <f>'Project Information'!#REF!</f>
        <v>#REF!</v>
      </c>
      <c r="PJS1" s="52" t="e">
        <f>'Project Information'!#REF!</f>
        <v>#REF!</v>
      </c>
      <c r="PJT1" s="52" t="e">
        <f>'Project Information'!#REF!</f>
        <v>#REF!</v>
      </c>
      <c r="PJU1" s="52" t="e">
        <f>'Project Information'!#REF!</f>
        <v>#REF!</v>
      </c>
      <c r="PJV1" s="52" t="e">
        <f>'Project Information'!#REF!</f>
        <v>#REF!</v>
      </c>
      <c r="PJW1" s="52" t="e">
        <f>'Project Information'!#REF!</f>
        <v>#REF!</v>
      </c>
      <c r="PJX1" s="52" t="e">
        <f>'Project Information'!#REF!</f>
        <v>#REF!</v>
      </c>
      <c r="PJY1" s="52" t="e">
        <f>'Project Information'!#REF!</f>
        <v>#REF!</v>
      </c>
      <c r="PJZ1" s="52" t="e">
        <f>'Project Information'!#REF!</f>
        <v>#REF!</v>
      </c>
      <c r="PKA1" s="52" t="e">
        <f>'Project Information'!#REF!</f>
        <v>#REF!</v>
      </c>
      <c r="PKB1" s="52" t="e">
        <f>'Project Information'!#REF!</f>
        <v>#REF!</v>
      </c>
      <c r="PKC1" s="52" t="e">
        <f>'Project Information'!#REF!</f>
        <v>#REF!</v>
      </c>
      <c r="PKD1" s="52" t="e">
        <f>'Project Information'!#REF!</f>
        <v>#REF!</v>
      </c>
      <c r="PKE1" s="52" t="e">
        <f>'Project Information'!#REF!</f>
        <v>#REF!</v>
      </c>
      <c r="PKF1" s="52" t="e">
        <f>'Project Information'!#REF!</f>
        <v>#REF!</v>
      </c>
      <c r="PKG1" s="52" t="e">
        <f>'Project Information'!#REF!</f>
        <v>#REF!</v>
      </c>
      <c r="PKH1" s="52" t="e">
        <f>'Project Information'!#REF!</f>
        <v>#REF!</v>
      </c>
      <c r="PKI1" s="52" t="e">
        <f>'Project Information'!#REF!</f>
        <v>#REF!</v>
      </c>
      <c r="PKJ1" s="52" t="e">
        <f>'Project Information'!#REF!</f>
        <v>#REF!</v>
      </c>
      <c r="PKK1" s="52" t="e">
        <f>'Project Information'!#REF!</f>
        <v>#REF!</v>
      </c>
      <c r="PKL1" s="52" t="e">
        <f>'Project Information'!#REF!</f>
        <v>#REF!</v>
      </c>
      <c r="PKM1" s="52" t="e">
        <f>'Project Information'!#REF!</f>
        <v>#REF!</v>
      </c>
      <c r="PKN1" s="52" t="e">
        <f>'Project Information'!#REF!</f>
        <v>#REF!</v>
      </c>
      <c r="PKO1" s="52" t="e">
        <f>'Project Information'!#REF!</f>
        <v>#REF!</v>
      </c>
      <c r="PKP1" s="52" t="e">
        <f>'Project Information'!#REF!</f>
        <v>#REF!</v>
      </c>
      <c r="PKQ1" s="52" t="e">
        <f>'Project Information'!#REF!</f>
        <v>#REF!</v>
      </c>
      <c r="PKR1" s="52" t="e">
        <f>'Project Information'!#REF!</f>
        <v>#REF!</v>
      </c>
      <c r="PKS1" s="52" t="e">
        <f>'Project Information'!#REF!</f>
        <v>#REF!</v>
      </c>
      <c r="PKT1" s="52" t="e">
        <f>'Project Information'!#REF!</f>
        <v>#REF!</v>
      </c>
      <c r="PKU1" s="52" t="e">
        <f>'Project Information'!#REF!</f>
        <v>#REF!</v>
      </c>
      <c r="PKV1" s="52" t="e">
        <f>'Project Information'!#REF!</f>
        <v>#REF!</v>
      </c>
      <c r="PKW1" s="52" t="e">
        <f>'Project Information'!#REF!</f>
        <v>#REF!</v>
      </c>
      <c r="PKX1" s="52" t="e">
        <f>'Project Information'!#REF!</f>
        <v>#REF!</v>
      </c>
      <c r="PKY1" s="52" t="e">
        <f>'Project Information'!#REF!</f>
        <v>#REF!</v>
      </c>
      <c r="PKZ1" s="52" t="e">
        <f>'Project Information'!#REF!</f>
        <v>#REF!</v>
      </c>
      <c r="PLA1" s="52" t="e">
        <f>'Project Information'!#REF!</f>
        <v>#REF!</v>
      </c>
      <c r="PLB1" s="52" t="e">
        <f>'Project Information'!#REF!</f>
        <v>#REF!</v>
      </c>
      <c r="PLC1" s="52" t="e">
        <f>'Project Information'!#REF!</f>
        <v>#REF!</v>
      </c>
      <c r="PLD1" s="52" t="e">
        <f>'Project Information'!#REF!</f>
        <v>#REF!</v>
      </c>
      <c r="PLE1" s="52" t="e">
        <f>'Project Information'!#REF!</f>
        <v>#REF!</v>
      </c>
      <c r="PLF1" s="52" t="e">
        <f>'Project Information'!#REF!</f>
        <v>#REF!</v>
      </c>
      <c r="PLG1" s="52" t="e">
        <f>'Project Information'!#REF!</f>
        <v>#REF!</v>
      </c>
      <c r="PLH1" s="52" t="e">
        <f>'Project Information'!#REF!</f>
        <v>#REF!</v>
      </c>
      <c r="PLI1" s="52" t="e">
        <f>'Project Information'!#REF!</f>
        <v>#REF!</v>
      </c>
      <c r="PLJ1" s="52" t="e">
        <f>'Project Information'!#REF!</f>
        <v>#REF!</v>
      </c>
      <c r="PLK1" s="52" t="e">
        <f>'Project Information'!#REF!</f>
        <v>#REF!</v>
      </c>
      <c r="PLL1" s="52" t="e">
        <f>'Project Information'!#REF!</f>
        <v>#REF!</v>
      </c>
      <c r="PLM1" s="52" t="e">
        <f>'Project Information'!#REF!</f>
        <v>#REF!</v>
      </c>
      <c r="PLN1" s="52" t="e">
        <f>'Project Information'!#REF!</f>
        <v>#REF!</v>
      </c>
      <c r="PLO1" s="52" t="e">
        <f>'Project Information'!#REF!</f>
        <v>#REF!</v>
      </c>
      <c r="PLP1" s="52" t="e">
        <f>'Project Information'!#REF!</f>
        <v>#REF!</v>
      </c>
      <c r="PLQ1" s="52" t="e">
        <f>'Project Information'!#REF!</f>
        <v>#REF!</v>
      </c>
      <c r="PLR1" s="52" t="e">
        <f>'Project Information'!#REF!</f>
        <v>#REF!</v>
      </c>
      <c r="PLS1" s="52" t="e">
        <f>'Project Information'!#REF!</f>
        <v>#REF!</v>
      </c>
      <c r="PLT1" s="52" t="e">
        <f>'Project Information'!#REF!</f>
        <v>#REF!</v>
      </c>
      <c r="PLU1" s="52" t="e">
        <f>'Project Information'!#REF!</f>
        <v>#REF!</v>
      </c>
      <c r="PLV1" s="52" t="e">
        <f>'Project Information'!#REF!</f>
        <v>#REF!</v>
      </c>
      <c r="PLW1" s="52" t="e">
        <f>'Project Information'!#REF!</f>
        <v>#REF!</v>
      </c>
      <c r="PLX1" s="52" t="e">
        <f>'Project Information'!#REF!</f>
        <v>#REF!</v>
      </c>
      <c r="PLY1" s="52" t="e">
        <f>'Project Information'!#REF!</f>
        <v>#REF!</v>
      </c>
      <c r="PLZ1" s="52" t="e">
        <f>'Project Information'!#REF!</f>
        <v>#REF!</v>
      </c>
      <c r="PMA1" s="52" t="e">
        <f>'Project Information'!#REF!</f>
        <v>#REF!</v>
      </c>
      <c r="PMB1" s="52" t="e">
        <f>'Project Information'!#REF!</f>
        <v>#REF!</v>
      </c>
      <c r="PMC1" s="52" t="e">
        <f>'Project Information'!#REF!</f>
        <v>#REF!</v>
      </c>
      <c r="PMD1" s="52" t="e">
        <f>'Project Information'!#REF!</f>
        <v>#REF!</v>
      </c>
      <c r="PME1" s="52" t="e">
        <f>'Project Information'!#REF!</f>
        <v>#REF!</v>
      </c>
      <c r="PMF1" s="52" t="e">
        <f>'Project Information'!#REF!</f>
        <v>#REF!</v>
      </c>
      <c r="PMG1" s="52" t="e">
        <f>'Project Information'!#REF!</f>
        <v>#REF!</v>
      </c>
      <c r="PMH1" s="52" t="e">
        <f>'Project Information'!#REF!</f>
        <v>#REF!</v>
      </c>
      <c r="PMI1" s="52" t="e">
        <f>'Project Information'!#REF!</f>
        <v>#REF!</v>
      </c>
      <c r="PMJ1" s="52" t="e">
        <f>'Project Information'!#REF!</f>
        <v>#REF!</v>
      </c>
      <c r="PMK1" s="52" t="e">
        <f>'Project Information'!#REF!</f>
        <v>#REF!</v>
      </c>
      <c r="PML1" s="52" t="e">
        <f>'Project Information'!#REF!</f>
        <v>#REF!</v>
      </c>
      <c r="PMM1" s="52" t="e">
        <f>'Project Information'!#REF!</f>
        <v>#REF!</v>
      </c>
      <c r="PMN1" s="52" t="e">
        <f>'Project Information'!#REF!</f>
        <v>#REF!</v>
      </c>
      <c r="PMO1" s="52" t="e">
        <f>'Project Information'!#REF!</f>
        <v>#REF!</v>
      </c>
      <c r="PMP1" s="52" t="e">
        <f>'Project Information'!#REF!</f>
        <v>#REF!</v>
      </c>
      <c r="PMQ1" s="52" t="e">
        <f>'Project Information'!#REF!</f>
        <v>#REF!</v>
      </c>
      <c r="PMR1" s="52" t="e">
        <f>'Project Information'!#REF!</f>
        <v>#REF!</v>
      </c>
      <c r="PMS1" s="52" t="e">
        <f>'Project Information'!#REF!</f>
        <v>#REF!</v>
      </c>
      <c r="PMT1" s="52" t="e">
        <f>'Project Information'!#REF!</f>
        <v>#REF!</v>
      </c>
      <c r="PMU1" s="52" t="e">
        <f>'Project Information'!#REF!</f>
        <v>#REF!</v>
      </c>
      <c r="PMV1" s="52" t="e">
        <f>'Project Information'!#REF!</f>
        <v>#REF!</v>
      </c>
      <c r="PMW1" s="52" t="e">
        <f>'Project Information'!#REF!</f>
        <v>#REF!</v>
      </c>
      <c r="PMX1" s="52" t="e">
        <f>'Project Information'!#REF!</f>
        <v>#REF!</v>
      </c>
      <c r="PMY1" s="52" t="e">
        <f>'Project Information'!#REF!</f>
        <v>#REF!</v>
      </c>
      <c r="PMZ1" s="52" t="e">
        <f>'Project Information'!#REF!</f>
        <v>#REF!</v>
      </c>
      <c r="PNA1" s="52" t="e">
        <f>'Project Information'!#REF!</f>
        <v>#REF!</v>
      </c>
      <c r="PNB1" s="52" t="e">
        <f>'Project Information'!#REF!</f>
        <v>#REF!</v>
      </c>
      <c r="PNC1" s="52" t="e">
        <f>'Project Information'!#REF!</f>
        <v>#REF!</v>
      </c>
      <c r="PND1" s="52" t="e">
        <f>'Project Information'!#REF!</f>
        <v>#REF!</v>
      </c>
      <c r="PNE1" s="52" t="e">
        <f>'Project Information'!#REF!</f>
        <v>#REF!</v>
      </c>
      <c r="PNF1" s="52" t="e">
        <f>'Project Information'!#REF!</f>
        <v>#REF!</v>
      </c>
      <c r="PNG1" s="52" t="e">
        <f>'Project Information'!#REF!</f>
        <v>#REF!</v>
      </c>
      <c r="PNH1" s="52" t="e">
        <f>'Project Information'!#REF!</f>
        <v>#REF!</v>
      </c>
      <c r="PNI1" s="52" t="e">
        <f>'Project Information'!#REF!</f>
        <v>#REF!</v>
      </c>
      <c r="PNJ1" s="52" t="e">
        <f>'Project Information'!#REF!</f>
        <v>#REF!</v>
      </c>
      <c r="PNK1" s="52" t="e">
        <f>'Project Information'!#REF!</f>
        <v>#REF!</v>
      </c>
      <c r="PNL1" s="52" t="e">
        <f>'Project Information'!#REF!</f>
        <v>#REF!</v>
      </c>
      <c r="PNM1" s="52" t="e">
        <f>'Project Information'!#REF!</f>
        <v>#REF!</v>
      </c>
      <c r="PNN1" s="52" t="e">
        <f>'Project Information'!#REF!</f>
        <v>#REF!</v>
      </c>
      <c r="PNO1" s="52" t="e">
        <f>'Project Information'!#REF!</f>
        <v>#REF!</v>
      </c>
      <c r="PNP1" s="52" t="e">
        <f>'Project Information'!#REF!</f>
        <v>#REF!</v>
      </c>
      <c r="PNQ1" s="52" t="e">
        <f>'Project Information'!#REF!</f>
        <v>#REF!</v>
      </c>
      <c r="PNR1" s="52" t="e">
        <f>'Project Information'!#REF!</f>
        <v>#REF!</v>
      </c>
      <c r="PNS1" s="52" t="e">
        <f>'Project Information'!#REF!</f>
        <v>#REF!</v>
      </c>
      <c r="PNT1" s="52" t="e">
        <f>'Project Information'!#REF!</f>
        <v>#REF!</v>
      </c>
      <c r="PNU1" s="52" t="e">
        <f>'Project Information'!#REF!</f>
        <v>#REF!</v>
      </c>
      <c r="PNV1" s="52" t="e">
        <f>'Project Information'!#REF!</f>
        <v>#REF!</v>
      </c>
      <c r="PNW1" s="52" t="e">
        <f>'Project Information'!#REF!</f>
        <v>#REF!</v>
      </c>
      <c r="PNX1" s="52" t="e">
        <f>'Project Information'!#REF!</f>
        <v>#REF!</v>
      </c>
      <c r="PNY1" s="52" t="e">
        <f>'Project Information'!#REF!</f>
        <v>#REF!</v>
      </c>
      <c r="PNZ1" s="52" t="e">
        <f>'Project Information'!#REF!</f>
        <v>#REF!</v>
      </c>
      <c r="POA1" s="52" t="e">
        <f>'Project Information'!#REF!</f>
        <v>#REF!</v>
      </c>
      <c r="POB1" s="52" t="e">
        <f>'Project Information'!#REF!</f>
        <v>#REF!</v>
      </c>
      <c r="POC1" s="52" t="e">
        <f>'Project Information'!#REF!</f>
        <v>#REF!</v>
      </c>
      <c r="POD1" s="52" t="e">
        <f>'Project Information'!#REF!</f>
        <v>#REF!</v>
      </c>
      <c r="POE1" s="52" t="e">
        <f>'Project Information'!#REF!</f>
        <v>#REF!</v>
      </c>
      <c r="POF1" s="52" t="e">
        <f>'Project Information'!#REF!</f>
        <v>#REF!</v>
      </c>
      <c r="POG1" s="52" t="e">
        <f>'Project Information'!#REF!</f>
        <v>#REF!</v>
      </c>
      <c r="POH1" s="52" t="e">
        <f>'Project Information'!#REF!</f>
        <v>#REF!</v>
      </c>
      <c r="POI1" s="52" t="e">
        <f>'Project Information'!#REF!</f>
        <v>#REF!</v>
      </c>
      <c r="POJ1" s="52" t="e">
        <f>'Project Information'!#REF!</f>
        <v>#REF!</v>
      </c>
      <c r="POK1" s="52" t="e">
        <f>'Project Information'!#REF!</f>
        <v>#REF!</v>
      </c>
      <c r="POL1" s="52" t="e">
        <f>'Project Information'!#REF!</f>
        <v>#REF!</v>
      </c>
      <c r="POM1" s="52" t="e">
        <f>'Project Information'!#REF!</f>
        <v>#REF!</v>
      </c>
      <c r="PON1" s="52" t="e">
        <f>'Project Information'!#REF!</f>
        <v>#REF!</v>
      </c>
      <c r="POO1" s="52" t="e">
        <f>'Project Information'!#REF!</f>
        <v>#REF!</v>
      </c>
      <c r="POP1" s="52" t="e">
        <f>'Project Information'!#REF!</f>
        <v>#REF!</v>
      </c>
      <c r="POQ1" s="52" t="e">
        <f>'Project Information'!#REF!</f>
        <v>#REF!</v>
      </c>
      <c r="POR1" s="52" t="e">
        <f>'Project Information'!#REF!</f>
        <v>#REF!</v>
      </c>
      <c r="POS1" s="52" t="e">
        <f>'Project Information'!#REF!</f>
        <v>#REF!</v>
      </c>
      <c r="POT1" s="52" t="e">
        <f>'Project Information'!#REF!</f>
        <v>#REF!</v>
      </c>
      <c r="POU1" s="52" t="e">
        <f>'Project Information'!#REF!</f>
        <v>#REF!</v>
      </c>
      <c r="POV1" s="52" t="e">
        <f>'Project Information'!#REF!</f>
        <v>#REF!</v>
      </c>
      <c r="POW1" s="52" t="e">
        <f>'Project Information'!#REF!</f>
        <v>#REF!</v>
      </c>
      <c r="POX1" s="52" t="e">
        <f>'Project Information'!#REF!</f>
        <v>#REF!</v>
      </c>
      <c r="POY1" s="52" t="e">
        <f>'Project Information'!#REF!</f>
        <v>#REF!</v>
      </c>
      <c r="POZ1" s="52" t="e">
        <f>'Project Information'!#REF!</f>
        <v>#REF!</v>
      </c>
      <c r="PPA1" s="52" t="e">
        <f>'Project Information'!#REF!</f>
        <v>#REF!</v>
      </c>
      <c r="PPB1" s="52" t="e">
        <f>'Project Information'!#REF!</f>
        <v>#REF!</v>
      </c>
      <c r="PPC1" s="52" t="e">
        <f>'Project Information'!#REF!</f>
        <v>#REF!</v>
      </c>
      <c r="PPD1" s="52" t="e">
        <f>'Project Information'!#REF!</f>
        <v>#REF!</v>
      </c>
      <c r="PPE1" s="52" t="e">
        <f>'Project Information'!#REF!</f>
        <v>#REF!</v>
      </c>
      <c r="PPF1" s="52" t="e">
        <f>'Project Information'!#REF!</f>
        <v>#REF!</v>
      </c>
      <c r="PPG1" s="52" t="e">
        <f>'Project Information'!#REF!</f>
        <v>#REF!</v>
      </c>
      <c r="PPH1" s="52" t="e">
        <f>'Project Information'!#REF!</f>
        <v>#REF!</v>
      </c>
      <c r="PPI1" s="52" t="e">
        <f>'Project Information'!#REF!</f>
        <v>#REF!</v>
      </c>
      <c r="PPJ1" s="52" t="e">
        <f>'Project Information'!#REF!</f>
        <v>#REF!</v>
      </c>
      <c r="PPK1" s="52" t="e">
        <f>'Project Information'!#REF!</f>
        <v>#REF!</v>
      </c>
      <c r="PPL1" s="52" t="e">
        <f>'Project Information'!#REF!</f>
        <v>#REF!</v>
      </c>
      <c r="PPM1" s="52" t="e">
        <f>'Project Information'!#REF!</f>
        <v>#REF!</v>
      </c>
      <c r="PPN1" s="52" t="e">
        <f>'Project Information'!#REF!</f>
        <v>#REF!</v>
      </c>
      <c r="PPO1" s="52" t="e">
        <f>'Project Information'!#REF!</f>
        <v>#REF!</v>
      </c>
      <c r="PPP1" s="52" t="e">
        <f>'Project Information'!#REF!</f>
        <v>#REF!</v>
      </c>
      <c r="PPQ1" s="52" t="e">
        <f>'Project Information'!#REF!</f>
        <v>#REF!</v>
      </c>
      <c r="PPR1" s="52" t="e">
        <f>'Project Information'!#REF!</f>
        <v>#REF!</v>
      </c>
      <c r="PPS1" s="52" t="e">
        <f>'Project Information'!#REF!</f>
        <v>#REF!</v>
      </c>
      <c r="PPT1" s="52" t="e">
        <f>'Project Information'!#REF!</f>
        <v>#REF!</v>
      </c>
      <c r="PPU1" s="52" t="e">
        <f>'Project Information'!#REF!</f>
        <v>#REF!</v>
      </c>
      <c r="PPV1" s="52" t="e">
        <f>'Project Information'!#REF!</f>
        <v>#REF!</v>
      </c>
      <c r="PPW1" s="52" t="e">
        <f>'Project Information'!#REF!</f>
        <v>#REF!</v>
      </c>
      <c r="PPX1" s="52" t="e">
        <f>'Project Information'!#REF!</f>
        <v>#REF!</v>
      </c>
      <c r="PPY1" s="52" t="e">
        <f>'Project Information'!#REF!</f>
        <v>#REF!</v>
      </c>
      <c r="PPZ1" s="52" t="e">
        <f>'Project Information'!#REF!</f>
        <v>#REF!</v>
      </c>
      <c r="PQA1" s="52" t="e">
        <f>'Project Information'!#REF!</f>
        <v>#REF!</v>
      </c>
      <c r="PQB1" s="52" t="e">
        <f>'Project Information'!#REF!</f>
        <v>#REF!</v>
      </c>
      <c r="PQC1" s="52" t="e">
        <f>'Project Information'!#REF!</f>
        <v>#REF!</v>
      </c>
      <c r="PQD1" s="52" t="e">
        <f>'Project Information'!#REF!</f>
        <v>#REF!</v>
      </c>
      <c r="PQE1" s="52" t="e">
        <f>'Project Information'!#REF!</f>
        <v>#REF!</v>
      </c>
      <c r="PQF1" s="52" t="e">
        <f>'Project Information'!#REF!</f>
        <v>#REF!</v>
      </c>
      <c r="PQG1" s="52" t="e">
        <f>'Project Information'!#REF!</f>
        <v>#REF!</v>
      </c>
      <c r="PQH1" s="52" t="e">
        <f>'Project Information'!#REF!</f>
        <v>#REF!</v>
      </c>
      <c r="PQI1" s="52" t="e">
        <f>'Project Information'!#REF!</f>
        <v>#REF!</v>
      </c>
      <c r="PQJ1" s="52" t="e">
        <f>'Project Information'!#REF!</f>
        <v>#REF!</v>
      </c>
      <c r="PQK1" s="52" t="e">
        <f>'Project Information'!#REF!</f>
        <v>#REF!</v>
      </c>
      <c r="PQL1" s="52" t="e">
        <f>'Project Information'!#REF!</f>
        <v>#REF!</v>
      </c>
      <c r="PQM1" s="52" t="e">
        <f>'Project Information'!#REF!</f>
        <v>#REF!</v>
      </c>
      <c r="PQN1" s="52" t="e">
        <f>'Project Information'!#REF!</f>
        <v>#REF!</v>
      </c>
      <c r="PQO1" s="52" t="e">
        <f>'Project Information'!#REF!</f>
        <v>#REF!</v>
      </c>
      <c r="PQP1" s="52" t="e">
        <f>'Project Information'!#REF!</f>
        <v>#REF!</v>
      </c>
      <c r="PQQ1" s="52" t="e">
        <f>'Project Information'!#REF!</f>
        <v>#REF!</v>
      </c>
      <c r="PQR1" s="52" t="e">
        <f>'Project Information'!#REF!</f>
        <v>#REF!</v>
      </c>
      <c r="PQS1" s="52" t="e">
        <f>'Project Information'!#REF!</f>
        <v>#REF!</v>
      </c>
      <c r="PQT1" s="52" t="e">
        <f>'Project Information'!#REF!</f>
        <v>#REF!</v>
      </c>
      <c r="PQU1" s="52" t="e">
        <f>'Project Information'!#REF!</f>
        <v>#REF!</v>
      </c>
      <c r="PQV1" s="52" t="e">
        <f>'Project Information'!#REF!</f>
        <v>#REF!</v>
      </c>
      <c r="PQW1" s="52" t="e">
        <f>'Project Information'!#REF!</f>
        <v>#REF!</v>
      </c>
      <c r="PQX1" s="52" t="e">
        <f>'Project Information'!#REF!</f>
        <v>#REF!</v>
      </c>
      <c r="PQY1" s="52" t="e">
        <f>'Project Information'!#REF!</f>
        <v>#REF!</v>
      </c>
      <c r="PQZ1" s="52" t="e">
        <f>'Project Information'!#REF!</f>
        <v>#REF!</v>
      </c>
      <c r="PRA1" s="52" t="e">
        <f>'Project Information'!#REF!</f>
        <v>#REF!</v>
      </c>
      <c r="PRB1" s="52" t="e">
        <f>'Project Information'!#REF!</f>
        <v>#REF!</v>
      </c>
      <c r="PRC1" s="52" t="e">
        <f>'Project Information'!#REF!</f>
        <v>#REF!</v>
      </c>
      <c r="PRD1" s="52" t="e">
        <f>'Project Information'!#REF!</f>
        <v>#REF!</v>
      </c>
      <c r="PRE1" s="52" t="e">
        <f>'Project Information'!#REF!</f>
        <v>#REF!</v>
      </c>
      <c r="PRF1" s="52" t="e">
        <f>'Project Information'!#REF!</f>
        <v>#REF!</v>
      </c>
      <c r="PRG1" s="52" t="e">
        <f>'Project Information'!#REF!</f>
        <v>#REF!</v>
      </c>
      <c r="PRH1" s="52" t="e">
        <f>'Project Information'!#REF!</f>
        <v>#REF!</v>
      </c>
      <c r="PRI1" s="52" t="e">
        <f>'Project Information'!#REF!</f>
        <v>#REF!</v>
      </c>
      <c r="PRJ1" s="52" t="e">
        <f>'Project Information'!#REF!</f>
        <v>#REF!</v>
      </c>
      <c r="PRK1" s="52" t="e">
        <f>'Project Information'!#REF!</f>
        <v>#REF!</v>
      </c>
      <c r="PRL1" s="52" t="e">
        <f>'Project Information'!#REF!</f>
        <v>#REF!</v>
      </c>
      <c r="PRM1" s="52" t="e">
        <f>'Project Information'!#REF!</f>
        <v>#REF!</v>
      </c>
      <c r="PRN1" s="52" t="e">
        <f>'Project Information'!#REF!</f>
        <v>#REF!</v>
      </c>
      <c r="PRO1" s="52" t="e">
        <f>'Project Information'!#REF!</f>
        <v>#REF!</v>
      </c>
      <c r="PRP1" s="52" t="e">
        <f>'Project Information'!#REF!</f>
        <v>#REF!</v>
      </c>
      <c r="PRQ1" s="52" t="e">
        <f>'Project Information'!#REF!</f>
        <v>#REF!</v>
      </c>
      <c r="PRR1" s="52" t="e">
        <f>'Project Information'!#REF!</f>
        <v>#REF!</v>
      </c>
      <c r="PRS1" s="52" t="e">
        <f>'Project Information'!#REF!</f>
        <v>#REF!</v>
      </c>
      <c r="PRT1" s="52" t="e">
        <f>'Project Information'!#REF!</f>
        <v>#REF!</v>
      </c>
      <c r="PRU1" s="52" t="e">
        <f>'Project Information'!#REF!</f>
        <v>#REF!</v>
      </c>
      <c r="PRV1" s="52" t="e">
        <f>'Project Information'!#REF!</f>
        <v>#REF!</v>
      </c>
      <c r="PRW1" s="52" t="e">
        <f>'Project Information'!#REF!</f>
        <v>#REF!</v>
      </c>
      <c r="PRX1" s="52" t="e">
        <f>'Project Information'!#REF!</f>
        <v>#REF!</v>
      </c>
      <c r="PRY1" s="52" t="e">
        <f>'Project Information'!#REF!</f>
        <v>#REF!</v>
      </c>
      <c r="PRZ1" s="52" t="e">
        <f>'Project Information'!#REF!</f>
        <v>#REF!</v>
      </c>
      <c r="PSA1" s="52" t="e">
        <f>'Project Information'!#REF!</f>
        <v>#REF!</v>
      </c>
      <c r="PSB1" s="52" t="e">
        <f>'Project Information'!#REF!</f>
        <v>#REF!</v>
      </c>
      <c r="PSC1" s="52" t="e">
        <f>'Project Information'!#REF!</f>
        <v>#REF!</v>
      </c>
      <c r="PSD1" s="52" t="e">
        <f>'Project Information'!#REF!</f>
        <v>#REF!</v>
      </c>
      <c r="PSE1" s="52" t="e">
        <f>'Project Information'!#REF!</f>
        <v>#REF!</v>
      </c>
      <c r="PSF1" s="52" t="e">
        <f>'Project Information'!#REF!</f>
        <v>#REF!</v>
      </c>
      <c r="PSG1" s="52" t="e">
        <f>'Project Information'!#REF!</f>
        <v>#REF!</v>
      </c>
      <c r="PSH1" s="52" t="e">
        <f>'Project Information'!#REF!</f>
        <v>#REF!</v>
      </c>
      <c r="PSI1" s="52" t="e">
        <f>'Project Information'!#REF!</f>
        <v>#REF!</v>
      </c>
      <c r="PSJ1" s="52" t="e">
        <f>'Project Information'!#REF!</f>
        <v>#REF!</v>
      </c>
      <c r="PSK1" s="52" t="e">
        <f>'Project Information'!#REF!</f>
        <v>#REF!</v>
      </c>
      <c r="PSL1" s="52" t="e">
        <f>'Project Information'!#REF!</f>
        <v>#REF!</v>
      </c>
      <c r="PSM1" s="52" t="e">
        <f>'Project Information'!#REF!</f>
        <v>#REF!</v>
      </c>
      <c r="PSN1" s="52" t="e">
        <f>'Project Information'!#REF!</f>
        <v>#REF!</v>
      </c>
      <c r="PSO1" s="52" t="e">
        <f>'Project Information'!#REF!</f>
        <v>#REF!</v>
      </c>
      <c r="PSP1" s="52" t="e">
        <f>'Project Information'!#REF!</f>
        <v>#REF!</v>
      </c>
      <c r="PSQ1" s="52" t="e">
        <f>'Project Information'!#REF!</f>
        <v>#REF!</v>
      </c>
      <c r="PSR1" s="52" t="e">
        <f>'Project Information'!#REF!</f>
        <v>#REF!</v>
      </c>
      <c r="PSS1" s="52" t="e">
        <f>'Project Information'!#REF!</f>
        <v>#REF!</v>
      </c>
      <c r="PST1" s="52" t="e">
        <f>'Project Information'!#REF!</f>
        <v>#REF!</v>
      </c>
      <c r="PSU1" s="52" t="e">
        <f>'Project Information'!#REF!</f>
        <v>#REF!</v>
      </c>
      <c r="PSV1" s="52" t="e">
        <f>'Project Information'!#REF!</f>
        <v>#REF!</v>
      </c>
      <c r="PSW1" s="52" t="e">
        <f>'Project Information'!#REF!</f>
        <v>#REF!</v>
      </c>
      <c r="PSX1" s="52" t="e">
        <f>'Project Information'!#REF!</f>
        <v>#REF!</v>
      </c>
      <c r="PSY1" s="52" t="e">
        <f>'Project Information'!#REF!</f>
        <v>#REF!</v>
      </c>
      <c r="PSZ1" s="52" t="e">
        <f>'Project Information'!#REF!</f>
        <v>#REF!</v>
      </c>
      <c r="PTA1" s="52" t="e">
        <f>'Project Information'!#REF!</f>
        <v>#REF!</v>
      </c>
      <c r="PTB1" s="52" t="e">
        <f>'Project Information'!#REF!</f>
        <v>#REF!</v>
      </c>
      <c r="PTC1" s="52" t="e">
        <f>'Project Information'!#REF!</f>
        <v>#REF!</v>
      </c>
      <c r="PTD1" s="52" t="e">
        <f>'Project Information'!#REF!</f>
        <v>#REF!</v>
      </c>
      <c r="PTE1" s="52" t="e">
        <f>'Project Information'!#REF!</f>
        <v>#REF!</v>
      </c>
      <c r="PTF1" s="52" t="e">
        <f>'Project Information'!#REF!</f>
        <v>#REF!</v>
      </c>
      <c r="PTG1" s="52" t="e">
        <f>'Project Information'!#REF!</f>
        <v>#REF!</v>
      </c>
      <c r="PTH1" s="52" t="e">
        <f>'Project Information'!#REF!</f>
        <v>#REF!</v>
      </c>
      <c r="PTI1" s="52" t="e">
        <f>'Project Information'!#REF!</f>
        <v>#REF!</v>
      </c>
      <c r="PTJ1" s="52" t="e">
        <f>'Project Information'!#REF!</f>
        <v>#REF!</v>
      </c>
      <c r="PTK1" s="52" t="e">
        <f>'Project Information'!#REF!</f>
        <v>#REF!</v>
      </c>
      <c r="PTL1" s="52" t="e">
        <f>'Project Information'!#REF!</f>
        <v>#REF!</v>
      </c>
      <c r="PTM1" s="52" t="e">
        <f>'Project Information'!#REF!</f>
        <v>#REF!</v>
      </c>
      <c r="PTN1" s="52" t="e">
        <f>'Project Information'!#REF!</f>
        <v>#REF!</v>
      </c>
      <c r="PTO1" s="52" t="e">
        <f>'Project Information'!#REF!</f>
        <v>#REF!</v>
      </c>
      <c r="PTP1" s="52" t="e">
        <f>'Project Information'!#REF!</f>
        <v>#REF!</v>
      </c>
      <c r="PTQ1" s="52" t="e">
        <f>'Project Information'!#REF!</f>
        <v>#REF!</v>
      </c>
      <c r="PTR1" s="52" t="e">
        <f>'Project Information'!#REF!</f>
        <v>#REF!</v>
      </c>
      <c r="PTS1" s="52" t="e">
        <f>'Project Information'!#REF!</f>
        <v>#REF!</v>
      </c>
      <c r="PTT1" s="52" t="e">
        <f>'Project Information'!#REF!</f>
        <v>#REF!</v>
      </c>
      <c r="PTU1" s="52" t="e">
        <f>'Project Information'!#REF!</f>
        <v>#REF!</v>
      </c>
      <c r="PTV1" s="52" t="e">
        <f>'Project Information'!#REF!</f>
        <v>#REF!</v>
      </c>
      <c r="PTW1" s="52" t="e">
        <f>'Project Information'!#REF!</f>
        <v>#REF!</v>
      </c>
      <c r="PTX1" s="52" t="e">
        <f>'Project Information'!#REF!</f>
        <v>#REF!</v>
      </c>
      <c r="PTY1" s="52" t="e">
        <f>'Project Information'!#REF!</f>
        <v>#REF!</v>
      </c>
      <c r="PTZ1" s="52" t="e">
        <f>'Project Information'!#REF!</f>
        <v>#REF!</v>
      </c>
      <c r="PUA1" s="52" t="e">
        <f>'Project Information'!#REF!</f>
        <v>#REF!</v>
      </c>
      <c r="PUB1" s="52" t="e">
        <f>'Project Information'!#REF!</f>
        <v>#REF!</v>
      </c>
      <c r="PUC1" s="52" t="e">
        <f>'Project Information'!#REF!</f>
        <v>#REF!</v>
      </c>
      <c r="PUD1" s="52" t="e">
        <f>'Project Information'!#REF!</f>
        <v>#REF!</v>
      </c>
      <c r="PUE1" s="52" t="e">
        <f>'Project Information'!#REF!</f>
        <v>#REF!</v>
      </c>
      <c r="PUF1" s="52" t="e">
        <f>'Project Information'!#REF!</f>
        <v>#REF!</v>
      </c>
      <c r="PUG1" s="52" t="e">
        <f>'Project Information'!#REF!</f>
        <v>#REF!</v>
      </c>
      <c r="PUH1" s="52" t="e">
        <f>'Project Information'!#REF!</f>
        <v>#REF!</v>
      </c>
      <c r="PUI1" s="52" t="e">
        <f>'Project Information'!#REF!</f>
        <v>#REF!</v>
      </c>
      <c r="PUJ1" s="52" t="e">
        <f>'Project Information'!#REF!</f>
        <v>#REF!</v>
      </c>
      <c r="PUK1" s="52" t="e">
        <f>'Project Information'!#REF!</f>
        <v>#REF!</v>
      </c>
      <c r="PUL1" s="52" t="e">
        <f>'Project Information'!#REF!</f>
        <v>#REF!</v>
      </c>
      <c r="PUM1" s="52" t="e">
        <f>'Project Information'!#REF!</f>
        <v>#REF!</v>
      </c>
      <c r="PUN1" s="52" t="e">
        <f>'Project Information'!#REF!</f>
        <v>#REF!</v>
      </c>
      <c r="PUO1" s="52" t="e">
        <f>'Project Information'!#REF!</f>
        <v>#REF!</v>
      </c>
      <c r="PUP1" s="52" t="e">
        <f>'Project Information'!#REF!</f>
        <v>#REF!</v>
      </c>
      <c r="PUQ1" s="52" t="e">
        <f>'Project Information'!#REF!</f>
        <v>#REF!</v>
      </c>
      <c r="PUR1" s="52" t="e">
        <f>'Project Information'!#REF!</f>
        <v>#REF!</v>
      </c>
      <c r="PUS1" s="52" t="e">
        <f>'Project Information'!#REF!</f>
        <v>#REF!</v>
      </c>
      <c r="PUT1" s="52" t="e">
        <f>'Project Information'!#REF!</f>
        <v>#REF!</v>
      </c>
      <c r="PUU1" s="52" t="e">
        <f>'Project Information'!#REF!</f>
        <v>#REF!</v>
      </c>
      <c r="PUV1" s="52" t="e">
        <f>'Project Information'!#REF!</f>
        <v>#REF!</v>
      </c>
      <c r="PUW1" s="52" t="e">
        <f>'Project Information'!#REF!</f>
        <v>#REF!</v>
      </c>
      <c r="PUX1" s="52" t="e">
        <f>'Project Information'!#REF!</f>
        <v>#REF!</v>
      </c>
      <c r="PUY1" s="52" t="e">
        <f>'Project Information'!#REF!</f>
        <v>#REF!</v>
      </c>
      <c r="PUZ1" s="52" t="e">
        <f>'Project Information'!#REF!</f>
        <v>#REF!</v>
      </c>
      <c r="PVA1" s="52" t="e">
        <f>'Project Information'!#REF!</f>
        <v>#REF!</v>
      </c>
      <c r="PVB1" s="52" t="e">
        <f>'Project Information'!#REF!</f>
        <v>#REF!</v>
      </c>
      <c r="PVC1" s="52" t="e">
        <f>'Project Information'!#REF!</f>
        <v>#REF!</v>
      </c>
      <c r="PVD1" s="52" t="e">
        <f>'Project Information'!#REF!</f>
        <v>#REF!</v>
      </c>
      <c r="PVE1" s="52" t="e">
        <f>'Project Information'!#REF!</f>
        <v>#REF!</v>
      </c>
      <c r="PVF1" s="52" t="e">
        <f>'Project Information'!#REF!</f>
        <v>#REF!</v>
      </c>
      <c r="PVG1" s="52" t="e">
        <f>'Project Information'!#REF!</f>
        <v>#REF!</v>
      </c>
      <c r="PVH1" s="52" t="e">
        <f>'Project Information'!#REF!</f>
        <v>#REF!</v>
      </c>
      <c r="PVI1" s="52" t="e">
        <f>'Project Information'!#REF!</f>
        <v>#REF!</v>
      </c>
      <c r="PVJ1" s="52" t="e">
        <f>'Project Information'!#REF!</f>
        <v>#REF!</v>
      </c>
      <c r="PVK1" s="52" t="e">
        <f>'Project Information'!#REF!</f>
        <v>#REF!</v>
      </c>
      <c r="PVL1" s="52" t="e">
        <f>'Project Information'!#REF!</f>
        <v>#REF!</v>
      </c>
      <c r="PVM1" s="52" t="e">
        <f>'Project Information'!#REF!</f>
        <v>#REF!</v>
      </c>
      <c r="PVN1" s="52" t="e">
        <f>'Project Information'!#REF!</f>
        <v>#REF!</v>
      </c>
      <c r="PVO1" s="52" t="e">
        <f>'Project Information'!#REF!</f>
        <v>#REF!</v>
      </c>
      <c r="PVP1" s="52" t="e">
        <f>'Project Information'!#REF!</f>
        <v>#REF!</v>
      </c>
      <c r="PVQ1" s="52" t="e">
        <f>'Project Information'!#REF!</f>
        <v>#REF!</v>
      </c>
      <c r="PVR1" s="52" t="e">
        <f>'Project Information'!#REF!</f>
        <v>#REF!</v>
      </c>
      <c r="PVS1" s="52" t="e">
        <f>'Project Information'!#REF!</f>
        <v>#REF!</v>
      </c>
      <c r="PVT1" s="52" t="e">
        <f>'Project Information'!#REF!</f>
        <v>#REF!</v>
      </c>
      <c r="PVU1" s="52" t="e">
        <f>'Project Information'!#REF!</f>
        <v>#REF!</v>
      </c>
      <c r="PVV1" s="52" t="e">
        <f>'Project Information'!#REF!</f>
        <v>#REF!</v>
      </c>
      <c r="PVW1" s="52" t="e">
        <f>'Project Information'!#REF!</f>
        <v>#REF!</v>
      </c>
      <c r="PVX1" s="52" t="e">
        <f>'Project Information'!#REF!</f>
        <v>#REF!</v>
      </c>
      <c r="PVY1" s="52" t="e">
        <f>'Project Information'!#REF!</f>
        <v>#REF!</v>
      </c>
      <c r="PVZ1" s="52" t="e">
        <f>'Project Information'!#REF!</f>
        <v>#REF!</v>
      </c>
      <c r="PWA1" s="52" t="e">
        <f>'Project Information'!#REF!</f>
        <v>#REF!</v>
      </c>
      <c r="PWB1" s="52" t="e">
        <f>'Project Information'!#REF!</f>
        <v>#REF!</v>
      </c>
      <c r="PWC1" s="52" t="e">
        <f>'Project Information'!#REF!</f>
        <v>#REF!</v>
      </c>
      <c r="PWD1" s="52" t="e">
        <f>'Project Information'!#REF!</f>
        <v>#REF!</v>
      </c>
      <c r="PWE1" s="52" t="e">
        <f>'Project Information'!#REF!</f>
        <v>#REF!</v>
      </c>
      <c r="PWF1" s="52" t="e">
        <f>'Project Information'!#REF!</f>
        <v>#REF!</v>
      </c>
      <c r="PWG1" s="52" t="e">
        <f>'Project Information'!#REF!</f>
        <v>#REF!</v>
      </c>
      <c r="PWH1" s="52" t="e">
        <f>'Project Information'!#REF!</f>
        <v>#REF!</v>
      </c>
      <c r="PWI1" s="52" t="e">
        <f>'Project Information'!#REF!</f>
        <v>#REF!</v>
      </c>
      <c r="PWJ1" s="52" t="e">
        <f>'Project Information'!#REF!</f>
        <v>#REF!</v>
      </c>
      <c r="PWK1" s="52" t="e">
        <f>'Project Information'!#REF!</f>
        <v>#REF!</v>
      </c>
      <c r="PWL1" s="52" t="e">
        <f>'Project Information'!#REF!</f>
        <v>#REF!</v>
      </c>
      <c r="PWM1" s="52" t="e">
        <f>'Project Information'!#REF!</f>
        <v>#REF!</v>
      </c>
      <c r="PWN1" s="52" t="e">
        <f>'Project Information'!#REF!</f>
        <v>#REF!</v>
      </c>
      <c r="PWO1" s="52" t="e">
        <f>'Project Information'!#REF!</f>
        <v>#REF!</v>
      </c>
      <c r="PWP1" s="52" t="e">
        <f>'Project Information'!#REF!</f>
        <v>#REF!</v>
      </c>
      <c r="PWQ1" s="52" t="e">
        <f>'Project Information'!#REF!</f>
        <v>#REF!</v>
      </c>
      <c r="PWR1" s="52" t="e">
        <f>'Project Information'!#REF!</f>
        <v>#REF!</v>
      </c>
      <c r="PWS1" s="52" t="e">
        <f>'Project Information'!#REF!</f>
        <v>#REF!</v>
      </c>
      <c r="PWT1" s="52" t="e">
        <f>'Project Information'!#REF!</f>
        <v>#REF!</v>
      </c>
      <c r="PWU1" s="52" t="e">
        <f>'Project Information'!#REF!</f>
        <v>#REF!</v>
      </c>
      <c r="PWV1" s="52" t="e">
        <f>'Project Information'!#REF!</f>
        <v>#REF!</v>
      </c>
      <c r="PWW1" s="52" t="e">
        <f>'Project Information'!#REF!</f>
        <v>#REF!</v>
      </c>
      <c r="PWX1" s="52" t="e">
        <f>'Project Information'!#REF!</f>
        <v>#REF!</v>
      </c>
      <c r="PWY1" s="52" t="e">
        <f>'Project Information'!#REF!</f>
        <v>#REF!</v>
      </c>
      <c r="PWZ1" s="52" t="e">
        <f>'Project Information'!#REF!</f>
        <v>#REF!</v>
      </c>
      <c r="PXA1" s="52" t="e">
        <f>'Project Information'!#REF!</f>
        <v>#REF!</v>
      </c>
      <c r="PXB1" s="52" t="e">
        <f>'Project Information'!#REF!</f>
        <v>#REF!</v>
      </c>
      <c r="PXC1" s="52" t="e">
        <f>'Project Information'!#REF!</f>
        <v>#REF!</v>
      </c>
      <c r="PXD1" s="52" t="e">
        <f>'Project Information'!#REF!</f>
        <v>#REF!</v>
      </c>
      <c r="PXE1" s="52" t="e">
        <f>'Project Information'!#REF!</f>
        <v>#REF!</v>
      </c>
      <c r="PXF1" s="52" t="e">
        <f>'Project Information'!#REF!</f>
        <v>#REF!</v>
      </c>
      <c r="PXG1" s="52" t="e">
        <f>'Project Information'!#REF!</f>
        <v>#REF!</v>
      </c>
      <c r="PXH1" s="52" t="e">
        <f>'Project Information'!#REF!</f>
        <v>#REF!</v>
      </c>
      <c r="PXI1" s="52" t="e">
        <f>'Project Information'!#REF!</f>
        <v>#REF!</v>
      </c>
      <c r="PXJ1" s="52" t="e">
        <f>'Project Information'!#REF!</f>
        <v>#REF!</v>
      </c>
      <c r="PXK1" s="52" t="e">
        <f>'Project Information'!#REF!</f>
        <v>#REF!</v>
      </c>
      <c r="PXL1" s="52" t="e">
        <f>'Project Information'!#REF!</f>
        <v>#REF!</v>
      </c>
      <c r="PXM1" s="52" t="e">
        <f>'Project Information'!#REF!</f>
        <v>#REF!</v>
      </c>
      <c r="PXN1" s="52" t="e">
        <f>'Project Information'!#REF!</f>
        <v>#REF!</v>
      </c>
      <c r="PXO1" s="52" t="e">
        <f>'Project Information'!#REF!</f>
        <v>#REF!</v>
      </c>
      <c r="PXP1" s="52" t="e">
        <f>'Project Information'!#REF!</f>
        <v>#REF!</v>
      </c>
      <c r="PXQ1" s="52" t="e">
        <f>'Project Information'!#REF!</f>
        <v>#REF!</v>
      </c>
      <c r="PXR1" s="52" t="e">
        <f>'Project Information'!#REF!</f>
        <v>#REF!</v>
      </c>
      <c r="PXS1" s="52" t="e">
        <f>'Project Information'!#REF!</f>
        <v>#REF!</v>
      </c>
      <c r="PXT1" s="52" t="e">
        <f>'Project Information'!#REF!</f>
        <v>#REF!</v>
      </c>
      <c r="PXU1" s="52" t="e">
        <f>'Project Information'!#REF!</f>
        <v>#REF!</v>
      </c>
      <c r="PXV1" s="52" t="e">
        <f>'Project Information'!#REF!</f>
        <v>#REF!</v>
      </c>
      <c r="PXW1" s="52" t="e">
        <f>'Project Information'!#REF!</f>
        <v>#REF!</v>
      </c>
      <c r="PXX1" s="52" t="e">
        <f>'Project Information'!#REF!</f>
        <v>#REF!</v>
      </c>
      <c r="PXY1" s="52" t="e">
        <f>'Project Information'!#REF!</f>
        <v>#REF!</v>
      </c>
      <c r="PXZ1" s="52" t="e">
        <f>'Project Information'!#REF!</f>
        <v>#REF!</v>
      </c>
      <c r="PYA1" s="52" t="e">
        <f>'Project Information'!#REF!</f>
        <v>#REF!</v>
      </c>
      <c r="PYB1" s="52" t="e">
        <f>'Project Information'!#REF!</f>
        <v>#REF!</v>
      </c>
      <c r="PYC1" s="52" t="e">
        <f>'Project Information'!#REF!</f>
        <v>#REF!</v>
      </c>
      <c r="PYD1" s="52" t="e">
        <f>'Project Information'!#REF!</f>
        <v>#REF!</v>
      </c>
      <c r="PYE1" s="52" t="e">
        <f>'Project Information'!#REF!</f>
        <v>#REF!</v>
      </c>
      <c r="PYF1" s="52" t="e">
        <f>'Project Information'!#REF!</f>
        <v>#REF!</v>
      </c>
      <c r="PYG1" s="52" t="e">
        <f>'Project Information'!#REF!</f>
        <v>#REF!</v>
      </c>
      <c r="PYH1" s="52" t="e">
        <f>'Project Information'!#REF!</f>
        <v>#REF!</v>
      </c>
      <c r="PYI1" s="52" t="e">
        <f>'Project Information'!#REF!</f>
        <v>#REF!</v>
      </c>
      <c r="PYJ1" s="52" t="e">
        <f>'Project Information'!#REF!</f>
        <v>#REF!</v>
      </c>
      <c r="PYK1" s="52" t="e">
        <f>'Project Information'!#REF!</f>
        <v>#REF!</v>
      </c>
      <c r="PYL1" s="52" t="e">
        <f>'Project Information'!#REF!</f>
        <v>#REF!</v>
      </c>
      <c r="PYM1" s="52" t="e">
        <f>'Project Information'!#REF!</f>
        <v>#REF!</v>
      </c>
      <c r="PYN1" s="52" t="e">
        <f>'Project Information'!#REF!</f>
        <v>#REF!</v>
      </c>
      <c r="PYO1" s="52" t="e">
        <f>'Project Information'!#REF!</f>
        <v>#REF!</v>
      </c>
      <c r="PYP1" s="52" t="e">
        <f>'Project Information'!#REF!</f>
        <v>#REF!</v>
      </c>
      <c r="PYQ1" s="52" t="e">
        <f>'Project Information'!#REF!</f>
        <v>#REF!</v>
      </c>
      <c r="PYR1" s="52" t="e">
        <f>'Project Information'!#REF!</f>
        <v>#REF!</v>
      </c>
      <c r="PYS1" s="52" t="e">
        <f>'Project Information'!#REF!</f>
        <v>#REF!</v>
      </c>
      <c r="PYT1" s="52" t="e">
        <f>'Project Information'!#REF!</f>
        <v>#REF!</v>
      </c>
      <c r="PYU1" s="52" t="e">
        <f>'Project Information'!#REF!</f>
        <v>#REF!</v>
      </c>
      <c r="PYV1" s="52" t="e">
        <f>'Project Information'!#REF!</f>
        <v>#REF!</v>
      </c>
      <c r="PYW1" s="52" t="e">
        <f>'Project Information'!#REF!</f>
        <v>#REF!</v>
      </c>
      <c r="PYX1" s="52" t="e">
        <f>'Project Information'!#REF!</f>
        <v>#REF!</v>
      </c>
      <c r="PYY1" s="52" t="e">
        <f>'Project Information'!#REF!</f>
        <v>#REF!</v>
      </c>
      <c r="PYZ1" s="52" t="e">
        <f>'Project Information'!#REF!</f>
        <v>#REF!</v>
      </c>
      <c r="PZA1" s="52" t="e">
        <f>'Project Information'!#REF!</f>
        <v>#REF!</v>
      </c>
      <c r="PZB1" s="52" t="e">
        <f>'Project Information'!#REF!</f>
        <v>#REF!</v>
      </c>
      <c r="PZC1" s="52" t="e">
        <f>'Project Information'!#REF!</f>
        <v>#REF!</v>
      </c>
      <c r="PZD1" s="52" t="e">
        <f>'Project Information'!#REF!</f>
        <v>#REF!</v>
      </c>
      <c r="PZE1" s="52" t="e">
        <f>'Project Information'!#REF!</f>
        <v>#REF!</v>
      </c>
      <c r="PZF1" s="52" t="e">
        <f>'Project Information'!#REF!</f>
        <v>#REF!</v>
      </c>
      <c r="PZG1" s="52" t="e">
        <f>'Project Information'!#REF!</f>
        <v>#REF!</v>
      </c>
      <c r="PZH1" s="52" t="e">
        <f>'Project Information'!#REF!</f>
        <v>#REF!</v>
      </c>
      <c r="PZI1" s="52" t="e">
        <f>'Project Information'!#REF!</f>
        <v>#REF!</v>
      </c>
      <c r="PZJ1" s="52" t="e">
        <f>'Project Information'!#REF!</f>
        <v>#REF!</v>
      </c>
      <c r="PZK1" s="52" t="e">
        <f>'Project Information'!#REF!</f>
        <v>#REF!</v>
      </c>
      <c r="PZL1" s="52" t="e">
        <f>'Project Information'!#REF!</f>
        <v>#REF!</v>
      </c>
      <c r="PZM1" s="52" t="e">
        <f>'Project Information'!#REF!</f>
        <v>#REF!</v>
      </c>
      <c r="PZN1" s="52" t="e">
        <f>'Project Information'!#REF!</f>
        <v>#REF!</v>
      </c>
      <c r="PZO1" s="52" t="e">
        <f>'Project Information'!#REF!</f>
        <v>#REF!</v>
      </c>
      <c r="PZP1" s="52" t="e">
        <f>'Project Information'!#REF!</f>
        <v>#REF!</v>
      </c>
      <c r="PZQ1" s="52" t="e">
        <f>'Project Information'!#REF!</f>
        <v>#REF!</v>
      </c>
      <c r="PZR1" s="52" t="e">
        <f>'Project Information'!#REF!</f>
        <v>#REF!</v>
      </c>
      <c r="PZS1" s="52" t="e">
        <f>'Project Information'!#REF!</f>
        <v>#REF!</v>
      </c>
      <c r="PZT1" s="52" t="e">
        <f>'Project Information'!#REF!</f>
        <v>#REF!</v>
      </c>
      <c r="PZU1" s="52" t="e">
        <f>'Project Information'!#REF!</f>
        <v>#REF!</v>
      </c>
      <c r="PZV1" s="52" t="e">
        <f>'Project Information'!#REF!</f>
        <v>#REF!</v>
      </c>
      <c r="PZW1" s="52" t="e">
        <f>'Project Information'!#REF!</f>
        <v>#REF!</v>
      </c>
      <c r="PZX1" s="52" t="e">
        <f>'Project Information'!#REF!</f>
        <v>#REF!</v>
      </c>
      <c r="PZY1" s="52" t="e">
        <f>'Project Information'!#REF!</f>
        <v>#REF!</v>
      </c>
      <c r="PZZ1" s="52" t="e">
        <f>'Project Information'!#REF!</f>
        <v>#REF!</v>
      </c>
      <c r="QAA1" s="52" t="e">
        <f>'Project Information'!#REF!</f>
        <v>#REF!</v>
      </c>
      <c r="QAB1" s="52" t="e">
        <f>'Project Information'!#REF!</f>
        <v>#REF!</v>
      </c>
      <c r="QAC1" s="52" t="e">
        <f>'Project Information'!#REF!</f>
        <v>#REF!</v>
      </c>
      <c r="QAD1" s="52" t="e">
        <f>'Project Information'!#REF!</f>
        <v>#REF!</v>
      </c>
      <c r="QAE1" s="52" t="e">
        <f>'Project Information'!#REF!</f>
        <v>#REF!</v>
      </c>
      <c r="QAF1" s="52" t="e">
        <f>'Project Information'!#REF!</f>
        <v>#REF!</v>
      </c>
      <c r="QAG1" s="52" t="e">
        <f>'Project Information'!#REF!</f>
        <v>#REF!</v>
      </c>
      <c r="QAH1" s="52" t="e">
        <f>'Project Information'!#REF!</f>
        <v>#REF!</v>
      </c>
      <c r="QAI1" s="52" t="e">
        <f>'Project Information'!#REF!</f>
        <v>#REF!</v>
      </c>
      <c r="QAJ1" s="52" t="e">
        <f>'Project Information'!#REF!</f>
        <v>#REF!</v>
      </c>
      <c r="QAK1" s="52" t="e">
        <f>'Project Information'!#REF!</f>
        <v>#REF!</v>
      </c>
      <c r="QAL1" s="52" t="e">
        <f>'Project Information'!#REF!</f>
        <v>#REF!</v>
      </c>
      <c r="QAM1" s="52" t="e">
        <f>'Project Information'!#REF!</f>
        <v>#REF!</v>
      </c>
      <c r="QAN1" s="52" t="e">
        <f>'Project Information'!#REF!</f>
        <v>#REF!</v>
      </c>
      <c r="QAO1" s="52" t="e">
        <f>'Project Information'!#REF!</f>
        <v>#REF!</v>
      </c>
      <c r="QAP1" s="52" t="e">
        <f>'Project Information'!#REF!</f>
        <v>#REF!</v>
      </c>
      <c r="QAQ1" s="52" t="e">
        <f>'Project Information'!#REF!</f>
        <v>#REF!</v>
      </c>
      <c r="QAR1" s="52" t="e">
        <f>'Project Information'!#REF!</f>
        <v>#REF!</v>
      </c>
      <c r="QAS1" s="52" t="e">
        <f>'Project Information'!#REF!</f>
        <v>#REF!</v>
      </c>
      <c r="QAT1" s="52" t="e">
        <f>'Project Information'!#REF!</f>
        <v>#REF!</v>
      </c>
      <c r="QAU1" s="52" t="e">
        <f>'Project Information'!#REF!</f>
        <v>#REF!</v>
      </c>
      <c r="QAV1" s="52" t="e">
        <f>'Project Information'!#REF!</f>
        <v>#REF!</v>
      </c>
      <c r="QAW1" s="52" t="e">
        <f>'Project Information'!#REF!</f>
        <v>#REF!</v>
      </c>
      <c r="QAX1" s="52" t="e">
        <f>'Project Information'!#REF!</f>
        <v>#REF!</v>
      </c>
      <c r="QAY1" s="52" t="e">
        <f>'Project Information'!#REF!</f>
        <v>#REF!</v>
      </c>
      <c r="QAZ1" s="52" t="e">
        <f>'Project Information'!#REF!</f>
        <v>#REF!</v>
      </c>
      <c r="QBA1" s="52" t="e">
        <f>'Project Information'!#REF!</f>
        <v>#REF!</v>
      </c>
      <c r="QBB1" s="52" t="e">
        <f>'Project Information'!#REF!</f>
        <v>#REF!</v>
      </c>
      <c r="QBC1" s="52" t="e">
        <f>'Project Information'!#REF!</f>
        <v>#REF!</v>
      </c>
      <c r="QBD1" s="52" t="e">
        <f>'Project Information'!#REF!</f>
        <v>#REF!</v>
      </c>
      <c r="QBE1" s="52" t="e">
        <f>'Project Information'!#REF!</f>
        <v>#REF!</v>
      </c>
      <c r="QBF1" s="52" t="e">
        <f>'Project Information'!#REF!</f>
        <v>#REF!</v>
      </c>
      <c r="QBG1" s="52" t="e">
        <f>'Project Information'!#REF!</f>
        <v>#REF!</v>
      </c>
      <c r="QBH1" s="52" t="e">
        <f>'Project Information'!#REF!</f>
        <v>#REF!</v>
      </c>
      <c r="QBI1" s="52" t="e">
        <f>'Project Information'!#REF!</f>
        <v>#REF!</v>
      </c>
      <c r="QBJ1" s="52" t="e">
        <f>'Project Information'!#REF!</f>
        <v>#REF!</v>
      </c>
      <c r="QBK1" s="52" t="e">
        <f>'Project Information'!#REF!</f>
        <v>#REF!</v>
      </c>
      <c r="QBL1" s="52" t="e">
        <f>'Project Information'!#REF!</f>
        <v>#REF!</v>
      </c>
      <c r="QBM1" s="52" t="e">
        <f>'Project Information'!#REF!</f>
        <v>#REF!</v>
      </c>
      <c r="QBN1" s="52" t="e">
        <f>'Project Information'!#REF!</f>
        <v>#REF!</v>
      </c>
      <c r="QBO1" s="52" t="e">
        <f>'Project Information'!#REF!</f>
        <v>#REF!</v>
      </c>
      <c r="QBP1" s="52" t="e">
        <f>'Project Information'!#REF!</f>
        <v>#REF!</v>
      </c>
      <c r="QBQ1" s="52" t="e">
        <f>'Project Information'!#REF!</f>
        <v>#REF!</v>
      </c>
      <c r="QBR1" s="52" t="e">
        <f>'Project Information'!#REF!</f>
        <v>#REF!</v>
      </c>
      <c r="QBS1" s="52" t="e">
        <f>'Project Information'!#REF!</f>
        <v>#REF!</v>
      </c>
      <c r="QBT1" s="52" t="e">
        <f>'Project Information'!#REF!</f>
        <v>#REF!</v>
      </c>
      <c r="QBU1" s="52" t="e">
        <f>'Project Information'!#REF!</f>
        <v>#REF!</v>
      </c>
      <c r="QBV1" s="52" t="e">
        <f>'Project Information'!#REF!</f>
        <v>#REF!</v>
      </c>
      <c r="QBW1" s="52" t="e">
        <f>'Project Information'!#REF!</f>
        <v>#REF!</v>
      </c>
      <c r="QBX1" s="52" t="e">
        <f>'Project Information'!#REF!</f>
        <v>#REF!</v>
      </c>
      <c r="QBY1" s="52" t="e">
        <f>'Project Information'!#REF!</f>
        <v>#REF!</v>
      </c>
      <c r="QBZ1" s="52" t="e">
        <f>'Project Information'!#REF!</f>
        <v>#REF!</v>
      </c>
      <c r="QCA1" s="52" t="e">
        <f>'Project Information'!#REF!</f>
        <v>#REF!</v>
      </c>
      <c r="QCB1" s="52" t="e">
        <f>'Project Information'!#REF!</f>
        <v>#REF!</v>
      </c>
      <c r="QCC1" s="52" t="e">
        <f>'Project Information'!#REF!</f>
        <v>#REF!</v>
      </c>
      <c r="QCD1" s="52" t="e">
        <f>'Project Information'!#REF!</f>
        <v>#REF!</v>
      </c>
      <c r="QCE1" s="52" t="e">
        <f>'Project Information'!#REF!</f>
        <v>#REF!</v>
      </c>
      <c r="QCF1" s="52" t="e">
        <f>'Project Information'!#REF!</f>
        <v>#REF!</v>
      </c>
      <c r="QCG1" s="52" t="e">
        <f>'Project Information'!#REF!</f>
        <v>#REF!</v>
      </c>
      <c r="QCH1" s="52" t="e">
        <f>'Project Information'!#REF!</f>
        <v>#REF!</v>
      </c>
      <c r="QCI1" s="52" t="e">
        <f>'Project Information'!#REF!</f>
        <v>#REF!</v>
      </c>
      <c r="QCJ1" s="52" t="e">
        <f>'Project Information'!#REF!</f>
        <v>#REF!</v>
      </c>
      <c r="QCK1" s="52" t="e">
        <f>'Project Information'!#REF!</f>
        <v>#REF!</v>
      </c>
      <c r="QCL1" s="52" t="e">
        <f>'Project Information'!#REF!</f>
        <v>#REF!</v>
      </c>
      <c r="QCM1" s="52" t="e">
        <f>'Project Information'!#REF!</f>
        <v>#REF!</v>
      </c>
      <c r="QCN1" s="52" t="e">
        <f>'Project Information'!#REF!</f>
        <v>#REF!</v>
      </c>
      <c r="QCO1" s="52" t="e">
        <f>'Project Information'!#REF!</f>
        <v>#REF!</v>
      </c>
      <c r="QCP1" s="52" t="e">
        <f>'Project Information'!#REF!</f>
        <v>#REF!</v>
      </c>
      <c r="QCQ1" s="52" t="e">
        <f>'Project Information'!#REF!</f>
        <v>#REF!</v>
      </c>
      <c r="QCR1" s="52" t="e">
        <f>'Project Information'!#REF!</f>
        <v>#REF!</v>
      </c>
      <c r="QCS1" s="52" t="e">
        <f>'Project Information'!#REF!</f>
        <v>#REF!</v>
      </c>
      <c r="QCT1" s="52" t="e">
        <f>'Project Information'!#REF!</f>
        <v>#REF!</v>
      </c>
      <c r="QCU1" s="52" t="e">
        <f>'Project Information'!#REF!</f>
        <v>#REF!</v>
      </c>
      <c r="QCV1" s="52" t="e">
        <f>'Project Information'!#REF!</f>
        <v>#REF!</v>
      </c>
      <c r="QCW1" s="52" t="e">
        <f>'Project Information'!#REF!</f>
        <v>#REF!</v>
      </c>
      <c r="QCX1" s="52" t="e">
        <f>'Project Information'!#REF!</f>
        <v>#REF!</v>
      </c>
      <c r="QCY1" s="52" t="e">
        <f>'Project Information'!#REF!</f>
        <v>#REF!</v>
      </c>
      <c r="QCZ1" s="52" t="e">
        <f>'Project Information'!#REF!</f>
        <v>#REF!</v>
      </c>
      <c r="QDA1" s="52" t="e">
        <f>'Project Information'!#REF!</f>
        <v>#REF!</v>
      </c>
      <c r="QDB1" s="52" t="e">
        <f>'Project Information'!#REF!</f>
        <v>#REF!</v>
      </c>
      <c r="QDC1" s="52" t="e">
        <f>'Project Information'!#REF!</f>
        <v>#REF!</v>
      </c>
      <c r="QDD1" s="52" t="e">
        <f>'Project Information'!#REF!</f>
        <v>#REF!</v>
      </c>
      <c r="QDE1" s="52" t="e">
        <f>'Project Information'!#REF!</f>
        <v>#REF!</v>
      </c>
      <c r="QDF1" s="52" t="e">
        <f>'Project Information'!#REF!</f>
        <v>#REF!</v>
      </c>
      <c r="QDG1" s="52" t="e">
        <f>'Project Information'!#REF!</f>
        <v>#REF!</v>
      </c>
      <c r="QDH1" s="52" t="e">
        <f>'Project Information'!#REF!</f>
        <v>#REF!</v>
      </c>
      <c r="QDI1" s="52" t="e">
        <f>'Project Information'!#REF!</f>
        <v>#REF!</v>
      </c>
      <c r="QDJ1" s="52" t="e">
        <f>'Project Information'!#REF!</f>
        <v>#REF!</v>
      </c>
      <c r="QDK1" s="52" t="e">
        <f>'Project Information'!#REF!</f>
        <v>#REF!</v>
      </c>
      <c r="QDL1" s="52" t="e">
        <f>'Project Information'!#REF!</f>
        <v>#REF!</v>
      </c>
      <c r="QDM1" s="52" t="e">
        <f>'Project Information'!#REF!</f>
        <v>#REF!</v>
      </c>
      <c r="QDN1" s="52" t="e">
        <f>'Project Information'!#REF!</f>
        <v>#REF!</v>
      </c>
      <c r="QDO1" s="52" t="e">
        <f>'Project Information'!#REF!</f>
        <v>#REF!</v>
      </c>
      <c r="QDP1" s="52" t="e">
        <f>'Project Information'!#REF!</f>
        <v>#REF!</v>
      </c>
      <c r="QDQ1" s="52" t="e">
        <f>'Project Information'!#REF!</f>
        <v>#REF!</v>
      </c>
      <c r="QDR1" s="52" t="e">
        <f>'Project Information'!#REF!</f>
        <v>#REF!</v>
      </c>
      <c r="QDS1" s="52" t="e">
        <f>'Project Information'!#REF!</f>
        <v>#REF!</v>
      </c>
      <c r="QDT1" s="52" t="e">
        <f>'Project Information'!#REF!</f>
        <v>#REF!</v>
      </c>
      <c r="QDU1" s="52" t="e">
        <f>'Project Information'!#REF!</f>
        <v>#REF!</v>
      </c>
      <c r="QDV1" s="52" t="e">
        <f>'Project Information'!#REF!</f>
        <v>#REF!</v>
      </c>
      <c r="QDW1" s="52" t="e">
        <f>'Project Information'!#REF!</f>
        <v>#REF!</v>
      </c>
      <c r="QDX1" s="52" t="e">
        <f>'Project Information'!#REF!</f>
        <v>#REF!</v>
      </c>
      <c r="QDY1" s="52" t="e">
        <f>'Project Information'!#REF!</f>
        <v>#REF!</v>
      </c>
      <c r="QDZ1" s="52" t="e">
        <f>'Project Information'!#REF!</f>
        <v>#REF!</v>
      </c>
      <c r="QEA1" s="52" t="e">
        <f>'Project Information'!#REF!</f>
        <v>#REF!</v>
      </c>
      <c r="QEB1" s="52" t="e">
        <f>'Project Information'!#REF!</f>
        <v>#REF!</v>
      </c>
      <c r="QEC1" s="52" t="e">
        <f>'Project Information'!#REF!</f>
        <v>#REF!</v>
      </c>
      <c r="QED1" s="52" t="e">
        <f>'Project Information'!#REF!</f>
        <v>#REF!</v>
      </c>
      <c r="QEE1" s="52" t="e">
        <f>'Project Information'!#REF!</f>
        <v>#REF!</v>
      </c>
      <c r="QEF1" s="52" t="e">
        <f>'Project Information'!#REF!</f>
        <v>#REF!</v>
      </c>
      <c r="QEG1" s="52" t="e">
        <f>'Project Information'!#REF!</f>
        <v>#REF!</v>
      </c>
      <c r="QEH1" s="52" t="e">
        <f>'Project Information'!#REF!</f>
        <v>#REF!</v>
      </c>
      <c r="QEI1" s="52" t="e">
        <f>'Project Information'!#REF!</f>
        <v>#REF!</v>
      </c>
      <c r="QEJ1" s="52" t="e">
        <f>'Project Information'!#REF!</f>
        <v>#REF!</v>
      </c>
      <c r="QEK1" s="52" t="e">
        <f>'Project Information'!#REF!</f>
        <v>#REF!</v>
      </c>
      <c r="QEL1" s="52" t="e">
        <f>'Project Information'!#REF!</f>
        <v>#REF!</v>
      </c>
      <c r="QEM1" s="52" t="e">
        <f>'Project Information'!#REF!</f>
        <v>#REF!</v>
      </c>
      <c r="QEN1" s="52" t="e">
        <f>'Project Information'!#REF!</f>
        <v>#REF!</v>
      </c>
      <c r="QEO1" s="52" t="e">
        <f>'Project Information'!#REF!</f>
        <v>#REF!</v>
      </c>
      <c r="QEP1" s="52" t="e">
        <f>'Project Information'!#REF!</f>
        <v>#REF!</v>
      </c>
      <c r="QEQ1" s="52" t="e">
        <f>'Project Information'!#REF!</f>
        <v>#REF!</v>
      </c>
      <c r="QER1" s="52" t="e">
        <f>'Project Information'!#REF!</f>
        <v>#REF!</v>
      </c>
      <c r="QES1" s="52" t="e">
        <f>'Project Information'!#REF!</f>
        <v>#REF!</v>
      </c>
      <c r="QET1" s="52" t="e">
        <f>'Project Information'!#REF!</f>
        <v>#REF!</v>
      </c>
      <c r="QEU1" s="52" t="e">
        <f>'Project Information'!#REF!</f>
        <v>#REF!</v>
      </c>
      <c r="QEV1" s="52" t="e">
        <f>'Project Information'!#REF!</f>
        <v>#REF!</v>
      </c>
      <c r="QEW1" s="52" t="e">
        <f>'Project Information'!#REF!</f>
        <v>#REF!</v>
      </c>
      <c r="QEX1" s="52" t="e">
        <f>'Project Information'!#REF!</f>
        <v>#REF!</v>
      </c>
      <c r="QEY1" s="52" t="e">
        <f>'Project Information'!#REF!</f>
        <v>#REF!</v>
      </c>
      <c r="QEZ1" s="52" t="e">
        <f>'Project Information'!#REF!</f>
        <v>#REF!</v>
      </c>
      <c r="QFA1" s="52" t="e">
        <f>'Project Information'!#REF!</f>
        <v>#REF!</v>
      </c>
      <c r="QFB1" s="52" t="e">
        <f>'Project Information'!#REF!</f>
        <v>#REF!</v>
      </c>
      <c r="QFC1" s="52" t="e">
        <f>'Project Information'!#REF!</f>
        <v>#REF!</v>
      </c>
      <c r="QFD1" s="52" t="e">
        <f>'Project Information'!#REF!</f>
        <v>#REF!</v>
      </c>
      <c r="QFE1" s="52" t="e">
        <f>'Project Information'!#REF!</f>
        <v>#REF!</v>
      </c>
      <c r="QFF1" s="52" t="e">
        <f>'Project Information'!#REF!</f>
        <v>#REF!</v>
      </c>
      <c r="QFG1" s="52" t="e">
        <f>'Project Information'!#REF!</f>
        <v>#REF!</v>
      </c>
      <c r="QFH1" s="52" t="e">
        <f>'Project Information'!#REF!</f>
        <v>#REF!</v>
      </c>
      <c r="QFI1" s="52" t="e">
        <f>'Project Information'!#REF!</f>
        <v>#REF!</v>
      </c>
      <c r="QFJ1" s="52" t="e">
        <f>'Project Information'!#REF!</f>
        <v>#REF!</v>
      </c>
      <c r="QFK1" s="52" t="e">
        <f>'Project Information'!#REF!</f>
        <v>#REF!</v>
      </c>
      <c r="QFL1" s="52" t="e">
        <f>'Project Information'!#REF!</f>
        <v>#REF!</v>
      </c>
      <c r="QFM1" s="52" t="e">
        <f>'Project Information'!#REF!</f>
        <v>#REF!</v>
      </c>
      <c r="QFN1" s="52" t="e">
        <f>'Project Information'!#REF!</f>
        <v>#REF!</v>
      </c>
      <c r="QFO1" s="52" t="e">
        <f>'Project Information'!#REF!</f>
        <v>#REF!</v>
      </c>
      <c r="QFP1" s="52" t="e">
        <f>'Project Information'!#REF!</f>
        <v>#REF!</v>
      </c>
      <c r="QFQ1" s="52" t="e">
        <f>'Project Information'!#REF!</f>
        <v>#REF!</v>
      </c>
      <c r="QFR1" s="52" t="e">
        <f>'Project Information'!#REF!</f>
        <v>#REF!</v>
      </c>
      <c r="QFS1" s="52" t="e">
        <f>'Project Information'!#REF!</f>
        <v>#REF!</v>
      </c>
      <c r="QFT1" s="52" t="e">
        <f>'Project Information'!#REF!</f>
        <v>#REF!</v>
      </c>
      <c r="QFU1" s="52" t="e">
        <f>'Project Information'!#REF!</f>
        <v>#REF!</v>
      </c>
      <c r="QFV1" s="52" t="e">
        <f>'Project Information'!#REF!</f>
        <v>#REF!</v>
      </c>
      <c r="QFW1" s="52" t="e">
        <f>'Project Information'!#REF!</f>
        <v>#REF!</v>
      </c>
      <c r="QFX1" s="52" t="e">
        <f>'Project Information'!#REF!</f>
        <v>#REF!</v>
      </c>
      <c r="QFY1" s="52" t="e">
        <f>'Project Information'!#REF!</f>
        <v>#REF!</v>
      </c>
      <c r="QFZ1" s="52" t="e">
        <f>'Project Information'!#REF!</f>
        <v>#REF!</v>
      </c>
      <c r="QGA1" s="52" t="e">
        <f>'Project Information'!#REF!</f>
        <v>#REF!</v>
      </c>
      <c r="QGB1" s="52" t="e">
        <f>'Project Information'!#REF!</f>
        <v>#REF!</v>
      </c>
      <c r="QGC1" s="52" t="e">
        <f>'Project Information'!#REF!</f>
        <v>#REF!</v>
      </c>
      <c r="QGD1" s="52" t="e">
        <f>'Project Information'!#REF!</f>
        <v>#REF!</v>
      </c>
      <c r="QGE1" s="52" t="e">
        <f>'Project Information'!#REF!</f>
        <v>#REF!</v>
      </c>
      <c r="QGF1" s="52" t="e">
        <f>'Project Information'!#REF!</f>
        <v>#REF!</v>
      </c>
      <c r="QGG1" s="52" t="e">
        <f>'Project Information'!#REF!</f>
        <v>#REF!</v>
      </c>
      <c r="QGH1" s="52" t="e">
        <f>'Project Information'!#REF!</f>
        <v>#REF!</v>
      </c>
      <c r="QGI1" s="52" t="e">
        <f>'Project Information'!#REF!</f>
        <v>#REF!</v>
      </c>
      <c r="QGJ1" s="52" t="e">
        <f>'Project Information'!#REF!</f>
        <v>#REF!</v>
      </c>
      <c r="QGK1" s="52" t="e">
        <f>'Project Information'!#REF!</f>
        <v>#REF!</v>
      </c>
      <c r="QGL1" s="52" t="e">
        <f>'Project Information'!#REF!</f>
        <v>#REF!</v>
      </c>
      <c r="QGM1" s="52" t="e">
        <f>'Project Information'!#REF!</f>
        <v>#REF!</v>
      </c>
      <c r="QGN1" s="52" t="e">
        <f>'Project Information'!#REF!</f>
        <v>#REF!</v>
      </c>
      <c r="QGO1" s="52" t="e">
        <f>'Project Information'!#REF!</f>
        <v>#REF!</v>
      </c>
      <c r="QGP1" s="52" t="e">
        <f>'Project Information'!#REF!</f>
        <v>#REF!</v>
      </c>
      <c r="QGQ1" s="52" t="e">
        <f>'Project Information'!#REF!</f>
        <v>#REF!</v>
      </c>
      <c r="QGR1" s="52" t="e">
        <f>'Project Information'!#REF!</f>
        <v>#REF!</v>
      </c>
      <c r="QGS1" s="52" t="e">
        <f>'Project Information'!#REF!</f>
        <v>#REF!</v>
      </c>
      <c r="QGT1" s="52" t="e">
        <f>'Project Information'!#REF!</f>
        <v>#REF!</v>
      </c>
      <c r="QGU1" s="52" t="e">
        <f>'Project Information'!#REF!</f>
        <v>#REF!</v>
      </c>
      <c r="QGV1" s="52" t="e">
        <f>'Project Information'!#REF!</f>
        <v>#REF!</v>
      </c>
      <c r="QGW1" s="52" t="e">
        <f>'Project Information'!#REF!</f>
        <v>#REF!</v>
      </c>
      <c r="QGX1" s="52" t="e">
        <f>'Project Information'!#REF!</f>
        <v>#REF!</v>
      </c>
      <c r="QGY1" s="52" t="e">
        <f>'Project Information'!#REF!</f>
        <v>#REF!</v>
      </c>
      <c r="QGZ1" s="52" t="e">
        <f>'Project Information'!#REF!</f>
        <v>#REF!</v>
      </c>
      <c r="QHA1" s="52" t="e">
        <f>'Project Information'!#REF!</f>
        <v>#REF!</v>
      </c>
      <c r="QHB1" s="52" t="e">
        <f>'Project Information'!#REF!</f>
        <v>#REF!</v>
      </c>
      <c r="QHC1" s="52" t="e">
        <f>'Project Information'!#REF!</f>
        <v>#REF!</v>
      </c>
      <c r="QHD1" s="52" t="e">
        <f>'Project Information'!#REF!</f>
        <v>#REF!</v>
      </c>
      <c r="QHE1" s="52" t="e">
        <f>'Project Information'!#REF!</f>
        <v>#REF!</v>
      </c>
      <c r="QHF1" s="52" t="e">
        <f>'Project Information'!#REF!</f>
        <v>#REF!</v>
      </c>
      <c r="QHG1" s="52" t="e">
        <f>'Project Information'!#REF!</f>
        <v>#REF!</v>
      </c>
      <c r="QHH1" s="52" t="e">
        <f>'Project Information'!#REF!</f>
        <v>#REF!</v>
      </c>
      <c r="QHI1" s="52" t="e">
        <f>'Project Information'!#REF!</f>
        <v>#REF!</v>
      </c>
      <c r="QHJ1" s="52" t="e">
        <f>'Project Information'!#REF!</f>
        <v>#REF!</v>
      </c>
      <c r="QHK1" s="52" t="e">
        <f>'Project Information'!#REF!</f>
        <v>#REF!</v>
      </c>
      <c r="QHL1" s="52" t="e">
        <f>'Project Information'!#REF!</f>
        <v>#REF!</v>
      </c>
      <c r="QHM1" s="52" t="e">
        <f>'Project Information'!#REF!</f>
        <v>#REF!</v>
      </c>
      <c r="QHN1" s="52" t="e">
        <f>'Project Information'!#REF!</f>
        <v>#REF!</v>
      </c>
      <c r="QHO1" s="52" t="e">
        <f>'Project Information'!#REF!</f>
        <v>#REF!</v>
      </c>
      <c r="QHP1" s="52" t="e">
        <f>'Project Information'!#REF!</f>
        <v>#REF!</v>
      </c>
      <c r="QHQ1" s="52" t="e">
        <f>'Project Information'!#REF!</f>
        <v>#REF!</v>
      </c>
      <c r="QHR1" s="52" t="e">
        <f>'Project Information'!#REF!</f>
        <v>#REF!</v>
      </c>
      <c r="QHS1" s="52" t="e">
        <f>'Project Information'!#REF!</f>
        <v>#REF!</v>
      </c>
      <c r="QHT1" s="52" t="e">
        <f>'Project Information'!#REF!</f>
        <v>#REF!</v>
      </c>
      <c r="QHU1" s="52" t="e">
        <f>'Project Information'!#REF!</f>
        <v>#REF!</v>
      </c>
      <c r="QHV1" s="52" t="e">
        <f>'Project Information'!#REF!</f>
        <v>#REF!</v>
      </c>
      <c r="QHW1" s="52" t="e">
        <f>'Project Information'!#REF!</f>
        <v>#REF!</v>
      </c>
      <c r="QHX1" s="52" t="e">
        <f>'Project Information'!#REF!</f>
        <v>#REF!</v>
      </c>
      <c r="QHY1" s="52" t="e">
        <f>'Project Information'!#REF!</f>
        <v>#REF!</v>
      </c>
      <c r="QHZ1" s="52" t="e">
        <f>'Project Information'!#REF!</f>
        <v>#REF!</v>
      </c>
      <c r="QIA1" s="52" t="e">
        <f>'Project Information'!#REF!</f>
        <v>#REF!</v>
      </c>
      <c r="QIB1" s="52" t="e">
        <f>'Project Information'!#REF!</f>
        <v>#REF!</v>
      </c>
      <c r="QIC1" s="52" t="e">
        <f>'Project Information'!#REF!</f>
        <v>#REF!</v>
      </c>
      <c r="QID1" s="52" t="e">
        <f>'Project Information'!#REF!</f>
        <v>#REF!</v>
      </c>
      <c r="QIE1" s="52" t="e">
        <f>'Project Information'!#REF!</f>
        <v>#REF!</v>
      </c>
      <c r="QIF1" s="52" t="e">
        <f>'Project Information'!#REF!</f>
        <v>#REF!</v>
      </c>
      <c r="QIG1" s="52" t="e">
        <f>'Project Information'!#REF!</f>
        <v>#REF!</v>
      </c>
      <c r="QIH1" s="52" t="e">
        <f>'Project Information'!#REF!</f>
        <v>#REF!</v>
      </c>
      <c r="QII1" s="52" t="e">
        <f>'Project Information'!#REF!</f>
        <v>#REF!</v>
      </c>
      <c r="QIJ1" s="52" t="e">
        <f>'Project Information'!#REF!</f>
        <v>#REF!</v>
      </c>
      <c r="QIK1" s="52" t="e">
        <f>'Project Information'!#REF!</f>
        <v>#REF!</v>
      </c>
      <c r="QIL1" s="52" t="e">
        <f>'Project Information'!#REF!</f>
        <v>#REF!</v>
      </c>
      <c r="QIM1" s="52" t="e">
        <f>'Project Information'!#REF!</f>
        <v>#REF!</v>
      </c>
      <c r="QIN1" s="52" t="e">
        <f>'Project Information'!#REF!</f>
        <v>#REF!</v>
      </c>
      <c r="QIO1" s="52" t="e">
        <f>'Project Information'!#REF!</f>
        <v>#REF!</v>
      </c>
      <c r="QIP1" s="52" t="e">
        <f>'Project Information'!#REF!</f>
        <v>#REF!</v>
      </c>
      <c r="QIQ1" s="52" t="e">
        <f>'Project Information'!#REF!</f>
        <v>#REF!</v>
      </c>
      <c r="QIR1" s="52" t="e">
        <f>'Project Information'!#REF!</f>
        <v>#REF!</v>
      </c>
      <c r="QIS1" s="52" t="e">
        <f>'Project Information'!#REF!</f>
        <v>#REF!</v>
      </c>
      <c r="QIT1" s="52" t="e">
        <f>'Project Information'!#REF!</f>
        <v>#REF!</v>
      </c>
      <c r="QIU1" s="52" t="e">
        <f>'Project Information'!#REF!</f>
        <v>#REF!</v>
      </c>
      <c r="QIV1" s="52" t="e">
        <f>'Project Information'!#REF!</f>
        <v>#REF!</v>
      </c>
      <c r="QIW1" s="52" t="e">
        <f>'Project Information'!#REF!</f>
        <v>#REF!</v>
      </c>
      <c r="QIX1" s="52" t="e">
        <f>'Project Information'!#REF!</f>
        <v>#REF!</v>
      </c>
      <c r="QIY1" s="52" t="e">
        <f>'Project Information'!#REF!</f>
        <v>#REF!</v>
      </c>
      <c r="QIZ1" s="52" t="e">
        <f>'Project Information'!#REF!</f>
        <v>#REF!</v>
      </c>
      <c r="QJA1" s="52" t="e">
        <f>'Project Information'!#REF!</f>
        <v>#REF!</v>
      </c>
      <c r="QJB1" s="52" t="e">
        <f>'Project Information'!#REF!</f>
        <v>#REF!</v>
      </c>
      <c r="QJC1" s="52" t="e">
        <f>'Project Information'!#REF!</f>
        <v>#REF!</v>
      </c>
      <c r="QJD1" s="52" t="e">
        <f>'Project Information'!#REF!</f>
        <v>#REF!</v>
      </c>
      <c r="QJE1" s="52" t="e">
        <f>'Project Information'!#REF!</f>
        <v>#REF!</v>
      </c>
      <c r="QJF1" s="52" t="e">
        <f>'Project Information'!#REF!</f>
        <v>#REF!</v>
      </c>
      <c r="QJG1" s="52" t="e">
        <f>'Project Information'!#REF!</f>
        <v>#REF!</v>
      </c>
      <c r="QJH1" s="52" t="e">
        <f>'Project Information'!#REF!</f>
        <v>#REF!</v>
      </c>
      <c r="QJI1" s="52" t="e">
        <f>'Project Information'!#REF!</f>
        <v>#REF!</v>
      </c>
      <c r="QJJ1" s="52" t="e">
        <f>'Project Information'!#REF!</f>
        <v>#REF!</v>
      </c>
      <c r="QJK1" s="52" t="e">
        <f>'Project Information'!#REF!</f>
        <v>#REF!</v>
      </c>
      <c r="QJL1" s="52" t="e">
        <f>'Project Information'!#REF!</f>
        <v>#REF!</v>
      </c>
      <c r="QJM1" s="52" t="e">
        <f>'Project Information'!#REF!</f>
        <v>#REF!</v>
      </c>
      <c r="QJN1" s="52" t="e">
        <f>'Project Information'!#REF!</f>
        <v>#REF!</v>
      </c>
      <c r="QJO1" s="52" t="e">
        <f>'Project Information'!#REF!</f>
        <v>#REF!</v>
      </c>
      <c r="QJP1" s="52" t="e">
        <f>'Project Information'!#REF!</f>
        <v>#REF!</v>
      </c>
      <c r="QJQ1" s="52" t="e">
        <f>'Project Information'!#REF!</f>
        <v>#REF!</v>
      </c>
      <c r="QJR1" s="52" t="e">
        <f>'Project Information'!#REF!</f>
        <v>#REF!</v>
      </c>
      <c r="QJS1" s="52" t="e">
        <f>'Project Information'!#REF!</f>
        <v>#REF!</v>
      </c>
      <c r="QJT1" s="52" t="e">
        <f>'Project Information'!#REF!</f>
        <v>#REF!</v>
      </c>
      <c r="QJU1" s="52" t="e">
        <f>'Project Information'!#REF!</f>
        <v>#REF!</v>
      </c>
      <c r="QJV1" s="52" t="e">
        <f>'Project Information'!#REF!</f>
        <v>#REF!</v>
      </c>
      <c r="QJW1" s="52" t="e">
        <f>'Project Information'!#REF!</f>
        <v>#REF!</v>
      </c>
      <c r="QJX1" s="52" t="e">
        <f>'Project Information'!#REF!</f>
        <v>#REF!</v>
      </c>
      <c r="QJY1" s="52" t="e">
        <f>'Project Information'!#REF!</f>
        <v>#REF!</v>
      </c>
      <c r="QJZ1" s="52" t="e">
        <f>'Project Information'!#REF!</f>
        <v>#REF!</v>
      </c>
      <c r="QKA1" s="52" t="e">
        <f>'Project Information'!#REF!</f>
        <v>#REF!</v>
      </c>
      <c r="QKB1" s="52" t="e">
        <f>'Project Information'!#REF!</f>
        <v>#REF!</v>
      </c>
      <c r="QKC1" s="52" t="e">
        <f>'Project Information'!#REF!</f>
        <v>#REF!</v>
      </c>
      <c r="QKD1" s="52" t="e">
        <f>'Project Information'!#REF!</f>
        <v>#REF!</v>
      </c>
      <c r="QKE1" s="52" t="e">
        <f>'Project Information'!#REF!</f>
        <v>#REF!</v>
      </c>
      <c r="QKF1" s="52" t="e">
        <f>'Project Information'!#REF!</f>
        <v>#REF!</v>
      </c>
      <c r="QKG1" s="52" t="e">
        <f>'Project Information'!#REF!</f>
        <v>#REF!</v>
      </c>
      <c r="QKH1" s="52" t="e">
        <f>'Project Information'!#REF!</f>
        <v>#REF!</v>
      </c>
      <c r="QKI1" s="52" t="e">
        <f>'Project Information'!#REF!</f>
        <v>#REF!</v>
      </c>
      <c r="QKJ1" s="52" t="e">
        <f>'Project Information'!#REF!</f>
        <v>#REF!</v>
      </c>
      <c r="QKK1" s="52" t="e">
        <f>'Project Information'!#REF!</f>
        <v>#REF!</v>
      </c>
      <c r="QKL1" s="52" t="e">
        <f>'Project Information'!#REF!</f>
        <v>#REF!</v>
      </c>
      <c r="QKM1" s="52" t="e">
        <f>'Project Information'!#REF!</f>
        <v>#REF!</v>
      </c>
      <c r="QKN1" s="52" t="e">
        <f>'Project Information'!#REF!</f>
        <v>#REF!</v>
      </c>
      <c r="QKO1" s="52" t="e">
        <f>'Project Information'!#REF!</f>
        <v>#REF!</v>
      </c>
      <c r="QKP1" s="52" t="e">
        <f>'Project Information'!#REF!</f>
        <v>#REF!</v>
      </c>
      <c r="QKQ1" s="52" t="e">
        <f>'Project Information'!#REF!</f>
        <v>#REF!</v>
      </c>
      <c r="QKR1" s="52" t="e">
        <f>'Project Information'!#REF!</f>
        <v>#REF!</v>
      </c>
      <c r="QKS1" s="52" t="e">
        <f>'Project Information'!#REF!</f>
        <v>#REF!</v>
      </c>
      <c r="QKT1" s="52" t="e">
        <f>'Project Information'!#REF!</f>
        <v>#REF!</v>
      </c>
      <c r="QKU1" s="52" t="e">
        <f>'Project Information'!#REF!</f>
        <v>#REF!</v>
      </c>
      <c r="QKV1" s="52" t="e">
        <f>'Project Information'!#REF!</f>
        <v>#REF!</v>
      </c>
      <c r="QKW1" s="52" t="e">
        <f>'Project Information'!#REF!</f>
        <v>#REF!</v>
      </c>
      <c r="QKX1" s="52" t="e">
        <f>'Project Information'!#REF!</f>
        <v>#REF!</v>
      </c>
      <c r="QKY1" s="52" t="e">
        <f>'Project Information'!#REF!</f>
        <v>#REF!</v>
      </c>
      <c r="QKZ1" s="52" t="e">
        <f>'Project Information'!#REF!</f>
        <v>#REF!</v>
      </c>
      <c r="QLA1" s="52" t="e">
        <f>'Project Information'!#REF!</f>
        <v>#REF!</v>
      </c>
      <c r="QLB1" s="52" t="e">
        <f>'Project Information'!#REF!</f>
        <v>#REF!</v>
      </c>
      <c r="QLC1" s="52" t="e">
        <f>'Project Information'!#REF!</f>
        <v>#REF!</v>
      </c>
      <c r="QLD1" s="52" t="e">
        <f>'Project Information'!#REF!</f>
        <v>#REF!</v>
      </c>
      <c r="QLE1" s="52" t="e">
        <f>'Project Information'!#REF!</f>
        <v>#REF!</v>
      </c>
      <c r="QLF1" s="52" t="e">
        <f>'Project Information'!#REF!</f>
        <v>#REF!</v>
      </c>
      <c r="QLG1" s="52" t="e">
        <f>'Project Information'!#REF!</f>
        <v>#REF!</v>
      </c>
      <c r="QLH1" s="52" t="e">
        <f>'Project Information'!#REF!</f>
        <v>#REF!</v>
      </c>
      <c r="QLI1" s="52" t="e">
        <f>'Project Information'!#REF!</f>
        <v>#REF!</v>
      </c>
      <c r="QLJ1" s="52" t="e">
        <f>'Project Information'!#REF!</f>
        <v>#REF!</v>
      </c>
      <c r="QLK1" s="52" t="e">
        <f>'Project Information'!#REF!</f>
        <v>#REF!</v>
      </c>
      <c r="QLL1" s="52" t="e">
        <f>'Project Information'!#REF!</f>
        <v>#REF!</v>
      </c>
      <c r="QLM1" s="52" t="e">
        <f>'Project Information'!#REF!</f>
        <v>#REF!</v>
      </c>
      <c r="QLN1" s="52" t="e">
        <f>'Project Information'!#REF!</f>
        <v>#REF!</v>
      </c>
      <c r="QLO1" s="52" t="e">
        <f>'Project Information'!#REF!</f>
        <v>#REF!</v>
      </c>
      <c r="QLP1" s="52" t="e">
        <f>'Project Information'!#REF!</f>
        <v>#REF!</v>
      </c>
      <c r="QLQ1" s="52" t="e">
        <f>'Project Information'!#REF!</f>
        <v>#REF!</v>
      </c>
      <c r="QLR1" s="52" t="e">
        <f>'Project Information'!#REF!</f>
        <v>#REF!</v>
      </c>
      <c r="QLS1" s="52" t="e">
        <f>'Project Information'!#REF!</f>
        <v>#REF!</v>
      </c>
      <c r="QLT1" s="52" t="e">
        <f>'Project Information'!#REF!</f>
        <v>#REF!</v>
      </c>
      <c r="QLU1" s="52" t="e">
        <f>'Project Information'!#REF!</f>
        <v>#REF!</v>
      </c>
      <c r="QLV1" s="52" t="e">
        <f>'Project Information'!#REF!</f>
        <v>#REF!</v>
      </c>
      <c r="QLW1" s="52" t="e">
        <f>'Project Information'!#REF!</f>
        <v>#REF!</v>
      </c>
      <c r="QLX1" s="52" t="e">
        <f>'Project Information'!#REF!</f>
        <v>#REF!</v>
      </c>
      <c r="QLY1" s="52" t="e">
        <f>'Project Information'!#REF!</f>
        <v>#REF!</v>
      </c>
      <c r="QLZ1" s="52" t="e">
        <f>'Project Information'!#REF!</f>
        <v>#REF!</v>
      </c>
      <c r="QMA1" s="52" t="e">
        <f>'Project Information'!#REF!</f>
        <v>#REF!</v>
      </c>
      <c r="QMB1" s="52" t="e">
        <f>'Project Information'!#REF!</f>
        <v>#REF!</v>
      </c>
      <c r="QMC1" s="52" t="e">
        <f>'Project Information'!#REF!</f>
        <v>#REF!</v>
      </c>
      <c r="QMD1" s="52" t="e">
        <f>'Project Information'!#REF!</f>
        <v>#REF!</v>
      </c>
      <c r="QME1" s="52" t="e">
        <f>'Project Information'!#REF!</f>
        <v>#REF!</v>
      </c>
      <c r="QMF1" s="52" t="e">
        <f>'Project Information'!#REF!</f>
        <v>#REF!</v>
      </c>
      <c r="QMG1" s="52" t="e">
        <f>'Project Information'!#REF!</f>
        <v>#REF!</v>
      </c>
      <c r="QMH1" s="52" t="e">
        <f>'Project Information'!#REF!</f>
        <v>#REF!</v>
      </c>
      <c r="QMI1" s="52" t="e">
        <f>'Project Information'!#REF!</f>
        <v>#REF!</v>
      </c>
      <c r="QMJ1" s="52" t="e">
        <f>'Project Information'!#REF!</f>
        <v>#REF!</v>
      </c>
      <c r="QMK1" s="52" t="e">
        <f>'Project Information'!#REF!</f>
        <v>#REF!</v>
      </c>
      <c r="QML1" s="52" t="e">
        <f>'Project Information'!#REF!</f>
        <v>#REF!</v>
      </c>
      <c r="QMM1" s="52" t="e">
        <f>'Project Information'!#REF!</f>
        <v>#REF!</v>
      </c>
      <c r="QMN1" s="52" t="e">
        <f>'Project Information'!#REF!</f>
        <v>#REF!</v>
      </c>
      <c r="QMO1" s="52" t="e">
        <f>'Project Information'!#REF!</f>
        <v>#REF!</v>
      </c>
      <c r="QMP1" s="52" t="e">
        <f>'Project Information'!#REF!</f>
        <v>#REF!</v>
      </c>
      <c r="QMQ1" s="52" t="e">
        <f>'Project Information'!#REF!</f>
        <v>#REF!</v>
      </c>
      <c r="QMR1" s="52" t="e">
        <f>'Project Information'!#REF!</f>
        <v>#REF!</v>
      </c>
      <c r="QMS1" s="52" t="e">
        <f>'Project Information'!#REF!</f>
        <v>#REF!</v>
      </c>
      <c r="QMT1" s="52" t="e">
        <f>'Project Information'!#REF!</f>
        <v>#REF!</v>
      </c>
      <c r="QMU1" s="52" t="e">
        <f>'Project Information'!#REF!</f>
        <v>#REF!</v>
      </c>
      <c r="QMV1" s="52" t="e">
        <f>'Project Information'!#REF!</f>
        <v>#REF!</v>
      </c>
      <c r="QMW1" s="52" t="e">
        <f>'Project Information'!#REF!</f>
        <v>#REF!</v>
      </c>
      <c r="QMX1" s="52" t="e">
        <f>'Project Information'!#REF!</f>
        <v>#REF!</v>
      </c>
      <c r="QMY1" s="52" t="e">
        <f>'Project Information'!#REF!</f>
        <v>#REF!</v>
      </c>
      <c r="QMZ1" s="52" t="e">
        <f>'Project Information'!#REF!</f>
        <v>#REF!</v>
      </c>
      <c r="QNA1" s="52" t="e">
        <f>'Project Information'!#REF!</f>
        <v>#REF!</v>
      </c>
      <c r="QNB1" s="52" t="e">
        <f>'Project Information'!#REF!</f>
        <v>#REF!</v>
      </c>
      <c r="QNC1" s="52" t="e">
        <f>'Project Information'!#REF!</f>
        <v>#REF!</v>
      </c>
      <c r="QND1" s="52" t="e">
        <f>'Project Information'!#REF!</f>
        <v>#REF!</v>
      </c>
      <c r="QNE1" s="52" t="e">
        <f>'Project Information'!#REF!</f>
        <v>#REF!</v>
      </c>
      <c r="QNF1" s="52" t="e">
        <f>'Project Information'!#REF!</f>
        <v>#REF!</v>
      </c>
      <c r="QNG1" s="52" t="e">
        <f>'Project Information'!#REF!</f>
        <v>#REF!</v>
      </c>
      <c r="QNH1" s="52" t="e">
        <f>'Project Information'!#REF!</f>
        <v>#REF!</v>
      </c>
      <c r="QNI1" s="52" t="e">
        <f>'Project Information'!#REF!</f>
        <v>#REF!</v>
      </c>
      <c r="QNJ1" s="52" t="e">
        <f>'Project Information'!#REF!</f>
        <v>#REF!</v>
      </c>
      <c r="QNK1" s="52" t="e">
        <f>'Project Information'!#REF!</f>
        <v>#REF!</v>
      </c>
      <c r="QNL1" s="52" t="e">
        <f>'Project Information'!#REF!</f>
        <v>#REF!</v>
      </c>
      <c r="QNM1" s="52" t="e">
        <f>'Project Information'!#REF!</f>
        <v>#REF!</v>
      </c>
      <c r="QNN1" s="52" t="e">
        <f>'Project Information'!#REF!</f>
        <v>#REF!</v>
      </c>
      <c r="QNO1" s="52" t="e">
        <f>'Project Information'!#REF!</f>
        <v>#REF!</v>
      </c>
      <c r="QNP1" s="52" t="e">
        <f>'Project Information'!#REF!</f>
        <v>#REF!</v>
      </c>
      <c r="QNQ1" s="52" t="e">
        <f>'Project Information'!#REF!</f>
        <v>#REF!</v>
      </c>
      <c r="QNR1" s="52" t="e">
        <f>'Project Information'!#REF!</f>
        <v>#REF!</v>
      </c>
      <c r="QNS1" s="52" t="e">
        <f>'Project Information'!#REF!</f>
        <v>#REF!</v>
      </c>
      <c r="QNT1" s="52" t="e">
        <f>'Project Information'!#REF!</f>
        <v>#REF!</v>
      </c>
      <c r="QNU1" s="52" t="e">
        <f>'Project Information'!#REF!</f>
        <v>#REF!</v>
      </c>
      <c r="QNV1" s="52" t="e">
        <f>'Project Information'!#REF!</f>
        <v>#REF!</v>
      </c>
      <c r="QNW1" s="52" t="e">
        <f>'Project Information'!#REF!</f>
        <v>#REF!</v>
      </c>
      <c r="QNX1" s="52" t="e">
        <f>'Project Information'!#REF!</f>
        <v>#REF!</v>
      </c>
      <c r="QNY1" s="52" t="e">
        <f>'Project Information'!#REF!</f>
        <v>#REF!</v>
      </c>
      <c r="QNZ1" s="52" t="e">
        <f>'Project Information'!#REF!</f>
        <v>#REF!</v>
      </c>
      <c r="QOA1" s="52" t="e">
        <f>'Project Information'!#REF!</f>
        <v>#REF!</v>
      </c>
      <c r="QOB1" s="52" t="e">
        <f>'Project Information'!#REF!</f>
        <v>#REF!</v>
      </c>
      <c r="QOC1" s="52" t="e">
        <f>'Project Information'!#REF!</f>
        <v>#REF!</v>
      </c>
      <c r="QOD1" s="52" t="e">
        <f>'Project Information'!#REF!</f>
        <v>#REF!</v>
      </c>
      <c r="QOE1" s="52" t="e">
        <f>'Project Information'!#REF!</f>
        <v>#REF!</v>
      </c>
      <c r="QOF1" s="52" t="e">
        <f>'Project Information'!#REF!</f>
        <v>#REF!</v>
      </c>
      <c r="QOG1" s="52" t="e">
        <f>'Project Information'!#REF!</f>
        <v>#REF!</v>
      </c>
      <c r="QOH1" s="52" t="e">
        <f>'Project Information'!#REF!</f>
        <v>#REF!</v>
      </c>
      <c r="QOI1" s="52" t="e">
        <f>'Project Information'!#REF!</f>
        <v>#REF!</v>
      </c>
      <c r="QOJ1" s="52" t="e">
        <f>'Project Information'!#REF!</f>
        <v>#REF!</v>
      </c>
      <c r="QOK1" s="52" t="e">
        <f>'Project Information'!#REF!</f>
        <v>#REF!</v>
      </c>
      <c r="QOL1" s="52" t="e">
        <f>'Project Information'!#REF!</f>
        <v>#REF!</v>
      </c>
      <c r="QOM1" s="52" t="e">
        <f>'Project Information'!#REF!</f>
        <v>#REF!</v>
      </c>
      <c r="QON1" s="52" t="e">
        <f>'Project Information'!#REF!</f>
        <v>#REF!</v>
      </c>
      <c r="QOO1" s="52" t="e">
        <f>'Project Information'!#REF!</f>
        <v>#REF!</v>
      </c>
      <c r="QOP1" s="52" t="e">
        <f>'Project Information'!#REF!</f>
        <v>#REF!</v>
      </c>
      <c r="QOQ1" s="52" t="e">
        <f>'Project Information'!#REF!</f>
        <v>#REF!</v>
      </c>
      <c r="QOR1" s="52" t="e">
        <f>'Project Information'!#REF!</f>
        <v>#REF!</v>
      </c>
      <c r="QOS1" s="52" t="e">
        <f>'Project Information'!#REF!</f>
        <v>#REF!</v>
      </c>
      <c r="QOT1" s="52" t="e">
        <f>'Project Information'!#REF!</f>
        <v>#REF!</v>
      </c>
      <c r="QOU1" s="52" t="e">
        <f>'Project Information'!#REF!</f>
        <v>#REF!</v>
      </c>
      <c r="QOV1" s="52" t="e">
        <f>'Project Information'!#REF!</f>
        <v>#REF!</v>
      </c>
      <c r="QOW1" s="52" t="e">
        <f>'Project Information'!#REF!</f>
        <v>#REF!</v>
      </c>
      <c r="QOX1" s="52" t="e">
        <f>'Project Information'!#REF!</f>
        <v>#REF!</v>
      </c>
      <c r="QOY1" s="52" t="e">
        <f>'Project Information'!#REF!</f>
        <v>#REF!</v>
      </c>
      <c r="QOZ1" s="52" t="e">
        <f>'Project Information'!#REF!</f>
        <v>#REF!</v>
      </c>
      <c r="QPA1" s="52" t="e">
        <f>'Project Information'!#REF!</f>
        <v>#REF!</v>
      </c>
      <c r="QPB1" s="52" t="e">
        <f>'Project Information'!#REF!</f>
        <v>#REF!</v>
      </c>
      <c r="QPC1" s="52" t="e">
        <f>'Project Information'!#REF!</f>
        <v>#REF!</v>
      </c>
      <c r="QPD1" s="52" t="e">
        <f>'Project Information'!#REF!</f>
        <v>#REF!</v>
      </c>
      <c r="QPE1" s="52" t="e">
        <f>'Project Information'!#REF!</f>
        <v>#REF!</v>
      </c>
      <c r="QPF1" s="52" t="e">
        <f>'Project Information'!#REF!</f>
        <v>#REF!</v>
      </c>
      <c r="QPG1" s="52" t="e">
        <f>'Project Information'!#REF!</f>
        <v>#REF!</v>
      </c>
      <c r="QPH1" s="52" t="e">
        <f>'Project Information'!#REF!</f>
        <v>#REF!</v>
      </c>
      <c r="QPI1" s="52" t="e">
        <f>'Project Information'!#REF!</f>
        <v>#REF!</v>
      </c>
      <c r="QPJ1" s="52" t="e">
        <f>'Project Information'!#REF!</f>
        <v>#REF!</v>
      </c>
      <c r="QPK1" s="52" t="e">
        <f>'Project Information'!#REF!</f>
        <v>#REF!</v>
      </c>
      <c r="QPL1" s="52" t="e">
        <f>'Project Information'!#REF!</f>
        <v>#REF!</v>
      </c>
      <c r="QPM1" s="52" t="e">
        <f>'Project Information'!#REF!</f>
        <v>#REF!</v>
      </c>
      <c r="QPN1" s="52" t="e">
        <f>'Project Information'!#REF!</f>
        <v>#REF!</v>
      </c>
      <c r="QPO1" s="52" t="e">
        <f>'Project Information'!#REF!</f>
        <v>#REF!</v>
      </c>
      <c r="QPP1" s="52" t="e">
        <f>'Project Information'!#REF!</f>
        <v>#REF!</v>
      </c>
      <c r="QPQ1" s="52" t="e">
        <f>'Project Information'!#REF!</f>
        <v>#REF!</v>
      </c>
      <c r="QPR1" s="52" t="e">
        <f>'Project Information'!#REF!</f>
        <v>#REF!</v>
      </c>
      <c r="QPS1" s="52" t="e">
        <f>'Project Information'!#REF!</f>
        <v>#REF!</v>
      </c>
      <c r="QPT1" s="52" t="e">
        <f>'Project Information'!#REF!</f>
        <v>#REF!</v>
      </c>
      <c r="QPU1" s="52" t="e">
        <f>'Project Information'!#REF!</f>
        <v>#REF!</v>
      </c>
      <c r="QPV1" s="52" t="e">
        <f>'Project Information'!#REF!</f>
        <v>#REF!</v>
      </c>
      <c r="QPW1" s="52" t="e">
        <f>'Project Information'!#REF!</f>
        <v>#REF!</v>
      </c>
      <c r="QPX1" s="52" t="e">
        <f>'Project Information'!#REF!</f>
        <v>#REF!</v>
      </c>
      <c r="QPY1" s="52" t="e">
        <f>'Project Information'!#REF!</f>
        <v>#REF!</v>
      </c>
      <c r="QPZ1" s="52" t="e">
        <f>'Project Information'!#REF!</f>
        <v>#REF!</v>
      </c>
      <c r="QQA1" s="52" t="e">
        <f>'Project Information'!#REF!</f>
        <v>#REF!</v>
      </c>
      <c r="QQB1" s="52" t="e">
        <f>'Project Information'!#REF!</f>
        <v>#REF!</v>
      </c>
      <c r="QQC1" s="52" t="e">
        <f>'Project Information'!#REF!</f>
        <v>#REF!</v>
      </c>
      <c r="QQD1" s="52" t="e">
        <f>'Project Information'!#REF!</f>
        <v>#REF!</v>
      </c>
      <c r="QQE1" s="52" t="e">
        <f>'Project Information'!#REF!</f>
        <v>#REF!</v>
      </c>
      <c r="QQF1" s="52" t="e">
        <f>'Project Information'!#REF!</f>
        <v>#REF!</v>
      </c>
      <c r="QQG1" s="52" t="e">
        <f>'Project Information'!#REF!</f>
        <v>#REF!</v>
      </c>
      <c r="QQH1" s="52" t="e">
        <f>'Project Information'!#REF!</f>
        <v>#REF!</v>
      </c>
      <c r="QQI1" s="52" t="e">
        <f>'Project Information'!#REF!</f>
        <v>#REF!</v>
      </c>
      <c r="QQJ1" s="52" t="e">
        <f>'Project Information'!#REF!</f>
        <v>#REF!</v>
      </c>
      <c r="QQK1" s="52" t="e">
        <f>'Project Information'!#REF!</f>
        <v>#REF!</v>
      </c>
      <c r="QQL1" s="52" t="e">
        <f>'Project Information'!#REF!</f>
        <v>#REF!</v>
      </c>
      <c r="QQM1" s="52" t="e">
        <f>'Project Information'!#REF!</f>
        <v>#REF!</v>
      </c>
      <c r="QQN1" s="52" t="e">
        <f>'Project Information'!#REF!</f>
        <v>#REF!</v>
      </c>
      <c r="QQO1" s="52" t="e">
        <f>'Project Information'!#REF!</f>
        <v>#REF!</v>
      </c>
      <c r="QQP1" s="52" t="e">
        <f>'Project Information'!#REF!</f>
        <v>#REF!</v>
      </c>
      <c r="QQQ1" s="52" t="e">
        <f>'Project Information'!#REF!</f>
        <v>#REF!</v>
      </c>
      <c r="QQR1" s="52" t="e">
        <f>'Project Information'!#REF!</f>
        <v>#REF!</v>
      </c>
      <c r="QQS1" s="52" t="e">
        <f>'Project Information'!#REF!</f>
        <v>#REF!</v>
      </c>
      <c r="QQT1" s="52" t="e">
        <f>'Project Information'!#REF!</f>
        <v>#REF!</v>
      </c>
      <c r="QQU1" s="52" t="e">
        <f>'Project Information'!#REF!</f>
        <v>#REF!</v>
      </c>
      <c r="QQV1" s="52" t="e">
        <f>'Project Information'!#REF!</f>
        <v>#REF!</v>
      </c>
      <c r="QQW1" s="52" t="e">
        <f>'Project Information'!#REF!</f>
        <v>#REF!</v>
      </c>
      <c r="QQX1" s="52" t="e">
        <f>'Project Information'!#REF!</f>
        <v>#REF!</v>
      </c>
      <c r="QQY1" s="52" t="e">
        <f>'Project Information'!#REF!</f>
        <v>#REF!</v>
      </c>
      <c r="QQZ1" s="52" t="e">
        <f>'Project Information'!#REF!</f>
        <v>#REF!</v>
      </c>
      <c r="QRA1" s="52" t="e">
        <f>'Project Information'!#REF!</f>
        <v>#REF!</v>
      </c>
      <c r="QRB1" s="52" t="e">
        <f>'Project Information'!#REF!</f>
        <v>#REF!</v>
      </c>
      <c r="QRC1" s="52" t="e">
        <f>'Project Information'!#REF!</f>
        <v>#REF!</v>
      </c>
      <c r="QRD1" s="52" t="e">
        <f>'Project Information'!#REF!</f>
        <v>#REF!</v>
      </c>
      <c r="QRE1" s="52" t="e">
        <f>'Project Information'!#REF!</f>
        <v>#REF!</v>
      </c>
      <c r="QRF1" s="52" t="e">
        <f>'Project Information'!#REF!</f>
        <v>#REF!</v>
      </c>
      <c r="QRG1" s="52" t="e">
        <f>'Project Information'!#REF!</f>
        <v>#REF!</v>
      </c>
      <c r="QRH1" s="52" t="e">
        <f>'Project Information'!#REF!</f>
        <v>#REF!</v>
      </c>
      <c r="QRI1" s="52" t="e">
        <f>'Project Information'!#REF!</f>
        <v>#REF!</v>
      </c>
      <c r="QRJ1" s="52" t="e">
        <f>'Project Information'!#REF!</f>
        <v>#REF!</v>
      </c>
      <c r="QRK1" s="52" t="e">
        <f>'Project Information'!#REF!</f>
        <v>#REF!</v>
      </c>
      <c r="QRL1" s="52" t="e">
        <f>'Project Information'!#REF!</f>
        <v>#REF!</v>
      </c>
      <c r="QRM1" s="52" t="e">
        <f>'Project Information'!#REF!</f>
        <v>#REF!</v>
      </c>
      <c r="QRN1" s="52" t="e">
        <f>'Project Information'!#REF!</f>
        <v>#REF!</v>
      </c>
      <c r="QRO1" s="52" t="e">
        <f>'Project Information'!#REF!</f>
        <v>#REF!</v>
      </c>
      <c r="QRP1" s="52" t="e">
        <f>'Project Information'!#REF!</f>
        <v>#REF!</v>
      </c>
      <c r="QRQ1" s="52" t="e">
        <f>'Project Information'!#REF!</f>
        <v>#REF!</v>
      </c>
      <c r="QRR1" s="52" t="e">
        <f>'Project Information'!#REF!</f>
        <v>#REF!</v>
      </c>
      <c r="QRS1" s="52" t="e">
        <f>'Project Information'!#REF!</f>
        <v>#REF!</v>
      </c>
      <c r="QRT1" s="52" t="e">
        <f>'Project Information'!#REF!</f>
        <v>#REF!</v>
      </c>
      <c r="QRU1" s="52" t="e">
        <f>'Project Information'!#REF!</f>
        <v>#REF!</v>
      </c>
      <c r="QRV1" s="52" t="e">
        <f>'Project Information'!#REF!</f>
        <v>#REF!</v>
      </c>
      <c r="QRW1" s="52" t="e">
        <f>'Project Information'!#REF!</f>
        <v>#REF!</v>
      </c>
      <c r="QRX1" s="52" t="e">
        <f>'Project Information'!#REF!</f>
        <v>#REF!</v>
      </c>
      <c r="QRY1" s="52" t="e">
        <f>'Project Information'!#REF!</f>
        <v>#REF!</v>
      </c>
      <c r="QRZ1" s="52" t="e">
        <f>'Project Information'!#REF!</f>
        <v>#REF!</v>
      </c>
      <c r="QSA1" s="52" t="e">
        <f>'Project Information'!#REF!</f>
        <v>#REF!</v>
      </c>
      <c r="QSB1" s="52" t="e">
        <f>'Project Information'!#REF!</f>
        <v>#REF!</v>
      </c>
      <c r="QSC1" s="52" t="e">
        <f>'Project Information'!#REF!</f>
        <v>#REF!</v>
      </c>
      <c r="QSD1" s="52" t="e">
        <f>'Project Information'!#REF!</f>
        <v>#REF!</v>
      </c>
      <c r="QSE1" s="52" t="e">
        <f>'Project Information'!#REF!</f>
        <v>#REF!</v>
      </c>
      <c r="QSF1" s="52" t="e">
        <f>'Project Information'!#REF!</f>
        <v>#REF!</v>
      </c>
      <c r="QSG1" s="52" t="e">
        <f>'Project Information'!#REF!</f>
        <v>#REF!</v>
      </c>
      <c r="QSH1" s="52" t="e">
        <f>'Project Information'!#REF!</f>
        <v>#REF!</v>
      </c>
      <c r="QSI1" s="52" t="e">
        <f>'Project Information'!#REF!</f>
        <v>#REF!</v>
      </c>
      <c r="QSJ1" s="52" t="e">
        <f>'Project Information'!#REF!</f>
        <v>#REF!</v>
      </c>
      <c r="QSK1" s="52" t="e">
        <f>'Project Information'!#REF!</f>
        <v>#REF!</v>
      </c>
      <c r="QSL1" s="52" t="e">
        <f>'Project Information'!#REF!</f>
        <v>#REF!</v>
      </c>
      <c r="QSM1" s="52" t="e">
        <f>'Project Information'!#REF!</f>
        <v>#REF!</v>
      </c>
      <c r="QSN1" s="52" t="e">
        <f>'Project Information'!#REF!</f>
        <v>#REF!</v>
      </c>
      <c r="QSO1" s="52" t="e">
        <f>'Project Information'!#REF!</f>
        <v>#REF!</v>
      </c>
      <c r="QSP1" s="52" t="e">
        <f>'Project Information'!#REF!</f>
        <v>#REF!</v>
      </c>
      <c r="QSQ1" s="52" t="e">
        <f>'Project Information'!#REF!</f>
        <v>#REF!</v>
      </c>
      <c r="QSR1" s="52" t="e">
        <f>'Project Information'!#REF!</f>
        <v>#REF!</v>
      </c>
      <c r="QSS1" s="52" t="e">
        <f>'Project Information'!#REF!</f>
        <v>#REF!</v>
      </c>
      <c r="QST1" s="52" t="e">
        <f>'Project Information'!#REF!</f>
        <v>#REF!</v>
      </c>
      <c r="QSU1" s="52" t="e">
        <f>'Project Information'!#REF!</f>
        <v>#REF!</v>
      </c>
      <c r="QSV1" s="52" t="e">
        <f>'Project Information'!#REF!</f>
        <v>#REF!</v>
      </c>
      <c r="QSW1" s="52" t="e">
        <f>'Project Information'!#REF!</f>
        <v>#REF!</v>
      </c>
      <c r="QSX1" s="52" t="e">
        <f>'Project Information'!#REF!</f>
        <v>#REF!</v>
      </c>
      <c r="QSY1" s="52" t="e">
        <f>'Project Information'!#REF!</f>
        <v>#REF!</v>
      </c>
      <c r="QSZ1" s="52" t="e">
        <f>'Project Information'!#REF!</f>
        <v>#REF!</v>
      </c>
      <c r="QTA1" s="52" t="e">
        <f>'Project Information'!#REF!</f>
        <v>#REF!</v>
      </c>
      <c r="QTB1" s="52" t="e">
        <f>'Project Information'!#REF!</f>
        <v>#REF!</v>
      </c>
      <c r="QTC1" s="52" t="e">
        <f>'Project Information'!#REF!</f>
        <v>#REF!</v>
      </c>
      <c r="QTD1" s="52" t="e">
        <f>'Project Information'!#REF!</f>
        <v>#REF!</v>
      </c>
      <c r="QTE1" s="52" t="e">
        <f>'Project Information'!#REF!</f>
        <v>#REF!</v>
      </c>
      <c r="QTF1" s="52" t="e">
        <f>'Project Information'!#REF!</f>
        <v>#REF!</v>
      </c>
      <c r="QTG1" s="52" t="e">
        <f>'Project Information'!#REF!</f>
        <v>#REF!</v>
      </c>
      <c r="QTH1" s="52" t="e">
        <f>'Project Information'!#REF!</f>
        <v>#REF!</v>
      </c>
      <c r="QTI1" s="52" t="e">
        <f>'Project Information'!#REF!</f>
        <v>#REF!</v>
      </c>
      <c r="QTJ1" s="52" t="e">
        <f>'Project Information'!#REF!</f>
        <v>#REF!</v>
      </c>
      <c r="QTK1" s="52" t="e">
        <f>'Project Information'!#REF!</f>
        <v>#REF!</v>
      </c>
      <c r="QTL1" s="52" t="e">
        <f>'Project Information'!#REF!</f>
        <v>#REF!</v>
      </c>
      <c r="QTM1" s="52" t="e">
        <f>'Project Information'!#REF!</f>
        <v>#REF!</v>
      </c>
      <c r="QTN1" s="52" t="e">
        <f>'Project Information'!#REF!</f>
        <v>#REF!</v>
      </c>
      <c r="QTO1" s="52" t="e">
        <f>'Project Information'!#REF!</f>
        <v>#REF!</v>
      </c>
      <c r="QTP1" s="52" t="e">
        <f>'Project Information'!#REF!</f>
        <v>#REF!</v>
      </c>
      <c r="QTQ1" s="52" t="e">
        <f>'Project Information'!#REF!</f>
        <v>#REF!</v>
      </c>
      <c r="QTR1" s="52" t="e">
        <f>'Project Information'!#REF!</f>
        <v>#REF!</v>
      </c>
      <c r="QTS1" s="52" t="e">
        <f>'Project Information'!#REF!</f>
        <v>#REF!</v>
      </c>
      <c r="QTT1" s="52" t="e">
        <f>'Project Information'!#REF!</f>
        <v>#REF!</v>
      </c>
      <c r="QTU1" s="52" t="e">
        <f>'Project Information'!#REF!</f>
        <v>#REF!</v>
      </c>
      <c r="QTV1" s="52" t="e">
        <f>'Project Information'!#REF!</f>
        <v>#REF!</v>
      </c>
      <c r="QTW1" s="52" t="e">
        <f>'Project Information'!#REF!</f>
        <v>#REF!</v>
      </c>
      <c r="QTX1" s="52" t="e">
        <f>'Project Information'!#REF!</f>
        <v>#REF!</v>
      </c>
      <c r="QTY1" s="52" t="e">
        <f>'Project Information'!#REF!</f>
        <v>#REF!</v>
      </c>
      <c r="QTZ1" s="52" t="e">
        <f>'Project Information'!#REF!</f>
        <v>#REF!</v>
      </c>
      <c r="QUA1" s="52" t="e">
        <f>'Project Information'!#REF!</f>
        <v>#REF!</v>
      </c>
      <c r="QUB1" s="52" t="e">
        <f>'Project Information'!#REF!</f>
        <v>#REF!</v>
      </c>
      <c r="QUC1" s="52" t="e">
        <f>'Project Information'!#REF!</f>
        <v>#REF!</v>
      </c>
      <c r="QUD1" s="52" t="e">
        <f>'Project Information'!#REF!</f>
        <v>#REF!</v>
      </c>
      <c r="QUE1" s="52" t="e">
        <f>'Project Information'!#REF!</f>
        <v>#REF!</v>
      </c>
      <c r="QUF1" s="52" t="e">
        <f>'Project Information'!#REF!</f>
        <v>#REF!</v>
      </c>
      <c r="QUG1" s="52" t="e">
        <f>'Project Information'!#REF!</f>
        <v>#REF!</v>
      </c>
      <c r="QUH1" s="52" t="e">
        <f>'Project Information'!#REF!</f>
        <v>#REF!</v>
      </c>
      <c r="QUI1" s="52" t="e">
        <f>'Project Information'!#REF!</f>
        <v>#REF!</v>
      </c>
      <c r="QUJ1" s="52" t="e">
        <f>'Project Information'!#REF!</f>
        <v>#REF!</v>
      </c>
      <c r="QUK1" s="52" t="e">
        <f>'Project Information'!#REF!</f>
        <v>#REF!</v>
      </c>
      <c r="QUL1" s="52" t="e">
        <f>'Project Information'!#REF!</f>
        <v>#REF!</v>
      </c>
      <c r="QUM1" s="52" t="e">
        <f>'Project Information'!#REF!</f>
        <v>#REF!</v>
      </c>
      <c r="QUN1" s="52" t="e">
        <f>'Project Information'!#REF!</f>
        <v>#REF!</v>
      </c>
      <c r="QUO1" s="52" t="e">
        <f>'Project Information'!#REF!</f>
        <v>#REF!</v>
      </c>
      <c r="QUP1" s="52" t="e">
        <f>'Project Information'!#REF!</f>
        <v>#REF!</v>
      </c>
      <c r="QUQ1" s="52" t="e">
        <f>'Project Information'!#REF!</f>
        <v>#REF!</v>
      </c>
      <c r="QUR1" s="52" t="e">
        <f>'Project Information'!#REF!</f>
        <v>#REF!</v>
      </c>
      <c r="QUS1" s="52" t="e">
        <f>'Project Information'!#REF!</f>
        <v>#REF!</v>
      </c>
      <c r="QUT1" s="52" t="e">
        <f>'Project Information'!#REF!</f>
        <v>#REF!</v>
      </c>
      <c r="QUU1" s="52" t="e">
        <f>'Project Information'!#REF!</f>
        <v>#REF!</v>
      </c>
      <c r="QUV1" s="52" t="e">
        <f>'Project Information'!#REF!</f>
        <v>#REF!</v>
      </c>
      <c r="QUW1" s="52" t="e">
        <f>'Project Information'!#REF!</f>
        <v>#REF!</v>
      </c>
      <c r="QUX1" s="52" t="e">
        <f>'Project Information'!#REF!</f>
        <v>#REF!</v>
      </c>
      <c r="QUY1" s="52" t="e">
        <f>'Project Information'!#REF!</f>
        <v>#REF!</v>
      </c>
      <c r="QUZ1" s="52" t="e">
        <f>'Project Information'!#REF!</f>
        <v>#REF!</v>
      </c>
      <c r="QVA1" s="52" t="e">
        <f>'Project Information'!#REF!</f>
        <v>#REF!</v>
      </c>
      <c r="QVB1" s="52" t="e">
        <f>'Project Information'!#REF!</f>
        <v>#REF!</v>
      </c>
      <c r="QVC1" s="52" t="e">
        <f>'Project Information'!#REF!</f>
        <v>#REF!</v>
      </c>
      <c r="QVD1" s="52" t="e">
        <f>'Project Information'!#REF!</f>
        <v>#REF!</v>
      </c>
      <c r="QVE1" s="52" t="e">
        <f>'Project Information'!#REF!</f>
        <v>#REF!</v>
      </c>
      <c r="QVF1" s="52" t="e">
        <f>'Project Information'!#REF!</f>
        <v>#REF!</v>
      </c>
      <c r="QVG1" s="52" t="e">
        <f>'Project Information'!#REF!</f>
        <v>#REF!</v>
      </c>
      <c r="QVH1" s="52" t="e">
        <f>'Project Information'!#REF!</f>
        <v>#REF!</v>
      </c>
      <c r="QVI1" s="52" t="e">
        <f>'Project Information'!#REF!</f>
        <v>#REF!</v>
      </c>
      <c r="QVJ1" s="52" t="e">
        <f>'Project Information'!#REF!</f>
        <v>#REF!</v>
      </c>
      <c r="QVK1" s="52" t="e">
        <f>'Project Information'!#REF!</f>
        <v>#REF!</v>
      </c>
      <c r="QVL1" s="52" t="e">
        <f>'Project Information'!#REF!</f>
        <v>#REF!</v>
      </c>
      <c r="QVM1" s="52" t="e">
        <f>'Project Information'!#REF!</f>
        <v>#REF!</v>
      </c>
      <c r="QVN1" s="52" t="e">
        <f>'Project Information'!#REF!</f>
        <v>#REF!</v>
      </c>
      <c r="QVO1" s="52" t="e">
        <f>'Project Information'!#REF!</f>
        <v>#REF!</v>
      </c>
      <c r="QVP1" s="52" t="e">
        <f>'Project Information'!#REF!</f>
        <v>#REF!</v>
      </c>
      <c r="QVQ1" s="52" t="e">
        <f>'Project Information'!#REF!</f>
        <v>#REF!</v>
      </c>
      <c r="QVR1" s="52" t="e">
        <f>'Project Information'!#REF!</f>
        <v>#REF!</v>
      </c>
      <c r="QVS1" s="52" t="e">
        <f>'Project Information'!#REF!</f>
        <v>#REF!</v>
      </c>
      <c r="QVT1" s="52" t="e">
        <f>'Project Information'!#REF!</f>
        <v>#REF!</v>
      </c>
      <c r="QVU1" s="52" t="e">
        <f>'Project Information'!#REF!</f>
        <v>#REF!</v>
      </c>
      <c r="QVV1" s="52" t="e">
        <f>'Project Information'!#REF!</f>
        <v>#REF!</v>
      </c>
      <c r="QVW1" s="52" t="e">
        <f>'Project Information'!#REF!</f>
        <v>#REF!</v>
      </c>
      <c r="QVX1" s="52" t="e">
        <f>'Project Information'!#REF!</f>
        <v>#REF!</v>
      </c>
      <c r="QVY1" s="52" t="e">
        <f>'Project Information'!#REF!</f>
        <v>#REF!</v>
      </c>
      <c r="QVZ1" s="52" t="e">
        <f>'Project Information'!#REF!</f>
        <v>#REF!</v>
      </c>
      <c r="QWA1" s="52" t="e">
        <f>'Project Information'!#REF!</f>
        <v>#REF!</v>
      </c>
      <c r="QWB1" s="52" t="e">
        <f>'Project Information'!#REF!</f>
        <v>#REF!</v>
      </c>
      <c r="QWC1" s="52" t="e">
        <f>'Project Information'!#REF!</f>
        <v>#REF!</v>
      </c>
      <c r="QWD1" s="52" t="e">
        <f>'Project Information'!#REF!</f>
        <v>#REF!</v>
      </c>
      <c r="QWE1" s="52" t="e">
        <f>'Project Information'!#REF!</f>
        <v>#REF!</v>
      </c>
      <c r="QWF1" s="52" t="e">
        <f>'Project Information'!#REF!</f>
        <v>#REF!</v>
      </c>
      <c r="QWG1" s="52" t="e">
        <f>'Project Information'!#REF!</f>
        <v>#REF!</v>
      </c>
      <c r="QWH1" s="52" t="e">
        <f>'Project Information'!#REF!</f>
        <v>#REF!</v>
      </c>
      <c r="QWI1" s="52" t="e">
        <f>'Project Information'!#REF!</f>
        <v>#REF!</v>
      </c>
      <c r="QWJ1" s="52" t="e">
        <f>'Project Information'!#REF!</f>
        <v>#REF!</v>
      </c>
      <c r="QWK1" s="52" t="e">
        <f>'Project Information'!#REF!</f>
        <v>#REF!</v>
      </c>
      <c r="QWL1" s="52" t="e">
        <f>'Project Information'!#REF!</f>
        <v>#REF!</v>
      </c>
      <c r="QWM1" s="52" t="e">
        <f>'Project Information'!#REF!</f>
        <v>#REF!</v>
      </c>
      <c r="QWN1" s="52" t="e">
        <f>'Project Information'!#REF!</f>
        <v>#REF!</v>
      </c>
      <c r="QWO1" s="52" t="e">
        <f>'Project Information'!#REF!</f>
        <v>#REF!</v>
      </c>
      <c r="QWP1" s="52" t="e">
        <f>'Project Information'!#REF!</f>
        <v>#REF!</v>
      </c>
      <c r="QWQ1" s="52" t="e">
        <f>'Project Information'!#REF!</f>
        <v>#REF!</v>
      </c>
      <c r="QWR1" s="52" t="e">
        <f>'Project Information'!#REF!</f>
        <v>#REF!</v>
      </c>
      <c r="QWS1" s="52" t="e">
        <f>'Project Information'!#REF!</f>
        <v>#REF!</v>
      </c>
      <c r="QWT1" s="52" t="e">
        <f>'Project Information'!#REF!</f>
        <v>#REF!</v>
      </c>
      <c r="QWU1" s="52" t="e">
        <f>'Project Information'!#REF!</f>
        <v>#REF!</v>
      </c>
      <c r="QWV1" s="52" t="e">
        <f>'Project Information'!#REF!</f>
        <v>#REF!</v>
      </c>
      <c r="QWW1" s="52" t="e">
        <f>'Project Information'!#REF!</f>
        <v>#REF!</v>
      </c>
      <c r="QWX1" s="52" t="e">
        <f>'Project Information'!#REF!</f>
        <v>#REF!</v>
      </c>
      <c r="QWY1" s="52" t="e">
        <f>'Project Information'!#REF!</f>
        <v>#REF!</v>
      </c>
      <c r="QWZ1" s="52" t="e">
        <f>'Project Information'!#REF!</f>
        <v>#REF!</v>
      </c>
      <c r="QXA1" s="52" t="e">
        <f>'Project Information'!#REF!</f>
        <v>#REF!</v>
      </c>
      <c r="QXB1" s="52" t="e">
        <f>'Project Information'!#REF!</f>
        <v>#REF!</v>
      </c>
      <c r="QXC1" s="52" t="e">
        <f>'Project Information'!#REF!</f>
        <v>#REF!</v>
      </c>
      <c r="QXD1" s="52" t="e">
        <f>'Project Information'!#REF!</f>
        <v>#REF!</v>
      </c>
      <c r="QXE1" s="52" t="e">
        <f>'Project Information'!#REF!</f>
        <v>#REF!</v>
      </c>
      <c r="QXF1" s="52" t="e">
        <f>'Project Information'!#REF!</f>
        <v>#REF!</v>
      </c>
      <c r="QXG1" s="52" t="e">
        <f>'Project Information'!#REF!</f>
        <v>#REF!</v>
      </c>
      <c r="QXH1" s="52" t="e">
        <f>'Project Information'!#REF!</f>
        <v>#REF!</v>
      </c>
      <c r="QXI1" s="52" t="e">
        <f>'Project Information'!#REF!</f>
        <v>#REF!</v>
      </c>
      <c r="QXJ1" s="52" t="e">
        <f>'Project Information'!#REF!</f>
        <v>#REF!</v>
      </c>
      <c r="QXK1" s="52" t="e">
        <f>'Project Information'!#REF!</f>
        <v>#REF!</v>
      </c>
      <c r="QXL1" s="52" t="e">
        <f>'Project Information'!#REF!</f>
        <v>#REF!</v>
      </c>
      <c r="QXM1" s="52" t="e">
        <f>'Project Information'!#REF!</f>
        <v>#REF!</v>
      </c>
      <c r="QXN1" s="52" t="e">
        <f>'Project Information'!#REF!</f>
        <v>#REF!</v>
      </c>
      <c r="QXO1" s="52" t="e">
        <f>'Project Information'!#REF!</f>
        <v>#REF!</v>
      </c>
      <c r="QXP1" s="52" t="e">
        <f>'Project Information'!#REF!</f>
        <v>#REF!</v>
      </c>
      <c r="QXQ1" s="52" t="e">
        <f>'Project Information'!#REF!</f>
        <v>#REF!</v>
      </c>
      <c r="QXR1" s="52" t="e">
        <f>'Project Information'!#REF!</f>
        <v>#REF!</v>
      </c>
      <c r="QXS1" s="52" t="e">
        <f>'Project Information'!#REF!</f>
        <v>#REF!</v>
      </c>
      <c r="QXT1" s="52" t="e">
        <f>'Project Information'!#REF!</f>
        <v>#REF!</v>
      </c>
      <c r="QXU1" s="52" t="e">
        <f>'Project Information'!#REF!</f>
        <v>#REF!</v>
      </c>
      <c r="QXV1" s="52" t="e">
        <f>'Project Information'!#REF!</f>
        <v>#REF!</v>
      </c>
      <c r="QXW1" s="52" t="e">
        <f>'Project Information'!#REF!</f>
        <v>#REF!</v>
      </c>
      <c r="QXX1" s="52" t="e">
        <f>'Project Information'!#REF!</f>
        <v>#REF!</v>
      </c>
      <c r="QXY1" s="52" t="e">
        <f>'Project Information'!#REF!</f>
        <v>#REF!</v>
      </c>
      <c r="QXZ1" s="52" t="e">
        <f>'Project Information'!#REF!</f>
        <v>#REF!</v>
      </c>
      <c r="QYA1" s="52" t="e">
        <f>'Project Information'!#REF!</f>
        <v>#REF!</v>
      </c>
      <c r="QYB1" s="52" t="e">
        <f>'Project Information'!#REF!</f>
        <v>#REF!</v>
      </c>
      <c r="QYC1" s="52" t="e">
        <f>'Project Information'!#REF!</f>
        <v>#REF!</v>
      </c>
      <c r="QYD1" s="52" t="e">
        <f>'Project Information'!#REF!</f>
        <v>#REF!</v>
      </c>
      <c r="QYE1" s="52" t="e">
        <f>'Project Information'!#REF!</f>
        <v>#REF!</v>
      </c>
      <c r="QYF1" s="52" t="e">
        <f>'Project Information'!#REF!</f>
        <v>#REF!</v>
      </c>
      <c r="QYG1" s="52" t="e">
        <f>'Project Information'!#REF!</f>
        <v>#REF!</v>
      </c>
      <c r="QYH1" s="52" t="e">
        <f>'Project Information'!#REF!</f>
        <v>#REF!</v>
      </c>
      <c r="QYI1" s="52" t="e">
        <f>'Project Information'!#REF!</f>
        <v>#REF!</v>
      </c>
      <c r="QYJ1" s="52" t="e">
        <f>'Project Information'!#REF!</f>
        <v>#REF!</v>
      </c>
      <c r="QYK1" s="52" t="e">
        <f>'Project Information'!#REF!</f>
        <v>#REF!</v>
      </c>
      <c r="QYL1" s="52" t="e">
        <f>'Project Information'!#REF!</f>
        <v>#REF!</v>
      </c>
      <c r="QYM1" s="52" t="e">
        <f>'Project Information'!#REF!</f>
        <v>#REF!</v>
      </c>
      <c r="QYN1" s="52" t="e">
        <f>'Project Information'!#REF!</f>
        <v>#REF!</v>
      </c>
      <c r="QYO1" s="52" t="e">
        <f>'Project Information'!#REF!</f>
        <v>#REF!</v>
      </c>
      <c r="QYP1" s="52" t="e">
        <f>'Project Information'!#REF!</f>
        <v>#REF!</v>
      </c>
      <c r="QYQ1" s="52" t="e">
        <f>'Project Information'!#REF!</f>
        <v>#REF!</v>
      </c>
      <c r="QYR1" s="52" t="e">
        <f>'Project Information'!#REF!</f>
        <v>#REF!</v>
      </c>
      <c r="QYS1" s="52" t="e">
        <f>'Project Information'!#REF!</f>
        <v>#REF!</v>
      </c>
      <c r="QYT1" s="52" t="e">
        <f>'Project Information'!#REF!</f>
        <v>#REF!</v>
      </c>
      <c r="QYU1" s="52" t="e">
        <f>'Project Information'!#REF!</f>
        <v>#REF!</v>
      </c>
      <c r="QYV1" s="52" t="e">
        <f>'Project Information'!#REF!</f>
        <v>#REF!</v>
      </c>
      <c r="QYW1" s="52" t="e">
        <f>'Project Information'!#REF!</f>
        <v>#REF!</v>
      </c>
      <c r="QYX1" s="52" t="e">
        <f>'Project Information'!#REF!</f>
        <v>#REF!</v>
      </c>
      <c r="QYY1" s="52" t="e">
        <f>'Project Information'!#REF!</f>
        <v>#REF!</v>
      </c>
      <c r="QYZ1" s="52" t="e">
        <f>'Project Information'!#REF!</f>
        <v>#REF!</v>
      </c>
      <c r="QZA1" s="52" t="e">
        <f>'Project Information'!#REF!</f>
        <v>#REF!</v>
      </c>
      <c r="QZB1" s="52" t="e">
        <f>'Project Information'!#REF!</f>
        <v>#REF!</v>
      </c>
      <c r="QZC1" s="52" t="e">
        <f>'Project Information'!#REF!</f>
        <v>#REF!</v>
      </c>
      <c r="QZD1" s="52" t="e">
        <f>'Project Information'!#REF!</f>
        <v>#REF!</v>
      </c>
      <c r="QZE1" s="52" t="e">
        <f>'Project Information'!#REF!</f>
        <v>#REF!</v>
      </c>
      <c r="QZF1" s="52" t="e">
        <f>'Project Information'!#REF!</f>
        <v>#REF!</v>
      </c>
      <c r="QZG1" s="52" t="e">
        <f>'Project Information'!#REF!</f>
        <v>#REF!</v>
      </c>
      <c r="QZH1" s="52" t="e">
        <f>'Project Information'!#REF!</f>
        <v>#REF!</v>
      </c>
      <c r="QZI1" s="52" t="e">
        <f>'Project Information'!#REF!</f>
        <v>#REF!</v>
      </c>
      <c r="QZJ1" s="52" t="e">
        <f>'Project Information'!#REF!</f>
        <v>#REF!</v>
      </c>
      <c r="QZK1" s="52" t="e">
        <f>'Project Information'!#REF!</f>
        <v>#REF!</v>
      </c>
      <c r="QZL1" s="52" t="e">
        <f>'Project Information'!#REF!</f>
        <v>#REF!</v>
      </c>
      <c r="QZM1" s="52" t="e">
        <f>'Project Information'!#REF!</f>
        <v>#REF!</v>
      </c>
      <c r="QZN1" s="52" t="e">
        <f>'Project Information'!#REF!</f>
        <v>#REF!</v>
      </c>
      <c r="QZO1" s="52" t="e">
        <f>'Project Information'!#REF!</f>
        <v>#REF!</v>
      </c>
      <c r="QZP1" s="52" t="e">
        <f>'Project Information'!#REF!</f>
        <v>#REF!</v>
      </c>
      <c r="QZQ1" s="52" t="e">
        <f>'Project Information'!#REF!</f>
        <v>#REF!</v>
      </c>
      <c r="QZR1" s="52" t="e">
        <f>'Project Information'!#REF!</f>
        <v>#REF!</v>
      </c>
      <c r="QZS1" s="52" t="e">
        <f>'Project Information'!#REF!</f>
        <v>#REF!</v>
      </c>
      <c r="QZT1" s="52" t="e">
        <f>'Project Information'!#REF!</f>
        <v>#REF!</v>
      </c>
      <c r="QZU1" s="52" t="e">
        <f>'Project Information'!#REF!</f>
        <v>#REF!</v>
      </c>
      <c r="QZV1" s="52" t="e">
        <f>'Project Information'!#REF!</f>
        <v>#REF!</v>
      </c>
      <c r="QZW1" s="52" t="e">
        <f>'Project Information'!#REF!</f>
        <v>#REF!</v>
      </c>
      <c r="QZX1" s="52" t="e">
        <f>'Project Information'!#REF!</f>
        <v>#REF!</v>
      </c>
      <c r="QZY1" s="52" t="e">
        <f>'Project Information'!#REF!</f>
        <v>#REF!</v>
      </c>
      <c r="QZZ1" s="52" t="e">
        <f>'Project Information'!#REF!</f>
        <v>#REF!</v>
      </c>
      <c r="RAA1" s="52" t="e">
        <f>'Project Information'!#REF!</f>
        <v>#REF!</v>
      </c>
      <c r="RAB1" s="52" t="e">
        <f>'Project Information'!#REF!</f>
        <v>#REF!</v>
      </c>
      <c r="RAC1" s="52" t="e">
        <f>'Project Information'!#REF!</f>
        <v>#REF!</v>
      </c>
      <c r="RAD1" s="52" t="e">
        <f>'Project Information'!#REF!</f>
        <v>#REF!</v>
      </c>
      <c r="RAE1" s="52" t="e">
        <f>'Project Information'!#REF!</f>
        <v>#REF!</v>
      </c>
      <c r="RAF1" s="52" t="e">
        <f>'Project Information'!#REF!</f>
        <v>#REF!</v>
      </c>
      <c r="RAG1" s="52" t="e">
        <f>'Project Information'!#REF!</f>
        <v>#REF!</v>
      </c>
      <c r="RAH1" s="52" t="e">
        <f>'Project Information'!#REF!</f>
        <v>#REF!</v>
      </c>
      <c r="RAI1" s="52" t="e">
        <f>'Project Information'!#REF!</f>
        <v>#REF!</v>
      </c>
      <c r="RAJ1" s="52" t="e">
        <f>'Project Information'!#REF!</f>
        <v>#REF!</v>
      </c>
      <c r="RAK1" s="52" t="e">
        <f>'Project Information'!#REF!</f>
        <v>#REF!</v>
      </c>
      <c r="RAL1" s="52" t="e">
        <f>'Project Information'!#REF!</f>
        <v>#REF!</v>
      </c>
      <c r="RAM1" s="52" t="e">
        <f>'Project Information'!#REF!</f>
        <v>#REF!</v>
      </c>
      <c r="RAN1" s="52" t="e">
        <f>'Project Information'!#REF!</f>
        <v>#REF!</v>
      </c>
      <c r="RAO1" s="52" t="e">
        <f>'Project Information'!#REF!</f>
        <v>#REF!</v>
      </c>
      <c r="RAP1" s="52" t="e">
        <f>'Project Information'!#REF!</f>
        <v>#REF!</v>
      </c>
      <c r="RAQ1" s="52" t="e">
        <f>'Project Information'!#REF!</f>
        <v>#REF!</v>
      </c>
      <c r="RAR1" s="52" t="e">
        <f>'Project Information'!#REF!</f>
        <v>#REF!</v>
      </c>
      <c r="RAS1" s="52" t="e">
        <f>'Project Information'!#REF!</f>
        <v>#REF!</v>
      </c>
      <c r="RAT1" s="52" t="e">
        <f>'Project Information'!#REF!</f>
        <v>#REF!</v>
      </c>
      <c r="RAU1" s="52" t="e">
        <f>'Project Information'!#REF!</f>
        <v>#REF!</v>
      </c>
      <c r="RAV1" s="52" t="e">
        <f>'Project Information'!#REF!</f>
        <v>#REF!</v>
      </c>
      <c r="RAW1" s="52" t="e">
        <f>'Project Information'!#REF!</f>
        <v>#REF!</v>
      </c>
      <c r="RAX1" s="52" t="e">
        <f>'Project Information'!#REF!</f>
        <v>#REF!</v>
      </c>
      <c r="RAY1" s="52" t="e">
        <f>'Project Information'!#REF!</f>
        <v>#REF!</v>
      </c>
      <c r="RAZ1" s="52" t="e">
        <f>'Project Information'!#REF!</f>
        <v>#REF!</v>
      </c>
      <c r="RBA1" s="52" t="e">
        <f>'Project Information'!#REF!</f>
        <v>#REF!</v>
      </c>
      <c r="RBB1" s="52" t="e">
        <f>'Project Information'!#REF!</f>
        <v>#REF!</v>
      </c>
      <c r="RBC1" s="52" t="e">
        <f>'Project Information'!#REF!</f>
        <v>#REF!</v>
      </c>
      <c r="RBD1" s="52" t="e">
        <f>'Project Information'!#REF!</f>
        <v>#REF!</v>
      </c>
      <c r="RBE1" s="52" t="e">
        <f>'Project Information'!#REF!</f>
        <v>#REF!</v>
      </c>
      <c r="RBF1" s="52" t="e">
        <f>'Project Information'!#REF!</f>
        <v>#REF!</v>
      </c>
      <c r="RBG1" s="52" t="e">
        <f>'Project Information'!#REF!</f>
        <v>#REF!</v>
      </c>
      <c r="RBH1" s="52" t="e">
        <f>'Project Information'!#REF!</f>
        <v>#REF!</v>
      </c>
      <c r="RBI1" s="52" t="e">
        <f>'Project Information'!#REF!</f>
        <v>#REF!</v>
      </c>
      <c r="RBJ1" s="52" t="e">
        <f>'Project Information'!#REF!</f>
        <v>#REF!</v>
      </c>
      <c r="RBK1" s="52" t="e">
        <f>'Project Information'!#REF!</f>
        <v>#REF!</v>
      </c>
      <c r="RBL1" s="52" t="e">
        <f>'Project Information'!#REF!</f>
        <v>#REF!</v>
      </c>
      <c r="RBM1" s="52" t="e">
        <f>'Project Information'!#REF!</f>
        <v>#REF!</v>
      </c>
      <c r="RBN1" s="52" t="e">
        <f>'Project Information'!#REF!</f>
        <v>#REF!</v>
      </c>
      <c r="RBO1" s="52" t="e">
        <f>'Project Information'!#REF!</f>
        <v>#REF!</v>
      </c>
      <c r="RBP1" s="52" t="e">
        <f>'Project Information'!#REF!</f>
        <v>#REF!</v>
      </c>
      <c r="RBQ1" s="52" t="e">
        <f>'Project Information'!#REF!</f>
        <v>#REF!</v>
      </c>
      <c r="RBR1" s="52" t="e">
        <f>'Project Information'!#REF!</f>
        <v>#REF!</v>
      </c>
      <c r="RBS1" s="52" t="e">
        <f>'Project Information'!#REF!</f>
        <v>#REF!</v>
      </c>
      <c r="RBT1" s="52" t="e">
        <f>'Project Information'!#REF!</f>
        <v>#REF!</v>
      </c>
      <c r="RBU1" s="52" t="e">
        <f>'Project Information'!#REF!</f>
        <v>#REF!</v>
      </c>
      <c r="RBV1" s="52" t="e">
        <f>'Project Information'!#REF!</f>
        <v>#REF!</v>
      </c>
      <c r="RBW1" s="52" t="e">
        <f>'Project Information'!#REF!</f>
        <v>#REF!</v>
      </c>
      <c r="RBX1" s="52" t="e">
        <f>'Project Information'!#REF!</f>
        <v>#REF!</v>
      </c>
      <c r="RBY1" s="52" t="e">
        <f>'Project Information'!#REF!</f>
        <v>#REF!</v>
      </c>
      <c r="RBZ1" s="52" t="e">
        <f>'Project Information'!#REF!</f>
        <v>#REF!</v>
      </c>
      <c r="RCA1" s="52" t="e">
        <f>'Project Information'!#REF!</f>
        <v>#REF!</v>
      </c>
      <c r="RCB1" s="52" t="e">
        <f>'Project Information'!#REF!</f>
        <v>#REF!</v>
      </c>
      <c r="RCC1" s="52" t="e">
        <f>'Project Information'!#REF!</f>
        <v>#REF!</v>
      </c>
      <c r="RCD1" s="52" t="e">
        <f>'Project Information'!#REF!</f>
        <v>#REF!</v>
      </c>
      <c r="RCE1" s="52" t="e">
        <f>'Project Information'!#REF!</f>
        <v>#REF!</v>
      </c>
      <c r="RCF1" s="52" t="e">
        <f>'Project Information'!#REF!</f>
        <v>#REF!</v>
      </c>
      <c r="RCG1" s="52" t="e">
        <f>'Project Information'!#REF!</f>
        <v>#REF!</v>
      </c>
      <c r="RCH1" s="52" t="e">
        <f>'Project Information'!#REF!</f>
        <v>#REF!</v>
      </c>
      <c r="RCI1" s="52" t="e">
        <f>'Project Information'!#REF!</f>
        <v>#REF!</v>
      </c>
      <c r="RCJ1" s="52" t="e">
        <f>'Project Information'!#REF!</f>
        <v>#REF!</v>
      </c>
      <c r="RCK1" s="52" t="e">
        <f>'Project Information'!#REF!</f>
        <v>#REF!</v>
      </c>
      <c r="RCL1" s="52" t="e">
        <f>'Project Information'!#REF!</f>
        <v>#REF!</v>
      </c>
      <c r="RCM1" s="52" t="e">
        <f>'Project Information'!#REF!</f>
        <v>#REF!</v>
      </c>
      <c r="RCN1" s="52" t="e">
        <f>'Project Information'!#REF!</f>
        <v>#REF!</v>
      </c>
      <c r="RCO1" s="52" t="e">
        <f>'Project Information'!#REF!</f>
        <v>#REF!</v>
      </c>
      <c r="RCP1" s="52" t="e">
        <f>'Project Information'!#REF!</f>
        <v>#REF!</v>
      </c>
      <c r="RCQ1" s="52" t="e">
        <f>'Project Information'!#REF!</f>
        <v>#REF!</v>
      </c>
      <c r="RCR1" s="52" t="e">
        <f>'Project Information'!#REF!</f>
        <v>#REF!</v>
      </c>
      <c r="RCS1" s="52" t="e">
        <f>'Project Information'!#REF!</f>
        <v>#REF!</v>
      </c>
      <c r="RCT1" s="52" t="e">
        <f>'Project Information'!#REF!</f>
        <v>#REF!</v>
      </c>
      <c r="RCU1" s="52" t="e">
        <f>'Project Information'!#REF!</f>
        <v>#REF!</v>
      </c>
      <c r="RCV1" s="52" t="e">
        <f>'Project Information'!#REF!</f>
        <v>#REF!</v>
      </c>
      <c r="RCW1" s="52" t="e">
        <f>'Project Information'!#REF!</f>
        <v>#REF!</v>
      </c>
      <c r="RCX1" s="52" t="e">
        <f>'Project Information'!#REF!</f>
        <v>#REF!</v>
      </c>
      <c r="RCY1" s="52" t="e">
        <f>'Project Information'!#REF!</f>
        <v>#REF!</v>
      </c>
      <c r="RCZ1" s="52" t="e">
        <f>'Project Information'!#REF!</f>
        <v>#REF!</v>
      </c>
      <c r="RDA1" s="52" t="e">
        <f>'Project Information'!#REF!</f>
        <v>#REF!</v>
      </c>
      <c r="RDB1" s="52" t="e">
        <f>'Project Information'!#REF!</f>
        <v>#REF!</v>
      </c>
      <c r="RDC1" s="52" t="e">
        <f>'Project Information'!#REF!</f>
        <v>#REF!</v>
      </c>
      <c r="RDD1" s="52" t="e">
        <f>'Project Information'!#REF!</f>
        <v>#REF!</v>
      </c>
      <c r="RDE1" s="52" t="e">
        <f>'Project Information'!#REF!</f>
        <v>#REF!</v>
      </c>
      <c r="RDF1" s="52" t="e">
        <f>'Project Information'!#REF!</f>
        <v>#REF!</v>
      </c>
      <c r="RDG1" s="52" t="e">
        <f>'Project Information'!#REF!</f>
        <v>#REF!</v>
      </c>
      <c r="RDH1" s="52" t="e">
        <f>'Project Information'!#REF!</f>
        <v>#REF!</v>
      </c>
      <c r="RDI1" s="52" t="e">
        <f>'Project Information'!#REF!</f>
        <v>#REF!</v>
      </c>
      <c r="RDJ1" s="52" t="e">
        <f>'Project Information'!#REF!</f>
        <v>#REF!</v>
      </c>
      <c r="RDK1" s="52" t="e">
        <f>'Project Information'!#REF!</f>
        <v>#REF!</v>
      </c>
      <c r="RDL1" s="52" t="e">
        <f>'Project Information'!#REF!</f>
        <v>#REF!</v>
      </c>
      <c r="RDM1" s="52" t="e">
        <f>'Project Information'!#REF!</f>
        <v>#REF!</v>
      </c>
      <c r="RDN1" s="52" t="e">
        <f>'Project Information'!#REF!</f>
        <v>#REF!</v>
      </c>
      <c r="RDO1" s="52" t="e">
        <f>'Project Information'!#REF!</f>
        <v>#REF!</v>
      </c>
      <c r="RDP1" s="52" t="e">
        <f>'Project Information'!#REF!</f>
        <v>#REF!</v>
      </c>
      <c r="RDQ1" s="52" t="e">
        <f>'Project Information'!#REF!</f>
        <v>#REF!</v>
      </c>
      <c r="RDR1" s="52" t="e">
        <f>'Project Information'!#REF!</f>
        <v>#REF!</v>
      </c>
      <c r="RDS1" s="52" t="e">
        <f>'Project Information'!#REF!</f>
        <v>#REF!</v>
      </c>
      <c r="RDT1" s="52" t="e">
        <f>'Project Information'!#REF!</f>
        <v>#REF!</v>
      </c>
      <c r="RDU1" s="52" t="e">
        <f>'Project Information'!#REF!</f>
        <v>#REF!</v>
      </c>
      <c r="RDV1" s="52" t="e">
        <f>'Project Information'!#REF!</f>
        <v>#REF!</v>
      </c>
      <c r="RDW1" s="52" t="e">
        <f>'Project Information'!#REF!</f>
        <v>#REF!</v>
      </c>
      <c r="RDX1" s="52" t="e">
        <f>'Project Information'!#REF!</f>
        <v>#REF!</v>
      </c>
      <c r="RDY1" s="52" t="e">
        <f>'Project Information'!#REF!</f>
        <v>#REF!</v>
      </c>
      <c r="RDZ1" s="52" t="e">
        <f>'Project Information'!#REF!</f>
        <v>#REF!</v>
      </c>
      <c r="REA1" s="52" t="e">
        <f>'Project Information'!#REF!</f>
        <v>#REF!</v>
      </c>
      <c r="REB1" s="52" t="e">
        <f>'Project Information'!#REF!</f>
        <v>#REF!</v>
      </c>
      <c r="REC1" s="52" t="e">
        <f>'Project Information'!#REF!</f>
        <v>#REF!</v>
      </c>
      <c r="RED1" s="52" t="e">
        <f>'Project Information'!#REF!</f>
        <v>#REF!</v>
      </c>
      <c r="REE1" s="52" t="e">
        <f>'Project Information'!#REF!</f>
        <v>#REF!</v>
      </c>
      <c r="REF1" s="52" t="e">
        <f>'Project Information'!#REF!</f>
        <v>#REF!</v>
      </c>
      <c r="REG1" s="52" t="e">
        <f>'Project Information'!#REF!</f>
        <v>#REF!</v>
      </c>
      <c r="REH1" s="52" t="e">
        <f>'Project Information'!#REF!</f>
        <v>#REF!</v>
      </c>
      <c r="REI1" s="52" t="e">
        <f>'Project Information'!#REF!</f>
        <v>#REF!</v>
      </c>
      <c r="REJ1" s="52" t="e">
        <f>'Project Information'!#REF!</f>
        <v>#REF!</v>
      </c>
      <c r="REK1" s="52" t="e">
        <f>'Project Information'!#REF!</f>
        <v>#REF!</v>
      </c>
      <c r="REL1" s="52" t="e">
        <f>'Project Information'!#REF!</f>
        <v>#REF!</v>
      </c>
      <c r="REM1" s="52" t="e">
        <f>'Project Information'!#REF!</f>
        <v>#REF!</v>
      </c>
      <c r="REN1" s="52" t="e">
        <f>'Project Information'!#REF!</f>
        <v>#REF!</v>
      </c>
      <c r="REO1" s="52" t="e">
        <f>'Project Information'!#REF!</f>
        <v>#REF!</v>
      </c>
      <c r="REP1" s="52" t="e">
        <f>'Project Information'!#REF!</f>
        <v>#REF!</v>
      </c>
      <c r="REQ1" s="52" t="e">
        <f>'Project Information'!#REF!</f>
        <v>#REF!</v>
      </c>
      <c r="RER1" s="52" t="e">
        <f>'Project Information'!#REF!</f>
        <v>#REF!</v>
      </c>
      <c r="RES1" s="52" t="e">
        <f>'Project Information'!#REF!</f>
        <v>#REF!</v>
      </c>
      <c r="RET1" s="52" t="e">
        <f>'Project Information'!#REF!</f>
        <v>#REF!</v>
      </c>
      <c r="REU1" s="52" t="e">
        <f>'Project Information'!#REF!</f>
        <v>#REF!</v>
      </c>
      <c r="REV1" s="52" t="e">
        <f>'Project Information'!#REF!</f>
        <v>#REF!</v>
      </c>
      <c r="REW1" s="52" t="e">
        <f>'Project Information'!#REF!</f>
        <v>#REF!</v>
      </c>
      <c r="REX1" s="52" t="e">
        <f>'Project Information'!#REF!</f>
        <v>#REF!</v>
      </c>
      <c r="REY1" s="52" t="e">
        <f>'Project Information'!#REF!</f>
        <v>#REF!</v>
      </c>
      <c r="REZ1" s="52" t="e">
        <f>'Project Information'!#REF!</f>
        <v>#REF!</v>
      </c>
      <c r="RFA1" s="52" t="e">
        <f>'Project Information'!#REF!</f>
        <v>#REF!</v>
      </c>
      <c r="RFB1" s="52" t="e">
        <f>'Project Information'!#REF!</f>
        <v>#REF!</v>
      </c>
      <c r="RFC1" s="52" t="e">
        <f>'Project Information'!#REF!</f>
        <v>#REF!</v>
      </c>
      <c r="RFD1" s="52" t="e">
        <f>'Project Information'!#REF!</f>
        <v>#REF!</v>
      </c>
      <c r="RFE1" s="52" t="e">
        <f>'Project Information'!#REF!</f>
        <v>#REF!</v>
      </c>
      <c r="RFF1" s="52" t="e">
        <f>'Project Information'!#REF!</f>
        <v>#REF!</v>
      </c>
      <c r="RFG1" s="52" t="e">
        <f>'Project Information'!#REF!</f>
        <v>#REF!</v>
      </c>
      <c r="RFH1" s="52" t="e">
        <f>'Project Information'!#REF!</f>
        <v>#REF!</v>
      </c>
      <c r="RFI1" s="52" t="e">
        <f>'Project Information'!#REF!</f>
        <v>#REF!</v>
      </c>
      <c r="RFJ1" s="52" t="e">
        <f>'Project Information'!#REF!</f>
        <v>#REF!</v>
      </c>
      <c r="RFK1" s="52" t="e">
        <f>'Project Information'!#REF!</f>
        <v>#REF!</v>
      </c>
      <c r="RFL1" s="52" t="e">
        <f>'Project Information'!#REF!</f>
        <v>#REF!</v>
      </c>
      <c r="RFM1" s="52" t="e">
        <f>'Project Information'!#REF!</f>
        <v>#REF!</v>
      </c>
      <c r="RFN1" s="52" t="e">
        <f>'Project Information'!#REF!</f>
        <v>#REF!</v>
      </c>
      <c r="RFO1" s="52" t="e">
        <f>'Project Information'!#REF!</f>
        <v>#REF!</v>
      </c>
      <c r="RFP1" s="52" t="e">
        <f>'Project Information'!#REF!</f>
        <v>#REF!</v>
      </c>
      <c r="RFQ1" s="52" t="e">
        <f>'Project Information'!#REF!</f>
        <v>#REF!</v>
      </c>
      <c r="RFR1" s="52" t="e">
        <f>'Project Information'!#REF!</f>
        <v>#REF!</v>
      </c>
      <c r="RFS1" s="52" t="e">
        <f>'Project Information'!#REF!</f>
        <v>#REF!</v>
      </c>
      <c r="RFT1" s="52" t="e">
        <f>'Project Information'!#REF!</f>
        <v>#REF!</v>
      </c>
      <c r="RFU1" s="52" t="e">
        <f>'Project Information'!#REF!</f>
        <v>#REF!</v>
      </c>
      <c r="RFV1" s="52" t="e">
        <f>'Project Information'!#REF!</f>
        <v>#REF!</v>
      </c>
      <c r="RFW1" s="52" t="e">
        <f>'Project Information'!#REF!</f>
        <v>#REF!</v>
      </c>
      <c r="RFX1" s="52" t="e">
        <f>'Project Information'!#REF!</f>
        <v>#REF!</v>
      </c>
      <c r="RFY1" s="52" t="e">
        <f>'Project Information'!#REF!</f>
        <v>#REF!</v>
      </c>
      <c r="RFZ1" s="52" t="e">
        <f>'Project Information'!#REF!</f>
        <v>#REF!</v>
      </c>
      <c r="RGA1" s="52" t="e">
        <f>'Project Information'!#REF!</f>
        <v>#REF!</v>
      </c>
      <c r="RGB1" s="52" t="e">
        <f>'Project Information'!#REF!</f>
        <v>#REF!</v>
      </c>
      <c r="RGC1" s="52" t="e">
        <f>'Project Information'!#REF!</f>
        <v>#REF!</v>
      </c>
      <c r="RGD1" s="52" t="e">
        <f>'Project Information'!#REF!</f>
        <v>#REF!</v>
      </c>
      <c r="RGE1" s="52" t="e">
        <f>'Project Information'!#REF!</f>
        <v>#REF!</v>
      </c>
      <c r="RGF1" s="52" t="e">
        <f>'Project Information'!#REF!</f>
        <v>#REF!</v>
      </c>
      <c r="RGG1" s="52" t="e">
        <f>'Project Information'!#REF!</f>
        <v>#REF!</v>
      </c>
      <c r="RGH1" s="52" t="e">
        <f>'Project Information'!#REF!</f>
        <v>#REF!</v>
      </c>
      <c r="RGI1" s="52" t="e">
        <f>'Project Information'!#REF!</f>
        <v>#REF!</v>
      </c>
      <c r="RGJ1" s="52" t="e">
        <f>'Project Information'!#REF!</f>
        <v>#REF!</v>
      </c>
      <c r="RGK1" s="52" t="e">
        <f>'Project Information'!#REF!</f>
        <v>#REF!</v>
      </c>
      <c r="RGL1" s="52" t="e">
        <f>'Project Information'!#REF!</f>
        <v>#REF!</v>
      </c>
      <c r="RGM1" s="52" t="e">
        <f>'Project Information'!#REF!</f>
        <v>#REF!</v>
      </c>
      <c r="RGN1" s="52" t="e">
        <f>'Project Information'!#REF!</f>
        <v>#REF!</v>
      </c>
      <c r="RGO1" s="52" t="e">
        <f>'Project Information'!#REF!</f>
        <v>#REF!</v>
      </c>
      <c r="RGP1" s="52" t="e">
        <f>'Project Information'!#REF!</f>
        <v>#REF!</v>
      </c>
      <c r="RGQ1" s="52" t="e">
        <f>'Project Information'!#REF!</f>
        <v>#REF!</v>
      </c>
      <c r="RGR1" s="52" t="e">
        <f>'Project Information'!#REF!</f>
        <v>#REF!</v>
      </c>
      <c r="RGS1" s="52" t="e">
        <f>'Project Information'!#REF!</f>
        <v>#REF!</v>
      </c>
      <c r="RGT1" s="52" t="e">
        <f>'Project Information'!#REF!</f>
        <v>#REF!</v>
      </c>
      <c r="RGU1" s="52" t="e">
        <f>'Project Information'!#REF!</f>
        <v>#REF!</v>
      </c>
      <c r="RGV1" s="52" t="e">
        <f>'Project Information'!#REF!</f>
        <v>#REF!</v>
      </c>
      <c r="RGW1" s="52" t="e">
        <f>'Project Information'!#REF!</f>
        <v>#REF!</v>
      </c>
      <c r="RGX1" s="52" t="e">
        <f>'Project Information'!#REF!</f>
        <v>#REF!</v>
      </c>
      <c r="RGY1" s="52" t="e">
        <f>'Project Information'!#REF!</f>
        <v>#REF!</v>
      </c>
      <c r="RGZ1" s="52" t="e">
        <f>'Project Information'!#REF!</f>
        <v>#REF!</v>
      </c>
      <c r="RHA1" s="52" t="e">
        <f>'Project Information'!#REF!</f>
        <v>#REF!</v>
      </c>
      <c r="RHB1" s="52" t="e">
        <f>'Project Information'!#REF!</f>
        <v>#REF!</v>
      </c>
      <c r="RHC1" s="52" t="e">
        <f>'Project Information'!#REF!</f>
        <v>#REF!</v>
      </c>
      <c r="RHD1" s="52" t="e">
        <f>'Project Information'!#REF!</f>
        <v>#REF!</v>
      </c>
      <c r="RHE1" s="52" t="e">
        <f>'Project Information'!#REF!</f>
        <v>#REF!</v>
      </c>
      <c r="RHF1" s="52" t="e">
        <f>'Project Information'!#REF!</f>
        <v>#REF!</v>
      </c>
      <c r="RHG1" s="52" t="e">
        <f>'Project Information'!#REF!</f>
        <v>#REF!</v>
      </c>
      <c r="RHH1" s="52" t="e">
        <f>'Project Information'!#REF!</f>
        <v>#REF!</v>
      </c>
      <c r="RHI1" s="52" t="e">
        <f>'Project Information'!#REF!</f>
        <v>#REF!</v>
      </c>
      <c r="RHJ1" s="52" t="e">
        <f>'Project Information'!#REF!</f>
        <v>#REF!</v>
      </c>
      <c r="RHK1" s="52" t="e">
        <f>'Project Information'!#REF!</f>
        <v>#REF!</v>
      </c>
      <c r="RHL1" s="52" t="e">
        <f>'Project Information'!#REF!</f>
        <v>#REF!</v>
      </c>
      <c r="RHM1" s="52" t="e">
        <f>'Project Information'!#REF!</f>
        <v>#REF!</v>
      </c>
      <c r="RHN1" s="52" t="e">
        <f>'Project Information'!#REF!</f>
        <v>#REF!</v>
      </c>
      <c r="RHO1" s="52" t="e">
        <f>'Project Information'!#REF!</f>
        <v>#REF!</v>
      </c>
      <c r="RHP1" s="52" t="e">
        <f>'Project Information'!#REF!</f>
        <v>#REF!</v>
      </c>
      <c r="RHQ1" s="52" t="e">
        <f>'Project Information'!#REF!</f>
        <v>#REF!</v>
      </c>
      <c r="RHR1" s="52" t="e">
        <f>'Project Information'!#REF!</f>
        <v>#REF!</v>
      </c>
      <c r="RHS1" s="52" t="e">
        <f>'Project Information'!#REF!</f>
        <v>#REF!</v>
      </c>
      <c r="RHT1" s="52" t="e">
        <f>'Project Information'!#REF!</f>
        <v>#REF!</v>
      </c>
      <c r="RHU1" s="52" t="e">
        <f>'Project Information'!#REF!</f>
        <v>#REF!</v>
      </c>
      <c r="RHV1" s="52" t="e">
        <f>'Project Information'!#REF!</f>
        <v>#REF!</v>
      </c>
      <c r="RHW1" s="52" t="e">
        <f>'Project Information'!#REF!</f>
        <v>#REF!</v>
      </c>
      <c r="RHX1" s="52" t="e">
        <f>'Project Information'!#REF!</f>
        <v>#REF!</v>
      </c>
      <c r="RHY1" s="52" t="e">
        <f>'Project Information'!#REF!</f>
        <v>#REF!</v>
      </c>
      <c r="RHZ1" s="52" t="e">
        <f>'Project Information'!#REF!</f>
        <v>#REF!</v>
      </c>
      <c r="RIA1" s="52" t="e">
        <f>'Project Information'!#REF!</f>
        <v>#REF!</v>
      </c>
      <c r="RIB1" s="52" t="e">
        <f>'Project Information'!#REF!</f>
        <v>#REF!</v>
      </c>
      <c r="RIC1" s="52" t="e">
        <f>'Project Information'!#REF!</f>
        <v>#REF!</v>
      </c>
      <c r="RID1" s="52" t="e">
        <f>'Project Information'!#REF!</f>
        <v>#REF!</v>
      </c>
      <c r="RIE1" s="52" t="e">
        <f>'Project Information'!#REF!</f>
        <v>#REF!</v>
      </c>
      <c r="RIF1" s="52" t="e">
        <f>'Project Information'!#REF!</f>
        <v>#REF!</v>
      </c>
      <c r="RIG1" s="52" t="e">
        <f>'Project Information'!#REF!</f>
        <v>#REF!</v>
      </c>
      <c r="RIH1" s="52" t="e">
        <f>'Project Information'!#REF!</f>
        <v>#REF!</v>
      </c>
      <c r="RII1" s="52" t="e">
        <f>'Project Information'!#REF!</f>
        <v>#REF!</v>
      </c>
      <c r="RIJ1" s="52" t="e">
        <f>'Project Information'!#REF!</f>
        <v>#REF!</v>
      </c>
      <c r="RIK1" s="52" t="e">
        <f>'Project Information'!#REF!</f>
        <v>#REF!</v>
      </c>
      <c r="RIL1" s="52" t="e">
        <f>'Project Information'!#REF!</f>
        <v>#REF!</v>
      </c>
      <c r="RIM1" s="52" t="e">
        <f>'Project Information'!#REF!</f>
        <v>#REF!</v>
      </c>
      <c r="RIN1" s="52" t="e">
        <f>'Project Information'!#REF!</f>
        <v>#REF!</v>
      </c>
      <c r="RIO1" s="52" t="e">
        <f>'Project Information'!#REF!</f>
        <v>#REF!</v>
      </c>
      <c r="RIP1" s="52" t="e">
        <f>'Project Information'!#REF!</f>
        <v>#REF!</v>
      </c>
      <c r="RIQ1" s="52" t="e">
        <f>'Project Information'!#REF!</f>
        <v>#REF!</v>
      </c>
      <c r="RIR1" s="52" t="e">
        <f>'Project Information'!#REF!</f>
        <v>#REF!</v>
      </c>
      <c r="RIS1" s="52" t="e">
        <f>'Project Information'!#REF!</f>
        <v>#REF!</v>
      </c>
      <c r="RIT1" s="52" t="e">
        <f>'Project Information'!#REF!</f>
        <v>#REF!</v>
      </c>
      <c r="RIU1" s="52" t="e">
        <f>'Project Information'!#REF!</f>
        <v>#REF!</v>
      </c>
      <c r="RIV1" s="52" t="e">
        <f>'Project Information'!#REF!</f>
        <v>#REF!</v>
      </c>
      <c r="RIW1" s="52" t="e">
        <f>'Project Information'!#REF!</f>
        <v>#REF!</v>
      </c>
      <c r="RIX1" s="52" t="e">
        <f>'Project Information'!#REF!</f>
        <v>#REF!</v>
      </c>
      <c r="RIY1" s="52" t="e">
        <f>'Project Information'!#REF!</f>
        <v>#REF!</v>
      </c>
      <c r="RIZ1" s="52" t="e">
        <f>'Project Information'!#REF!</f>
        <v>#REF!</v>
      </c>
      <c r="RJA1" s="52" t="e">
        <f>'Project Information'!#REF!</f>
        <v>#REF!</v>
      </c>
      <c r="RJB1" s="52" t="e">
        <f>'Project Information'!#REF!</f>
        <v>#REF!</v>
      </c>
      <c r="RJC1" s="52" t="e">
        <f>'Project Information'!#REF!</f>
        <v>#REF!</v>
      </c>
      <c r="RJD1" s="52" t="e">
        <f>'Project Information'!#REF!</f>
        <v>#REF!</v>
      </c>
      <c r="RJE1" s="52" t="e">
        <f>'Project Information'!#REF!</f>
        <v>#REF!</v>
      </c>
      <c r="RJF1" s="52" t="e">
        <f>'Project Information'!#REF!</f>
        <v>#REF!</v>
      </c>
      <c r="RJG1" s="52" t="e">
        <f>'Project Information'!#REF!</f>
        <v>#REF!</v>
      </c>
      <c r="RJH1" s="52" t="e">
        <f>'Project Information'!#REF!</f>
        <v>#REF!</v>
      </c>
      <c r="RJI1" s="52" t="e">
        <f>'Project Information'!#REF!</f>
        <v>#REF!</v>
      </c>
      <c r="RJJ1" s="52" t="e">
        <f>'Project Information'!#REF!</f>
        <v>#REF!</v>
      </c>
      <c r="RJK1" s="52" t="e">
        <f>'Project Information'!#REF!</f>
        <v>#REF!</v>
      </c>
      <c r="RJL1" s="52" t="e">
        <f>'Project Information'!#REF!</f>
        <v>#REF!</v>
      </c>
      <c r="RJM1" s="52" t="e">
        <f>'Project Information'!#REF!</f>
        <v>#REF!</v>
      </c>
      <c r="RJN1" s="52" t="e">
        <f>'Project Information'!#REF!</f>
        <v>#REF!</v>
      </c>
      <c r="RJO1" s="52" t="e">
        <f>'Project Information'!#REF!</f>
        <v>#REF!</v>
      </c>
      <c r="RJP1" s="52" t="e">
        <f>'Project Information'!#REF!</f>
        <v>#REF!</v>
      </c>
      <c r="RJQ1" s="52" t="e">
        <f>'Project Information'!#REF!</f>
        <v>#REF!</v>
      </c>
      <c r="RJR1" s="52" t="e">
        <f>'Project Information'!#REF!</f>
        <v>#REF!</v>
      </c>
      <c r="RJS1" s="52" t="e">
        <f>'Project Information'!#REF!</f>
        <v>#REF!</v>
      </c>
      <c r="RJT1" s="52" t="e">
        <f>'Project Information'!#REF!</f>
        <v>#REF!</v>
      </c>
      <c r="RJU1" s="52" t="e">
        <f>'Project Information'!#REF!</f>
        <v>#REF!</v>
      </c>
      <c r="RJV1" s="52" t="e">
        <f>'Project Information'!#REF!</f>
        <v>#REF!</v>
      </c>
      <c r="RJW1" s="52" t="e">
        <f>'Project Information'!#REF!</f>
        <v>#REF!</v>
      </c>
      <c r="RJX1" s="52" t="e">
        <f>'Project Information'!#REF!</f>
        <v>#REF!</v>
      </c>
      <c r="RJY1" s="52" t="e">
        <f>'Project Information'!#REF!</f>
        <v>#REF!</v>
      </c>
      <c r="RJZ1" s="52" t="e">
        <f>'Project Information'!#REF!</f>
        <v>#REF!</v>
      </c>
      <c r="RKA1" s="52" t="e">
        <f>'Project Information'!#REF!</f>
        <v>#REF!</v>
      </c>
      <c r="RKB1" s="52" t="e">
        <f>'Project Information'!#REF!</f>
        <v>#REF!</v>
      </c>
      <c r="RKC1" s="52" t="e">
        <f>'Project Information'!#REF!</f>
        <v>#REF!</v>
      </c>
      <c r="RKD1" s="52" t="e">
        <f>'Project Information'!#REF!</f>
        <v>#REF!</v>
      </c>
      <c r="RKE1" s="52" t="e">
        <f>'Project Information'!#REF!</f>
        <v>#REF!</v>
      </c>
      <c r="RKF1" s="52" t="e">
        <f>'Project Information'!#REF!</f>
        <v>#REF!</v>
      </c>
      <c r="RKG1" s="52" t="e">
        <f>'Project Information'!#REF!</f>
        <v>#REF!</v>
      </c>
      <c r="RKH1" s="52" t="e">
        <f>'Project Information'!#REF!</f>
        <v>#REF!</v>
      </c>
      <c r="RKI1" s="52" t="e">
        <f>'Project Information'!#REF!</f>
        <v>#REF!</v>
      </c>
      <c r="RKJ1" s="52" t="e">
        <f>'Project Information'!#REF!</f>
        <v>#REF!</v>
      </c>
      <c r="RKK1" s="52" t="e">
        <f>'Project Information'!#REF!</f>
        <v>#REF!</v>
      </c>
      <c r="RKL1" s="52" t="e">
        <f>'Project Information'!#REF!</f>
        <v>#REF!</v>
      </c>
      <c r="RKM1" s="52" t="e">
        <f>'Project Information'!#REF!</f>
        <v>#REF!</v>
      </c>
      <c r="RKN1" s="52" t="e">
        <f>'Project Information'!#REF!</f>
        <v>#REF!</v>
      </c>
      <c r="RKO1" s="52" t="e">
        <f>'Project Information'!#REF!</f>
        <v>#REF!</v>
      </c>
      <c r="RKP1" s="52" t="e">
        <f>'Project Information'!#REF!</f>
        <v>#REF!</v>
      </c>
      <c r="RKQ1" s="52" t="e">
        <f>'Project Information'!#REF!</f>
        <v>#REF!</v>
      </c>
      <c r="RKR1" s="52" t="e">
        <f>'Project Information'!#REF!</f>
        <v>#REF!</v>
      </c>
      <c r="RKS1" s="52" t="e">
        <f>'Project Information'!#REF!</f>
        <v>#REF!</v>
      </c>
      <c r="RKT1" s="52" t="e">
        <f>'Project Information'!#REF!</f>
        <v>#REF!</v>
      </c>
      <c r="RKU1" s="52" t="e">
        <f>'Project Information'!#REF!</f>
        <v>#REF!</v>
      </c>
      <c r="RKV1" s="52" t="e">
        <f>'Project Information'!#REF!</f>
        <v>#REF!</v>
      </c>
      <c r="RKW1" s="52" t="e">
        <f>'Project Information'!#REF!</f>
        <v>#REF!</v>
      </c>
      <c r="RKX1" s="52" t="e">
        <f>'Project Information'!#REF!</f>
        <v>#REF!</v>
      </c>
      <c r="RKY1" s="52" t="e">
        <f>'Project Information'!#REF!</f>
        <v>#REF!</v>
      </c>
      <c r="RKZ1" s="52" t="e">
        <f>'Project Information'!#REF!</f>
        <v>#REF!</v>
      </c>
      <c r="RLA1" s="52" t="e">
        <f>'Project Information'!#REF!</f>
        <v>#REF!</v>
      </c>
      <c r="RLB1" s="52" t="e">
        <f>'Project Information'!#REF!</f>
        <v>#REF!</v>
      </c>
      <c r="RLC1" s="52" t="e">
        <f>'Project Information'!#REF!</f>
        <v>#REF!</v>
      </c>
      <c r="RLD1" s="52" t="e">
        <f>'Project Information'!#REF!</f>
        <v>#REF!</v>
      </c>
      <c r="RLE1" s="52" t="e">
        <f>'Project Information'!#REF!</f>
        <v>#REF!</v>
      </c>
      <c r="RLF1" s="52" t="e">
        <f>'Project Information'!#REF!</f>
        <v>#REF!</v>
      </c>
      <c r="RLG1" s="52" t="e">
        <f>'Project Information'!#REF!</f>
        <v>#REF!</v>
      </c>
      <c r="RLH1" s="52" t="e">
        <f>'Project Information'!#REF!</f>
        <v>#REF!</v>
      </c>
      <c r="RLI1" s="52" t="e">
        <f>'Project Information'!#REF!</f>
        <v>#REF!</v>
      </c>
      <c r="RLJ1" s="52" t="e">
        <f>'Project Information'!#REF!</f>
        <v>#REF!</v>
      </c>
      <c r="RLK1" s="52" t="e">
        <f>'Project Information'!#REF!</f>
        <v>#REF!</v>
      </c>
      <c r="RLL1" s="52" t="e">
        <f>'Project Information'!#REF!</f>
        <v>#REF!</v>
      </c>
      <c r="RLM1" s="52" t="e">
        <f>'Project Information'!#REF!</f>
        <v>#REF!</v>
      </c>
      <c r="RLN1" s="52" t="e">
        <f>'Project Information'!#REF!</f>
        <v>#REF!</v>
      </c>
      <c r="RLO1" s="52" t="e">
        <f>'Project Information'!#REF!</f>
        <v>#REF!</v>
      </c>
      <c r="RLP1" s="52" t="e">
        <f>'Project Information'!#REF!</f>
        <v>#REF!</v>
      </c>
      <c r="RLQ1" s="52" t="e">
        <f>'Project Information'!#REF!</f>
        <v>#REF!</v>
      </c>
      <c r="RLR1" s="52" t="e">
        <f>'Project Information'!#REF!</f>
        <v>#REF!</v>
      </c>
      <c r="RLS1" s="52" t="e">
        <f>'Project Information'!#REF!</f>
        <v>#REF!</v>
      </c>
      <c r="RLT1" s="52" t="e">
        <f>'Project Information'!#REF!</f>
        <v>#REF!</v>
      </c>
      <c r="RLU1" s="52" t="e">
        <f>'Project Information'!#REF!</f>
        <v>#REF!</v>
      </c>
      <c r="RLV1" s="52" t="e">
        <f>'Project Information'!#REF!</f>
        <v>#REF!</v>
      </c>
      <c r="RLW1" s="52" t="e">
        <f>'Project Information'!#REF!</f>
        <v>#REF!</v>
      </c>
      <c r="RLX1" s="52" t="e">
        <f>'Project Information'!#REF!</f>
        <v>#REF!</v>
      </c>
      <c r="RLY1" s="52" t="e">
        <f>'Project Information'!#REF!</f>
        <v>#REF!</v>
      </c>
      <c r="RLZ1" s="52" t="e">
        <f>'Project Information'!#REF!</f>
        <v>#REF!</v>
      </c>
      <c r="RMA1" s="52" t="e">
        <f>'Project Information'!#REF!</f>
        <v>#REF!</v>
      </c>
      <c r="RMB1" s="52" t="e">
        <f>'Project Information'!#REF!</f>
        <v>#REF!</v>
      </c>
      <c r="RMC1" s="52" t="e">
        <f>'Project Information'!#REF!</f>
        <v>#REF!</v>
      </c>
      <c r="RMD1" s="52" t="e">
        <f>'Project Information'!#REF!</f>
        <v>#REF!</v>
      </c>
      <c r="RME1" s="52" t="e">
        <f>'Project Information'!#REF!</f>
        <v>#REF!</v>
      </c>
      <c r="RMF1" s="52" t="e">
        <f>'Project Information'!#REF!</f>
        <v>#REF!</v>
      </c>
      <c r="RMG1" s="52" t="e">
        <f>'Project Information'!#REF!</f>
        <v>#REF!</v>
      </c>
      <c r="RMH1" s="52" t="e">
        <f>'Project Information'!#REF!</f>
        <v>#REF!</v>
      </c>
      <c r="RMI1" s="52" t="e">
        <f>'Project Information'!#REF!</f>
        <v>#REF!</v>
      </c>
      <c r="RMJ1" s="52" t="e">
        <f>'Project Information'!#REF!</f>
        <v>#REF!</v>
      </c>
      <c r="RMK1" s="52" t="e">
        <f>'Project Information'!#REF!</f>
        <v>#REF!</v>
      </c>
      <c r="RML1" s="52" t="e">
        <f>'Project Information'!#REF!</f>
        <v>#REF!</v>
      </c>
      <c r="RMM1" s="52" t="e">
        <f>'Project Information'!#REF!</f>
        <v>#REF!</v>
      </c>
      <c r="RMN1" s="52" t="e">
        <f>'Project Information'!#REF!</f>
        <v>#REF!</v>
      </c>
      <c r="RMO1" s="52" t="e">
        <f>'Project Information'!#REF!</f>
        <v>#REF!</v>
      </c>
      <c r="RMP1" s="52" t="e">
        <f>'Project Information'!#REF!</f>
        <v>#REF!</v>
      </c>
      <c r="RMQ1" s="52" t="e">
        <f>'Project Information'!#REF!</f>
        <v>#REF!</v>
      </c>
      <c r="RMR1" s="52" t="e">
        <f>'Project Information'!#REF!</f>
        <v>#REF!</v>
      </c>
      <c r="RMS1" s="52" t="e">
        <f>'Project Information'!#REF!</f>
        <v>#REF!</v>
      </c>
      <c r="RMT1" s="52" t="e">
        <f>'Project Information'!#REF!</f>
        <v>#REF!</v>
      </c>
      <c r="RMU1" s="52" t="e">
        <f>'Project Information'!#REF!</f>
        <v>#REF!</v>
      </c>
      <c r="RMV1" s="52" t="e">
        <f>'Project Information'!#REF!</f>
        <v>#REF!</v>
      </c>
      <c r="RMW1" s="52" t="e">
        <f>'Project Information'!#REF!</f>
        <v>#REF!</v>
      </c>
      <c r="RMX1" s="52" t="e">
        <f>'Project Information'!#REF!</f>
        <v>#REF!</v>
      </c>
      <c r="RMY1" s="52" t="e">
        <f>'Project Information'!#REF!</f>
        <v>#REF!</v>
      </c>
      <c r="RMZ1" s="52" t="e">
        <f>'Project Information'!#REF!</f>
        <v>#REF!</v>
      </c>
      <c r="RNA1" s="52" t="e">
        <f>'Project Information'!#REF!</f>
        <v>#REF!</v>
      </c>
      <c r="RNB1" s="52" t="e">
        <f>'Project Information'!#REF!</f>
        <v>#REF!</v>
      </c>
      <c r="RNC1" s="52" t="e">
        <f>'Project Information'!#REF!</f>
        <v>#REF!</v>
      </c>
      <c r="RND1" s="52" t="e">
        <f>'Project Information'!#REF!</f>
        <v>#REF!</v>
      </c>
      <c r="RNE1" s="52" t="e">
        <f>'Project Information'!#REF!</f>
        <v>#REF!</v>
      </c>
      <c r="RNF1" s="52" t="e">
        <f>'Project Information'!#REF!</f>
        <v>#REF!</v>
      </c>
      <c r="RNG1" s="52" t="e">
        <f>'Project Information'!#REF!</f>
        <v>#REF!</v>
      </c>
      <c r="RNH1" s="52" t="e">
        <f>'Project Information'!#REF!</f>
        <v>#REF!</v>
      </c>
      <c r="RNI1" s="52" t="e">
        <f>'Project Information'!#REF!</f>
        <v>#REF!</v>
      </c>
      <c r="RNJ1" s="52" t="e">
        <f>'Project Information'!#REF!</f>
        <v>#REF!</v>
      </c>
      <c r="RNK1" s="52" t="e">
        <f>'Project Information'!#REF!</f>
        <v>#REF!</v>
      </c>
      <c r="RNL1" s="52" t="e">
        <f>'Project Information'!#REF!</f>
        <v>#REF!</v>
      </c>
      <c r="RNM1" s="52" t="e">
        <f>'Project Information'!#REF!</f>
        <v>#REF!</v>
      </c>
      <c r="RNN1" s="52" t="e">
        <f>'Project Information'!#REF!</f>
        <v>#REF!</v>
      </c>
      <c r="RNO1" s="52" t="e">
        <f>'Project Information'!#REF!</f>
        <v>#REF!</v>
      </c>
      <c r="RNP1" s="52" t="e">
        <f>'Project Information'!#REF!</f>
        <v>#REF!</v>
      </c>
      <c r="RNQ1" s="52" t="e">
        <f>'Project Information'!#REF!</f>
        <v>#REF!</v>
      </c>
      <c r="RNR1" s="52" t="e">
        <f>'Project Information'!#REF!</f>
        <v>#REF!</v>
      </c>
      <c r="RNS1" s="52" t="e">
        <f>'Project Information'!#REF!</f>
        <v>#REF!</v>
      </c>
      <c r="RNT1" s="52" t="e">
        <f>'Project Information'!#REF!</f>
        <v>#REF!</v>
      </c>
      <c r="RNU1" s="52" t="e">
        <f>'Project Information'!#REF!</f>
        <v>#REF!</v>
      </c>
      <c r="RNV1" s="52" t="e">
        <f>'Project Information'!#REF!</f>
        <v>#REF!</v>
      </c>
      <c r="RNW1" s="52" t="e">
        <f>'Project Information'!#REF!</f>
        <v>#REF!</v>
      </c>
      <c r="RNX1" s="52" t="e">
        <f>'Project Information'!#REF!</f>
        <v>#REF!</v>
      </c>
      <c r="RNY1" s="52" t="e">
        <f>'Project Information'!#REF!</f>
        <v>#REF!</v>
      </c>
      <c r="RNZ1" s="52" t="e">
        <f>'Project Information'!#REF!</f>
        <v>#REF!</v>
      </c>
      <c r="ROA1" s="52" t="e">
        <f>'Project Information'!#REF!</f>
        <v>#REF!</v>
      </c>
      <c r="ROB1" s="52" t="e">
        <f>'Project Information'!#REF!</f>
        <v>#REF!</v>
      </c>
      <c r="ROC1" s="52" t="e">
        <f>'Project Information'!#REF!</f>
        <v>#REF!</v>
      </c>
      <c r="ROD1" s="52" t="e">
        <f>'Project Information'!#REF!</f>
        <v>#REF!</v>
      </c>
      <c r="ROE1" s="52" t="e">
        <f>'Project Information'!#REF!</f>
        <v>#REF!</v>
      </c>
      <c r="ROF1" s="52" t="e">
        <f>'Project Information'!#REF!</f>
        <v>#REF!</v>
      </c>
      <c r="ROG1" s="52" t="e">
        <f>'Project Information'!#REF!</f>
        <v>#REF!</v>
      </c>
      <c r="ROH1" s="52" t="e">
        <f>'Project Information'!#REF!</f>
        <v>#REF!</v>
      </c>
      <c r="ROI1" s="52" t="e">
        <f>'Project Information'!#REF!</f>
        <v>#REF!</v>
      </c>
      <c r="ROJ1" s="52" t="e">
        <f>'Project Information'!#REF!</f>
        <v>#REF!</v>
      </c>
      <c r="ROK1" s="52" t="e">
        <f>'Project Information'!#REF!</f>
        <v>#REF!</v>
      </c>
      <c r="ROL1" s="52" t="e">
        <f>'Project Information'!#REF!</f>
        <v>#REF!</v>
      </c>
      <c r="ROM1" s="52" t="e">
        <f>'Project Information'!#REF!</f>
        <v>#REF!</v>
      </c>
      <c r="RON1" s="52" t="e">
        <f>'Project Information'!#REF!</f>
        <v>#REF!</v>
      </c>
      <c r="ROO1" s="52" t="e">
        <f>'Project Information'!#REF!</f>
        <v>#REF!</v>
      </c>
      <c r="ROP1" s="52" t="e">
        <f>'Project Information'!#REF!</f>
        <v>#REF!</v>
      </c>
      <c r="ROQ1" s="52" t="e">
        <f>'Project Information'!#REF!</f>
        <v>#REF!</v>
      </c>
      <c r="ROR1" s="52" t="e">
        <f>'Project Information'!#REF!</f>
        <v>#REF!</v>
      </c>
      <c r="ROS1" s="52" t="e">
        <f>'Project Information'!#REF!</f>
        <v>#REF!</v>
      </c>
      <c r="ROT1" s="52" t="e">
        <f>'Project Information'!#REF!</f>
        <v>#REF!</v>
      </c>
      <c r="ROU1" s="52" t="e">
        <f>'Project Information'!#REF!</f>
        <v>#REF!</v>
      </c>
      <c r="ROV1" s="52" t="e">
        <f>'Project Information'!#REF!</f>
        <v>#REF!</v>
      </c>
      <c r="ROW1" s="52" t="e">
        <f>'Project Information'!#REF!</f>
        <v>#REF!</v>
      </c>
      <c r="ROX1" s="52" t="e">
        <f>'Project Information'!#REF!</f>
        <v>#REF!</v>
      </c>
      <c r="ROY1" s="52" t="e">
        <f>'Project Information'!#REF!</f>
        <v>#REF!</v>
      </c>
      <c r="ROZ1" s="52" t="e">
        <f>'Project Information'!#REF!</f>
        <v>#REF!</v>
      </c>
      <c r="RPA1" s="52" t="e">
        <f>'Project Information'!#REF!</f>
        <v>#REF!</v>
      </c>
      <c r="RPB1" s="52" t="e">
        <f>'Project Information'!#REF!</f>
        <v>#REF!</v>
      </c>
      <c r="RPC1" s="52" t="e">
        <f>'Project Information'!#REF!</f>
        <v>#REF!</v>
      </c>
      <c r="RPD1" s="52" t="e">
        <f>'Project Information'!#REF!</f>
        <v>#REF!</v>
      </c>
      <c r="RPE1" s="52" t="e">
        <f>'Project Information'!#REF!</f>
        <v>#REF!</v>
      </c>
      <c r="RPF1" s="52" t="e">
        <f>'Project Information'!#REF!</f>
        <v>#REF!</v>
      </c>
      <c r="RPG1" s="52" t="e">
        <f>'Project Information'!#REF!</f>
        <v>#REF!</v>
      </c>
      <c r="RPH1" s="52" t="e">
        <f>'Project Information'!#REF!</f>
        <v>#REF!</v>
      </c>
      <c r="RPI1" s="52" t="e">
        <f>'Project Information'!#REF!</f>
        <v>#REF!</v>
      </c>
      <c r="RPJ1" s="52" t="e">
        <f>'Project Information'!#REF!</f>
        <v>#REF!</v>
      </c>
      <c r="RPK1" s="52" t="e">
        <f>'Project Information'!#REF!</f>
        <v>#REF!</v>
      </c>
      <c r="RPL1" s="52" t="e">
        <f>'Project Information'!#REF!</f>
        <v>#REF!</v>
      </c>
      <c r="RPM1" s="52" t="e">
        <f>'Project Information'!#REF!</f>
        <v>#REF!</v>
      </c>
      <c r="RPN1" s="52" t="e">
        <f>'Project Information'!#REF!</f>
        <v>#REF!</v>
      </c>
      <c r="RPO1" s="52" t="e">
        <f>'Project Information'!#REF!</f>
        <v>#REF!</v>
      </c>
      <c r="RPP1" s="52" t="e">
        <f>'Project Information'!#REF!</f>
        <v>#REF!</v>
      </c>
      <c r="RPQ1" s="52" t="e">
        <f>'Project Information'!#REF!</f>
        <v>#REF!</v>
      </c>
      <c r="RPR1" s="52" t="e">
        <f>'Project Information'!#REF!</f>
        <v>#REF!</v>
      </c>
      <c r="RPS1" s="52" t="e">
        <f>'Project Information'!#REF!</f>
        <v>#REF!</v>
      </c>
      <c r="RPT1" s="52" t="e">
        <f>'Project Information'!#REF!</f>
        <v>#REF!</v>
      </c>
      <c r="RPU1" s="52" t="e">
        <f>'Project Information'!#REF!</f>
        <v>#REF!</v>
      </c>
      <c r="RPV1" s="52" t="e">
        <f>'Project Information'!#REF!</f>
        <v>#REF!</v>
      </c>
      <c r="RPW1" s="52" t="e">
        <f>'Project Information'!#REF!</f>
        <v>#REF!</v>
      </c>
      <c r="RPX1" s="52" t="e">
        <f>'Project Information'!#REF!</f>
        <v>#REF!</v>
      </c>
      <c r="RPY1" s="52" t="e">
        <f>'Project Information'!#REF!</f>
        <v>#REF!</v>
      </c>
      <c r="RPZ1" s="52" t="e">
        <f>'Project Information'!#REF!</f>
        <v>#REF!</v>
      </c>
      <c r="RQA1" s="52" t="e">
        <f>'Project Information'!#REF!</f>
        <v>#REF!</v>
      </c>
      <c r="RQB1" s="52" t="e">
        <f>'Project Information'!#REF!</f>
        <v>#REF!</v>
      </c>
      <c r="RQC1" s="52" t="e">
        <f>'Project Information'!#REF!</f>
        <v>#REF!</v>
      </c>
      <c r="RQD1" s="52" t="e">
        <f>'Project Information'!#REF!</f>
        <v>#REF!</v>
      </c>
      <c r="RQE1" s="52" t="e">
        <f>'Project Information'!#REF!</f>
        <v>#REF!</v>
      </c>
      <c r="RQF1" s="52" t="e">
        <f>'Project Information'!#REF!</f>
        <v>#REF!</v>
      </c>
      <c r="RQG1" s="52" t="e">
        <f>'Project Information'!#REF!</f>
        <v>#REF!</v>
      </c>
      <c r="RQH1" s="52" t="e">
        <f>'Project Information'!#REF!</f>
        <v>#REF!</v>
      </c>
      <c r="RQI1" s="52" t="e">
        <f>'Project Information'!#REF!</f>
        <v>#REF!</v>
      </c>
      <c r="RQJ1" s="52" t="e">
        <f>'Project Information'!#REF!</f>
        <v>#REF!</v>
      </c>
      <c r="RQK1" s="52" t="e">
        <f>'Project Information'!#REF!</f>
        <v>#REF!</v>
      </c>
      <c r="RQL1" s="52" t="e">
        <f>'Project Information'!#REF!</f>
        <v>#REF!</v>
      </c>
      <c r="RQM1" s="52" t="e">
        <f>'Project Information'!#REF!</f>
        <v>#REF!</v>
      </c>
      <c r="RQN1" s="52" t="e">
        <f>'Project Information'!#REF!</f>
        <v>#REF!</v>
      </c>
      <c r="RQO1" s="52" t="e">
        <f>'Project Information'!#REF!</f>
        <v>#REF!</v>
      </c>
      <c r="RQP1" s="52" t="e">
        <f>'Project Information'!#REF!</f>
        <v>#REF!</v>
      </c>
      <c r="RQQ1" s="52" t="e">
        <f>'Project Information'!#REF!</f>
        <v>#REF!</v>
      </c>
      <c r="RQR1" s="52" t="e">
        <f>'Project Information'!#REF!</f>
        <v>#REF!</v>
      </c>
      <c r="RQS1" s="52" t="e">
        <f>'Project Information'!#REF!</f>
        <v>#REF!</v>
      </c>
      <c r="RQT1" s="52" t="e">
        <f>'Project Information'!#REF!</f>
        <v>#REF!</v>
      </c>
      <c r="RQU1" s="52" t="e">
        <f>'Project Information'!#REF!</f>
        <v>#REF!</v>
      </c>
      <c r="RQV1" s="52" t="e">
        <f>'Project Information'!#REF!</f>
        <v>#REF!</v>
      </c>
      <c r="RQW1" s="52" t="e">
        <f>'Project Information'!#REF!</f>
        <v>#REF!</v>
      </c>
      <c r="RQX1" s="52" t="e">
        <f>'Project Information'!#REF!</f>
        <v>#REF!</v>
      </c>
      <c r="RQY1" s="52" t="e">
        <f>'Project Information'!#REF!</f>
        <v>#REF!</v>
      </c>
      <c r="RQZ1" s="52" t="e">
        <f>'Project Information'!#REF!</f>
        <v>#REF!</v>
      </c>
      <c r="RRA1" s="52" t="e">
        <f>'Project Information'!#REF!</f>
        <v>#REF!</v>
      </c>
      <c r="RRB1" s="52" t="e">
        <f>'Project Information'!#REF!</f>
        <v>#REF!</v>
      </c>
      <c r="RRC1" s="52" t="e">
        <f>'Project Information'!#REF!</f>
        <v>#REF!</v>
      </c>
      <c r="RRD1" s="52" t="e">
        <f>'Project Information'!#REF!</f>
        <v>#REF!</v>
      </c>
      <c r="RRE1" s="52" t="e">
        <f>'Project Information'!#REF!</f>
        <v>#REF!</v>
      </c>
      <c r="RRF1" s="52" t="e">
        <f>'Project Information'!#REF!</f>
        <v>#REF!</v>
      </c>
      <c r="RRG1" s="52" t="e">
        <f>'Project Information'!#REF!</f>
        <v>#REF!</v>
      </c>
      <c r="RRH1" s="52" t="e">
        <f>'Project Information'!#REF!</f>
        <v>#REF!</v>
      </c>
      <c r="RRI1" s="52" t="e">
        <f>'Project Information'!#REF!</f>
        <v>#REF!</v>
      </c>
      <c r="RRJ1" s="52" t="e">
        <f>'Project Information'!#REF!</f>
        <v>#REF!</v>
      </c>
      <c r="RRK1" s="52" t="e">
        <f>'Project Information'!#REF!</f>
        <v>#REF!</v>
      </c>
      <c r="RRL1" s="52" t="e">
        <f>'Project Information'!#REF!</f>
        <v>#REF!</v>
      </c>
      <c r="RRM1" s="52" t="e">
        <f>'Project Information'!#REF!</f>
        <v>#REF!</v>
      </c>
      <c r="RRN1" s="52" t="e">
        <f>'Project Information'!#REF!</f>
        <v>#REF!</v>
      </c>
      <c r="RRO1" s="52" t="e">
        <f>'Project Information'!#REF!</f>
        <v>#REF!</v>
      </c>
      <c r="RRP1" s="52" t="e">
        <f>'Project Information'!#REF!</f>
        <v>#REF!</v>
      </c>
      <c r="RRQ1" s="52" t="e">
        <f>'Project Information'!#REF!</f>
        <v>#REF!</v>
      </c>
      <c r="RRR1" s="52" t="e">
        <f>'Project Information'!#REF!</f>
        <v>#REF!</v>
      </c>
      <c r="RRS1" s="52" t="e">
        <f>'Project Information'!#REF!</f>
        <v>#REF!</v>
      </c>
      <c r="RRT1" s="52" t="e">
        <f>'Project Information'!#REF!</f>
        <v>#REF!</v>
      </c>
      <c r="RRU1" s="52" t="e">
        <f>'Project Information'!#REF!</f>
        <v>#REF!</v>
      </c>
      <c r="RRV1" s="52" t="e">
        <f>'Project Information'!#REF!</f>
        <v>#REF!</v>
      </c>
      <c r="RRW1" s="52" t="e">
        <f>'Project Information'!#REF!</f>
        <v>#REF!</v>
      </c>
      <c r="RRX1" s="52" t="e">
        <f>'Project Information'!#REF!</f>
        <v>#REF!</v>
      </c>
      <c r="RRY1" s="52" t="e">
        <f>'Project Information'!#REF!</f>
        <v>#REF!</v>
      </c>
      <c r="RRZ1" s="52" t="e">
        <f>'Project Information'!#REF!</f>
        <v>#REF!</v>
      </c>
      <c r="RSA1" s="52" t="e">
        <f>'Project Information'!#REF!</f>
        <v>#REF!</v>
      </c>
      <c r="RSB1" s="52" t="e">
        <f>'Project Information'!#REF!</f>
        <v>#REF!</v>
      </c>
      <c r="RSC1" s="52" t="e">
        <f>'Project Information'!#REF!</f>
        <v>#REF!</v>
      </c>
      <c r="RSD1" s="52" t="e">
        <f>'Project Information'!#REF!</f>
        <v>#REF!</v>
      </c>
      <c r="RSE1" s="52" t="e">
        <f>'Project Information'!#REF!</f>
        <v>#REF!</v>
      </c>
      <c r="RSF1" s="52" t="e">
        <f>'Project Information'!#REF!</f>
        <v>#REF!</v>
      </c>
      <c r="RSG1" s="52" t="e">
        <f>'Project Information'!#REF!</f>
        <v>#REF!</v>
      </c>
      <c r="RSH1" s="52" t="e">
        <f>'Project Information'!#REF!</f>
        <v>#REF!</v>
      </c>
      <c r="RSI1" s="52" t="e">
        <f>'Project Information'!#REF!</f>
        <v>#REF!</v>
      </c>
      <c r="RSJ1" s="52" t="e">
        <f>'Project Information'!#REF!</f>
        <v>#REF!</v>
      </c>
      <c r="RSK1" s="52" t="e">
        <f>'Project Information'!#REF!</f>
        <v>#REF!</v>
      </c>
      <c r="RSL1" s="52" t="e">
        <f>'Project Information'!#REF!</f>
        <v>#REF!</v>
      </c>
      <c r="RSM1" s="52" t="e">
        <f>'Project Information'!#REF!</f>
        <v>#REF!</v>
      </c>
      <c r="RSN1" s="52" t="e">
        <f>'Project Information'!#REF!</f>
        <v>#REF!</v>
      </c>
      <c r="RSO1" s="52" t="e">
        <f>'Project Information'!#REF!</f>
        <v>#REF!</v>
      </c>
      <c r="RSP1" s="52" t="e">
        <f>'Project Information'!#REF!</f>
        <v>#REF!</v>
      </c>
      <c r="RSQ1" s="52" t="e">
        <f>'Project Information'!#REF!</f>
        <v>#REF!</v>
      </c>
      <c r="RSR1" s="52" t="e">
        <f>'Project Information'!#REF!</f>
        <v>#REF!</v>
      </c>
      <c r="RSS1" s="52" t="e">
        <f>'Project Information'!#REF!</f>
        <v>#REF!</v>
      </c>
      <c r="RST1" s="52" t="e">
        <f>'Project Information'!#REF!</f>
        <v>#REF!</v>
      </c>
      <c r="RSU1" s="52" t="e">
        <f>'Project Information'!#REF!</f>
        <v>#REF!</v>
      </c>
      <c r="RSV1" s="52" t="e">
        <f>'Project Information'!#REF!</f>
        <v>#REF!</v>
      </c>
      <c r="RSW1" s="52" t="e">
        <f>'Project Information'!#REF!</f>
        <v>#REF!</v>
      </c>
      <c r="RSX1" s="52" t="e">
        <f>'Project Information'!#REF!</f>
        <v>#REF!</v>
      </c>
      <c r="RSY1" s="52" t="e">
        <f>'Project Information'!#REF!</f>
        <v>#REF!</v>
      </c>
      <c r="RSZ1" s="52" t="e">
        <f>'Project Information'!#REF!</f>
        <v>#REF!</v>
      </c>
      <c r="RTA1" s="52" t="e">
        <f>'Project Information'!#REF!</f>
        <v>#REF!</v>
      </c>
      <c r="RTB1" s="52" t="e">
        <f>'Project Information'!#REF!</f>
        <v>#REF!</v>
      </c>
      <c r="RTC1" s="52" t="e">
        <f>'Project Information'!#REF!</f>
        <v>#REF!</v>
      </c>
      <c r="RTD1" s="52" t="e">
        <f>'Project Information'!#REF!</f>
        <v>#REF!</v>
      </c>
      <c r="RTE1" s="52" t="e">
        <f>'Project Information'!#REF!</f>
        <v>#REF!</v>
      </c>
      <c r="RTF1" s="52" t="e">
        <f>'Project Information'!#REF!</f>
        <v>#REF!</v>
      </c>
      <c r="RTG1" s="52" t="e">
        <f>'Project Information'!#REF!</f>
        <v>#REF!</v>
      </c>
      <c r="RTH1" s="52" t="e">
        <f>'Project Information'!#REF!</f>
        <v>#REF!</v>
      </c>
      <c r="RTI1" s="52" t="e">
        <f>'Project Information'!#REF!</f>
        <v>#REF!</v>
      </c>
      <c r="RTJ1" s="52" t="e">
        <f>'Project Information'!#REF!</f>
        <v>#REF!</v>
      </c>
      <c r="RTK1" s="52" t="e">
        <f>'Project Information'!#REF!</f>
        <v>#REF!</v>
      </c>
      <c r="RTL1" s="52" t="e">
        <f>'Project Information'!#REF!</f>
        <v>#REF!</v>
      </c>
      <c r="RTM1" s="52" t="e">
        <f>'Project Information'!#REF!</f>
        <v>#REF!</v>
      </c>
      <c r="RTN1" s="52" t="e">
        <f>'Project Information'!#REF!</f>
        <v>#REF!</v>
      </c>
      <c r="RTO1" s="52" t="e">
        <f>'Project Information'!#REF!</f>
        <v>#REF!</v>
      </c>
      <c r="RTP1" s="52" t="e">
        <f>'Project Information'!#REF!</f>
        <v>#REF!</v>
      </c>
      <c r="RTQ1" s="52" t="e">
        <f>'Project Information'!#REF!</f>
        <v>#REF!</v>
      </c>
      <c r="RTR1" s="52" t="e">
        <f>'Project Information'!#REF!</f>
        <v>#REF!</v>
      </c>
      <c r="RTS1" s="52" t="e">
        <f>'Project Information'!#REF!</f>
        <v>#REF!</v>
      </c>
      <c r="RTT1" s="52" t="e">
        <f>'Project Information'!#REF!</f>
        <v>#REF!</v>
      </c>
      <c r="RTU1" s="52" t="e">
        <f>'Project Information'!#REF!</f>
        <v>#REF!</v>
      </c>
      <c r="RTV1" s="52" t="e">
        <f>'Project Information'!#REF!</f>
        <v>#REF!</v>
      </c>
      <c r="RTW1" s="52" t="e">
        <f>'Project Information'!#REF!</f>
        <v>#REF!</v>
      </c>
      <c r="RTX1" s="52" t="e">
        <f>'Project Information'!#REF!</f>
        <v>#REF!</v>
      </c>
      <c r="RTY1" s="52" t="e">
        <f>'Project Information'!#REF!</f>
        <v>#REF!</v>
      </c>
      <c r="RTZ1" s="52" t="e">
        <f>'Project Information'!#REF!</f>
        <v>#REF!</v>
      </c>
      <c r="RUA1" s="52" t="e">
        <f>'Project Information'!#REF!</f>
        <v>#REF!</v>
      </c>
      <c r="RUB1" s="52" t="e">
        <f>'Project Information'!#REF!</f>
        <v>#REF!</v>
      </c>
      <c r="RUC1" s="52" t="e">
        <f>'Project Information'!#REF!</f>
        <v>#REF!</v>
      </c>
      <c r="RUD1" s="52" t="e">
        <f>'Project Information'!#REF!</f>
        <v>#REF!</v>
      </c>
      <c r="RUE1" s="52" t="e">
        <f>'Project Information'!#REF!</f>
        <v>#REF!</v>
      </c>
      <c r="RUF1" s="52" t="e">
        <f>'Project Information'!#REF!</f>
        <v>#REF!</v>
      </c>
      <c r="RUG1" s="52" t="e">
        <f>'Project Information'!#REF!</f>
        <v>#REF!</v>
      </c>
      <c r="RUH1" s="52" t="e">
        <f>'Project Information'!#REF!</f>
        <v>#REF!</v>
      </c>
      <c r="RUI1" s="52" t="e">
        <f>'Project Information'!#REF!</f>
        <v>#REF!</v>
      </c>
      <c r="RUJ1" s="52" t="e">
        <f>'Project Information'!#REF!</f>
        <v>#REF!</v>
      </c>
      <c r="RUK1" s="52" t="e">
        <f>'Project Information'!#REF!</f>
        <v>#REF!</v>
      </c>
      <c r="RUL1" s="52" t="e">
        <f>'Project Information'!#REF!</f>
        <v>#REF!</v>
      </c>
      <c r="RUM1" s="52" t="e">
        <f>'Project Information'!#REF!</f>
        <v>#REF!</v>
      </c>
      <c r="RUN1" s="52" t="e">
        <f>'Project Information'!#REF!</f>
        <v>#REF!</v>
      </c>
      <c r="RUO1" s="52" t="e">
        <f>'Project Information'!#REF!</f>
        <v>#REF!</v>
      </c>
      <c r="RUP1" s="52" t="e">
        <f>'Project Information'!#REF!</f>
        <v>#REF!</v>
      </c>
      <c r="RUQ1" s="52" t="e">
        <f>'Project Information'!#REF!</f>
        <v>#REF!</v>
      </c>
      <c r="RUR1" s="52" t="e">
        <f>'Project Information'!#REF!</f>
        <v>#REF!</v>
      </c>
      <c r="RUS1" s="52" t="e">
        <f>'Project Information'!#REF!</f>
        <v>#REF!</v>
      </c>
      <c r="RUT1" s="52" t="e">
        <f>'Project Information'!#REF!</f>
        <v>#REF!</v>
      </c>
      <c r="RUU1" s="52" t="e">
        <f>'Project Information'!#REF!</f>
        <v>#REF!</v>
      </c>
      <c r="RUV1" s="52" t="e">
        <f>'Project Information'!#REF!</f>
        <v>#REF!</v>
      </c>
      <c r="RUW1" s="52" t="e">
        <f>'Project Information'!#REF!</f>
        <v>#REF!</v>
      </c>
      <c r="RUX1" s="52" t="e">
        <f>'Project Information'!#REF!</f>
        <v>#REF!</v>
      </c>
      <c r="RUY1" s="52" t="e">
        <f>'Project Information'!#REF!</f>
        <v>#REF!</v>
      </c>
      <c r="RUZ1" s="52" t="e">
        <f>'Project Information'!#REF!</f>
        <v>#REF!</v>
      </c>
      <c r="RVA1" s="52" t="e">
        <f>'Project Information'!#REF!</f>
        <v>#REF!</v>
      </c>
      <c r="RVB1" s="52" t="e">
        <f>'Project Information'!#REF!</f>
        <v>#REF!</v>
      </c>
      <c r="RVC1" s="52" t="e">
        <f>'Project Information'!#REF!</f>
        <v>#REF!</v>
      </c>
      <c r="RVD1" s="52" t="e">
        <f>'Project Information'!#REF!</f>
        <v>#REF!</v>
      </c>
      <c r="RVE1" s="52" t="e">
        <f>'Project Information'!#REF!</f>
        <v>#REF!</v>
      </c>
      <c r="RVF1" s="52" t="e">
        <f>'Project Information'!#REF!</f>
        <v>#REF!</v>
      </c>
      <c r="RVG1" s="52" t="e">
        <f>'Project Information'!#REF!</f>
        <v>#REF!</v>
      </c>
      <c r="RVH1" s="52" t="e">
        <f>'Project Information'!#REF!</f>
        <v>#REF!</v>
      </c>
      <c r="RVI1" s="52" t="e">
        <f>'Project Information'!#REF!</f>
        <v>#REF!</v>
      </c>
      <c r="RVJ1" s="52" t="e">
        <f>'Project Information'!#REF!</f>
        <v>#REF!</v>
      </c>
      <c r="RVK1" s="52" t="e">
        <f>'Project Information'!#REF!</f>
        <v>#REF!</v>
      </c>
      <c r="RVL1" s="52" t="e">
        <f>'Project Information'!#REF!</f>
        <v>#REF!</v>
      </c>
      <c r="RVM1" s="52" t="e">
        <f>'Project Information'!#REF!</f>
        <v>#REF!</v>
      </c>
      <c r="RVN1" s="52" t="e">
        <f>'Project Information'!#REF!</f>
        <v>#REF!</v>
      </c>
      <c r="RVO1" s="52" t="e">
        <f>'Project Information'!#REF!</f>
        <v>#REF!</v>
      </c>
      <c r="RVP1" s="52" t="e">
        <f>'Project Information'!#REF!</f>
        <v>#REF!</v>
      </c>
      <c r="RVQ1" s="52" t="e">
        <f>'Project Information'!#REF!</f>
        <v>#REF!</v>
      </c>
      <c r="RVR1" s="52" t="e">
        <f>'Project Information'!#REF!</f>
        <v>#REF!</v>
      </c>
      <c r="RVS1" s="52" t="e">
        <f>'Project Information'!#REF!</f>
        <v>#REF!</v>
      </c>
      <c r="RVT1" s="52" t="e">
        <f>'Project Information'!#REF!</f>
        <v>#REF!</v>
      </c>
      <c r="RVU1" s="52" t="e">
        <f>'Project Information'!#REF!</f>
        <v>#REF!</v>
      </c>
      <c r="RVV1" s="52" t="e">
        <f>'Project Information'!#REF!</f>
        <v>#REF!</v>
      </c>
      <c r="RVW1" s="52" t="e">
        <f>'Project Information'!#REF!</f>
        <v>#REF!</v>
      </c>
      <c r="RVX1" s="52" t="e">
        <f>'Project Information'!#REF!</f>
        <v>#REF!</v>
      </c>
      <c r="RVY1" s="52" t="e">
        <f>'Project Information'!#REF!</f>
        <v>#REF!</v>
      </c>
      <c r="RVZ1" s="52" t="e">
        <f>'Project Information'!#REF!</f>
        <v>#REF!</v>
      </c>
      <c r="RWA1" s="52" t="e">
        <f>'Project Information'!#REF!</f>
        <v>#REF!</v>
      </c>
      <c r="RWB1" s="52" t="e">
        <f>'Project Information'!#REF!</f>
        <v>#REF!</v>
      </c>
      <c r="RWC1" s="52" t="e">
        <f>'Project Information'!#REF!</f>
        <v>#REF!</v>
      </c>
      <c r="RWD1" s="52" t="e">
        <f>'Project Information'!#REF!</f>
        <v>#REF!</v>
      </c>
      <c r="RWE1" s="52" t="e">
        <f>'Project Information'!#REF!</f>
        <v>#REF!</v>
      </c>
      <c r="RWF1" s="52" t="e">
        <f>'Project Information'!#REF!</f>
        <v>#REF!</v>
      </c>
      <c r="RWG1" s="52" t="e">
        <f>'Project Information'!#REF!</f>
        <v>#REF!</v>
      </c>
      <c r="RWH1" s="52" t="e">
        <f>'Project Information'!#REF!</f>
        <v>#REF!</v>
      </c>
      <c r="RWI1" s="52" t="e">
        <f>'Project Information'!#REF!</f>
        <v>#REF!</v>
      </c>
      <c r="RWJ1" s="52" t="e">
        <f>'Project Information'!#REF!</f>
        <v>#REF!</v>
      </c>
      <c r="RWK1" s="52" t="e">
        <f>'Project Information'!#REF!</f>
        <v>#REF!</v>
      </c>
      <c r="RWL1" s="52" t="e">
        <f>'Project Information'!#REF!</f>
        <v>#REF!</v>
      </c>
      <c r="RWM1" s="52" t="e">
        <f>'Project Information'!#REF!</f>
        <v>#REF!</v>
      </c>
      <c r="RWN1" s="52" t="e">
        <f>'Project Information'!#REF!</f>
        <v>#REF!</v>
      </c>
      <c r="RWO1" s="52" t="e">
        <f>'Project Information'!#REF!</f>
        <v>#REF!</v>
      </c>
      <c r="RWP1" s="52" t="e">
        <f>'Project Information'!#REF!</f>
        <v>#REF!</v>
      </c>
      <c r="RWQ1" s="52" t="e">
        <f>'Project Information'!#REF!</f>
        <v>#REF!</v>
      </c>
      <c r="RWR1" s="52" t="e">
        <f>'Project Information'!#REF!</f>
        <v>#REF!</v>
      </c>
      <c r="RWS1" s="52" t="e">
        <f>'Project Information'!#REF!</f>
        <v>#REF!</v>
      </c>
      <c r="RWT1" s="52" t="e">
        <f>'Project Information'!#REF!</f>
        <v>#REF!</v>
      </c>
      <c r="RWU1" s="52" t="e">
        <f>'Project Information'!#REF!</f>
        <v>#REF!</v>
      </c>
      <c r="RWV1" s="52" t="e">
        <f>'Project Information'!#REF!</f>
        <v>#REF!</v>
      </c>
      <c r="RWW1" s="52" t="e">
        <f>'Project Information'!#REF!</f>
        <v>#REF!</v>
      </c>
      <c r="RWX1" s="52" t="e">
        <f>'Project Information'!#REF!</f>
        <v>#REF!</v>
      </c>
      <c r="RWY1" s="52" t="e">
        <f>'Project Information'!#REF!</f>
        <v>#REF!</v>
      </c>
      <c r="RWZ1" s="52" t="e">
        <f>'Project Information'!#REF!</f>
        <v>#REF!</v>
      </c>
      <c r="RXA1" s="52" t="e">
        <f>'Project Information'!#REF!</f>
        <v>#REF!</v>
      </c>
      <c r="RXB1" s="52" t="e">
        <f>'Project Information'!#REF!</f>
        <v>#REF!</v>
      </c>
      <c r="RXC1" s="52" t="e">
        <f>'Project Information'!#REF!</f>
        <v>#REF!</v>
      </c>
      <c r="RXD1" s="52" t="e">
        <f>'Project Information'!#REF!</f>
        <v>#REF!</v>
      </c>
      <c r="RXE1" s="52" t="e">
        <f>'Project Information'!#REF!</f>
        <v>#REF!</v>
      </c>
      <c r="RXF1" s="52" t="e">
        <f>'Project Information'!#REF!</f>
        <v>#REF!</v>
      </c>
      <c r="RXG1" s="52" t="e">
        <f>'Project Information'!#REF!</f>
        <v>#REF!</v>
      </c>
      <c r="RXH1" s="52" t="e">
        <f>'Project Information'!#REF!</f>
        <v>#REF!</v>
      </c>
      <c r="RXI1" s="52" t="e">
        <f>'Project Information'!#REF!</f>
        <v>#REF!</v>
      </c>
      <c r="RXJ1" s="52" t="e">
        <f>'Project Information'!#REF!</f>
        <v>#REF!</v>
      </c>
      <c r="RXK1" s="52" t="e">
        <f>'Project Information'!#REF!</f>
        <v>#REF!</v>
      </c>
      <c r="RXL1" s="52" t="e">
        <f>'Project Information'!#REF!</f>
        <v>#REF!</v>
      </c>
      <c r="RXM1" s="52" t="e">
        <f>'Project Information'!#REF!</f>
        <v>#REF!</v>
      </c>
      <c r="RXN1" s="52" t="e">
        <f>'Project Information'!#REF!</f>
        <v>#REF!</v>
      </c>
      <c r="RXO1" s="52" t="e">
        <f>'Project Information'!#REF!</f>
        <v>#REF!</v>
      </c>
      <c r="RXP1" s="52" t="e">
        <f>'Project Information'!#REF!</f>
        <v>#REF!</v>
      </c>
      <c r="RXQ1" s="52" t="e">
        <f>'Project Information'!#REF!</f>
        <v>#REF!</v>
      </c>
      <c r="RXR1" s="52" t="e">
        <f>'Project Information'!#REF!</f>
        <v>#REF!</v>
      </c>
      <c r="RXS1" s="52" t="e">
        <f>'Project Information'!#REF!</f>
        <v>#REF!</v>
      </c>
      <c r="RXT1" s="52" t="e">
        <f>'Project Information'!#REF!</f>
        <v>#REF!</v>
      </c>
      <c r="RXU1" s="52" t="e">
        <f>'Project Information'!#REF!</f>
        <v>#REF!</v>
      </c>
      <c r="RXV1" s="52" t="e">
        <f>'Project Information'!#REF!</f>
        <v>#REF!</v>
      </c>
      <c r="RXW1" s="52" t="e">
        <f>'Project Information'!#REF!</f>
        <v>#REF!</v>
      </c>
      <c r="RXX1" s="52" t="e">
        <f>'Project Information'!#REF!</f>
        <v>#REF!</v>
      </c>
      <c r="RXY1" s="52" t="e">
        <f>'Project Information'!#REF!</f>
        <v>#REF!</v>
      </c>
      <c r="RXZ1" s="52" t="e">
        <f>'Project Information'!#REF!</f>
        <v>#REF!</v>
      </c>
      <c r="RYA1" s="52" t="e">
        <f>'Project Information'!#REF!</f>
        <v>#REF!</v>
      </c>
      <c r="RYB1" s="52" t="e">
        <f>'Project Information'!#REF!</f>
        <v>#REF!</v>
      </c>
      <c r="RYC1" s="52" t="e">
        <f>'Project Information'!#REF!</f>
        <v>#REF!</v>
      </c>
      <c r="RYD1" s="52" t="e">
        <f>'Project Information'!#REF!</f>
        <v>#REF!</v>
      </c>
      <c r="RYE1" s="52" t="e">
        <f>'Project Information'!#REF!</f>
        <v>#REF!</v>
      </c>
      <c r="RYF1" s="52" t="e">
        <f>'Project Information'!#REF!</f>
        <v>#REF!</v>
      </c>
      <c r="RYG1" s="52" t="e">
        <f>'Project Information'!#REF!</f>
        <v>#REF!</v>
      </c>
      <c r="RYH1" s="52" t="e">
        <f>'Project Information'!#REF!</f>
        <v>#REF!</v>
      </c>
      <c r="RYI1" s="52" t="e">
        <f>'Project Information'!#REF!</f>
        <v>#REF!</v>
      </c>
      <c r="RYJ1" s="52" t="e">
        <f>'Project Information'!#REF!</f>
        <v>#REF!</v>
      </c>
      <c r="RYK1" s="52" t="e">
        <f>'Project Information'!#REF!</f>
        <v>#REF!</v>
      </c>
      <c r="RYL1" s="52" t="e">
        <f>'Project Information'!#REF!</f>
        <v>#REF!</v>
      </c>
      <c r="RYM1" s="52" t="e">
        <f>'Project Information'!#REF!</f>
        <v>#REF!</v>
      </c>
      <c r="RYN1" s="52" t="e">
        <f>'Project Information'!#REF!</f>
        <v>#REF!</v>
      </c>
      <c r="RYO1" s="52" t="e">
        <f>'Project Information'!#REF!</f>
        <v>#REF!</v>
      </c>
      <c r="RYP1" s="52" t="e">
        <f>'Project Information'!#REF!</f>
        <v>#REF!</v>
      </c>
      <c r="RYQ1" s="52" t="e">
        <f>'Project Information'!#REF!</f>
        <v>#REF!</v>
      </c>
      <c r="RYR1" s="52" t="e">
        <f>'Project Information'!#REF!</f>
        <v>#REF!</v>
      </c>
      <c r="RYS1" s="52" t="e">
        <f>'Project Information'!#REF!</f>
        <v>#REF!</v>
      </c>
      <c r="RYT1" s="52" t="e">
        <f>'Project Information'!#REF!</f>
        <v>#REF!</v>
      </c>
      <c r="RYU1" s="52" t="e">
        <f>'Project Information'!#REF!</f>
        <v>#REF!</v>
      </c>
      <c r="RYV1" s="52" t="e">
        <f>'Project Information'!#REF!</f>
        <v>#REF!</v>
      </c>
      <c r="RYW1" s="52" t="e">
        <f>'Project Information'!#REF!</f>
        <v>#REF!</v>
      </c>
      <c r="RYX1" s="52" t="e">
        <f>'Project Information'!#REF!</f>
        <v>#REF!</v>
      </c>
      <c r="RYY1" s="52" t="e">
        <f>'Project Information'!#REF!</f>
        <v>#REF!</v>
      </c>
      <c r="RYZ1" s="52" t="e">
        <f>'Project Information'!#REF!</f>
        <v>#REF!</v>
      </c>
      <c r="RZA1" s="52" t="e">
        <f>'Project Information'!#REF!</f>
        <v>#REF!</v>
      </c>
      <c r="RZB1" s="52" t="e">
        <f>'Project Information'!#REF!</f>
        <v>#REF!</v>
      </c>
      <c r="RZC1" s="52" t="e">
        <f>'Project Information'!#REF!</f>
        <v>#REF!</v>
      </c>
      <c r="RZD1" s="52" t="e">
        <f>'Project Information'!#REF!</f>
        <v>#REF!</v>
      </c>
      <c r="RZE1" s="52" t="e">
        <f>'Project Information'!#REF!</f>
        <v>#REF!</v>
      </c>
      <c r="RZF1" s="52" t="e">
        <f>'Project Information'!#REF!</f>
        <v>#REF!</v>
      </c>
      <c r="RZG1" s="52" t="e">
        <f>'Project Information'!#REF!</f>
        <v>#REF!</v>
      </c>
      <c r="RZH1" s="52" t="e">
        <f>'Project Information'!#REF!</f>
        <v>#REF!</v>
      </c>
      <c r="RZI1" s="52" t="e">
        <f>'Project Information'!#REF!</f>
        <v>#REF!</v>
      </c>
      <c r="RZJ1" s="52" t="e">
        <f>'Project Information'!#REF!</f>
        <v>#REF!</v>
      </c>
      <c r="RZK1" s="52" t="e">
        <f>'Project Information'!#REF!</f>
        <v>#REF!</v>
      </c>
      <c r="RZL1" s="52" t="e">
        <f>'Project Information'!#REF!</f>
        <v>#REF!</v>
      </c>
      <c r="RZM1" s="52" t="e">
        <f>'Project Information'!#REF!</f>
        <v>#REF!</v>
      </c>
      <c r="RZN1" s="52" t="e">
        <f>'Project Information'!#REF!</f>
        <v>#REF!</v>
      </c>
      <c r="RZO1" s="52" t="e">
        <f>'Project Information'!#REF!</f>
        <v>#REF!</v>
      </c>
      <c r="RZP1" s="52" t="e">
        <f>'Project Information'!#REF!</f>
        <v>#REF!</v>
      </c>
      <c r="RZQ1" s="52" t="e">
        <f>'Project Information'!#REF!</f>
        <v>#REF!</v>
      </c>
      <c r="RZR1" s="52" t="e">
        <f>'Project Information'!#REF!</f>
        <v>#REF!</v>
      </c>
      <c r="RZS1" s="52" t="e">
        <f>'Project Information'!#REF!</f>
        <v>#REF!</v>
      </c>
      <c r="RZT1" s="52" t="e">
        <f>'Project Information'!#REF!</f>
        <v>#REF!</v>
      </c>
      <c r="RZU1" s="52" t="e">
        <f>'Project Information'!#REF!</f>
        <v>#REF!</v>
      </c>
      <c r="RZV1" s="52" t="e">
        <f>'Project Information'!#REF!</f>
        <v>#REF!</v>
      </c>
      <c r="RZW1" s="52" t="e">
        <f>'Project Information'!#REF!</f>
        <v>#REF!</v>
      </c>
      <c r="RZX1" s="52" t="e">
        <f>'Project Information'!#REF!</f>
        <v>#REF!</v>
      </c>
      <c r="RZY1" s="52" t="e">
        <f>'Project Information'!#REF!</f>
        <v>#REF!</v>
      </c>
      <c r="RZZ1" s="52" t="e">
        <f>'Project Information'!#REF!</f>
        <v>#REF!</v>
      </c>
      <c r="SAA1" s="52" t="e">
        <f>'Project Information'!#REF!</f>
        <v>#REF!</v>
      </c>
      <c r="SAB1" s="52" t="e">
        <f>'Project Information'!#REF!</f>
        <v>#REF!</v>
      </c>
      <c r="SAC1" s="52" t="e">
        <f>'Project Information'!#REF!</f>
        <v>#REF!</v>
      </c>
      <c r="SAD1" s="52" t="e">
        <f>'Project Information'!#REF!</f>
        <v>#REF!</v>
      </c>
      <c r="SAE1" s="52" t="e">
        <f>'Project Information'!#REF!</f>
        <v>#REF!</v>
      </c>
      <c r="SAF1" s="52" t="e">
        <f>'Project Information'!#REF!</f>
        <v>#REF!</v>
      </c>
      <c r="SAG1" s="52" t="e">
        <f>'Project Information'!#REF!</f>
        <v>#REF!</v>
      </c>
      <c r="SAH1" s="52" t="e">
        <f>'Project Information'!#REF!</f>
        <v>#REF!</v>
      </c>
      <c r="SAI1" s="52" t="e">
        <f>'Project Information'!#REF!</f>
        <v>#REF!</v>
      </c>
      <c r="SAJ1" s="52" t="e">
        <f>'Project Information'!#REF!</f>
        <v>#REF!</v>
      </c>
      <c r="SAK1" s="52" t="e">
        <f>'Project Information'!#REF!</f>
        <v>#REF!</v>
      </c>
      <c r="SAL1" s="52" t="e">
        <f>'Project Information'!#REF!</f>
        <v>#REF!</v>
      </c>
      <c r="SAM1" s="52" t="e">
        <f>'Project Information'!#REF!</f>
        <v>#REF!</v>
      </c>
      <c r="SAN1" s="52" t="e">
        <f>'Project Information'!#REF!</f>
        <v>#REF!</v>
      </c>
      <c r="SAO1" s="52" t="e">
        <f>'Project Information'!#REF!</f>
        <v>#REF!</v>
      </c>
      <c r="SAP1" s="52" t="e">
        <f>'Project Information'!#REF!</f>
        <v>#REF!</v>
      </c>
      <c r="SAQ1" s="52" t="e">
        <f>'Project Information'!#REF!</f>
        <v>#REF!</v>
      </c>
      <c r="SAR1" s="52" t="e">
        <f>'Project Information'!#REF!</f>
        <v>#REF!</v>
      </c>
      <c r="SAS1" s="52" t="e">
        <f>'Project Information'!#REF!</f>
        <v>#REF!</v>
      </c>
      <c r="SAT1" s="52" t="e">
        <f>'Project Information'!#REF!</f>
        <v>#REF!</v>
      </c>
      <c r="SAU1" s="52" t="e">
        <f>'Project Information'!#REF!</f>
        <v>#REF!</v>
      </c>
      <c r="SAV1" s="52" t="e">
        <f>'Project Information'!#REF!</f>
        <v>#REF!</v>
      </c>
      <c r="SAW1" s="52" t="e">
        <f>'Project Information'!#REF!</f>
        <v>#REF!</v>
      </c>
      <c r="SAX1" s="52" t="e">
        <f>'Project Information'!#REF!</f>
        <v>#REF!</v>
      </c>
      <c r="SAY1" s="52" t="e">
        <f>'Project Information'!#REF!</f>
        <v>#REF!</v>
      </c>
      <c r="SAZ1" s="52" t="e">
        <f>'Project Information'!#REF!</f>
        <v>#REF!</v>
      </c>
      <c r="SBA1" s="52" t="e">
        <f>'Project Information'!#REF!</f>
        <v>#REF!</v>
      </c>
      <c r="SBB1" s="52" t="e">
        <f>'Project Information'!#REF!</f>
        <v>#REF!</v>
      </c>
      <c r="SBC1" s="52" t="e">
        <f>'Project Information'!#REF!</f>
        <v>#REF!</v>
      </c>
      <c r="SBD1" s="52" t="e">
        <f>'Project Information'!#REF!</f>
        <v>#REF!</v>
      </c>
      <c r="SBE1" s="52" t="e">
        <f>'Project Information'!#REF!</f>
        <v>#REF!</v>
      </c>
      <c r="SBF1" s="52" t="e">
        <f>'Project Information'!#REF!</f>
        <v>#REF!</v>
      </c>
      <c r="SBG1" s="52" t="e">
        <f>'Project Information'!#REF!</f>
        <v>#REF!</v>
      </c>
      <c r="SBH1" s="52" t="e">
        <f>'Project Information'!#REF!</f>
        <v>#REF!</v>
      </c>
      <c r="SBI1" s="52" t="e">
        <f>'Project Information'!#REF!</f>
        <v>#REF!</v>
      </c>
      <c r="SBJ1" s="52" t="e">
        <f>'Project Information'!#REF!</f>
        <v>#REF!</v>
      </c>
      <c r="SBK1" s="52" t="e">
        <f>'Project Information'!#REF!</f>
        <v>#REF!</v>
      </c>
      <c r="SBL1" s="52" t="e">
        <f>'Project Information'!#REF!</f>
        <v>#REF!</v>
      </c>
      <c r="SBM1" s="52" t="e">
        <f>'Project Information'!#REF!</f>
        <v>#REF!</v>
      </c>
      <c r="SBN1" s="52" t="e">
        <f>'Project Information'!#REF!</f>
        <v>#REF!</v>
      </c>
      <c r="SBO1" s="52" t="e">
        <f>'Project Information'!#REF!</f>
        <v>#REF!</v>
      </c>
      <c r="SBP1" s="52" t="e">
        <f>'Project Information'!#REF!</f>
        <v>#REF!</v>
      </c>
      <c r="SBQ1" s="52" t="e">
        <f>'Project Information'!#REF!</f>
        <v>#REF!</v>
      </c>
      <c r="SBR1" s="52" t="e">
        <f>'Project Information'!#REF!</f>
        <v>#REF!</v>
      </c>
      <c r="SBS1" s="52" t="e">
        <f>'Project Information'!#REF!</f>
        <v>#REF!</v>
      </c>
      <c r="SBT1" s="52" t="e">
        <f>'Project Information'!#REF!</f>
        <v>#REF!</v>
      </c>
      <c r="SBU1" s="52" t="e">
        <f>'Project Information'!#REF!</f>
        <v>#REF!</v>
      </c>
      <c r="SBV1" s="52" t="e">
        <f>'Project Information'!#REF!</f>
        <v>#REF!</v>
      </c>
      <c r="SBW1" s="52" t="e">
        <f>'Project Information'!#REF!</f>
        <v>#REF!</v>
      </c>
      <c r="SBX1" s="52" t="e">
        <f>'Project Information'!#REF!</f>
        <v>#REF!</v>
      </c>
      <c r="SBY1" s="52" t="e">
        <f>'Project Information'!#REF!</f>
        <v>#REF!</v>
      </c>
      <c r="SBZ1" s="52" t="e">
        <f>'Project Information'!#REF!</f>
        <v>#REF!</v>
      </c>
      <c r="SCA1" s="52" t="e">
        <f>'Project Information'!#REF!</f>
        <v>#REF!</v>
      </c>
      <c r="SCB1" s="52" t="e">
        <f>'Project Information'!#REF!</f>
        <v>#REF!</v>
      </c>
      <c r="SCC1" s="52" t="e">
        <f>'Project Information'!#REF!</f>
        <v>#REF!</v>
      </c>
      <c r="SCD1" s="52" t="e">
        <f>'Project Information'!#REF!</f>
        <v>#REF!</v>
      </c>
      <c r="SCE1" s="52" t="e">
        <f>'Project Information'!#REF!</f>
        <v>#REF!</v>
      </c>
      <c r="SCF1" s="52" t="e">
        <f>'Project Information'!#REF!</f>
        <v>#REF!</v>
      </c>
      <c r="SCG1" s="52" t="e">
        <f>'Project Information'!#REF!</f>
        <v>#REF!</v>
      </c>
      <c r="SCH1" s="52" t="e">
        <f>'Project Information'!#REF!</f>
        <v>#REF!</v>
      </c>
      <c r="SCI1" s="52" t="e">
        <f>'Project Information'!#REF!</f>
        <v>#REF!</v>
      </c>
      <c r="SCJ1" s="52" t="e">
        <f>'Project Information'!#REF!</f>
        <v>#REF!</v>
      </c>
      <c r="SCK1" s="52" t="e">
        <f>'Project Information'!#REF!</f>
        <v>#REF!</v>
      </c>
      <c r="SCL1" s="52" t="e">
        <f>'Project Information'!#REF!</f>
        <v>#REF!</v>
      </c>
      <c r="SCM1" s="52" t="e">
        <f>'Project Information'!#REF!</f>
        <v>#REF!</v>
      </c>
      <c r="SCN1" s="52" t="e">
        <f>'Project Information'!#REF!</f>
        <v>#REF!</v>
      </c>
      <c r="SCO1" s="52" t="e">
        <f>'Project Information'!#REF!</f>
        <v>#REF!</v>
      </c>
      <c r="SCP1" s="52" t="e">
        <f>'Project Information'!#REF!</f>
        <v>#REF!</v>
      </c>
      <c r="SCQ1" s="52" t="e">
        <f>'Project Information'!#REF!</f>
        <v>#REF!</v>
      </c>
      <c r="SCR1" s="52" t="e">
        <f>'Project Information'!#REF!</f>
        <v>#REF!</v>
      </c>
      <c r="SCS1" s="52" t="e">
        <f>'Project Information'!#REF!</f>
        <v>#REF!</v>
      </c>
      <c r="SCT1" s="52" t="e">
        <f>'Project Information'!#REF!</f>
        <v>#REF!</v>
      </c>
      <c r="SCU1" s="52" t="e">
        <f>'Project Information'!#REF!</f>
        <v>#REF!</v>
      </c>
      <c r="SCV1" s="52" t="e">
        <f>'Project Information'!#REF!</f>
        <v>#REF!</v>
      </c>
      <c r="SCW1" s="52" t="e">
        <f>'Project Information'!#REF!</f>
        <v>#REF!</v>
      </c>
      <c r="SCX1" s="52" t="e">
        <f>'Project Information'!#REF!</f>
        <v>#REF!</v>
      </c>
      <c r="SCY1" s="52" t="e">
        <f>'Project Information'!#REF!</f>
        <v>#REF!</v>
      </c>
      <c r="SCZ1" s="52" t="e">
        <f>'Project Information'!#REF!</f>
        <v>#REF!</v>
      </c>
      <c r="SDA1" s="52" t="e">
        <f>'Project Information'!#REF!</f>
        <v>#REF!</v>
      </c>
      <c r="SDB1" s="52" t="e">
        <f>'Project Information'!#REF!</f>
        <v>#REF!</v>
      </c>
      <c r="SDC1" s="52" t="e">
        <f>'Project Information'!#REF!</f>
        <v>#REF!</v>
      </c>
      <c r="SDD1" s="52" t="e">
        <f>'Project Information'!#REF!</f>
        <v>#REF!</v>
      </c>
      <c r="SDE1" s="52" t="e">
        <f>'Project Information'!#REF!</f>
        <v>#REF!</v>
      </c>
      <c r="SDF1" s="52" t="e">
        <f>'Project Information'!#REF!</f>
        <v>#REF!</v>
      </c>
      <c r="SDG1" s="52" t="e">
        <f>'Project Information'!#REF!</f>
        <v>#REF!</v>
      </c>
      <c r="SDH1" s="52" t="e">
        <f>'Project Information'!#REF!</f>
        <v>#REF!</v>
      </c>
      <c r="SDI1" s="52" t="e">
        <f>'Project Information'!#REF!</f>
        <v>#REF!</v>
      </c>
      <c r="SDJ1" s="52" t="e">
        <f>'Project Information'!#REF!</f>
        <v>#REF!</v>
      </c>
      <c r="SDK1" s="52" t="e">
        <f>'Project Information'!#REF!</f>
        <v>#REF!</v>
      </c>
      <c r="SDL1" s="52" t="e">
        <f>'Project Information'!#REF!</f>
        <v>#REF!</v>
      </c>
      <c r="SDM1" s="52" t="e">
        <f>'Project Information'!#REF!</f>
        <v>#REF!</v>
      </c>
      <c r="SDN1" s="52" t="e">
        <f>'Project Information'!#REF!</f>
        <v>#REF!</v>
      </c>
      <c r="SDO1" s="52" t="e">
        <f>'Project Information'!#REF!</f>
        <v>#REF!</v>
      </c>
      <c r="SDP1" s="52" t="e">
        <f>'Project Information'!#REF!</f>
        <v>#REF!</v>
      </c>
      <c r="SDQ1" s="52" t="e">
        <f>'Project Information'!#REF!</f>
        <v>#REF!</v>
      </c>
      <c r="SDR1" s="52" t="e">
        <f>'Project Information'!#REF!</f>
        <v>#REF!</v>
      </c>
      <c r="SDS1" s="52" t="e">
        <f>'Project Information'!#REF!</f>
        <v>#REF!</v>
      </c>
      <c r="SDT1" s="52" t="e">
        <f>'Project Information'!#REF!</f>
        <v>#REF!</v>
      </c>
      <c r="SDU1" s="52" t="e">
        <f>'Project Information'!#REF!</f>
        <v>#REF!</v>
      </c>
      <c r="SDV1" s="52" t="e">
        <f>'Project Information'!#REF!</f>
        <v>#REF!</v>
      </c>
      <c r="SDW1" s="52" t="e">
        <f>'Project Information'!#REF!</f>
        <v>#REF!</v>
      </c>
      <c r="SDX1" s="52" t="e">
        <f>'Project Information'!#REF!</f>
        <v>#REF!</v>
      </c>
      <c r="SDY1" s="52" t="e">
        <f>'Project Information'!#REF!</f>
        <v>#REF!</v>
      </c>
      <c r="SDZ1" s="52" t="e">
        <f>'Project Information'!#REF!</f>
        <v>#REF!</v>
      </c>
      <c r="SEA1" s="52" t="e">
        <f>'Project Information'!#REF!</f>
        <v>#REF!</v>
      </c>
      <c r="SEB1" s="52" t="e">
        <f>'Project Information'!#REF!</f>
        <v>#REF!</v>
      </c>
      <c r="SEC1" s="52" t="e">
        <f>'Project Information'!#REF!</f>
        <v>#REF!</v>
      </c>
      <c r="SED1" s="52" t="e">
        <f>'Project Information'!#REF!</f>
        <v>#REF!</v>
      </c>
      <c r="SEE1" s="52" t="e">
        <f>'Project Information'!#REF!</f>
        <v>#REF!</v>
      </c>
      <c r="SEF1" s="52" t="e">
        <f>'Project Information'!#REF!</f>
        <v>#REF!</v>
      </c>
      <c r="SEG1" s="52" t="e">
        <f>'Project Information'!#REF!</f>
        <v>#REF!</v>
      </c>
      <c r="SEH1" s="52" t="e">
        <f>'Project Information'!#REF!</f>
        <v>#REF!</v>
      </c>
      <c r="SEI1" s="52" t="e">
        <f>'Project Information'!#REF!</f>
        <v>#REF!</v>
      </c>
      <c r="SEJ1" s="52" t="e">
        <f>'Project Information'!#REF!</f>
        <v>#REF!</v>
      </c>
      <c r="SEK1" s="52" t="e">
        <f>'Project Information'!#REF!</f>
        <v>#REF!</v>
      </c>
      <c r="SEL1" s="52" t="e">
        <f>'Project Information'!#REF!</f>
        <v>#REF!</v>
      </c>
      <c r="SEM1" s="52" t="e">
        <f>'Project Information'!#REF!</f>
        <v>#REF!</v>
      </c>
      <c r="SEN1" s="52" t="e">
        <f>'Project Information'!#REF!</f>
        <v>#REF!</v>
      </c>
      <c r="SEO1" s="52" t="e">
        <f>'Project Information'!#REF!</f>
        <v>#REF!</v>
      </c>
      <c r="SEP1" s="52" t="e">
        <f>'Project Information'!#REF!</f>
        <v>#REF!</v>
      </c>
      <c r="SEQ1" s="52" t="e">
        <f>'Project Information'!#REF!</f>
        <v>#REF!</v>
      </c>
      <c r="SER1" s="52" t="e">
        <f>'Project Information'!#REF!</f>
        <v>#REF!</v>
      </c>
      <c r="SES1" s="52" t="e">
        <f>'Project Information'!#REF!</f>
        <v>#REF!</v>
      </c>
      <c r="SET1" s="52" t="e">
        <f>'Project Information'!#REF!</f>
        <v>#REF!</v>
      </c>
      <c r="SEU1" s="52" t="e">
        <f>'Project Information'!#REF!</f>
        <v>#REF!</v>
      </c>
      <c r="SEV1" s="52" t="e">
        <f>'Project Information'!#REF!</f>
        <v>#REF!</v>
      </c>
      <c r="SEW1" s="52" t="e">
        <f>'Project Information'!#REF!</f>
        <v>#REF!</v>
      </c>
      <c r="SEX1" s="52" t="e">
        <f>'Project Information'!#REF!</f>
        <v>#REF!</v>
      </c>
      <c r="SEY1" s="52" t="e">
        <f>'Project Information'!#REF!</f>
        <v>#REF!</v>
      </c>
      <c r="SEZ1" s="52" t="e">
        <f>'Project Information'!#REF!</f>
        <v>#REF!</v>
      </c>
      <c r="SFA1" s="52" t="e">
        <f>'Project Information'!#REF!</f>
        <v>#REF!</v>
      </c>
      <c r="SFB1" s="52" t="e">
        <f>'Project Information'!#REF!</f>
        <v>#REF!</v>
      </c>
      <c r="SFC1" s="52" t="e">
        <f>'Project Information'!#REF!</f>
        <v>#REF!</v>
      </c>
      <c r="SFD1" s="52" t="e">
        <f>'Project Information'!#REF!</f>
        <v>#REF!</v>
      </c>
      <c r="SFE1" s="52" t="e">
        <f>'Project Information'!#REF!</f>
        <v>#REF!</v>
      </c>
      <c r="SFF1" s="52" t="e">
        <f>'Project Information'!#REF!</f>
        <v>#REF!</v>
      </c>
      <c r="SFG1" s="52" t="e">
        <f>'Project Information'!#REF!</f>
        <v>#REF!</v>
      </c>
      <c r="SFH1" s="52" t="e">
        <f>'Project Information'!#REF!</f>
        <v>#REF!</v>
      </c>
      <c r="SFI1" s="52" t="e">
        <f>'Project Information'!#REF!</f>
        <v>#REF!</v>
      </c>
      <c r="SFJ1" s="52" t="e">
        <f>'Project Information'!#REF!</f>
        <v>#REF!</v>
      </c>
      <c r="SFK1" s="52" t="e">
        <f>'Project Information'!#REF!</f>
        <v>#REF!</v>
      </c>
      <c r="SFL1" s="52" t="e">
        <f>'Project Information'!#REF!</f>
        <v>#REF!</v>
      </c>
      <c r="SFM1" s="52" t="e">
        <f>'Project Information'!#REF!</f>
        <v>#REF!</v>
      </c>
      <c r="SFN1" s="52" t="e">
        <f>'Project Information'!#REF!</f>
        <v>#REF!</v>
      </c>
      <c r="SFO1" s="52" t="e">
        <f>'Project Information'!#REF!</f>
        <v>#REF!</v>
      </c>
      <c r="SFP1" s="52" t="e">
        <f>'Project Information'!#REF!</f>
        <v>#REF!</v>
      </c>
      <c r="SFQ1" s="52" t="e">
        <f>'Project Information'!#REF!</f>
        <v>#REF!</v>
      </c>
      <c r="SFR1" s="52" t="e">
        <f>'Project Information'!#REF!</f>
        <v>#REF!</v>
      </c>
      <c r="SFS1" s="52" t="e">
        <f>'Project Information'!#REF!</f>
        <v>#REF!</v>
      </c>
      <c r="SFT1" s="52" t="e">
        <f>'Project Information'!#REF!</f>
        <v>#REF!</v>
      </c>
      <c r="SFU1" s="52" t="e">
        <f>'Project Information'!#REF!</f>
        <v>#REF!</v>
      </c>
      <c r="SFV1" s="52" t="e">
        <f>'Project Information'!#REF!</f>
        <v>#REF!</v>
      </c>
      <c r="SFW1" s="52" t="e">
        <f>'Project Information'!#REF!</f>
        <v>#REF!</v>
      </c>
      <c r="SFX1" s="52" t="e">
        <f>'Project Information'!#REF!</f>
        <v>#REF!</v>
      </c>
      <c r="SFY1" s="52" t="e">
        <f>'Project Information'!#REF!</f>
        <v>#REF!</v>
      </c>
      <c r="SFZ1" s="52" t="e">
        <f>'Project Information'!#REF!</f>
        <v>#REF!</v>
      </c>
      <c r="SGA1" s="52" t="e">
        <f>'Project Information'!#REF!</f>
        <v>#REF!</v>
      </c>
      <c r="SGB1" s="52" t="e">
        <f>'Project Information'!#REF!</f>
        <v>#REF!</v>
      </c>
      <c r="SGC1" s="52" t="e">
        <f>'Project Information'!#REF!</f>
        <v>#REF!</v>
      </c>
      <c r="SGD1" s="52" t="e">
        <f>'Project Information'!#REF!</f>
        <v>#REF!</v>
      </c>
      <c r="SGE1" s="52" t="e">
        <f>'Project Information'!#REF!</f>
        <v>#REF!</v>
      </c>
      <c r="SGF1" s="52" t="e">
        <f>'Project Information'!#REF!</f>
        <v>#REF!</v>
      </c>
      <c r="SGG1" s="52" t="e">
        <f>'Project Information'!#REF!</f>
        <v>#REF!</v>
      </c>
      <c r="SGH1" s="52" t="e">
        <f>'Project Information'!#REF!</f>
        <v>#REF!</v>
      </c>
      <c r="SGI1" s="52" t="e">
        <f>'Project Information'!#REF!</f>
        <v>#REF!</v>
      </c>
      <c r="SGJ1" s="52" t="e">
        <f>'Project Information'!#REF!</f>
        <v>#REF!</v>
      </c>
      <c r="SGK1" s="52" t="e">
        <f>'Project Information'!#REF!</f>
        <v>#REF!</v>
      </c>
      <c r="SGL1" s="52" t="e">
        <f>'Project Information'!#REF!</f>
        <v>#REF!</v>
      </c>
      <c r="SGM1" s="52" t="e">
        <f>'Project Information'!#REF!</f>
        <v>#REF!</v>
      </c>
      <c r="SGN1" s="52" t="e">
        <f>'Project Information'!#REF!</f>
        <v>#REF!</v>
      </c>
      <c r="SGO1" s="52" t="e">
        <f>'Project Information'!#REF!</f>
        <v>#REF!</v>
      </c>
      <c r="SGP1" s="52" t="e">
        <f>'Project Information'!#REF!</f>
        <v>#REF!</v>
      </c>
      <c r="SGQ1" s="52" t="e">
        <f>'Project Information'!#REF!</f>
        <v>#REF!</v>
      </c>
      <c r="SGR1" s="52" t="e">
        <f>'Project Information'!#REF!</f>
        <v>#REF!</v>
      </c>
      <c r="SGS1" s="52" t="e">
        <f>'Project Information'!#REF!</f>
        <v>#REF!</v>
      </c>
      <c r="SGT1" s="52" t="e">
        <f>'Project Information'!#REF!</f>
        <v>#REF!</v>
      </c>
      <c r="SGU1" s="52" t="e">
        <f>'Project Information'!#REF!</f>
        <v>#REF!</v>
      </c>
      <c r="SGV1" s="52" t="e">
        <f>'Project Information'!#REF!</f>
        <v>#REF!</v>
      </c>
      <c r="SGW1" s="52" t="e">
        <f>'Project Information'!#REF!</f>
        <v>#REF!</v>
      </c>
      <c r="SGX1" s="52" t="e">
        <f>'Project Information'!#REF!</f>
        <v>#REF!</v>
      </c>
      <c r="SGY1" s="52" t="e">
        <f>'Project Information'!#REF!</f>
        <v>#REF!</v>
      </c>
      <c r="SGZ1" s="52" t="e">
        <f>'Project Information'!#REF!</f>
        <v>#REF!</v>
      </c>
      <c r="SHA1" s="52" t="e">
        <f>'Project Information'!#REF!</f>
        <v>#REF!</v>
      </c>
      <c r="SHB1" s="52" t="e">
        <f>'Project Information'!#REF!</f>
        <v>#REF!</v>
      </c>
      <c r="SHC1" s="52" t="e">
        <f>'Project Information'!#REF!</f>
        <v>#REF!</v>
      </c>
      <c r="SHD1" s="52" t="e">
        <f>'Project Information'!#REF!</f>
        <v>#REF!</v>
      </c>
      <c r="SHE1" s="52" t="e">
        <f>'Project Information'!#REF!</f>
        <v>#REF!</v>
      </c>
      <c r="SHF1" s="52" t="e">
        <f>'Project Information'!#REF!</f>
        <v>#REF!</v>
      </c>
      <c r="SHG1" s="52" t="e">
        <f>'Project Information'!#REF!</f>
        <v>#REF!</v>
      </c>
      <c r="SHH1" s="52" t="e">
        <f>'Project Information'!#REF!</f>
        <v>#REF!</v>
      </c>
      <c r="SHI1" s="52" t="e">
        <f>'Project Information'!#REF!</f>
        <v>#REF!</v>
      </c>
      <c r="SHJ1" s="52" t="e">
        <f>'Project Information'!#REF!</f>
        <v>#REF!</v>
      </c>
      <c r="SHK1" s="52" t="e">
        <f>'Project Information'!#REF!</f>
        <v>#REF!</v>
      </c>
      <c r="SHL1" s="52" t="e">
        <f>'Project Information'!#REF!</f>
        <v>#REF!</v>
      </c>
      <c r="SHM1" s="52" t="e">
        <f>'Project Information'!#REF!</f>
        <v>#REF!</v>
      </c>
      <c r="SHN1" s="52" t="e">
        <f>'Project Information'!#REF!</f>
        <v>#REF!</v>
      </c>
      <c r="SHO1" s="52" t="e">
        <f>'Project Information'!#REF!</f>
        <v>#REF!</v>
      </c>
      <c r="SHP1" s="52" t="e">
        <f>'Project Information'!#REF!</f>
        <v>#REF!</v>
      </c>
      <c r="SHQ1" s="52" t="e">
        <f>'Project Information'!#REF!</f>
        <v>#REF!</v>
      </c>
      <c r="SHR1" s="52" t="e">
        <f>'Project Information'!#REF!</f>
        <v>#REF!</v>
      </c>
      <c r="SHS1" s="52" t="e">
        <f>'Project Information'!#REF!</f>
        <v>#REF!</v>
      </c>
      <c r="SHT1" s="52" t="e">
        <f>'Project Information'!#REF!</f>
        <v>#REF!</v>
      </c>
      <c r="SHU1" s="52" t="e">
        <f>'Project Information'!#REF!</f>
        <v>#REF!</v>
      </c>
      <c r="SHV1" s="52" t="e">
        <f>'Project Information'!#REF!</f>
        <v>#REF!</v>
      </c>
      <c r="SHW1" s="52" t="e">
        <f>'Project Information'!#REF!</f>
        <v>#REF!</v>
      </c>
      <c r="SHX1" s="52" t="e">
        <f>'Project Information'!#REF!</f>
        <v>#REF!</v>
      </c>
      <c r="SHY1" s="52" t="e">
        <f>'Project Information'!#REF!</f>
        <v>#REF!</v>
      </c>
      <c r="SHZ1" s="52" t="e">
        <f>'Project Information'!#REF!</f>
        <v>#REF!</v>
      </c>
      <c r="SIA1" s="52" t="e">
        <f>'Project Information'!#REF!</f>
        <v>#REF!</v>
      </c>
      <c r="SIB1" s="52" t="e">
        <f>'Project Information'!#REF!</f>
        <v>#REF!</v>
      </c>
      <c r="SIC1" s="52" t="e">
        <f>'Project Information'!#REF!</f>
        <v>#REF!</v>
      </c>
      <c r="SID1" s="52" t="e">
        <f>'Project Information'!#REF!</f>
        <v>#REF!</v>
      </c>
      <c r="SIE1" s="52" t="e">
        <f>'Project Information'!#REF!</f>
        <v>#REF!</v>
      </c>
      <c r="SIF1" s="52" t="e">
        <f>'Project Information'!#REF!</f>
        <v>#REF!</v>
      </c>
      <c r="SIG1" s="52" t="e">
        <f>'Project Information'!#REF!</f>
        <v>#REF!</v>
      </c>
      <c r="SIH1" s="52" t="e">
        <f>'Project Information'!#REF!</f>
        <v>#REF!</v>
      </c>
      <c r="SII1" s="52" t="e">
        <f>'Project Information'!#REF!</f>
        <v>#REF!</v>
      </c>
      <c r="SIJ1" s="52" t="e">
        <f>'Project Information'!#REF!</f>
        <v>#REF!</v>
      </c>
      <c r="SIK1" s="52" t="e">
        <f>'Project Information'!#REF!</f>
        <v>#REF!</v>
      </c>
      <c r="SIL1" s="52" t="e">
        <f>'Project Information'!#REF!</f>
        <v>#REF!</v>
      </c>
      <c r="SIM1" s="52" t="e">
        <f>'Project Information'!#REF!</f>
        <v>#REF!</v>
      </c>
      <c r="SIN1" s="52" t="e">
        <f>'Project Information'!#REF!</f>
        <v>#REF!</v>
      </c>
      <c r="SIO1" s="52" t="e">
        <f>'Project Information'!#REF!</f>
        <v>#REF!</v>
      </c>
      <c r="SIP1" s="52" t="e">
        <f>'Project Information'!#REF!</f>
        <v>#REF!</v>
      </c>
      <c r="SIQ1" s="52" t="e">
        <f>'Project Information'!#REF!</f>
        <v>#REF!</v>
      </c>
      <c r="SIR1" s="52" t="e">
        <f>'Project Information'!#REF!</f>
        <v>#REF!</v>
      </c>
      <c r="SIS1" s="52" t="e">
        <f>'Project Information'!#REF!</f>
        <v>#REF!</v>
      </c>
      <c r="SIT1" s="52" t="e">
        <f>'Project Information'!#REF!</f>
        <v>#REF!</v>
      </c>
      <c r="SIU1" s="52" t="e">
        <f>'Project Information'!#REF!</f>
        <v>#REF!</v>
      </c>
      <c r="SIV1" s="52" t="e">
        <f>'Project Information'!#REF!</f>
        <v>#REF!</v>
      </c>
      <c r="SIW1" s="52" t="e">
        <f>'Project Information'!#REF!</f>
        <v>#REF!</v>
      </c>
      <c r="SIX1" s="52" t="e">
        <f>'Project Information'!#REF!</f>
        <v>#REF!</v>
      </c>
      <c r="SIY1" s="52" t="e">
        <f>'Project Information'!#REF!</f>
        <v>#REF!</v>
      </c>
      <c r="SIZ1" s="52" t="e">
        <f>'Project Information'!#REF!</f>
        <v>#REF!</v>
      </c>
      <c r="SJA1" s="52" t="e">
        <f>'Project Information'!#REF!</f>
        <v>#REF!</v>
      </c>
      <c r="SJB1" s="52" t="e">
        <f>'Project Information'!#REF!</f>
        <v>#REF!</v>
      </c>
      <c r="SJC1" s="52" t="e">
        <f>'Project Information'!#REF!</f>
        <v>#REF!</v>
      </c>
      <c r="SJD1" s="52" t="e">
        <f>'Project Information'!#REF!</f>
        <v>#REF!</v>
      </c>
      <c r="SJE1" s="52" t="e">
        <f>'Project Information'!#REF!</f>
        <v>#REF!</v>
      </c>
      <c r="SJF1" s="52" t="e">
        <f>'Project Information'!#REF!</f>
        <v>#REF!</v>
      </c>
      <c r="SJG1" s="52" t="e">
        <f>'Project Information'!#REF!</f>
        <v>#REF!</v>
      </c>
      <c r="SJH1" s="52" t="e">
        <f>'Project Information'!#REF!</f>
        <v>#REF!</v>
      </c>
      <c r="SJI1" s="52" t="e">
        <f>'Project Information'!#REF!</f>
        <v>#REF!</v>
      </c>
      <c r="SJJ1" s="52" t="e">
        <f>'Project Information'!#REF!</f>
        <v>#REF!</v>
      </c>
      <c r="SJK1" s="52" t="e">
        <f>'Project Information'!#REF!</f>
        <v>#REF!</v>
      </c>
      <c r="SJL1" s="52" t="e">
        <f>'Project Information'!#REF!</f>
        <v>#REF!</v>
      </c>
      <c r="SJM1" s="52" t="e">
        <f>'Project Information'!#REF!</f>
        <v>#REF!</v>
      </c>
      <c r="SJN1" s="52" t="e">
        <f>'Project Information'!#REF!</f>
        <v>#REF!</v>
      </c>
      <c r="SJO1" s="52" t="e">
        <f>'Project Information'!#REF!</f>
        <v>#REF!</v>
      </c>
      <c r="SJP1" s="52" t="e">
        <f>'Project Information'!#REF!</f>
        <v>#REF!</v>
      </c>
      <c r="SJQ1" s="52" t="e">
        <f>'Project Information'!#REF!</f>
        <v>#REF!</v>
      </c>
      <c r="SJR1" s="52" t="e">
        <f>'Project Information'!#REF!</f>
        <v>#REF!</v>
      </c>
      <c r="SJS1" s="52" t="e">
        <f>'Project Information'!#REF!</f>
        <v>#REF!</v>
      </c>
      <c r="SJT1" s="52" t="e">
        <f>'Project Information'!#REF!</f>
        <v>#REF!</v>
      </c>
      <c r="SJU1" s="52" t="e">
        <f>'Project Information'!#REF!</f>
        <v>#REF!</v>
      </c>
      <c r="SJV1" s="52" t="e">
        <f>'Project Information'!#REF!</f>
        <v>#REF!</v>
      </c>
      <c r="SJW1" s="52" t="e">
        <f>'Project Information'!#REF!</f>
        <v>#REF!</v>
      </c>
      <c r="SJX1" s="52" t="e">
        <f>'Project Information'!#REF!</f>
        <v>#REF!</v>
      </c>
      <c r="SJY1" s="52" t="e">
        <f>'Project Information'!#REF!</f>
        <v>#REF!</v>
      </c>
      <c r="SJZ1" s="52" t="e">
        <f>'Project Information'!#REF!</f>
        <v>#REF!</v>
      </c>
      <c r="SKA1" s="52" t="e">
        <f>'Project Information'!#REF!</f>
        <v>#REF!</v>
      </c>
      <c r="SKB1" s="52" t="e">
        <f>'Project Information'!#REF!</f>
        <v>#REF!</v>
      </c>
      <c r="SKC1" s="52" t="e">
        <f>'Project Information'!#REF!</f>
        <v>#REF!</v>
      </c>
      <c r="SKD1" s="52" t="e">
        <f>'Project Information'!#REF!</f>
        <v>#REF!</v>
      </c>
      <c r="SKE1" s="52" t="e">
        <f>'Project Information'!#REF!</f>
        <v>#REF!</v>
      </c>
      <c r="SKF1" s="52" t="e">
        <f>'Project Information'!#REF!</f>
        <v>#REF!</v>
      </c>
      <c r="SKG1" s="52" t="e">
        <f>'Project Information'!#REF!</f>
        <v>#REF!</v>
      </c>
      <c r="SKH1" s="52" t="e">
        <f>'Project Information'!#REF!</f>
        <v>#REF!</v>
      </c>
      <c r="SKI1" s="52" t="e">
        <f>'Project Information'!#REF!</f>
        <v>#REF!</v>
      </c>
      <c r="SKJ1" s="52" t="e">
        <f>'Project Information'!#REF!</f>
        <v>#REF!</v>
      </c>
      <c r="SKK1" s="52" t="e">
        <f>'Project Information'!#REF!</f>
        <v>#REF!</v>
      </c>
      <c r="SKL1" s="52" t="e">
        <f>'Project Information'!#REF!</f>
        <v>#REF!</v>
      </c>
      <c r="SKM1" s="52" t="e">
        <f>'Project Information'!#REF!</f>
        <v>#REF!</v>
      </c>
      <c r="SKN1" s="52" t="e">
        <f>'Project Information'!#REF!</f>
        <v>#REF!</v>
      </c>
      <c r="SKO1" s="52" t="e">
        <f>'Project Information'!#REF!</f>
        <v>#REF!</v>
      </c>
      <c r="SKP1" s="52" t="e">
        <f>'Project Information'!#REF!</f>
        <v>#REF!</v>
      </c>
      <c r="SKQ1" s="52" t="e">
        <f>'Project Information'!#REF!</f>
        <v>#REF!</v>
      </c>
      <c r="SKR1" s="52" t="e">
        <f>'Project Information'!#REF!</f>
        <v>#REF!</v>
      </c>
      <c r="SKS1" s="52" t="e">
        <f>'Project Information'!#REF!</f>
        <v>#REF!</v>
      </c>
      <c r="SKT1" s="52" t="e">
        <f>'Project Information'!#REF!</f>
        <v>#REF!</v>
      </c>
      <c r="SKU1" s="52" t="e">
        <f>'Project Information'!#REF!</f>
        <v>#REF!</v>
      </c>
      <c r="SKV1" s="52" t="e">
        <f>'Project Information'!#REF!</f>
        <v>#REF!</v>
      </c>
      <c r="SKW1" s="52" t="e">
        <f>'Project Information'!#REF!</f>
        <v>#REF!</v>
      </c>
      <c r="SKX1" s="52" t="e">
        <f>'Project Information'!#REF!</f>
        <v>#REF!</v>
      </c>
      <c r="SKY1" s="52" t="e">
        <f>'Project Information'!#REF!</f>
        <v>#REF!</v>
      </c>
      <c r="SKZ1" s="52" t="e">
        <f>'Project Information'!#REF!</f>
        <v>#REF!</v>
      </c>
      <c r="SLA1" s="52" t="e">
        <f>'Project Information'!#REF!</f>
        <v>#REF!</v>
      </c>
      <c r="SLB1" s="52" t="e">
        <f>'Project Information'!#REF!</f>
        <v>#REF!</v>
      </c>
      <c r="SLC1" s="52" t="e">
        <f>'Project Information'!#REF!</f>
        <v>#REF!</v>
      </c>
      <c r="SLD1" s="52" t="e">
        <f>'Project Information'!#REF!</f>
        <v>#REF!</v>
      </c>
      <c r="SLE1" s="52" t="e">
        <f>'Project Information'!#REF!</f>
        <v>#REF!</v>
      </c>
      <c r="SLF1" s="52" t="e">
        <f>'Project Information'!#REF!</f>
        <v>#REF!</v>
      </c>
      <c r="SLG1" s="52" t="e">
        <f>'Project Information'!#REF!</f>
        <v>#REF!</v>
      </c>
      <c r="SLH1" s="52" t="e">
        <f>'Project Information'!#REF!</f>
        <v>#REF!</v>
      </c>
      <c r="SLI1" s="52" t="e">
        <f>'Project Information'!#REF!</f>
        <v>#REF!</v>
      </c>
      <c r="SLJ1" s="52" t="e">
        <f>'Project Information'!#REF!</f>
        <v>#REF!</v>
      </c>
      <c r="SLK1" s="52" t="e">
        <f>'Project Information'!#REF!</f>
        <v>#REF!</v>
      </c>
      <c r="SLL1" s="52" t="e">
        <f>'Project Information'!#REF!</f>
        <v>#REF!</v>
      </c>
      <c r="SLM1" s="52" t="e">
        <f>'Project Information'!#REF!</f>
        <v>#REF!</v>
      </c>
      <c r="SLN1" s="52" t="e">
        <f>'Project Information'!#REF!</f>
        <v>#REF!</v>
      </c>
      <c r="SLO1" s="52" t="e">
        <f>'Project Information'!#REF!</f>
        <v>#REF!</v>
      </c>
      <c r="SLP1" s="52" t="e">
        <f>'Project Information'!#REF!</f>
        <v>#REF!</v>
      </c>
      <c r="SLQ1" s="52" t="e">
        <f>'Project Information'!#REF!</f>
        <v>#REF!</v>
      </c>
      <c r="SLR1" s="52" t="e">
        <f>'Project Information'!#REF!</f>
        <v>#REF!</v>
      </c>
      <c r="SLS1" s="52" t="e">
        <f>'Project Information'!#REF!</f>
        <v>#REF!</v>
      </c>
      <c r="SLT1" s="52" t="e">
        <f>'Project Information'!#REF!</f>
        <v>#REF!</v>
      </c>
      <c r="SLU1" s="52" t="e">
        <f>'Project Information'!#REF!</f>
        <v>#REF!</v>
      </c>
      <c r="SLV1" s="52" t="e">
        <f>'Project Information'!#REF!</f>
        <v>#REF!</v>
      </c>
      <c r="SLW1" s="52" t="e">
        <f>'Project Information'!#REF!</f>
        <v>#REF!</v>
      </c>
      <c r="SLX1" s="52" t="e">
        <f>'Project Information'!#REF!</f>
        <v>#REF!</v>
      </c>
      <c r="SLY1" s="52" t="e">
        <f>'Project Information'!#REF!</f>
        <v>#REF!</v>
      </c>
      <c r="SLZ1" s="52" t="e">
        <f>'Project Information'!#REF!</f>
        <v>#REF!</v>
      </c>
      <c r="SMA1" s="52" t="e">
        <f>'Project Information'!#REF!</f>
        <v>#REF!</v>
      </c>
      <c r="SMB1" s="52" t="e">
        <f>'Project Information'!#REF!</f>
        <v>#REF!</v>
      </c>
      <c r="SMC1" s="52" t="e">
        <f>'Project Information'!#REF!</f>
        <v>#REF!</v>
      </c>
      <c r="SMD1" s="52" t="e">
        <f>'Project Information'!#REF!</f>
        <v>#REF!</v>
      </c>
      <c r="SME1" s="52" t="e">
        <f>'Project Information'!#REF!</f>
        <v>#REF!</v>
      </c>
      <c r="SMF1" s="52" t="e">
        <f>'Project Information'!#REF!</f>
        <v>#REF!</v>
      </c>
      <c r="SMG1" s="52" t="e">
        <f>'Project Information'!#REF!</f>
        <v>#REF!</v>
      </c>
      <c r="SMH1" s="52" t="e">
        <f>'Project Information'!#REF!</f>
        <v>#REF!</v>
      </c>
      <c r="SMI1" s="52" t="e">
        <f>'Project Information'!#REF!</f>
        <v>#REF!</v>
      </c>
      <c r="SMJ1" s="52" t="e">
        <f>'Project Information'!#REF!</f>
        <v>#REF!</v>
      </c>
      <c r="SMK1" s="52" t="e">
        <f>'Project Information'!#REF!</f>
        <v>#REF!</v>
      </c>
      <c r="SML1" s="52" t="e">
        <f>'Project Information'!#REF!</f>
        <v>#REF!</v>
      </c>
      <c r="SMM1" s="52" t="e">
        <f>'Project Information'!#REF!</f>
        <v>#REF!</v>
      </c>
      <c r="SMN1" s="52" t="e">
        <f>'Project Information'!#REF!</f>
        <v>#REF!</v>
      </c>
      <c r="SMO1" s="52" t="e">
        <f>'Project Information'!#REF!</f>
        <v>#REF!</v>
      </c>
      <c r="SMP1" s="52" t="e">
        <f>'Project Information'!#REF!</f>
        <v>#REF!</v>
      </c>
      <c r="SMQ1" s="52" t="e">
        <f>'Project Information'!#REF!</f>
        <v>#REF!</v>
      </c>
      <c r="SMR1" s="52" t="e">
        <f>'Project Information'!#REF!</f>
        <v>#REF!</v>
      </c>
      <c r="SMS1" s="52" t="e">
        <f>'Project Information'!#REF!</f>
        <v>#REF!</v>
      </c>
      <c r="SMT1" s="52" t="e">
        <f>'Project Information'!#REF!</f>
        <v>#REF!</v>
      </c>
      <c r="SMU1" s="52" t="e">
        <f>'Project Information'!#REF!</f>
        <v>#REF!</v>
      </c>
      <c r="SMV1" s="52" t="e">
        <f>'Project Information'!#REF!</f>
        <v>#REF!</v>
      </c>
      <c r="SMW1" s="52" t="e">
        <f>'Project Information'!#REF!</f>
        <v>#REF!</v>
      </c>
      <c r="SMX1" s="52" t="e">
        <f>'Project Information'!#REF!</f>
        <v>#REF!</v>
      </c>
      <c r="SMY1" s="52" t="e">
        <f>'Project Information'!#REF!</f>
        <v>#REF!</v>
      </c>
      <c r="SMZ1" s="52" t="e">
        <f>'Project Information'!#REF!</f>
        <v>#REF!</v>
      </c>
      <c r="SNA1" s="52" t="e">
        <f>'Project Information'!#REF!</f>
        <v>#REF!</v>
      </c>
      <c r="SNB1" s="52" t="e">
        <f>'Project Information'!#REF!</f>
        <v>#REF!</v>
      </c>
      <c r="SNC1" s="52" t="e">
        <f>'Project Information'!#REF!</f>
        <v>#REF!</v>
      </c>
      <c r="SND1" s="52" t="e">
        <f>'Project Information'!#REF!</f>
        <v>#REF!</v>
      </c>
      <c r="SNE1" s="52" t="e">
        <f>'Project Information'!#REF!</f>
        <v>#REF!</v>
      </c>
      <c r="SNF1" s="52" t="e">
        <f>'Project Information'!#REF!</f>
        <v>#REF!</v>
      </c>
      <c r="SNG1" s="52" t="e">
        <f>'Project Information'!#REF!</f>
        <v>#REF!</v>
      </c>
      <c r="SNH1" s="52" t="e">
        <f>'Project Information'!#REF!</f>
        <v>#REF!</v>
      </c>
      <c r="SNI1" s="52" t="e">
        <f>'Project Information'!#REF!</f>
        <v>#REF!</v>
      </c>
      <c r="SNJ1" s="52" t="e">
        <f>'Project Information'!#REF!</f>
        <v>#REF!</v>
      </c>
      <c r="SNK1" s="52" t="e">
        <f>'Project Information'!#REF!</f>
        <v>#REF!</v>
      </c>
      <c r="SNL1" s="52" t="e">
        <f>'Project Information'!#REF!</f>
        <v>#REF!</v>
      </c>
      <c r="SNM1" s="52" t="e">
        <f>'Project Information'!#REF!</f>
        <v>#REF!</v>
      </c>
      <c r="SNN1" s="52" t="e">
        <f>'Project Information'!#REF!</f>
        <v>#REF!</v>
      </c>
      <c r="SNO1" s="52" t="e">
        <f>'Project Information'!#REF!</f>
        <v>#REF!</v>
      </c>
      <c r="SNP1" s="52" t="e">
        <f>'Project Information'!#REF!</f>
        <v>#REF!</v>
      </c>
      <c r="SNQ1" s="52" t="e">
        <f>'Project Information'!#REF!</f>
        <v>#REF!</v>
      </c>
      <c r="SNR1" s="52" t="e">
        <f>'Project Information'!#REF!</f>
        <v>#REF!</v>
      </c>
      <c r="SNS1" s="52" t="e">
        <f>'Project Information'!#REF!</f>
        <v>#REF!</v>
      </c>
      <c r="SNT1" s="52" t="e">
        <f>'Project Information'!#REF!</f>
        <v>#REF!</v>
      </c>
      <c r="SNU1" s="52" t="e">
        <f>'Project Information'!#REF!</f>
        <v>#REF!</v>
      </c>
      <c r="SNV1" s="52" t="e">
        <f>'Project Information'!#REF!</f>
        <v>#REF!</v>
      </c>
      <c r="SNW1" s="52" t="e">
        <f>'Project Information'!#REF!</f>
        <v>#REF!</v>
      </c>
      <c r="SNX1" s="52" t="e">
        <f>'Project Information'!#REF!</f>
        <v>#REF!</v>
      </c>
      <c r="SNY1" s="52" t="e">
        <f>'Project Information'!#REF!</f>
        <v>#REF!</v>
      </c>
      <c r="SNZ1" s="52" t="e">
        <f>'Project Information'!#REF!</f>
        <v>#REF!</v>
      </c>
      <c r="SOA1" s="52" t="e">
        <f>'Project Information'!#REF!</f>
        <v>#REF!</v>
      </c>
      <c r="SOB1" s="52" t="e">
        <f>'Project Information'!#REF!</f>
        <v>#REF!</v>
      </c>
      <c r="SOC1" s="52" t="e">
        <f>'Project Information'!#REF!</f>
        <v>#REF!</v>
      </c>
      <c r="SOD1" s="52" t="e">
        <f>'Project Information'!#REF!</f>
        <v>#REF!</v>
      </c>
      <c r="SOE1" s="52" t="e">
        <f>'Project Information'!#REF!</f>
        <v>#REF!</v>
      </c>
      <c r="SOF1" s="52" t="e">
        <f>'Project Information'!#REF!</f>
        <v>#REF!</v>
      </c>
      <c r="SOG1" s="52" t="e">
        <f>'Project Information'!#REF!</f>
        <v>#REF!</v>
      </c>
      <c r="SOH1" s="52" t="e">
        <f>'Project Information'!#REF!</f>
        <v>#REF!</v>
      </c>
      <c r="SOI1" s="52" t="e">
        <f>'Project Information'!#REF!</f>
        <v>#REF!</v>
      </c>
      <c r="SOJ1" s="52" t="e">
        <f>'Project Information'!#REF!</f>
        <v>#REF!</v>
      </c>
      <c r="SOK1" s="52" t="e">
        <f>'Project Information'!#REF!</f>
        <v>#REF!</v>
      </c>
      <c r="SOL1" s="52" t="e">
        <f>'Project Information'!#REF!</f>
        <v>#REF!</v>
      </c>
      <c r="SOM1" s="52" t="e">
        <f>'Project Information'!#REF!</f>
        <v>#REF!</v>
      </c>
      <c r="SON1" s="52" t="e">
        <f>'Project Information'!#REF!</f>
        <v>#REF!</v>
      </c>
      <c r="SOO1" s="52" t="e">
        <f>'Project Information'!#REF!</f>
        <v>#REF!</v>
      </c>
      <c r="SOP1" s="52" t="e">
        <f>'Project Information'!#REF!</f>
        <v>#REF!</v>
      </c>
      <c r="SOQ1" s="52" t="e">
        <f>'Project Information'!#REF!</f>
        <v>#REF!</v>
      </c>
      <c r="SOR1" s="52" t="e">
        <f>'Project Information'!#REF!</f>
        <v>#REF!</v>
      </c>
      <c r="SOS1" s="52" t="e">
        <f>'Project Information'!#REF!</f>
        <v>#REF!</v>
      </c>
      <c r="SOT1" s="52" t="e">
        <f>'Project Information'!#REF!</f>
        <v>#REF!</v>
      </c>
      <c r="SOU1" s="52" t="e">
        <f>'Project Information'!#REF!</f>
        <v>#REF!</v>
      </c>
      <c r="SOV1" s="52" t="e">
        <f>'Project Information'!#REF!</f>
        <v>#REF!</v>
      </c>
      <c r="SOW1" s="52" t="e">
        <f>'Project Information'!#REF!</f>
        <v>#REF!</v>
      </c>
      <c r="SOX1" s="52" t="e">
        <f>'Project Information'!#REF!</f>
        <v>#REF!</v>
      </c>
      <c r="SOY1" s="52" t="e">
        <f>'Project Information'!#REF!</f>
        <v>#REF!</v>
      </c>
      <c r="SOZ1" s="52" t="e">
        <f>'Project Information'!#REF!</f>
        <v>#REF!</v>
      </c>
      <c r="SPA1" s="52" t="e">
        <f>'Project Information'!#REF!</f>
        <v>#REF!</v>
      </c>
      <c r="SPB1" s="52" t="e">
        <f>'Project Information'!#REF!</f>
        <v>#REF!</v>
      </c>
      <c r="SPC1" s="52" t="e">
        <f>'Project Information'!#REF!</f>
        <v>#REF!</v>
      </c>
      <c r="SPD1" s="52" t="e">
        <f>'Project Information'!#REF!</f>
        <v>#REF!</v>
      </c>
      <c r="SPE1" s="52" t="e">
        <f>'Project Information'!#REF!</f>
        <v>#REF!</v>
      </c>
      <c r="SPF1" s="52" t="e">
        <f>'Project Information'!#REF!</f>
        <v>#REF!</v>
      </c>
      <c r="SPG1" s="52" t="e">
        <f>'Project Information'!#REF!</f>
        <v>#REF!</v>
      </c>
      <c r="SPH1" s="52" t="e">
        <f>'Project Information'!#REF!</f>
        <v>#REF!</v>
      </c>
      <c r="SPI1" s="52" t="e">
        <f>'Project Information'!#REF!</f>
        <v>#REF!</v>
      </c>
      <c r="SPJ1" s="52" t="e">
        <f>'Project Information'!#REF!</f>
        <v>#REF!</v>
      </c>
      <c r="SPK1" s="52" t="e">
        <f>'Project Information'!#REF!</f>
        <v>#REF!</v>
      </c>
      <c r="SPL1" s="52" t="e">
        <f>'Project Information'!#REF!</f>
        <v>#REF!</v>
      </c>
      <c r="SPM1" s="52" t="e">
        <f>'Project Information'!#REF!</f>
        <v>#REF!</v>
      </c>
      <c r="SPN1" s="52" t="e">
        <f>'Project Information'!#REF!</f>
        <v>#REF!</v>
      </c>
      <c r="SPO1" s="52" t="e">
        <f>'Project Information'!#REF!</f>
        <v>#REF!</v>
      </c>
      <c r="SPP1" s="52" t="e">
        <f>'Project Information'!#REF!</f>
        <v>#REF!</v>
      </c>
      <c r="SPQ1" s="52" t="e">
        <f>'Project Information'!#REF!</f>
        <v>#REF!</v>
      </c>
      <c r="SPR1" s="52" t="e">
        <f>'Project Information'!#REF!</f>
        <v>#REF!</v>
      </c>
      <c r="SPS1" s="52" t="e">
        <f>'Project Information'!#REF!</f>
        <v>#REF!</v>
      </c>
      <c r="SPT1" s="52" t="e">
        <f>'Project Information'!#REF!</f>
        <v>#REF!</v>
      </c>
      <c r="SPU1" s="52" t="e">
        <f>'Project Information'!#REF!</f>
        <v>#REF!</v>
      </c>
      <c r="SPV1" s="52" t="e">
        <f>'Project Information'!#REF!</f>
        <v>#REF!</v>
      </c>
      <c r="SPW1" s="52" t="e">
        <f>'Project Information'!#REF!</f>
        <v>#REF!</v>
      </c>
      <c r="SPX1" s="52" t="e">
        <f>'Project Information'!#REF!</f>
        <v>#REF!</v>
      </c>
      <c r="SPY1" s="52" t="e">
        <f>'Project Information'!#REF!</f>
        <v>#REF!</v>
      </c>
      <c r="SPZ1" s="52" t="e">
        <f>'Project Information'!#REF!</f>
        <v>#REF!</v>
      </c>
      <c r="SQA1" s="52" t="e">
        <f>'Project Information'!#REF!</f>
        <v>#REF!</v>
      </c>
      <c r="SQB1" s="52" t="e">
        <f>'Project Information'!#REF!</f>
        <v>#REF!</v>
      </c>
      <c r="SQC1" s="52" t="e">
        <f>'Project Information'!#REF!</f>
        <v>#REF!</v>
      </c>
      <c r="SQD1" s="52" t="e">
        <f>'Project Information'!#REF!</f>
        <v>#REF!</v>
      </c>
      <c r="SQE1" s="52" t="e">
        <f>'Project Information'!#REF!</f>
        <v>#REF!</v>
      </c>
      <c r="SQF1" s="52" t="e">
        <f>'Project Information'!#REF!</f>
        <v>#REF!</v>
      </c>
      <c r="SQG1" s="52" t="e">
        <f>'Project Information'!#REF!</f>
        <v>#REF!</v>
      </c>
      <c r="SQH1" s="52" t="e">
        <f>'Project Information'!#REF!</f>
        <v>#REF!</v>
      </c>
      <c r="SQI1" s="52" t="e">
        <f>'Project Information'!#REF!</f>
        <v>#REF!</v>
      </c>
      <c r="SQJ1" s="52" t="e">
        <f>'Project Information'!#REF!</f>
        <v>#REF!</v>
      </c>
      <c r="SQK1" s="52" t="e">
        <f>'Project Information'!#REF!</f>
        <v>#REF!</v>
      </c>
      <c r="SQL1" s="52" t="e">
        <f>'Project Information'!#REF!</f>
        <v>#REF!</v>
      </c>
      <c r="SQM1" s="52" t="e">
        <f>'Project Information'!#REF!</f>
        <v>#REF!</v>
      </c>
      <c r="SQN1" s="52" t="e">
        <f>'Project Information'!#REF!</f>
        <v>#REF!</v>
      </c>
      <c r="SQO1" s="52" t="e">
        <f>'Project Information'!#REF!</f>
        <v>#REF!</v>
      </c>
      <c r="SQP1" s="52" t="e">
        <f>'Project Information'!#REF!</f>
        <v>#REF!</v>
      </c>
      <c r="SQQ1" s="52" t="e">
        <f>'Project Information'!#REF!</f>
        <v>#REF!</v>
      </c>
      <c r="SQR1" s="52" t="e">
        <f>'Project Information'!#REF!</f>
        <v>#REF!</v>
      </c>
      <c r="SQS1" s="52" t="e">
        <f>'Project Information'!#REF!</f>
        <v>#REF!</v>
      </c>
      <c r="SQT1" s="52" t="e">
        <f>'Project Information'!#REF!</f>
        <v>#REF!</v>
      </c>
      <c r="SQU1" s="52" t="e">
        <f>'Project Information'!#REF!</f>
        <v>#REF!</v>
      </c>
      <c r="SQV1" s="52" t="e">
        <f>'Project Information'!#REF!</f>
        <v>#REF!</v>
      </c>
      <c r="SQW1" s="52" t="e">
        <f>'Project Information'!#REF!</f>
        <v>#REF!</v>
      </c>
      <c r="SQX1" s="52" t="e">
        <f>'Project Information'!#REF!</f>
        <v>#REF!</v>
      </c>
      <c r="SQY1" s="52" t="e">
        <f>'Project Information'!#REF!</f>
        <v>#REF!</v>
      </c>
      <c r="SQZ1" s="52" t="e">
        <f>'Project Information'!#REF!</f>
        <v>#REF!</v>
      </c>
      <c r="SRA1" s="52" t="e">
        <f>'Project Information'!#REF!</f>
        <v>#REF!</v>
      </c>
      <c r="SRB1" s="52" t="e">
        <f>'Project Information'!#REF!</f>
        <v>#REF!</v>
      </c>
      <c r="SRC1" s="52" t="e">
        <f>'Project Information'!#REF!</f>
        <v>#REF!</v>
      </c>
      <c r="SRD1" s="52" t="e">
        <f>'Project Information'!#REF!</f>
        <v>#REF!</v>
      </c>
      <c r="SRE1" s="52" t="e">
        <f>'Project Information'!#REF!</f>
        <v>#REF!</v>
      </c>
      <c r="SRF1" s="52" t="e">
        <f>'Project Information'!#REF!</f>
        <v>#REF!</v>
      </c>
      <c r="SRG1" s="52" t="e">
        <f>'Project Information'!#REF!</f>
        <v>#REF!</v>
      </c>
      <c r="SRH1" s="52" t="e">
        <f>'Project Information'!#REF!</f>
        <v>#REF!</v>
      </c>
      <c r="SRI1" s="52" t="e">
        <f>'Project Information'!#REF!</f>
        <v>#REF!</v>
      </c>
      <c r="SRJ1" s="52" t="e">
        <f>'Project Information'!#REF!</f>
        <v>#REF!</v>
      </c>
      <c r="SRK1" s="52" t="e">
        <f>'Project Information'!#REF!</f>
        <v>#REF!</v>
      </c>
      <c r="SRL1" s="52" t="e">
        <f>'Project Information'!#REF!</f>
        <v>#REF!</v>
      </c>
      <c r="SRM1" s="52" t="e">
        <f>'Project Information'!#REF!</f>
        <v>#REF!</v>
      </c>
      <c r="SRN1" s="52" t="e">
        <f>'Project Information'!#REF!</f>
        <v>#REF!</v>
      </c>
      <c r="SRO1" s="52" t="e">
        <f>'Project Information'!#REF!</f>
        <v>#REF!</v>
      </c>
      <c r="SRP1" s="52" t="e">
        <f>'Project Information'!#REF!</f>
        <v>#REF!</v>
      </c>
      <c r="SRQ1" s="52" t="e">
        <f>'Project Information'!#REF!</f>
        <v>#REF!</v>
      </c>
      <c r="SRR1" s="52" t="e">
        <f>'Project Information'!#REF!</f>
        <v>#REF!</v>
      </c>
      <c r="SRS1" s="52" t="e">
        <f>'Project Information'!#REF!</f>
        <v>#REF!</v>
      </c>
      <c r="SRT1" s="52" t="e">
        <f>'Project Information'!#REF!</f>
        <v>#REF!</v>
      </c>
      <c r="SRU1" s="52" t="e">
        <f>'Project Information'!#REF!</f>
        <v>#REF!</v>
      </c>
      <c r="SRV1" s="52" t="e">
        <f>'Project Information'!#REF!</f>
        <v>#REF!</v>
      </c>
      <c r="SRW1" s="52" t="e">
        <f>'Project Information'!#REF!</f>
        <v>#REF!</v>
      </c>
      <c r="SRX1" s="52" t="e">
        <f>'Project Information'!#REF!</f>
        <v>#REF!</v>
      </c>
      <c r="SRY1" s="52" t="e">
        <f>'Project Information'!#REF!</f>
        <v>#REF!</v>
      </c>
      <c r="SRZ1" s="52" t="e">
        <f>'Project Information'!#REF!</f>
        <v>#REF!</v>
      </c>
      <c r="SSA1" s="52" t="e">
        <f>'Project Information'!#REF!</f>
        <v>#REF!</v>
      </c>
      <c r="SSB1" s="52" t="e">
        <f>'Project Information'!#REF!</f>
        <v>#REF!</v>
      </c>
      <c r="SSC1" s="52" t="e">
        <f>'Project Information'!#REF!</f>
        <v>#REF!</v>
      </c>
      <c r="SSD1" s="52" t="e">
        <f>'Project Information'!#REF!</f>
        <v>#REF!</v>
      </c>
      <c r="SSE1" s="52" t="e">
        <f>'Project Information'!#REF!</f>
        <v>#REF!</v>
      </c>
      <c r="SSF1" s="52" t="e">
        <f>'Project Information'!#REF!</f>
        <v>#REF!</v>
      </c>
      <c r="SSG1" s="52" t="e">
        <f>'Project Information'!#REF!</f>
        <v>#REF!</v>
      </c>
      <c r="SSH1" s="52" t="e">
        <f>'Project Information'!#REF!</f>
        <v>#REF!</v>
      </c>
      <c r="SSI1" s="52" t="e">
        <f>'Project Information'!#REF!</f>
        <v>#REF!</v>
      </c>
      <c r="SSJ1" s="52" t="e">
        <f>'Project Information'!#REF!</f>
        <v>#REF!</v>
      </c>
      <c r="SSK1" s="52" t="e">
        <f>'Project Information'!#REF!</f>
        <v>#REF!</v>
      </c>
      <c r="SSL1" s="52" t="e">
        <f>'Project Information'!#REF!</f>
        <v>#REF!</v>
      </c>
      <c r="SSM1" s="52" t="e">
        <f>'Project Information'!#REF!</f>
        <v>#REF!</v>
      </c>
      <c r="SSN1" s="52" t="e">
        <f>'Project Information'!#REF!</f>
        <v>#REF!</v>
      </c>
      <c r="SSO1" s="52" t="e">
        <f>'Project Information'!#REF!</f>
        <v>#REF!</v>
      </c>
      <c r="SSP1" s="52" t="e">
        <f>'Project Information'!#REF!</f>
        <v>#REF!</v>
      </c>
      <c r="SSQ1" s="52" t="e">
        <f>'Project Information'!#REF!</f>
        <v>#REF!</v>
      </c>
      <c r="SSR1" s="52" t="e">
        <f>'Project Information'!#REF!</f>
        <v>#REF!</v>
      </c>
      <c r="SSS1" s="52" t="e">
        <f>'Project Information'!#REF!</f>
        <v>#REF!</v>
      </c>
      <c r="SST1" s="52" t="e">
        <f>'Project Information'!#REF!</f>
        <v>#REF!</v>
      </c>
      <c r="SSU1" s="52" t="e">
        <f>'Project Information'!#REF!</f>
        <v>#REF!</v>
      </c>
      <c r="SSV1" s="52" t="e">
        <f>'Project Information'!#REF!</f>
        <v>#REF!</v>
      </c>
      <c r="SSW1" s="52" t="e">
        <f>'Project Information'!#REF!</f>
        <v>#REF!</v>
      </c>
      <c r="SSX1" s="52" t="e">
        <f>'Project Information'!#REF!</f>
        <v>#REF!</v>
      </c>
      <c r="SSY1" s="52" t="e">
        <f>'Project Information'!#REF!</f>
        <v>#REF!</v>
      </c>
      <c r="SSZ1" s="52" t="e">
        <f>'Project Information'!#REF!</f>
        <v>#REF!</v>
      </c>
      <c r="STA1" s="52" t="e">
        <f>'Project Information'!#REF!</f>
        <v>#REF!</v>
      </c>
      <c r="STB1" s="52" t="e">
        <f>'Project Information'!#REF!</f>
        <v>#REF!</v>
      </c>
      <c r="STC1" s="52" t="e">
        <f>'Project Information'!#REF!</f>
        <v>#REF!</v>
      </c>
      <c r="STD1" s="52" t="e">
        <f>'Project Information'!#REF!</f>
        <v>#REF!</v>
      </c>
      <c r="STE1" s="52" t="e">
        <f>'Project Information'!#REF!</f>
        <v>#REF!</v>
      </c>
      <c r="STF1" s="52" t="e">
        <f>'Project Information'!#REF!</f>
        <v>#REF!</v>
      </c>
      <c r="STG1" s="52" t="e">
        <f>'Project Information'!#REF!</f>
        <v>#REF!</v>
      </c>
      <c r="STH1" s="52" t="e">
        <f>'Project Information'!#REF!</f>
        <v>#REF!</v>
      </c>
      <c r="STI1" s="52" t="e">
        <f>'Project Information'!#REF!</f>
        <v>#REF!</v>
      </c>
      <c r="STJ1" s="52" t="e">
        <f>'Project Information'!#REF!</f>
        <v>#REF!</v>
      </c>
      <c r="STK1" s="52" t="e">
        <f>'Project Information'!#REF!</f>
        <v>#REF!</v>
      </c>
      <c r="STL1" s="52" t="e">
        <f>'Project Information'!#REF!</f>
        <v>#REF!</v>
      </c>
      <c r="STM1" s="52" t="e">
        <f>'Project Information'!#REF!</f>
        <v>#REF!</v>
      </c>
      <c r="STN1" s="52" t="e">
        <f>'Project Information'!#REF!</f>
        <v>#REF!</v>
      </c>
      <c r="STO1" s="52" t="e">
        <f>'Project Information'!#REF!</f>
        <v>#REF!</v>
      </c>
      <c r="STP1" s="52" t="e">
        <f>'Project Information'!#REF!</f>
        <v>#REF!</v>
      </c>
      <c r="STQ1" s="52" t="e">
        <f>'Project Information'!#REF!</f>
        <v>#REF!</v>
      </c>
      <c r="STR1" s="52" t="e">
        <f>'Project Information'!#REF!</f>
        <v>#REF!</v>
      </c>
      <c r="STS1" s="52" t="e">
        <f>'Project Information'!#REF!</f>
        <v>#REF!</v>
      </c>
      <c r="STT1" s="52" t="e">
        <f>'Project Information'!#REF!</f>
        <v>#REF!</v>
      </c>
      <c r="STU1" s="52" t="e">
        <f>'Project Information'!#REF!</f>
        <v>#REF!</v>
      </c>
      <c r="STV1" s="52" t="e">
        <f>'Project Information'!#REF!</f>
        <v>#REF!</v>
      </c>
      <c r="STW1" s="52" t="e">
        <f>'Project Information'!#REF!</f>
        <v>#REF!</v>
      </c>
      <c r="STX1" s="52" t="e">
        <f>'Project Information'!#REF!</f>
        <v>#REF!</v>
      </c>
      <c r="STY1" s="52" t="e">
        <f>'Project Information'!#REF!</f>
        <v>#REF!</v>
      </c>
      <c r="STZ1" s="52" t="e">
        <f>'Project Information'!#REF!</f>
        <v>#REF!</v>
      </c>
      <c r="SUA1" s="52" t="e">
        <f>'Project Information'!#REF!</f>
        <v>#REF!</v>
      </c>
      <c r="SUB1" s="52" t="e">
        <f>'Project Information'!#REF!</f>
        <v>#REF!</v>
      </c>
      <c r="SUC1" s="52" t="e">
        <f>'Project Information'!#REF!</f>
        <v>#REF!</v>
      </c>
      <c r="SUD1" s="52" t="e">
        <f>'Project Information'!#REF!</f>
        <v>#REF!</v>
      </c>
      <c r="SUE1" s="52" t="e">
        <f>'Project Information'!#REF!</f>
        <v>#REF!</v>
      </c>
      <c r="SUF1" s="52" t="e">
        <f>'Project Information'!#REF!</f>
        <v>#REF!</v>
      </c>
      <c r="SUG1" s="52" t="e">
        <f>'Project Information'!#REF!</f>
        <v>#REF!</v>
      </c>
      <c r="SUH1" s="52" t="e">
        <f>'Project Information'!#REF!</f>
        <v>#REF!</v>
      </c>
      <c r="SUI1" s="52" t="e">
        <f>'Project Information'!#REF!</f>
        <v>#REF!</v>
      </c>
      <c r="SUJ1" s="52" t="e">
        <f>'Project Information'!#REF!</f>
        <v>#REF!</v>
      </c>
      <c r="SUK1" s="52" t="e">
        <f>'Project Information'!#REF!</f>
        <v>#REF!</v>
      </c>
      <c r="SUL1" s="52" t="e">
        <f>'Project Information'!#REF!</f>
        <v>#REF!</v>
      </c>
      <c r="SUM1" s="52" t="e">
        <f>'Project Information'!#REF!</f>
        <v>#REF!</v>
      </c>
      <c r="SUN1" s="52" t="e">
        <f>'Project Information'!#REF!</f>
        <v>#REF!</v>
      </c>
      <c r="SUO1" s="52" t="e">
        <f>'Project Information'!#REF!</f>
        <v>#REF!</v>
      </c>
      <c r="SUP1" s="52" t="e">
        <f>'Project Information'!#REF!</f>
        <v>#REF!</v>
      </c>
      <c r="SUQ1" s="52" t="e">
        <f>'Project Information'!#REF!</f>
        <v>#REF!</v>
      </c>
      <c r="SUR1" s="52" t="e">
        <f>'Project Information'!#REF!</f>
        <v>#REF!</v>
      </c>
      <c r="SUS1" s="52" t="e">
        <f>'Project Information'!#REF!</f>
        <v>#REF!</v>
      </c>
      <c r="SUT1" s="52" t="e">
        <f>'Project Information'!#REF!</f>
        <v>#REF!</v>
      </c>
      <c r="SUU1" s="52" t="e">
        <f>'Project Information'!#REF!</f>
        <v>#REF!</v>
      </c>
      <c r="SUV1" s="52" t="e">
        <f>'Project Information'!#REF!</f>
        <v>#REF!</v>
      </c>
      <c r="SUW1" s="52" t="e">
        <f>'Project Information'!#REF!</f>
        <v>#REF!</v>
      </c>
      <c r="SUX1" s="52" t="e">
        <f>'Project Information'!#REF!</f>
        <v>#REF!</v>
      </c>
      <c r="SUY1" s="52" t="e">
        <f>'Project Information'!#REF!</f>
        <v>#REF!</v>
      </c>
      <c r="SUZ1" s="52" t="e">
        <f>'Project Information'!#REF!</f>
        <v>#REF!</v>
      </c>
      <c r="SVA1" s="52" t="e">
        <f>'Project Information'!#REF!</f>
        <v>#REF!</v>
      </c>
      <c r="SVB1" s="52" t="e">
        <f>'Project Information'!#REF!</f>
        <v>#REF!</v>
      </c>
      <c r="SVC1" s="52" t="e">
        <f>'Project Information'!#REF!</f>
        <v>#REF!</v>
      </c>
      <c r="SVD1" s="52" t="e">
        <f>'Project Information'!#REF!</f>
        <v>#REF!</v>
      </c>
      <c r="SVE1" s="52" t="e">
        <f>'Project Information'!#REF!</f>
        <v>#REF!</v>
      </c>
      <c r="SVF1" s="52" t="e">
        <f>'Project Information'!#REF!</f>
        <v>#REF!</v>
      </c>
      <c r="SVG1" s="52" t="e">
        <f>'Project Information'!#REF!</f>
        <v>#REF!</v>
      </c>
      <c r="SVH1" s="52" t="e">
        <f>'Project Information'!#REF!</f>
        <v>#REF!</v>
      </c>
      <c r="SVI1" s="52" t="e">
        <f>'Project Information'!#REF!</f>
        <v>#REF!</v>
      </c>
      <c r="SVJ1" s="52" t="e">
        <f>'Project Information'!#REF!</f>
        <v>#REF!</v>
      </c>
      <c r="SVK1" s="52" t="e">
        <f>'Project Information'!#REF!</f>
        <v>#REF!</v>
      </c>
      <c r="SVL1" s="52" t="e">
        <f>'Project Information'!#REF!</f>
        <v>#REF!</v>
      </c>
      <c r="SVM1" s="52" t="e">
        <f>'Project Information'!#REF!</f>
        <v>#REF!</v>
      </c>
      <c r="SVN1" s="52" t="e">
        <f>'Project Information'!#REF!</f>
        <v>#REF!</v>
      </c>
      <c r="SVO1" s="52" t="e">
        <f>'Project Information'!#REF!</f>
        <v>#REF!</v>
      </c>
      <c r="SVP1" s="52" t="e">
        <f>'Project Information'!#REF!</f>
        <v>#REF!</v>
      </c>
      <c r="SVQ1" s="52" t="e">
        <f>'Project Information'!#REF!</f>
        <v>#REF!</v>
      </c>
      <c r="SVR1" s="52" t="e">
        <f>'Project Information'!#REF!</f>
        <v>#REF!</v>
      </c>
      <c r="SVS1" s="52" t="e">
        <f>'Project Information'!#REF!</f>
        <v>#REF!</v>
      </c>
      <c r="SVT1" s="52" t="e">
        <f>'Project Information'!#REF!</f>
        <v>#REF!</v>
      </c>
      <c r="SVU1" s="52" t="e">
        <f>'Project Information'!#REF!</f>
        <v>#REF!</v>
      </c>
      <c r="SVV1" s="52" t="e">
        <f>'Project Information'!#REF!</f>
        <v>#REF!</v>
      </c>
      <c r="SVW1" s="52" t="e">
        <f>'Project Information'!#REF!</f>
        <v>#REF!</v>
      </c>
      <c r="SVX1" s="52" t="e">
        <f>'Project Information'!#REF!</f>
        <v>#REF!</v>
      </c>
      <c r="SVY1" s="52" t="e">
        <f>'Project Information'!#REF!</f>
        <v>#REF!</v>
      </c>
      <c r="SVZ1" s="52" t="e">
        <f>'Project Information'!#REF!</f>
        <v>#REF!</v>
      </c>
      <c r="SWA1" s="52" t="e">
        <f>'Project Information'!#REF!</f>
        <v>#REF!</v>
      </c>
      <c r="SWB1" s="52" t="e">
        <f>'Project Information'!#REF!</f>
        <v>#REF!</v>
      </c>
      <c r="SWC1" s="52" t="e">
        <f>'Project Information'!#REF!</f>
        <v>#REF!</v>
      </c>
      <c r="SWD1" s="52" t="e">
        <f>'Project Information'!#REF!</f>
        <v>#REF!</v>
      </c>
      <c r="SWE1" s="52" t="e">
        <f>'Project Information'!#REF!</f>
        <v>#REF!</v>
      </c>
      <c r="SWF1" s="52" t="e">
        <f>'Project Information'!#REF!</f>
        <v>#REF!</v>
      </c>
      <c r="SWG1" s="52" t="e">
        <f>'Project Information'!#REF!</f>
        <v>#REF!</v>
      </c>
      <c r="SWH1" s="52" t="e">
        <f>'Project Information'!#REF!</f>
        <v>#REF!</v>
      </c>
      <c r="SWI1" s="52" t="e">
        <f>'Project Information'!#REF!</f>
        <v>#REF!</v>
      </c>
      <c r="SWJ1" s="52" t="e">
        <f>'Project Information'!#REF!</f>
        <v>#REF!</v>
      </c>
      <c r="SWK1" s="52" t="e">
        <f>'Project Information'!#REF!</f>
        <v>#REF!</v>
      </c>
      <c r="SWL1" s="52" t="e">
        <f>'Project Information'!#REF!</f>
        <v>#REF!</v>
      </c>
      <c r="SWM1" s="52" t="e">
        <f>'Project Information'!#REF!</f>
        <v>#REF!</v>
      </c>
      <c r="SWN1" s="52" t="e">
        <f>'Project Information'!#REF!</f>
        <v>#REF!</v>
      </c>
      <c r="SWO1" s="52" t="e">
        <f>'Project Information'!#REF!</f>
        <v>#REF!</v>
      </c>
      <c r="SWP1" s="52" t="e">
        <f>'Project Information'!#REF!</f>
        <v>#REF!</v>
      </c>
      <c r="SWQ1" s="52" t="e">
        <f>'Project Information'!#REF!</f>
        <v>#REF!</v>
      </c>
      <c r="SWR1" s="52" t="e">
        <f>'Project Information'!#REF!</f>
        <v>#REF!</v>
      </c>
      <c r="SWS1" s="52" t="e">
        <f>'Project Information'!#REF!</f>
        <v>#REF!</v>
      </c>
      <c r="SWT1" s="52" t="e">
        <f>'Project Information'!#REF!</f>
        <v>#REF!</v>
      </c>
      <c r="SWU1" s="52" t="e">
        <f>'Project Information'!#REF!</f>
        <v>#REF!</v>
      </c>
      <c r="SWV1" s="52" t="e">
        <f>'Project Information'!#REF!</f>
        <v>#REF!</v>
      </c>
      <c r="SWW1" s="52" t="e">
        <f>'Project Information'!#REF!</f>
        <v>#REF!</v>
      </c>
      <c r="SWX1" s="52" t="e">
        <f>'Project Information'!#REF!</f>
        <v>#REF!</v>
      </c>
      <c r="SWY1" s="52" t="e">
        <f>'Project Information'!#REF!</f>
        <v>#REF!</v>
      </c>
      <c r="SWZ1" s="52" t="e">
        <f>'Project Information'!#REF!</f>
        <v>#REF!</v>
      </c>
      <c r="SXA1" s="52" t="e">
        <f>'Project Information'!#REF!</f>
        <v>#REF!</v>
      </c>
      <c r="SXB1" s="52" t="e">
        <f>'Project Information'!#REF!</f>
        <v>#REF!</v>
      </c>
      <c r="SXC1" s="52" t="e">
        <f>'Project Information'!#REF!</f>
        <v>#REF!</v>
      </c>
      <c r="SXD1" s="52" t="e">
        <f>'Project Information'!#REF!</f>
        <v>#REF!</v>
      </c>
      <c r="SXE1" s="52" t="e">
        <f>'Project Information'!#REF!</f>
        <v>#REF!</v>
      </c>
      <c r="SXF1" s="52" t="e">
        <f>'Project Information'!#REF!</f>
        <v>#REF!</v>
      </c>
      <c r="SXG1" s="52" t="e">
        <f>'Project Information'!#REF!</f>
        <v>#REF!</v>
      </c>
      <c r="SXH1" s="52" t="e">
        <f>'Project Information'!#REF!</f>
        <v>#REF!</v>
      </c>
      <c r="SXI1" s="52" t="e">
        <f>'Project Information'!#REF!</f>
        <v>#REF!</v>
      </c>
      <c r="SXJ1" s="52" t="e">
        <f>'Project Information'!#REF!</f>
        <v>#REF!</v>
      </c>
      <c r="SXK1" s="52" t="e">
        <f>'Project Information'!#REF!</f>
        <v>#REF!</v>
      </c>
      <c r="SXL1" s="52" t="e">
        <f>'Project Information'!#REF!</f>
        <v>#REF!</v>
      </c>
      <c r="SXM1" s="52" t="e">
        <f>'Project Information'!#REF!</f>
        <v>#REF!</v>
      </c>
      <c r="SXN1" s="52" t="e">
        <f>'Project Information'!#REF!</f>
        <v>#REF!</v>
      </c>
      <c r="SXO1" s="52" t="e">
        <f>'Project Information'!#REF!</f>
        <v>#REF!</v>
      </c>
      <c r="SXP1" s="52" t="e">
        <f>'Project Information'!#REF!</f>
        <v>#REF!</v>
      </c>
      <c r="SXQ1" s="52" t="e">
        <f>'Project Information'!#REF!</f>
        <v>#REF!</v>
      </c>
      <c r="SXR1" s="52" t="e">
        <f>'Project Information'!#REF!</f>
        <v>#REF!</v>
      </c>
      <c r="SXS1" s="52" t="e">
        <f>'Project Information'!#REF!</f>
        <v>#REF!</v>
      </c>
      <c r="SXT1" s="52" t="e">
        <f>'Project Information'!#REF!</f>
        <v>#REF!</v>
      </c>
      <c r="SXU1" s="52" t="e">
        <f>'Project Information'!#REF!</f>
        <v>#REF!</v>
      </c>
      <c r="SXV1" s="52" t="e">
        <f>'Project Information'!#REF!</f>
        <v>#REF!</v>
      </c>
      <c r="SXW1" s="52" t="e">
        <f>'Project Information'!#REF!</f>
        <v>#REF!</v>
      </c>
      <c r="SXX1" s="52" t="e">
        <f>'Project Information'!#REF!</f>
        <v>#REF!</v>
      </c>
      <c r="SXY1" s="52" t="e">
        <f>'Project Information'!#REF!</f>
        <v>#REF!</v>
      </c>
      <c r="SXZ1" s="52" t="e">
        <f>'Project Information'!#REF!</f>
        <v>#REF!</v>
      </c>
      <c r="SYA1" s="52" t="e">
        <f>'Project Information'!#REF!</f>
        <v>#REF!</v>
      </c>
      <c r="SYB1" s="52" t="e">
        <f>'Project Information'!#REF!</f>
        <v>#REF!</v>
      </c>
      <c r="SYC1" s="52" t="e">
        <f>'Project Information'!#REF!</f>
        <v>#REF!</v>
      </c>
      <c r="SYD1" s="52" t="e">
        <f>'Project Information'!#REF!</f>
        <v>#REF!</v>
      </c>
      <c r="SYE1" s="52" t="e">
        <f>'Project Information'!#REF!</f>
        <v>#REF!</v>
      </c>
      <c r="SYF1" s="52" t="e">
        <f>'Project Information'!#REF!</f>
        <v>#REF!</v>
      </c>
      <c r="SYG1" s="52" t="e">
        <f>'Project Information'!#REF!</f>
        <v>#REF!</v>
      </c>
      <c r="SYH1" s="52" t="e">
        <f>'Project Information'!#REF!</f>
        <v>#REF!</v>
      </c>
      <c r="SYI1" s="52" t="e">
        <f>'Project Information'!#REF!</f>
        <v>#REF!</v>
      </c>
      <c r="SYJ1" s="52" t="e">
        <f>'Project Information'!#REF!</f>
        <v>#REF!</v>
      </c>
      <c r="SYK1" s="52" t="e">
        <f>'Project Information'!#REF!</f>
        <v>#REF!</v>
      </c>
      <c r="SYL1" s="52" t="e">
        <f>'Project Information'!#REF!</f>
        <v>#REF!</v>
      </c>
      <c r="SYM1" s="52" t="e">
        <f>'Project Information'!#REF!</f>
        <v>#REF!</v>
      </c>
      <c r="SYN1" s="52" t="e">
        <f>'Project Information'!#REF!</f>
        <v>#REF!</v>
      </c>
      <c r="SYO1" s="52" t="e">
        <f>'Project Information'!#REF!</f>
        <v>#REF!</v>
      </c>
      <c r="SYP1" s="52" t="e">
        <f>'Project Information'!#REF!</f>
        <v>#REF!</v>
      </c>
      <c r="SYQ1" s="52" t="e">
        <f>'Project Information'!#REF!</f>
        <v>#REF!</v>
      </c>
      <c r="SYR1" s="52" t="e">
        <f>'Project Information'!#REF!</f>
        <v>#REF!</v>
      </c>
      <c r="SYS1" s="52" t="e">
        <f>'Project Information'!#REF!</f>
        <v>#REF!</v>
      </c>
      <c r="SYT1" s="52" t="e">
        <f>'Project Information'!#REF!</f>
        <v>#REF!</v>
      </c>
      <c r="SYU1" s="52" t="e">
        <f>'Project Information'!#REF!</f>
        <v>#REF!</v>
      </c>
      <c r="SYV1" s="52" t="e">
        <f>'Project Information'!#REF!</f>
        <v>#REF!</v>
      </c>
      <c r="SYW1" s="52" t="e">
        <f>'Project Information'!#REF!</f>
        <v>#REF!</v>
      </c>
      <c r="SYX1" s="52" t="e">
        <f>'Project Information'!#REF!</f>
        <v>#REF!</v>
      </c>
      <c r="SYY1" s="52" t="e">
        <f>'Project Information'!#REF!</f>
        <v>#REF!</v>
      </c>
      <c r="SYZ1" s="52" t="e">
        <f>'Project Information'!#REF!</f>
        <v>#REF!</v>
      </c>
      <c r="SZA1" s="52" t="e">
        <f>'Project Information'!#REF!</f>
        <v>#REF!</v>
      </c>
      <c r="SZB1" s="52" t="e">
        <f>'Project Information'!#REF!</f>
        <v>#REF!</v>
      </c>
      <c r="SZC1" s="52" t="e">
        <f>'Project Information'!#REF!</f>
        <v>#REF!</v>
      </c>
      <c r="SZD1" s="52" t="e">
        <f>'Project Information'!#REF!</f>
        <v>#REF!</v>
      </c>
      <c r="SZE1" s="52" t="e">
        <f>'Project Information'!#REF!</f>
        <v>#REF!</v>
      </c>
      <c r="SZF1" s="52" t="e">
        <f>'Project Information'!#REF!</f>
        <v>#REF!</v>
      </c>
      <c r="SZG1" s="52" t="e">
        <f>'Project Information'!#REF!</f>
        <v>#REF!</v>
      </c>
      <c r="SZH1" s="52" t="e">
        <f>'Project Information'!#REF!</f>
        <v>#REF!</v>
      </c>
      <c r="SZI1" s="52" t="e">
        <f>'Project Information'!#REF!</f>
        <v>#REF!</v>
      </c>
      <c r="SZJ1" s="52" t="e">
        <f>'Project Information'!#REF!</f>
        <v>#REF!</v>
      </c>
      <c r="SZK1" s="52" t="e">
        <f>'Project Information'!#REF!</f>
        <v>#REF!</v>
      </c>
      <c r="SZL1" s="52" t="e">
        <f>'Project Information'!#REF!</f>
        <v>#REF!</v>
      </c>
      <c r="SZM1" s="52" t="e">
        <f>'Project Information'!#REF!</f>
        <v>#REF!</v>
      </c>
      <c r="SZN1" s="52" t="e">
        <f>'Project Information'!#REF!</f>
        <v>#REF!</v>
      </c>
      <c r="SZO1" s="52" t="e">
        <f>'Project Information'!#REF!</f>
        <v>#REF!</v>
      </c>
      <c r="SZP1" s="52" t="e">
        <f>'Project Information'!#REF!</f>
        <v>#REF!</v>
      </c>
      <c r="SZQ1" s="52" t="e">
        <f>'Project Information'!#REF!</f>
        <v>#REF!</v>
      </c>
      <c r="SZR1" s="52" t="e">
        <f>'Project Information'!#REF!</f>
        <v>#REF!</v>
      </c>
      <c r="SZS1" s="52" t="e">
        <f>'Project Information'!#REF!</f>
        <v>#REF!</v>
      </c>
      <c r="SZT1" s="52" t="e">
        <f>'Project Information'!#REF!</f>
        <v>#REF!</v>
      </c>
      <c r="SZU1" s="52" t="e">
        <f>'Project Information'!#REF!</f>
        <v>#REF!</v>
      </c>
      <c r="SZV1" s="52" t="e">
        <f>'Project Information'!#REF!</f>
        <v>#REF!</v>
      </c>
      <c r="SZW1" s="52" t="e">
        <f>'Project Information'!#REF!</f>
        <v>#REF!</v>
      </c>
      <c r="SZX1" s="52" t="e">
        <f>'Project Information'!#REF!</f>
        <v>#REF!</v>
      </c>
      <c r="SZY1" s="52" t="e">
        <f>'Project Information'!#REF!</f>
        <v>#REF!</v>
      </c>
      <c r="SZZ1" s="52" t="e">
        <f>'Project Information'!#REF!</f>
        <v>#REF!</v>
      </c>
      <c r="TAA1" s="52" t="e">
        <f>'Project Information'!#REF!</f>
        <v>#REF!</v>
      </c>
      <c r="TAB1" s="52" t="e">
        <f>'Project Information'!#REF!</f>
        <v>#REF!</v>
      </c>
      <c r="TAC1" s="52" t="e">
        <f>'Project Information'!#REF!</f>
        <v>#REF!</v>
      </c>
      <c r="TAD1" s="52" t="e">
        <f>'Project Information'!#REF!</f>
        <v>#REF!</v>
      </c>
      <c r="TAE1" s="52" t="e">
        <f>'Project Information'!#REF!</f>
        <v>#REF!</v>
      </c>
      <c r="TAF1" s="52" t="e">
        <f>'Project Information'!#REF!</f>
        <v>#REF!</v>
      </c>
      <c r="TAG1" s="52" t="e">
        <f>'Project Information'!#REF!</f>
        <v>#REF!</v>
      </c>
      <c r="TAH1" s="52" t="e">
        <f>'Project Information'!#REF!</f>
        <v>#REF!</v>
      </c>
      <c r="TAI1" s="52" t="e">
        <f>'Project Information'!#REF!</f>
        <v>#REF!</v>
      </c>
      <c r="TAJ1" s="52" t="e">
        <f>'Project Information'!#REF!</f>
        <v>#REF!</v>
      </c>
      <c r="TAK1" s="52" t="e">
        <f>'Project Information'!#REF!</f>
        <v>#REF!</v>
      </c>
      <c r="TAL1" s="52" t="e">
        <f>'Project Information'!#REF!</f>
        <v>#REF!</v>
      </c>
      <c r="TAM1" s="52" t="e">
        <f>'Project Information'!#REF!</f>
        <v>#REF!</v>
      </c>
      <c r="TAN1" s="52" t="e">
        <f>'Project Information'!#REF!</f>
        <v>#REF!</v>
      </c>
      <c r="TAO1" s="52" t="e">
        <f>'Project Information'!#REF!</f>
        <v>#REF!</v>
      </c>
      <c r="TAP1" s="52" t="e">
        <f>'Project Information'!#REF!</f>
        <v>#REF!</v>
      </c>
      <c r="TAQ1" s="52" t="e">
        <f>'Project Information'!#REF!</f>
        <v>#REF!</v>
      </c>
      <c r="TAR1" s="52" t="e">
        <f>'Project Information'!#REF!</f>
        <v>#REF!</v>
      </c>
      <c r="TAS1" s="52" t="e">
        <f>'Project Information'!#REF!</f>
        <v>#REF!</v>
      </c>
      <c r="TAT1" s="52" t="e">
        <f>'Project Information'!#REF!</f>
        <v>#REF!</v>
      </c>
      <c r="TAU1" s="52" t="e">
        <f>'Project Information'!#REF!</f>
        <v>#REF!</v>
      </c>
      <c r="TAV1" s="52" t="e">
        <f>'Project Information'!#REF!</f>
        <v>#REF!</v>
      </c>
      <c r="TAW1" s="52" t="e">
        <f>'Project Information'!#REF!</f>
        <v>#REF!</v>
      </c>
      <c r="TAX1" s="52" t="e">
        <f>'Project Information'!#REF!</f>
        <v>#REF!</v>
      </c>
      <c r="TAY1" s="52" t="e">
        <f>'Project Information'!#REF!</f>
        <v>#REF!</v>
      </c>
      <c r="TAZ1" s="52" t="e">
        <f>'Project Information'!#REF!</f>
        <v>#REF!</v>
      </c>
      <c r="TBA1" s="52" t="e">
        <f>'Project Information'!#REF!</f>
        <v>#REF!</v>
      </c>
      <c r="TBB1" s="52" t="e">
        <f>'Project Information'!#REF!</f>
        <v>#REF!</v>
      </c>
      <c r="TBC1" s="52" t="e">
        <f>'Project Information'!#REF!</f>
        <v>#REF!</v>
      </c>
      <c r="TBD1" s="52" t="e">
        <f>'Project Information'!#REF!</f>
        <v>#REF!</v>
      </c>
      <c r="TBE1" s="52" t="e">
        <f>'Project Information'!#REF!</f>
        <v>#REF!</v>
      </c>
      <c r="TBF1" s="52" t="e">
        <f>'Project Information'!#REF!</f>
        <v>#REF!</v>
      </c>
      <c r="TBG1" s="52" t="e">
        <f>'Project Information'!#REF!</f>
        <v>#REF!</v>
      </c>
      <c r="TBH1" s="52" t="e">
        <f>'Project Information'!#REF!</f>
        <v>#REF!</v>
      </c>
      <c r="TBI1" s="52" t="e">
        <f>'Project Information'!#REF!</f>
        <v>#REF!</v>
      </c>
      <c r="TBJ1" s="52" t="e">
        <f>'Project Information'!#REF!</f>
        <v>#REF!</v>
      </c>
      <c r="TBK1" s="52" t="e">
        <f>'Project Information'!#REF!</f>
        <v>#REF!</v>
      </c>
      <c r="TBL1" s="52" t="e">
        <f>'Project Information'!#REF!</f>
        <v>#REF!</v>
      </c>
      <c r="TBM1" s="52" t="e">
        <f>'Project Information'!#REF!</f>
        <v>#REF!</v>
      </c>
      <c r="TBN1" s="52" t="e">
        <f>'Project Information'!#REF!</f>
        <v>#REF!</v>
      </c>
      <c r="TBO1" s="52" t="e">
        <f>'Project Information'!#REF!</f>
        <v>#REF!</v>
      </c>
      <c r="TBP1" s="52" t="e">
        <f>'Project Information'!#REF!</f>
        <v>#REF!</v>
      </c>
      <c r="TBQ1" s="52" t="e">
        <f>'Project Information'!#REF!</f>
        <v>#REF!</v>
      </c>
      <c r="TBR1" s="52" t="e">
        <f>'Project Information'!#REF!</f>
        <v>#REF!</v>
      </c>
      <c r="TBS1" s="52" t="e">
        <f>'Project Information'!#REF!</f>
        <v>#REF!</v>
      </c>
      <c r="TBT1" s="52" t="e">
        <f>'Project Information'!#REF!</f>
        <v>#REF!</v>
      </c>
      <c r="TBU1" s="52" t="e">
        <f>'Project Information'!#REF!</f>
        <v>#REF!</v>
      </c>
      <c r="TBV1" s="52" t="e">
        <f>'Project Information'!#REF!</f>
        <v>#REF!</v>
      </c>
      <c r="TBW1" s="52" t="e">
        <f>'Project Information'!#REF!</f>
        <v>#REF!</v>
      </c>
      <c r="TBX1" s="52" t="e">
        <f>'Project Information'!#REF!</f>
        <v>#REF!</v>
      </c>
      <c r="TBY1" s="52" t="e">
        <f>'Project Information'!#REF!</f>
        <v>#REF!</v>
      </c>
      <c r="TBZ1" s="52" t="e">
        <f>'Project Information'!#REF!</f>
        <v>#REF!</v>
      </c>
      <c r="TCA1" s="52" t="e">
        <f>'Project Information'!#REF!</f>
        <v>#REF!</v>
      </c>
      <c r="TCB1" s="52" t="e">
        <f>'Project Information'!#REF!</f>
        <v>#REF!</v>
      </c>
      <c r="TCC1" s="52" t="e">
        <f>'Project Information'!#REF!</f>
        <v>#REF!</v>
      </c>
      <c r="TCD1" s="52" t="e">
        <f>'Project Information'!#REF!</f>
        <v>#REF!</v>
      </c>
      <c r="TCE1" s="52" t="e">
        <f>'Project Information'!#REF!</f>
        <v>#REF!</v>
      </c>
      <c r="TCF1" s="52" t="e">
        <f>'Project Information'!#REF!</f>
        <v>#REF!</v>
      </c>
      <c r="TCG1" s="52" t="e">
        <f>'Project Information'!#REF!</f>
        <v>#REF!</v>
      </c>
      <c r="TCH1" s="52" t="e">
        <f>'Project Information'!#REF!</f>
        <v>#REF!</v>
      </c>
      <c r="TCI1" s="52" t="e">
        <f>'Project Information'!#REF!</f>
        <v>#REF!</v>
      </c>
      <c r="TCJ1" s="52" t="e">
        <f>'Project Information'!#REF!</f>
        <v>#REF!</v>
      </c>
      <c r="TCK1" s="52" t="e">
        <f>'Project Information'!#REF!</f>
        <v>#REF!</v>
      </c>
      <c r="TCL1" s="52" t="e">
        <f>'Project Information'!#REF!</f>
        <v>#REF!</v>
      </c>
      <c r="TCM1" s="52" t="e">
        <f>'Project Information'!#REF!</f>
        <v>#REF!</v>
      </c>
      <c r="TCN1" s="52" t="e">
        <f>'Project Information'!#REF!</f>
        <v>#REF!</v>
      </c>
      <c r="TCO1" s="52" t="e">
        <f>'Project Information'!#REF!</f>
        <v>#REF!</v>
      </c>
      <c r="TCP1" s="52" t="e">
        <f>'Project Information'!#REF!</f>
        <v>#REF!</v>
      </c>
      <c r="TCQ1" s="52" t="e">
        <f>'Project Information'!#REF!</f>
        <v>#REF!</v>
      </c>
      <c r="TCR1" s="52" t="e">
        <f>'Project Information'!#REF!</f>
        <v>#REF!</v>
      </c>
      <c r="TCS1" s="52" t="e">
        <f>'Project Information'!#REF!</f>
        <v>#REF!</v>
      </c>
      <c r="TCT1" s="52" t="e">
        <f>'Project Information'!#REF!</f>
        <v>#REF!</v>
      </c>
      <c r="TCU1" s="52" t="e">
        <f>'Project Information'!#REF!</f>
        <v>#REF!</v>
      </c>
      <c r="TCV1" s="52" t="e">
        <f>'Project Information'!#REF!</f>
        <v>#REF!</v>
      </c>
      <c r="TCW1" s="52" t="e">
        <f>'Project Information'!#REF!</f>
        <v>#REF!</v>
      </c>
      <c r="TCX1" s="52" t="e">
        <f>'Project Information'!#REF!</f>
        <v>#REF!</v>
      </c>
      <c r="TCY1" s="52" t="e">
        <f>'Project Information'!#REF!</f>
        <v>#REF!</v>
      </c>
      <c r="TCZ1" s="52" t="e">
        <f>'Project Information'!#REF!</f>
        <v>#REF!</v>
      </c>
      <c r="TDA1" s="52" t="e">
        <f>'Project Information'!#REF!</f>
        <v>#REF!</v>
      </c>
      <c r="TDB1" s="52" t="e">
        <f>'Project Information'!#REF!</f>
        <v>#REF!</v>
      </c>
      <c r="TDC1" s="52" t="e">
        <f>'Project Information'!#REF!</f>
        <v>#REF!</v>
      </c>
      <c r="TDD1" s="52" t="e">
        <f>'Project Information'!#REF!</f>
        <v>#REF!</v>
      </c>
      <c r="TDE1" s="52" t="e">
        <f>'Project Information'!#REF!</f>
        <v>#REF!</v>
      </c>
      <c r="TDF1" s="52" t="e">
        <f>'Project Information'!#REF!</f>
        <v>#REF!</v>
      </c>
      <c r="TDG1" s="52" t="e">
        <f>'Project Information'!#REF!</f>
        <v>#REF!</v>
      </c>
      <c r="TDH1" s="52" t="e">
        <f>'Project Information'!#REF!</f>
        <v>#REF!</v>
      </c>
      <c r="TDI1" s="52" t="e">
        <f>'Project Information'!#REF!</f>
        <v>#REF!</v>
      </c>
      <c r="TDJ1" s="52" t="e">
        <f>'Project Information'!#REF!</f>
        <v>#REF!</v>
      </c>
      <c r="TDK1" s="52" t="e">
        <f>'Project Information'!#REF!</f>
        <v>#REF!</v>
      </c>
      <c r="TDL1" s="52" t="e">
        <f>'Project Information'!#REF!</f>
        <v>#REF!</v>
      </c>
      <c r="TDM1" s="52" t="e">
        <f>'Project Information'!#REF!</f>
        <v>#REF!</v>
      </c>
      <c r="TDN1" s="52" t="e">
        <f>'Project Information'!#REF!</f>
        <v>#REF!</v>
      </c>
      <c r="TDO1" s="52" t="e">
        <f>'Project Information'!#REF!</f>
        <v>#REF!</v>
      </c>
      <c r="TDP1" s="52" t="e">
        <f>'Project Information'!#REF!</f>
        <v>#REF!</v>
      </c>
      <c r="TDQ1" s="52" t="e">
        <f>'Project Information'!#REF!</f>
        <v>#REF!</v>
      </c>
      <c r="TDR1" s="52" t="e">
        <f>'Project Information'!#REF!</f>
        <v>#REF!</v>
      </c>
      <c r="TDS1" s="52" t="e">
        <f>'Project Information'!#REF!</f>
        <v>#REF!</v>
      </c>
      <c r="TDT1" s="52" t="e">
        <f>'Project Information'!#REF!</f>
        <v>#REF!</v>
      </c>
      <c r="TDU1" s="52" t="e">
        <f>'Project Information'!#REF!</f>
        <v>#REF!</v>
      </c>
      <c r="TDV1" s="52" t="e">
        <f>'Project Information'!#REF!</f>
        <v>#REF!</v>
      </c>
      <c r="TDW1" s="52" t="e">
        <f>'Project Information'!#REF!</f>
        <v>#REF!</v>
      </c>
      <c r="TDX1" s="52" t="e">
        <f>'Project Information'!#REF!</f>
        <v>#REF!</v>
      </c>
      <c r="TDY1" s="52" t="e">
        <f>'Project Information'!#REF!</f>
        <v>#REF!</v>
      </c>
      <c r="TDZ1" s="52" t="e">
        <f>'Project Information'!#REF!</f>
        <v>#REF!</v>
      </c>
      <c r="TEA1" s="52" t="e">
        <f>'Project Information'!#REF!</f>
        <v>#REF!</v>
      </c>
      <c r="TEB1" s="52" t="e">
        <f>'Project Information'!#REF!</f>
        <v>#REF!</v>
      </c>
      <c r="TEC1" s="52" t="e">
        <f>'Project Information'!#REF!</f>
        <v>#REF!</v>
      </c>
      <c r="TED1" s="52" t="e">
        <f>'Project Information'!#REF!</f>
        <v>#REF!</v>
      </c>
      <c r="TEE1" s="52" t="e">
        <f>'Project Information'!#REF!</f>
        <v>#REF!</v>
      </c>
      <c r="TEF1" s="52" t="e">
        <f>'Project Information'!#REF!</f>
        <v>#REF!</v>
      </c>
      <c r="TEG1" s="52" t="e">
        <f>'Project Information'!#REF!</f>
        <v>#REF!</v>
      </c>
      <c r="TEH1" s="52" t="e">
        <f>'Project Information'!#REF!</f>
        <v>#REF!</v>
      </c>
      <c r="TEI1" s="52" t="e">
        <f>'Project Information'!#REF!</f>
        <v>#REF!</v>
      </c>
      <c r="TEJ1" s="52" t="e">
        <f>'Project Information'!#REF!</f>
        <v>#REF!</v>
      </c>
      <c r="TEK1" s="52" t="e">
        <f>'Project Information'!#REF!</f>
        <v>#REF!</v>
      </c>
      <c r="TEL1" s="52" t="e">
        <f>'Project Information'!#REF!</f>
        <v>#REF!</v>
      </c>
      <c r="TEM1" s="52" t="e">
        <f>'Project Information'!#REF!</f>
        <v>#REF!</v>
      </c>
      <c r="TEN1" s="52" t="e">
        <f>'Project Information'!#REF!</f>
        <v>#REF!</v>
      </c>
      <c r="TEO1" s="52" t="e">
        <f>'Project Information'!#REF!</f>
        <v>#REF!</v>
      </c>
      <c r="TEP1" s="52" t="e">
        <f>'Project Information'!#REF!</f>
        <v>#REF!</v>
      </c>
      <c r="TEQ1" s="52" t="e">
        <f>'Project Information'!#REF!</f>
        <v>#REF!</v>
      </c>
      <c r="TER1" s="52" t="e">
        <f>'Project Information'!#REF!</f>
        <v>#REF!</v>
      </c>
      <c r="TES1" s="52" t="e">
        <f>'Project Information'!#REF!</f>
        <v>#REF!</v>
      </c>
      <c r="TET1" s="52" t="e">
        <f>'Project Information'!#REF!</f>
        <v>#REF!</v>
      </c>
      <c r="TEU1" s="52" t="e">
        <f>'Project Information'!#REF!</f>
        <v>#REF!</v>
      </c>
      <c r="TEV1" s="52" t="e">
        <f>'Project Information'!#REF!</f>
        <v>#REF!</v>
      </c>
      <c r="TEW1" s="52" t="e">
        <f>'Project Information'!#REF!</f>
        <v>#REF!</v>
      </c>
      <c r="TEX1" s="52" t="e">
        <f>'Project Information'!#REF!</f>
        <v>#REF!</v>
      </c>
      <c r="TEY1" s="52" t="e">
        <f>'Project Information'!#REF!</f>
        <v>#REF!</v>
      </c>
      <c r="TEZ1" s="52" t="e">
        <f>'Project Information'!#REF!</f>
        <v>#REF!</v>
      </c>
      <c r="TFA1" s="52" t="e">
        <f>'Project Information'!#REF!</f>
        <v>#REF!</v>
      </c>
      <c r="TFB1" s="52" t="e">
        <f>'Project Information'!#REF!</f>
        <v>#REF!</v>
      </c>
      <c r="TFC1" s="52" t="e">
        <f>'Project Information'!#REF!</f>
        <v>#REF!</v>
      </c>
      <c r="TFD1" s="52" t="e">
        <f>'Project Information'!#REF!</f>
        <v>#REF!</v>
      </c>
      <c r="TFE1" s="52" t="e">
        <f>'Project Information'!#REF!</f>
        <v>#REF!</v>
      </c>
      <c r="TFF1" s="52" t="e">
        <f>'Project Information'!#REF!</f>
        <v>#REF!</v>
      </c>
      <c r="TFG1" s="52" t="e">
        <f>'Project Information'!#REF!</f>
        <v>#REF!</v>
      </c>
      <c r="TFH1" s="52" t="e">
        <f>'Project Information'!#REF!</f>
        <v>#REF!</v>
      </c>
      <c r="TFI1" s="52" t="e">
        <f>'Project Information'!#REF!</f>
        <v>#REF!</v>
      </c>
      <c r="TFJ1" s="52" t="e">
        <f>'Project Information'!#REF!</f>
        <v>#REF!</v>
      </c>
      <c r="TFK1" s="52" t="e">
        <f>'Project Information'!#REF!</f>
        <v>#REF!</v>
      </c>
      <c r="TFL1" s="52" t="e">
        <f>'Project Information'!#REF!</f>
        <v>#REF!</v>
      </c>
      <c r="TFM1" s="52" t="e">
        <f>'Project Information'!#REF!</f>
        <v>#REF!</v>
      </c>
      <c r="TFN1" s="52" t="e">
        <f>'Project Information'!#REF!</f>
        <v>#REF!</v>
      </c>
      <c r="TFO1" s="52" t="e">
        <f>'Project Information'!#REF!</f>
        <v>#REF!</v>
      </c>
      <c r="TFP1" s="52" t="e">
        <f>'Project Information'!#REF!</f>
        <v>#REF!</v>
      </c>
      <c r="TFQ1" s="52" t="e">
        <f>'Project Information'!#REF!</f>
        <v>#REF!</v>
      </c>
      <c r="TFR1" s="52" t="e">
        <f>'Project Information'!#REF!</f>
        <v>#REF!</v>
      </c>
      <c r="TFS1" s="52" t="e">
        <f>'Project Information'!#REF!</f>
        <v>#REF!</v>
      </c>
      <c r="TFT1" s="52" t="e">
        <f>'Project Information'!#REF!</f>
        <v>#REF!</v>
      </c>
      <c r="TFU1" s="52" t="e">
        <f>'Project Information'!#REF!</f>
        <v>#REF!</v>
      </c>
      <c r="TFV1" s="52" t="e">
        <f>'Project Information'!#REF!</f>
        <v>#REF!</v>
      </c>
      <c r="TFW1" s="52" t="e">
        <f>'Project Information'!#REF!</f>
        <v>#REF!</v>
      </c>
      <c r="TFX1" s="52" t="e">
        <f>'Project Information'!#REF!</f>
        <v>#REF!</v>
      </c>
      <c r="TFY1" s="52" t="e">
        <f>'Project Information'!#REF!</f>
        <v>#REF!</v>
      </c>
      <c r="TFZ1" s="52" t="e">
        <f>'Project Information'!#REF!</f>
        <v>#REF!</v>
      </c>
      <c r="TGA1" s="52" t="e">
        <f>'Project Information'!#REF!</f>
        <v>#REF!</v>
      </c>
      <c r="TGB1" s="52" t="e">
        <f>'Project Information'!#REF!</f>
        <v>#REF!</v>
      </c>
      <c r="TGC1" s="52" t="e">
        <f>'Project Information'!#REF!</f>
        <v>#REF!</v>
      </c>
      <c r="TGD1" s="52" t="e">
        <f>'Project Information'!#REF!</f>
        <v>#REF!</v>
      </c>
      <c r="TGE1" s="52" t="e">
        <f>'Project Information'!#REF!</f>
        <v>#REF!</v>
      </c>
      <c r="TGF1" s="52" t="e">
        <f>'Project Information'!#REF!</f>
        <v>#REF!</v>
      </c>
      <c r="TGG1" s="52" t="e">
        <f>'Project Information'!#REF!</f>
        <v>#REF!</v>
      </c>
      <c r="TGH1" s="52" t="e">
        <f>'Project Information'!#REF!</f>
        <v>#REF!</v>
      </c>
      <c r="TGI1" s="52" t="e">
        <f>'Project Information'!#REF!</f>
        <v>#REF!</v>
      </c>
      <c r="TGJ1" s="52" t="e">
        <f>'Project Information'!#REF!</f>
        <v>#REF!</v>
      </c>
      <c r="TGK1" s="52" t="e">
        <f>'Project Information'!#REF!</f>
        <v>#REF!</v>
      </c>
      <c r="TGL1" s="52" t="e">
        <f>'Project Information'!#REF!</f>
        <v>#REF!</v>
      </c>
      <c r="TGM1" s="52" t="e">
        <f>'Project Information'!#REF!</f>
        <v>#REF!</v>
      </c>
      <c r="TGN1" s="52" t="e">
        <f>'Project Information'!#REF!</f>
        <v>#REF!</v>
      </c>
      <c r="TGO1" s="52" t="e">
        <f>'Project Information'!#REF!</f>
        <v>#REF!</v>
      </c>
      <c r="TGP1" s="52" t="e">
        <f>'Project Information'!#REF!</f>
        <v>#REF!</v>
      </c>
      <c r="TGQ1" s="52" t="e">
        <f>'Project Information'!#REF!</f>
        <v>#REF!</v>
      </c>
      <c r="TGR1" s="52" t="e">
        <f>'Project Information'!#REF!</f>
        <v>#REF!</v>
      </c>
      <c r="TGS1" s="52" t="e">
        <f>'Project Information'!#REF!</f>
        <v>#REF!</v>
      </c>
      <c r="TGT1" s="52" t="e">
        <f>'Project Information'!#REF!</f>
        <v>#REF!</v>
      </c>
      <c r="TGU1" s="52" t="e">
        <f>'Project Information'!#REF!</f>
        <v>#REF!</v>
      </c>
      <c r="TGV1" s="52" t="e">
        <f>'Project Information'!#REF!</f>
        <v>#REF!</v>
      </c>
      <c r="TGW1" s="52" t="e">
        <f>'Project Information'!#REF!</f>
        <v>#REF!</v>
      </c>
      <c r="TGX1" s="52" t="e">
        <f>'Project Information'!#REF!</f>
        <v>#REF!</v>
      </c>
      <c r="TGY1" s="52" t="e">
        <f>'Project Information'!#REF!</f>
        <v>#REF!</v>
      </c>
      <c r="TGZ1" s="52" t="e">
        <f>'Project Information'!#REF!</f>
        <v>#REF!</v>
      </c>
      <c r="THA1" s="52" t="e">
        <f>'Project Information'!#REF!</f>
        <v>#REF!</v>
      </c>
      <c r="THB1" s="52" t="e">
        <f>'Project Information'!#REF!</f>
        <v>#REF!</v>
      </c>
      <c r="THC1" s="52" t="e">
        <f>'Project Information'!#REF!</f>
        <v>#REF!</v>
      </c>
      <c r="THD1" s="52" t="e">
        <f>'Project Information'!#REF!</f>
        <v>#REF!</v>
      </c>
      <c r="THE1" s="52" t="e">
        <f>'Project Information'!#REF!</f>
        <v>#REF!</v>
      </c>
      <c r="THF1" s="52" t="e">
        <f>'Project Information'!#REF!</f>
        <v>#REF!</v>
      </c>
      <c r="THG1" s="52" t="e">
        <f>'Project Information'!#REF!</f>
        <v>#REF!</v>
      </c>
      <c r="THH1" s="52" t="e">
        <f>'Project Information'!#REF!</f>
        <v>#REF!</v>
      </c>
      <c r="THI1" s="52" t="e">
        <f>'Project Information'!#REF!</f>
        <v>#REF!</v>
      </c>
      <c r="THJ1" s="52" t="e">
        <f>'Project Information'!#REF!</f>
        <v>#REF!</v>
      </c>
      <c r="THK1" s="52" t="e">
        <f>'Project Information'!#REF!</f>
        <v>#REF!</v>
      </c>
      <c r="THL1" s="52" t="e">
        <f>'Project Information'!#REF!</f>
        <v>#REF!</v>
      </c>
      <c r="THM1" s="52" t="e">
        <f>'Project Information'!#REF!</f>
        <v>#REF!</v>
      </c>
      <c r="THN1" s="52" t="e">
        <f>'Project Information'!#REF!</f>
        <v>#REF!</v>
      </c>
      <c r="THO1" s="52" t="e">
        <f>'Project Information'!#REF!</f>
        <v>#REF!</v>
      </c>
      <c r="THP1" s="52" t="e">
        <f>'Project Information'!#REF!</f>
        <v>#REF!</v>
      </c>
      <c r="THQ1" s="52" t="e">
        <f>'Project Information'!#REF!</f>
        <v>#REF!</v>
      </c>
      <c r="THR1" s="52" t="e">
        <f>'Project Information'!#REF!</f>
        <v>#REF!</v>
      </c>
      <c r="THS1" s="52" t="e">
        <f>'Project Information'!#REF!</f>
        <v>#REF!</v>
      </c>
      <c r="THT1" s="52" t="e">
        <f>'Project Information'!#REF!</f>
        <v>#REF!</v>
      </c>
      <c r="THU1" s="52" t="e">
        <f>'Project Information'!#REF!</f>
        <v>#REF!</v>
      </c>
      <c r="THV1" s="52" t="e">
        <f>'Project Information'!#REF!</f>
        <v>#REF!</v>
      </c>
      <c r="THW1" s="52" t="e">
        <f>'Project Information'!#REF!</f>
        <v>#REF!</v>
      </c>
      <c r="THX1" s="52" t="e">
        <f>'Project Information'!#REF!</f>
        <v>#REF!</v>
      </c>
      <c r="THY1" s="52" t="e">
        <f>'Project Information'!#REF!</f>
        <v>#REF!</v>
      </c>
      <c r="THZ1" s="52" t="e">
        <f>'Project Information'!#REF!</f>
        <v>#REF!</v>
      </c>
      <c r="TIA1" s="52" t="e">
        <f>'Project Information'!#REF!</f>
        <v>#REF!</v>
      </c>
      <c r="TIB1" s="52" t="e">
        <f>'Project Information'!#REF!</f>
        <v>#REF!</v>
      </c>
      <c r="TIC1" s="52" t="e">
        <f>'Project Information'!#REF!</f>
        <v>#REF!</v>
      </c>
      <c r="TID1" s="52" t="e">
        <f>'Project Information'!#REF!</f>
        <v>#REF!</v>
      </c>
      <c r="TIE1" s="52" t="e">
        <f>'Project Information'!#REF!</f>
        <v>#REF!</v>
      </c>
      <c r="TIF1" s="52" t="e">
        <f>'Project Information'!#REF!</f>
        <v>#REF!</v>
      </c>
      <c r="TIG1" s="52" t="e">
        <f>'Project Information'!#REF!</f>
        <v>#REF!</v>
      </c>
      <c r="TIH1" s="52" t="e">
        <f>'Project Information'!#REF!</f>
        <v>#REF!</v>
      </c>
      <c r="TII1" s="52" t="e">
        <f>'Project Information'!#REF!</f>
        <v>#REF!</v>
      </c>
      <c r="TIJ1" s="52" t="e">
        <f>'Project Information'!#REF!</f>
        <v>#REF!</v>
      </c>
      <c r="TIK1" s="52" t="e">
        <f>'Project Information'!#REF!</f>
        <v>#REF!</v>
      </c>
      <c r="TIL1" s="52" t="e">
        <f>'Project Information'!#REF!</f>
        <v>#REF!</v>
      </c>
      <c r="TIM1" s="52" t="e">
        <f>'Project Information'!#REF!</f>
        <v>#REF!</v>
      </c>
      <c r="TIN1" s="52" t="e">
        <f>'Project Information'!#REF!</f>
        <v>#REF!</v>
      </c>
      <c r="TIO1" s="52" t="e">
        <f>'Project Information'!#REF!</f>
        <v>#REF!</v>
      </c>
      <c r="TIP1" s="52" t="e">
        <f>'Project Information'!#REF!</f>
        <v>#REF!</v>
      </c>
      <c r="TIQ1" s="52" t="e">
        <f>'Project Information'!#REF!</f>
        <v>#REF!</v>
      </c>
      <c r="TIR1" s="52" t="e">
        <f>'Project Information'!#REF!</f>
        <v>#REF!</v>
      </c>
      <c r="TIS1" s="52" t="e">
        <f>'Project Information'!#REF!</f>
        <v>#REF!</v>
      </c>
      <c r="TIT1" s="52" t="e">
        <f>'Project Information'!#REF!</f>
        <v>#REF!</v>
      </c>
      <c r="TIU1" s="52" t="e">
        <f>'Project Information'!#REF!</f>
        <v>#REF!</v>
      </c>
      <c r="TIV1" s="52" t="e">
        <f>'Project Information'!#REF!</f>
        <v>#REF!</v>
      </c>
      <c r="TIW1" s="52" t="e">
        <f>'Project Information'!#REF!</f>
        <v>#REF!</v>
      </c>
      <c r="TIX1" s="52" t="e">
        <f>'Project Information'!#REF!</f>
        <v>#REF!</v>
      </c>
      <c r="TIY1" s="52" t="e">
        <f>'Project Information'!#REF!</f>
        <v>#REF!</v>
      </c>
      <c r="TIZ1" s="52" t="e">
        <f>'Project Information'!#REF!</f>
        <v>#REF!</v>
      </c>
      <c r="TJA1" s="52" t="e">
        <f>'Project Information'!#REF!</f>
        <v>#REF!</v>
      </c>
      <c r="TJB1" s="52" t="e">
        <f>'Project Information'!#REF!</f>
        <v>#REF!</v>
      </c>
      <c r="TJC1" s="52" t="e">
        <f>'Project Information'!#REF!</f>
        <v>#REF!</v>
      </c>
      <c r="TJD1" s="52" t="e">
        <f>'Project Information'!#REF!</f>
        <v>#REF!</v>
      </c>
      <c r="TJE1" s="52" t="e">
        <f>'Project Information'!#REF!</f>
        <v>#REF!</v>
      </c>
      <c r="TJF1" s="52" t="e">
        <f>'Project Information'!#REF!</f>
        <v>#REF!</v>
      </c>
      <c r="TJG1" s="52" t="e">
        <f>'Project Information'!#REF!</f>
        <v>#REF!</v>
      </c>
      <c r="TJH1" s="52" t="e">
        <f>'Project Information'!#REF!</f>
        <v>#REF!</v>
      </c>
      <c r="TJI1" s="52" t="e">
        <f>'Project Information'!#REF!</f>
        <v>#REF!</v>
      </c>
      <c r="TJJ1" s="52" t="e">
        <f>'Project Information'!#REF!</f>
        <v>#REF!</v>
      </c>
      <c r="TJK1" s="52" t="e">
        <f>'Project Information'!#REF!</f>
        <v>#REF!</v>
      </c>
      <c r="TJL1" s="52" t="e">
        <f>'Project Information'!#REF!</f>
        <v>#REF!</v>
      </c>
      <c r="TJM1" s="52" t="e">
        <f>'Project Information'!#REF!</f>
        <v>#REF!</v>
      </c>
      <c r="TJN1" s="52" t="e">
        <f>'Project Information'!#REF!</f>
        <v>#REF!</v>
      </c>
      <c r="TJO1" s="52" t="e">
        <f>'Project Information'!#REF!</f>
        <v>#REF!</v>
      </c>
      <c r="TJP1" s="52" t="e">
        <f>'Project Information'!#REF!</f>
        <v>#REF!</v>
      </c>
      <c r="TJQ1" s="52" t="e">
        <f>'Project Information'!#REF!</f>
        <v>#REF!</v>
      </c>
      <c r="TJR1" s="52" t="e">
        <f>'Project Information'!#REF!</f>
        <v>#REF!</v>
      </c>
      <c r="TJS1" s="52" t="e">
        <f>'Project Information'!#REF!</f>
        <v>#REF!</v>
      </c>
      <c r="TJT1" s="52" t="e">
        <f>'Project Information'!#REF!</f>
        <v>#REF!</v>
      </c>
      <c r="TJU1" s="52" t="e">
        <f>'Project Information'!#REF!</f>
        <v>#REF!</v>
      </c>
      <c r="TJV1" s="52" t="e">
        <f>'Project Information'!#REF!</f>
        <v>#REF!</v>
      </c>
      <c r="TJW1" s="52" t="e">
        <f>'Project Information'!#REF!</f>
        <v>#REF!</v>
      </c>
      <c r="TJX1" s="52" t="e">
        <f>'Project Information'!#REF!</f>
        <v>#REF!</v>
      </c>
      <c r="TJY1" s="52" t="e">
        <f>'Project Information'!#REF!</f>
        <v>#REF!</v>
      </c>
      <c r="TJZ1" s="52" t="e">
        <f>'Project Information'!#REF!</f>
        <v>#REF!</v>
      </c>
      <c r="TKA1" s="52" t="e">
        <f>'Project Information'!#REF!</f>
        <v>#REF!</v>
      </c>
      <c r="TKB1" s="52" t="e">
        <f>'Project Information'!#REF!</f>
        <v>#REF!</v>
      </c>
      <c r="TKC1" s="52" t="e">
        <f>'Project Information'!#REF!</f>
        <v>#REF!</v>
      </c>
      <c r="TKD1" s="52" t="e">
        <f>'Project Information'!#REF!</f>
        <v>#REF!</v>
      </c>
      <c r="TKE1" s="52" t="e">
        <f>'Project Information'!#REF!</f>
        <v>#REF!</v>
      </c>
      <c r="TKF1" s="52" t="e">
        <f>'Project Information'!#REF!</f>
        <v>#REF!</v>
      </c>
      <c r="TKG1" s="52" t="e">
        <f>'Project Information'!#REF!</f>
        <v>#REF!</v>
      </c>
      <c r="TKH1" s="52" t="e">
        <f>'Project Information'!#REF!</f>
        <v>#REF!</v>
      </c>
      <c r="TKI1" s="52" t="e">
        <f>'Project Information'!#REF!</f>
        <v>#REF!</v>
      </c>
      <c r="TKJ1" s="52" t="e">
        <f>'Project Information'!#REF!</f>
        <v>#REF!</v>
      </c>
      <c r="TKK1" s="52" t="e">
        <f>'Project Information'!#REF!</f>
        <v>#REF!</v>
      </c>
      <c r="TKL1" s="52" t="e">
        <f>'Project Information'!#REF!</f>
        <v>#REF!</v>
      </c>
      <c r="TKM1" s="52" t="e">
        <f>'Project Information'!#REF!</f>
        <v>#REF!</v>
      </c>
      <c r="TKN1" s="52" t="e">
        <f>'Project Information'!#REF!</f>
        <v>#REF!</v>
      </c>
      <c r="TKO1" s="52" t="e">
        <f>'Project Information'!#REF!</f>
        <v>#REF!</v>
      </c>
      <c r="TKP1" s="52" t="e">
        <f>'Project Information'!#REF!</f>
        <v>#REF!</v>
      </c>
      <c r="TKQ1" s="52" t="e">
        <f>'Project Information'!#REF!</f>
        <v>#REF!</v>
      </c>
      <c r="TKR1" s="52" t="e">
        <f>'Project Information'!#REF!</f>
        <v>#REF!</v>
      </c>
      <c r="TKS1" s="52" t="e">
        <f>'Project Information'!#REF!</f>
        <v>#REF!</v>
      </c>
      <c r="TKT1" s="52" t="e">
        <f>'Project Information'!#REF!</f>
        <v>#REF!</v>
      </c>
      <c r="TKU1" s="52" t="e">
        <f>'Project Information'!#REF!</f>
        <v>#REF!</v>
      </c>
      <c r="TKV1" s="52" t="e">
        <f>'Project Information'!#REF!</f>
        <v>#REF!</v>
      </c>
      <c r="TKW1" s="52" t="e">
        <f>'Project Information'!#REF!</f>
        <v>#REF!</v>
      </c>
      <c r="TKX1" s="52" t="e">
        <f>'Project Information'!#REF!</f>
        <v>#REF!</v>
      </c>
      <c r="TKY1" s="52" t="e">
        <f>'Project Information'!#REF!</f>
        <v>#REF!</v>
      </c>
      <c r="TKZ1" s="52" t="e">
        <f>'Project Information'!#REF!</f>
        <v>#REF!</v>
      </c>
      <c r="TLA1" s="52" t="e">
        <f>'Project Information'!#REF!</f>
        <v>#REF!</v>
      </c>
      <c r="TLB1" s="52" t="e">
        <f>'Project Information'!#REF!</f>
        <v>#REF!</v>
      </c>
      <c r="TLC1" s="52" t="e">
        <f>'Project Information'!#REF!</f>
        <v>#REF!</v>
      </c>
      <c r="TLD1" s="52" t="e">
        <f>'Project Information'!#REF!</f>
        <v>#REF!</v>
      </c>
      <c r="TLE1" s="52" t="e">
        <f>'Project Information'!#REF!</f>
        <v>#REF!</v>
      </c>
      <c r="TLF1" s="52" t="e">
        <f>'Project Information'!#REF!</f>
        <v>#REF!</v>
      </c>
      <c r="TLG1" s="52" t="e">
        <f>'Project Information'!#REF!</f>
        <v>#REF!</v>
      </c>
      <c r="TLH1" s="52" t="e">
        <f>'Project Information'!#REF!</f>
        <v>#REF!</v>
      </c>
      <c r="TLI1" s="52" t="e">
        <f>'Project Information'!#REF!</f>
        <v>#REF!</v>
      </c>
      <c r="TLJ1" s="52" t="e">
        <f>'Project Information'!#REF!</f>
        <v>#REF!</v>
      </c>
      <c r="TLK1" s="52" t="e">
        <f>'Project Information'!#REF!</f>
        <v>#REF!</v>
      </c>
      <c r="TLL1" s="52" t="e">
        <f>'Project Information'!#REF!</f>
        <v>#REF!</v>
      </c>
      <c r="TLM1" s="52" t="e">
        <f>'Project Information'!#REF!</f>
        <v>#REF!</v>
      </c>
      <c r="TLN1" s="52" t="e">
        <f>'Project Information'!#REF!</f>
        <v>#REF!</v>
      </c>
      <c r="TLO1" s="52" t="e">
        <f>'Project Information'!#REF!</f>
        <v>#REF!</v>
      </c>
      <c r="TLP1" s="52" t="e">
        <f>'Project Information'!#REF!</f>
        <v>#REF!</v>
      </c>
      <c r="TLQ1" s="52" t="e">
        <f>'Project Information'!#REF!</f>
        <v>#REF!</v>
      </c>
      <c r="TLR1" s="52" t="e">
        <f>'Project Information'!#REF!</f>
        <v>#REF!</v>
      </c>
      <c r="TLS1" s="52" t="e">
        <f>'Project Information'!#REF!</f>
        <v>#REF!</v>
      </c>
      <c r="TLT1" s="52" t="e">
        <f>'Project Information'!#REF!</f>
        <v>#REF!</v>
      </c>
      <c r="TLU1" s="52" t="e">
        <f>'Project Information'!#REF!</f>
        <v>#REF!</v>
      </c>
      <c r="TLV1" s="52" t="e">
        <f>'Project Information'!#REF!</f>
        <v>#REF!</v>
      </c>
      <c r="TLW1" s="52" t="e">
        <f>'Project Information'!#REF!</f>
        <v>#REF!</v>
      </c>
      <c r="TLX1" s="52" t="e">
        <f>'Project Information'!#REF!</f>
        <v>#REF!</v>
      </c>
      <c r="TLY1" s="52" t="e">
        <f>'Project Information'!#REF!</f>
        <v>#REF!</v>
      </c>
      <c r="TLZ1" s="52" t="e">
        <f>'Project Information'!#REF!</f>
        <v>#REF!</v>
      </c>
      <c r="TMA1" s="52" t="e">
        <f>'Project Information'!#REF!</f>
        <v>#REF!</v>
      </c>
      <c r="TMB1" s="52" t="e">
        <f>'Project Information'!#REF!</f>
        <v>#REF!</v>
      </c>
      <c r="TMC1" s="52" t="e">
        <f>'Project Information'!#REF!</f>
        <v>#REF!</v>
      </c>
      <c r="TMD1" s="52" t="e">
        <f>'Project Information'!#REF!</f>
        <v>#REF!</v>
      </c>
      <c r="TME1" s="52" t="e">
        <f>'Project Information'!#REF!</f>
        <v>#REF!</v>
      </c>
      <c r="TMF1" s="52" t="e">
        <f>'Project Information'!#REF!</f>
        <v>#REF!</v>
      </c>
      <c r="TMG1" s="52" t="e">
        <f>'Project Information'!#REF!</f>
        <v>#REF!</v>
      </c>
      <c r="TMH1" s="52" t="e">
        <f>'Project Information'!#REF!</f>
        <v>#REF!</v>
      </c>
      <c r="TMI1" s="52" t="e">
        <f>'Project Information'!#REF!</f>
        <v>#REF!</v>
      </c>
      <c r="TMJ1" s="52" t="e">
        <f>'Project Information'!#REF!</f>
        <v>#REF!</v>
      </c>
      <c r="TMK1" s="52" t="e">
        <f>'Project Information'!#REF!</f>
        <v>#REF!</v>
      </c>
      <c r="TML1" s="52" t="e">
        <f>'Project Information'!#REF!</f>
        <v>#REF!</v>
      </c>
      <c r="TMM1" s="52" t="e">
        <f>'Project Information'!#REF!</f>
        <v>#REF!</v>
      </c>
      <c r="TMN1" s="52" t="e">
        <f>'Project Information'!#REF!</f>
        <v>#REF!</v>
      </c>
      <c r="TMO1" s="52" t="e">
        <f>'Project Information'!#REF!</f>
        <v>#REF!</v>
      </c>
      <c r="TMP1" s="52" t="e">
        <f>'Project Information'!#REF!</f>
        <v>#REF!</v>
      </c>
      <c r="TMQ1" s="52" t="e">
        <f>'Project Information'!#REF!</f>
        <v>#REF!</v>
      </c>
      <c r="TMR1" s="52" t="e">
        <f>'Project Information'!#REF!</f>
        <v>#REF!</v>
      </c>
      <c r="TMS1" s="52" t="e">
        <f>'Project Information'!#REF!</f>
        <v>#REF!</v>
      </c>
      <c r="TMT1" s="52" t="e">
        <f>'Project Information'!#REF!</f>
        <v>#REF!</v>
      </c>
      <c r="TMU1" s="52" t="e">
        <f>'Project Information'!#REF!</f>
        <v>#REF!</v>
      </c>
      <c r="TMV1" s="52" t="e">
        <f>'Project Information'!#REF!</f>
        <v>#REF!</v>
      </c>
      <c r="TMW1" s="52" t="e">
        <f>'Project Information'!#REF!</f>
        <v>#REF!</v>
      </c>
      <c r="TMX1" s="52" t="e">
        <f>'Project Information'!#REF!</f>
        <v>#REF!</v>
      </c>
      <c r="TMY1" s="52" t="e">
        <f>'Project Information'!#REF!</f>
        <v>#REF!</v>
      </c>
      <c r="TMZ1" s="52" t="e">
        <f>'Project Information'!#REF!</f>
        <v>#REF!</v>
      </c>
      <c r="TNA1" s="52" t="e">
        <f>'Project Information'!#REF!</f>
        <v>#REF!</v>
      </c>
      <c r="TNB1" s="52" t="e">
        <f>'Project Information'!#REF!</f>
        <v>#REF!</v>
      </c>
      <c r="TNC1" s="52" t="e">
        <f>'Project Information'!#REF!</f>
        <v>#REF!</v>
      </c>
      <c r="TND1" s="52" t="e">
        <f>'Project Information'!#REF!</f>
        <v>#REF!</v>
      </c>
      <c r="TNE1" s="52" t="e">
        <f>'Project Information'!#REF!</f>
        <v>#REF!</v>
      </c>
      <c r="TNF1" s="52" t="e">
        <f>'Project Information'!#REF!</f>
        <v>#REF!</v>
      </c>
      <c r="TNG1" s="52" t="e">
        <f>'Project Information'!#REF!</f>
        <v>#REF!</v>
      </c>
      <c r="TNH1" s="52" t="e">
        <f>'Project Information'!#REF!</f>
        <v>#REF!</v>
      </c>
      <c r="TNI1" s="52" t="e">
        <f>'Project Information'!#REF!</f>
        <v>#REF!</v>
      </c>
      <c r="TNJ1" s="52" t="e">
        <f>'Project Information'!#REF!</f>
        <v>#REF!</v>
      </c>
      <c r="TNK1" s="52" t="e">
        <f>'Project Information'!#REF!</f>
        <v>#REF!</v>
      </c>
      <c r="TNL1" s="52" t="e">
        <f>'Project Information'!#REF!</f>
        <v>#REF!</v>
      </c>
      <c r="TNM1" s="52" t="e">
        <f>'Project Information'!#REF!</f>
        <v>#REF!</v>
      </c>
      <c r="TNN1" s="52" t="e">
        <f>'Project Information'!#REF!</f>
        <v>#REF!</v>
      </c>
      <c r="TNO1" s="52" t="e">
        <f>'Project Information'!#REF!</f>
        <v>#REF!</v>
      </c>
      <c r="TNP1" s="52" t="e">
        <f>'Project Information'!#REF!</f>
        <v>#REF!</v>
      </c>
      <c r="TNQ1" s="52" t="e">
        <f>'Project Information'!#REF!</f>
        <v>#REF!</v>
      </c>
      <c r="TNR1" s="52" t="e">
        <f>'Project Information'!#REF!</f>
        <v>#REF!</v>
      </c>
      <c r="TNS1" s="52" t="e">
        <f>'Project Information'!#REF!</f>
        <v>#REF!</v>
      </c>
      <c r="TNT1" s="52" t="e">
        <f>'Project Information'!#REF!</f>
        <v>#REF!</v>
      </c>
      <c r="TNU1" s="52" t="e">
        <f>'Project Information'!#REF!</f>
        <v>#REF!</v>
      </c>
      <c r="TNV1" s="52" t="e">
        <f>'Project Information'!#REF!</f>
        <v>#REF!</v>
      </c>
      <c r="TNW1" s="52" t="e">
        <f>'Project Information'!#REF!</f>
        <v>#REF!</v>
      </c>
      <c r="TNX1" s="52" t="e">
        <f>'Project Information'!#REF!</f>
        <v>#REF!</v>
      </c>
      <c r="TNY1" s="52" t="e">
        <f>'Project Information'!#REF!</f>
        <v>#REF!</v>
      </c>
      <c r="TNZ1" s="52" t="e">
        <f>'Project Information'!#REF!</f>
        <v>#REF!</v>
      </c>
      <c r="TOA1" s="52" t="e">
        <f>'Project Information'!#REF!</f>
        <v>#REF!</v>
      </c>
      <c r="TOB1" s="52" t="e">
        <f>'Project Information'!#REF!</f>
        <v>#REF!</v>
      </c>
      <c r="TOC1" s="52" t="e">
        <f>'Project Information'!#REF!</f>
        <v>#REF!</v>
      </c>
      <c r="TOD1" s="52" t="e">
        <f>'Project Information'!#REF!</f>
        <v>#REF!</v>
      </c>
      <c r="TOE1" s="52" t="e">
        <f>'Project Information'!#REF!</f>
        <v>#REF!</v>
      </c>
      <c r="TOF1" s="52" t="e">
        <f>'Project Information'!#REF!</f>
        <v>#REF!</v>
      </c>
      <c r="TOG1" s="52" t="e">
        <f>'Project Information'!#REF!</f>
        <v>#REF!</v>
      </c>
      <c r="TOH1" s="52" t="e">
        <f>'Project Information'!#REF!</f>
        <v>#REF!</v>
      </c>
      <c r="TOI1" s="52" t="e">
        <f>'Project Information'!#REF!</f>
        <v>#REF!</v>
      </c>
      <c r="TOJ1" s="52" t="e">
        <f>'Project Information'!#REF!</f>
        <v>#REF!</v>
      </c>
      <c r="TOK1" s="52" t="e">
        <f>'Project Information'!#REF!</f>
        <v>#REF!</v>
      </c>
      <c r="TOL1" s="52" t="e">
        <f>'Project Information'!#REF!</f>
        <v>#REF!</v>
      </c>
      <c r="TOM1" s="52" t="e">
        <f>'Project Information'!#REF!</f>
        <v>#REF!</v>
      </c>
      <c r="TON1" s="52" t="e">
        <f>'Project Information'!#REF!</f>
        <v>#REF!</v>
      </c>
      <c r="TOO1" s="52" t="e">
        <f>'Project Information'!#REF!</f>
        <v>#REF!</v>
      </c>
      <c r="TOP1" s="52" t="e">
        <f>'Project Information'!#REF!</f>
        <v>#REF!</v>
      </c>
      <c r="TOQ1" s="52" t="e">
        <f>'Project Information'!#REF!</f>
        <v>#REF!</v>
      </c>
      <c r="TOR1" s="52" t="e">
        <f>'Project Information'!#REF!</f>
        <v>#REF!</v>
      </c>
      <c r="TOS1" s="52" t="e">
        <f>'Project Information'!#REF!</f>
        <v>#REF!</v>
      </c>
      <c r="TOT1" s="52" t="e">
        <f>'Project Information'!#REF!</f>
        <v>#REF!</v>
      </c>
      <c r="TOU1" s="52" t="e">
        <f>'Project Information'!#REF!</f>
        <v>#REF!</v>
      </c>
      <c r="TOV1" s="52" t="e">
        <f>'Project Information'!#REF!</f>
        <v>#REF!</v>
      </c>
      <c r="TOW1" s="52" t="e">
        <f>'Project Information'!#REF!</f>
        <v>#REF!</v>
      </c>
      <c r="TOX1" s="52" t="e">
        <f>'Project Information'!#REF!</f>
        <v>#REF!</v>
      </c>
      <c r="TOY1" s="52" t="e">
        <f>'Project Information'!#REF!</f>
        <v>#REF!</v>
      </c>
      <c r="TOZ1" s="52" t="e">
        <f>'Project Information'!#REF!</f>
        <v>#REF!</v>
      </c>
      <c r="TPA1" s="52" t="e">
        <f>'Project Information'!#REF!</f>
        <v>#REF!</v>
      </c>
      <c r="TPB1" s="52" t="e">
        <f>'Project Information'!#REF!</f>
        <v>#REF!</v>
      </c>
      <c r="TPC1" s="52" t="e">
        <f>'Project Information'!#REF!</f>
        <v>#REF!</v>
      </c>
      <c r="TPD1" s="52" t="e">
        <f>'Project Information'!#REF!</f>
        <v>#REF!</v>
      </c>
      <c r="TPE1" s="52" t="e">
        <f>'Project Information'!#REF!</f>
        <v>#REF!</v>
      </c>
      <c r="TPF1" s="52" t="e">
        <f>'Project Information'!#REF!</f>
        <v>#REF!</v>
      </c>
      <c r="TPG1" s="52" t="e">
        <f>'Project Information'!#REF!</f>
        <v>#REF!</v>
      </c>
      <c r="TPH1" s="52" t="e">
        <f>'Project Information'!#REF!</f>
        <v>#REF!</v>
      </c>
      <c r="TPI1" s="52" t="e">
        <f>'Project Information'!#REF!</f>
        <v>#REF!</v>
      </c>
      <c r="TPJ1" s="52" t="e">
        <f>'Project Information'!#REF!</f>
        <v>#REF!</v>
      </c>
      <c r="TPK1" s="52" t="e">
        <f>'Project Information'!#REF!</f>
        <v>#REF!</v>
      </c>
      <c r="TPL1" s="52" t="e">
        <f>'Project Information'!#REF!</f>
        <v>#REF!</v>
      </c>
      <c r="TPM1" s="52" t="e">
        <f>'Project Information'!#REF!</f>
        <v>#REF!</v>
      </c>
      <c r="TPN1" s="52" t="e">
        <f>'Project Information'!#REF!</f>
        <v>#REF!</v>
      </c>
      <c r="TPO1" s="52" t="e">
        <f>'Project Information'!#REF!</f>
        <v>#REF!</v>
      </c>
      <c r="TPP1" s="52" t="e">
        <f>'Project Information'!#REF!</f>
        <v>#REF!</v>
      </c>
      <c r="TPQ1" s="52" t="e">
        <f>'Project Information'!#REF!</f>
        <v>#REF!</v>
      </c>
      <c r="TPR1" s="52" t="e">
        <f>'Project Information'!#REF!</f>
        <v>#REF!</v>
      </c>
      <c r="TPS1" s="52" t="e">
        <f>'Project Information'!#REF!</f>
        <v>#REF!</v>
      </c>
      <c r="TPT1" s="52" t="e">
        <f>'Project Information'!#REF!</f>
        <v>#REF!</v>
      </c>
      <c r="TPU1" s="52" t="e">
        <f>'Project Information'!#REF!</f>
        <v>#REF!</v>
      </c>
      <c r="TPV1" s="52" t="e">
        <f>'Project Information'!#REF!</f>
        <v>#REF!</v>
      </c>
      <c r="TPW1" s="52" t="e">
        <f>'Project Information'!#REF!</f>
        <v>#REF!</v>
      </c>
      <c r="TPX1" s="52" t="e">
        <f>'Project Information'!#REF!</f>
        <v>#REF!</v>
      </c>
      <c r="TPY1" s="52" t="e">
        <f>'Project Information'!#REF!</f>
        <v>#REF!</v>
      </c>
      <c r="TPZ1" s="52" t="e">
        <f>'Project Information'!#REF!</f>
        <v>#REF!</v>
      </c>
      <c r="TQA1" s="52" t="e">
        <f>'Project Information'!#REF!</f>
        <v>#REF!</v>
      </c>
      <c r="TQB1" s="52" t="e">
        <f>'Project Information'!#REF!</f>
        <v>#REF!</v>
      </c>
      <c r="TQC1" s="52" t="e">
        <f>'Project Information'!#REF!</f>
        <v>#REF!</v>
      </c>
      <c r="TQD1" s="52" t="e">
        <f>'Project Information'!#REF!</f>
        <v>#REF!</v>
      </c>
      <c r="TQE1" s="52" t="e">
        <f>'Project Information'!#REF!</f>
        <v>#REF!</v>
      </c>
      <c r="TQF1" s="52" t="e">
        <f>'Project Information'!#REF!</f>
        <v>#REF!</v>
      </c>
      <c r="TQG1" s="52" t="e">
        <f>'Project Information'!#REF!</f>
        <v>#REF!</v>
      </c>
      <c r="TQH1" s="52" t="e">
        <f>'Project Information'!#REF!</f>
        <v>#REF!</v>
      </c>
      <c r="TQI1" s="52" t="e">
        <f>'Project Information'!#REF!</f>
        <v>#REF!</v>
      </c>
      <c r="TQJ1" s="52" t="e">
        <f>'Project Information'!#REF!</f>
        <v>#REF!</v>
      </c>
      <c r="TQK1" s="52" t="e">
        <f>'Project Information'!#REF!</f>
        <v>#REF!</v>
      </c>
      <c r="TQL1" s="52" t="e">
        <f>'Project Information'!#REF!</f>
        <v>#REF!</v>
      </c>
      <c r="TQM1" s="52" t="e">
        <f>'Project Information'!#REF!</f>
        <v>#REF!</v>
      </c>
      <c r="TQN1" s="52" t="e">
        <f>'Project Information'!#REF!</f>
        <v>#REF!</v>
      </c>
      <c r="TQO1" s="52" t="e">
        <f>'Project Information'!#REF!</f>
        <v>#REF!</v>
      </c>
      <c r="TQP1" s="52" t="e">
        <f>'Project Information'!#REF!</f>
        <v>#REF!</v>
      </c>
      <c r="TQQ1" s="52" t="e">
        <f>'Project Information'!#REF!</f>
        <v>#REF!</v>
      </c>
      <c r="TQR1" s="52" t="e">
        <f>'Project Information'!#REF!</f>
        <v>#REF!</v>
      </c>
      <c r="TQS1" s="52" t="e">
        <f>'Project Information'!#REF!</f>
        <v>#REF!</v>
      </c>
      <c r="TQT1" s="52" t="e">
        <f>'Project Information'!#REF!</f>
        <v>#REF!</v>
      </c>
      <c r="TQU1" s="52" t="e">
        <f>'Project Information'!#REF!</f>
        <v>#REF!</v>
      </c>
      <c r="TQV1" s="52" t="e">
        <f>'Project Information'!#REF!</f>
        <v>#REF!</v>
      </c>
      <c r="TQW1" s="52" t="e">
        <f>'Project Information'!#REF!</f>
        <v>#REF!</v>
      </c>
      <c r="TQX1" s="52" t="e">
        <f>'Project Information'!#REF!</f>
        <v>#REF!</v>
      </c>
      <c r="TQY1" s="52" t="e">
        <f>'Project Information'!#REF!</f>
        <v>#REF!</v>
      </c>
      <c r="TQZ1" s="52" t="e">
        <f>'Project Information'!#REF!</f>
        <v>#REF!</v>
      </c>
      <c r="TRA1" s="52" t="e">
        <f>'Project Information'!#REF!</f>
        <v>#REF!</v>
      </c>
      <c r="TRB1" s="52" t="e">
        <f>'Project Information'!#REF!</f>
        <v>#REF!</v>
      </c>
      <c r="TRC1" s="52" t="e">
        <f>'Project Information'!#REF!</f>
        <v>#REF!</v>
      </c>
      <c r="TRD1" s="52" t="e">
        <f>'Project Information'!#REF!</f>
        <v>#REF!</v>
      </c>
      <c r="TRE1" s="52" t="e">
        <f>'Project Information'!#REF!</f>
        <v>#REF!</v>
      </c>
      <c r="TRF1" s="52" t="e">
        <f>'Project Information'!#REF!</f>
        <v>#REF!</v>
      </c>
      <c r="TRG1" s="52" t="e">
        <f>'Project Information'!#REF!</f>
        <v>#REF!</v>
      </c>
      <c r="TRH1" s="52" t="e">
        <f>'Project Information'!#REF!</f>
        <v>#REF!</v>
      </c>
      <c r="TRI1" s="52" t="e">
        <f>'Project Information'!#REF!</f>
        <v>#REF!</v>
      </c>
      <c r="TRJ1" s="52" t="e">
        <f>'Project Information'!#REF!</f>
        <v>#REF!</v>
      </c>
      <c r="TRK1" s="52" t="e">
        <f>'Project Information'!#REF!</f>
        <v>#REF!</v>
      </c>
      <c r="TRL1" s="52" t="e">
        <f>'Project Information'!#REF!</f>
        <v>#REF!</v>
      </c>
      <c r="TRM1" s="52" t="e">
        <f>'Project Information'!#REF!</f>
        <v>#REF!</v>
      </c>
      <c r="TRN1" s="52" t="e">
        <f>'Project Information'!#REF!</f>
        <v>#REF!</v>
      </c>
      <c r="TRO1" s="52" t="e">
        <f>'Project Information'!#REF!</f>
        <v>#REF!</v>
      </c>
      <c r="TRP1" s="52" t="e">
        <f>'Project Information'!#REF!</f>
        <v>#REF!</v>
      </c>
      <c r="TRQ1" s="52" t="e">
        <f>'Project Information'!#REF!</f>
        <v>#REF!</v>
      </c>
      <c r="TRR1" s="52" t="e">
        <f>'Project Information'!#REF!</f>
        <v>#REF!</v>
      </c>
      <c r="TRS1" s="52" t="e">
        <f>'Project Information'!#REF!</f>
        <v>#REF!</v>
      </c>
      <c r="TRT1" s="52" t="e">
        <f>'Project Information'!#REF!</f>
        <v>#REF!</v>
      </c>
      <c r="TRU1" s="52" t="e">
        <f>'Project Information'!#REF!</f>
        <v>#REF!</v>
      </c>
      <c r="TRV1" s="52" t="e">
        <f>'Project Information'!#REF!</f>
        <v>#REF!</v>
      </c>
      <c r="TRW1" s="52" t="e">
        <f>'Project Information'!#REF!</f>
        <v>#REF!</v>
      </c>
      <c r="TRX1" s="52" t="e">
        <f>'Project Information'!#REF!</f>
        <v>#REF!</v>
      </c>
      <c r="TRY1" s="52" t="e">
        <f>'Project Information'!#REF!</f>
        <v>#REF!</v>
      </c>
      <c r="TRZ1" s="52" t="e">
        <f>'Project Information'!#REF!</f>
        <v>#REF!</v>
      </c>
      <c r="TSA1" s="52" t="e">
        <f>'Project Information'!#REF!</f>
        <v>#REF!</v>
      </c>
      <c r="TSB1" s="52" t="e">
        <f>'Project Information'!#REF!</f>
        <v>#REF!</v>
      </c>
      <c r="TSC1" s="52" t="e">
        <f>'Project Information'!#REF!</f>
        <v>#REF!</v>
      </c>
      <c r="TSD1" s="52" t="e">
        <f>'Project Information'!#REF!</f>
        <v>#REF!</v>
      </c>
      <c r="TSE1" s="52" t="e">
        <f>'Project Information'!#REF!</f>
        <v>#REF!</v>
      </c>
      <c r="TSF1" s="52" t="e">
        <f>'Project Information'!#REF!</f>
        <v>#REF!</v>
      </c>
      <c r="TSG1" s="52" t="e">
        <f>'Project Information'!#REF!</f>
        <v>#REF!</v>
      </c>
      <c r="TSH1" s="52" t="e">
        <f>'Project Information'!#REF!</f>
        <v>#REF!</v>
      </c>
      <c r="TSI1" s="52" t="e">
        <f>'Project Information'!#REF!</f>
        <v>#REF!</v>
      </c>
      <c r="TSJ1" s="52" t="e">
        <f>'Project Information'!#REF!</f>
        <v>#REF!</v>
      </c>
      <c r="TSK1" s="52" t="e">
        <f>'Project Information'!#REF!</f>
        <v>#REF!</v>
      </c>
      <c r="TSL1" s="52" t="e">
        <f>'Project Information'!#REF!</f>
        <v>#REF!</v>
      </c>
      <c r="TSM1" s="52" t="e">
        <f>'Project Information'!#REF!</f>
        <v>#REF!</v>
      </c>
      <c r="TSN1" s="52" t="e">
        <f>'Project Information'!#REF!</f>
        <v>#REF!</v>
      </c>
      <c r="TSO1" s="52" t="e">
        <f>'Project Information'!#REF!</f>
        <v>#REF!</v>
      </c>
      <c r="TSP1" s="52" t="e">
        <f>'Project Information'!#REF!</f>
        <v>#REF!</v>
      </c>
      <c r="TSQ1" s="52" t="e">
        <f>'Project Information'!#REF!</f>
        <v>#REF!</v>
      </c>
      <c r="TSR1" s="52" t="e">
        <f>'Project Information'!#REF!</f>
        <v>#REF!</v>
      </c>
      <c r="TSS1" s="52" t="e">
        <f>'Project Information'!#REF!</f>
        <v>#REF!</v>
      </c>
      <c r="TST1" s="52" t="e">
        <f>'Project Information'!#REF!</f>
        <v>#REF!</v>
      </c>
      <c r="TSU1" s="52" t="e">
        <f>'Project Information'!#REF!</f>
        <v>#REF!</v>
      </c>
      <c r="TSV1" s="52" t="e">
        <f>'Project Information'!#REF!</f>
        <v>#REF!</v>
      </c>
      <c r="TSW1" s="52" t="e">
        <f>'Project Information'!#REF!</f>
        <v>#REF!</v>
      </c>
      <c r="TSX1" s="52" t="e">
        <f>'Project Information'!#REF!</f>
        <v>#REF!</v>
      </c>
      <c r="TSY1" s="52" t="e">
        <f>'Project Information'!#REF!</f>
        <v>#REF!</v>
      </c>
      <c r="TSZ1" s="52" t="e">
        <f>'Project Information'!#REF!</f>
        <v>#REF!</v>
      </c>
      <c r="TTA1" s="52" t="e">
        <f>'Project Information'!#REF!</f>
        <v>#REF!</v>
      </c>
      <c r="TTB1" s="52" t="e">
        <f>'Project Information'!#REF!</f>
        <v>#REF!</v>
      </c>
      <c r="TTC1" s="52" t="e">
        <f>'Project Information'!#REF!</f>
        <v>#REF!</v>
      </c>
      <c r="TTD1" s="52" t="e">
        <f>'Project Information'!#REF!</f>
        <v>#REF!</v>
      </c>
      <c r="TTE1" s="52" t="e">
        <f>'Project Information'!#REF!</f>
        <v>#REF!</v>
      </c>
      <c r="TTF1" s="52" t="e">
        <f>'Project Information'!#REF!</f>
        <v>#REF!</v>
      </c>
      <c r="TTG1" s="52" t="e">
        <f>'Project Information'!#REF!</f>
        <v>#REF!</v>
      </c>
      <c r="TTH1" s="52" t="e">
        <f>'Project Information'!#REF!</f>
        <v>#REF!</v>
      </c>
      <c r="TTI1" s="52" t="e">
        <f>'Project Information'!#REF!</f>
        <v>#REF!</v>
      </c>
      <c r="TTJ1" s="52" t="e">
        <f>'Project Information'!#REF!</f>
        <v>#REF!</v>
      </c>
      <c r="TTK1" s="52" t="e">
        <f>'Project Information'!#REF!</f>
        <v>#REF!</v>
      </c>
      <c r="TTL1" s="52" t="e">
        <f>'Project Information'!#REF!</f>
        <v>#REF!</v>
      </c>
      <c r="TTM1" s="52" t="e">
        <f>'Project Information'!#REF!</f>
        <v>#REF!</v>
      </c>
      <c r="TTN1" s="52" t="e">
        <f>'Project Information'!#REF!</f>
        <v>#REF!</v>
      </c>
      <c r="TTO1" s="52" t="e">
        <f>'Project Information'!#REF!</f>
        <v>#REF!</v>
      </c>
      <c r="TTP1" s="52" t="e">
        <f>'Project Information'!#REF!</f>
        <v>#REF!</v>
      </c>
      <c r="TTQ1" s="52" t="e">
        <f>'Project Information'!#REF!</f>
        <v>#REF!</v>
      </c>
      <c r="TTR1" s="52" t="e">
        <f>'Project Information'!#REF!</f>
        <v>#REF!</v>
      </c>
      <c r="TTS1" s="52" t="e">
        <f>'Project Information'!#REF!</f>
        <v>#REF!</v>
      </c>
      <c r="TTT1" s="52" t="e">
        <f>'Project Information'!#REF!</f>
        <v>#REF!</v>
      </c>
      <c r="TTU1" s="52" t="e">
        <f>'Project Information'!#REF!</f>
        <v>#REF!</v>
      </c>
      <c r="TTV1" s="52" t="e">
        <f>'Project Information'!#REF!</f>
        <v>#REF!</v>
      </c>
      <c r="TTW1" s="52" t="e">
        <f>'Project Information'!#REF!</f>
        <v>#REF!</v>
      </c>
      <c r="TTX1" s="52" t="e">
        <f>'Project Information'!#REF!</f>
        <v>#REF!</v>
      </c>
      <c r="TTY1" s="52" t="e">
        <f>'Project Information'!#REF!</f>
        <v>#REF!</v>
      </c>
      <c r="TTZ1" s="52" t="e">
        <f>'Project Information'!#REF!</f>
        <v>#REF!</v>
      </c>
      <c r="TUA1" s="52" t="e">
        <f>'Project Information'!#REF!</f>
        <v>#REF!</v>
      </c>
      <c r="TUB1" s="52" t="e">
        <f>'Project Information'!#REF!</f>
        <v>#REF!</v>
      </c>
      <c r="TUC1" s="52" t="e">
        <f>'Project Information'!#REF!</f>
        <v>#REF!</v>
      </c>
      <c r="TUD1" s="52" t="e">
        <f>'Project Information'!#REF!</f>
        <v>#REF!</v>
      </c>
      <c r="TUE1" s="52" t="e">
        <f>'Project Information'!#REF!</f>
        <v>#REF!</v>
      </c>
      <c r="TUF1" s="52" t="e">
        <f>'Project Information'!#REF!</f>
        <v>#REF!</v>
      </c>
      <c r="TUG1" s="52" t="e">
        <f>'Project Information'!#REF!</f>
        <v>#REF!</v>
      </c>
      <c r="TUH1" s="52" t="e">
        <f>'Project Information'!#REF!</f>
        <v>#REF!</v>
      </c>
      <c r="TUI1" s="52" t="e">
        <f>'Project Information'!#REF!</f>
        <v>#REF!</v>
      </c>
      <c r="TUJ1" s="52" t="e">
        <f>'Project Information'!#REF!</f>
        <v>#REF!</v>
      </c>
      <c r="TUK1" s="52" t="e">
        <f>'Project Information'!#REF!</f>
        <v>#REF!</v>
      </c>
      <c r="TUL1" s="52" t="e">
        <f>'Project Information'!#REF!</f>
        <v>#REF!</v>
      </c>
      <c r="TUM1" s="52" t="e">
        <f>'Project Information'!#REF!</f>
        <v>#REF!</v>
      </c>
      <c r="TUN1" s="52" t="e">
        <f>'Project Information'!#REF!</f>
        <v>#REF!</v>
      </c>
      <c r="TUO1" s="52" t="e">
        <f>'Project Information'!#REF!</f>
        <v>#REF!</v>
      </c>
      <c r="TUP1" s="52" t="e">
        <f>'Project Information'!#REF!</f>
        <v>#REF!</v>
      </c>
      <c r="TUQ1" s="52" t="e">
        <f>'Project Information'!#REF!</f>
        <v>#REF!</v>
      </c>
      <c r="TUR1" s="52" t="e">
        <f>'Project Information'!#REF!</f>
        <v>#REF!</v>
      </c>
      <c r="TUS1" s="52" t="e">
        <f>'Project Information'!#REF!</f>
        <v>#REF!</v>
      </c>
      <c r="TUT1" s="52" t="e">
        <f>'Project Information'!#REF!</f>
        <v>#REF!</v>
      </c>
      <c r="TUU1" s="52" t="e">
        <f>'Project Information'!#REF!</f>
        <v>#REF!</v>
      </c>
      <c r="TUV1" s="52" t="e">
        <f>'Project Information'!#REF!</f>
        <v>#REF!</v>
      </c>
      <c r="TUW1" s="52" t="e">
        <f>'Project Information'!#REF!</f>
        <v>#REF!</v>
      </c>
      <c r="TUX1" s="52" t="e">
        <f>'Project Information'!#REF!</f>
        <v>#REF!</v>
      </c>
      <c r="TUY1" s="52" t="e">
        <f>'Project Information'!#REF!</f>
        <v>#REF!</v>
      </c>
      <c r="TUZ1" s="52" t="e">
        <f>'Project Information'!#REF!</f>
        <v>#REF!</v>
      </c>
      <c r="TVA1" s="52" t="e">
        <f>'Project Information'!#REF!</f>
        <v>#REF!</v>
      </c>
      <c r="TVB1" s="52" t="e">
        <f>'Project Information'!#REF!</f>
        <v>#REF!</v>
      </c>
      <c r="TVC1" s="52" t="e">
        <f>'Project Information'!#REF!</f>
        <v>#REF!</v>
      </c>
      <c r="TVD1" s="52" t="e">
        <f>'Project Information'!#REF!</f>
        <v>#REF!</v>
      </c>
      <c r="TVE1" s="52" t="e">
        <f>'Project Information'!#REF!</f>
        <v>#REF!</v>
      </c>
      <c r="TVF1" s="52" t="e">
        <f>'Project Information'!#REF!</f>
        <v>#REF!</v>
      </c>
      <c r="TVG1" s="52" t="e">
        <f>'Project Information'!#REF!</f>
        <v>#REF!</v>
      </c>
      <c r="TVH1" s="52" t="e">
        <f>'Project Information'!#REF!</f>
        <v>#REF!</v>
      </c>
      <c r="TVI1" s="52" t="e">
        <f>'Project Information'!#REF!</f>
        <v>#REF!</v>
      </c>
      <c r="TVJ1" s="52" t="e">
        <f>'Project Information'!#REF!</f>
        <v>#REF!</v>
      </c>
      <c r="TVK1" s="52" t="e">
        <f>'Project Information'!#REF!</f>
        <v>#REF!</v>
      </c>
      <c r="TVL1" s="52" t="e">
        <f>'Project Information'!#REF!</f>
        <v>#REF!</v>
      </c>
      <c r="TVM1" s="52" t="e">
        <f>'Project Information'!#REF!</f>
        <v>#REF!</v>
      </c>
      <c r="TVN1" s="52" t="e">
        <f>'Project Information'!#REF!</f>
        <v>#REF!</v>
      </c>
      <c r="TVO1" s="52" t="e">
        <f>'Project Information'!#REF!</f>
        <v>#REF!</v>
      </c>
      <c r="TVP1" s="52" t="e">
        <f>'Project Information'!#REF!</f>
        <v>#REF!</v>
      </c>
      <c r="TVQ1" s="52" t="e">
        <f>'Project Information'!#REF!</f>
        <v>#REF!</v>
      </c>
      <c r="TVR1" s="52" t="e">
        <f>'Project Information'!#REF!</f>
        <v>#REF!</v>
      </c>
      <c r="TVS1" s="52" t="e">
        <f>'Project Information'!#REF!</f>
        <v>#REF!</v>
      </c>
      <c r="TVT1" s="52" t="e">
        <f>'Project Information'!#REF!</f>
        <v>#REF!</v>
      </c>
      <c r="TVU1" s="52" t="e">
        <f>'Project Information'!#REF!</f>
        <v>#REF!</v>
      </c>
      <c r="TVV1" s="52" t="e">
        <f>'Project Information'!#REF!</f>
        <v>#REF!</v>
      </c>
      <c r="TVW1" s="52" t="e">
        <f>'Project Information'!#REF!</f>
        <v>#REF!</v>
      </c>
      <c r="TVX1" s="52" t="e">
        <f>'Project Information'!#REF!</f>
        <v>#REF!</v>
      </c>
      <c r="TVY1" s="52" t="e">
        <f>'Project Information'!#REF!</f>
        <v>#REF!</v>
      </c>
      <c r="TVZ1" s="52" t="e">
        <f>'Project Information'!#REF!</f>
        <v>#REF!</v>
      </c>
      <c r="TWA1" s="52" t="e">
        <f>'Project Information'!#REF!</f>
        <v>#REF!</v>
      </c>
      <c r="TWB1" s="52" t="e">
        <f>'Project Information'!#REF!</f>
        <v>#REF!</v>
      </c>
      <c r="TWC1" s="52" t="e">
        <f>'Project Information'!#REF!</f>
        <v>#REF!</v>
      </c>
      <c r="TWD1" s="52" t="e">
        <f>'Project Information'!#REF!</f>
        <v>#REF!</v>
      </c>
      <c r="TWE1" s="52" t="e">
        <f>'Project Information'!#REF!</f>
        <v>#REF!</v>
      </c>
      <c r="TWF1" s="52" t="e">
        <f>'Project Information'!#REF!</f>
        <v>#REF!</v>
      </c>
      <c r="TWG1" s="52" t="e">
        <f>'Project Information'!#REF!</f>
        <v>#REF!</v>
      </c>
      <c r="TWH1" s="52" t="e">
        <f>'Project Information'!#REF!</f>
        <v>#REF!</v>
      </c>
      <c r="TWI1" s="52" t="e">
        <f>'Project Information'!#REF!</f>
        <v>#REF!</v>
      </c>
      <c r="TWJ1" s="52" t="e">
        <f>'Project Information'!#REF!</f>
        <v>#REF!</v>
      </c>
      <c r="TWK1" s="52" t="e">
        <f>'Project Information'!#REF!</f>
        <v>#REF!</v>
      </c>
      <c r="TWL1" s="52" t="e">
        <f>'Project Information'!#REF!</f>
        <v>#REF!</v>
      </c>
      <c r="TWM1" s="52" t="e">
        <f>'Project Information'!#REF!</f>
        <v>#REF!</v>
      </c>
      <c r="TWN1" s="52" t="e">
        <f>'Project Information'!#REF!</f>
        <v>#REF!</v>
      </c>
      <c r="TWO1" s="52" t="e">
        <f>'Project Information'!#REF!</f>
        <v>#REF!</v>
      </c>
      <c r="TWP1" s="52" t="e">
        <f>'Project Information'!#REF!</f>
        <v>#REF!</v>
      </c>
      <c r="TWQ1" s="52" t="e">
        <f>'Project Information'!#REF!</f>
        <v>#REF!</v>
      </c>
      <c r="TWR1" s="52" t="e">
        <f>'Project Information'!#REF!</f>
        <v>#REF!</v>
      </c>
      <c r="TWS1" s="52" t="e">
        <f>'Project Information'!#REF!</f>
        <v>#REF!</v>
      </c>
      <c r="TWT1" s="52" t="e">
        <f>'Project Information'!#REF!</f>
        <v>#REF!</v>
      </c>
      <c r="TWU1" s="52" t="e">
        <f>'Project Information'!#REF!</f>
        <v>#REF!</v>
      </c>
      <c r="TWV1" s="52" t="e">
        <f>'Project Information'!#REF!</f>
        <v>#REF!</v>
      </c>
      <c r="TWW1" s="52" t="e">
        <f>'Project Information'!#REF!</f>
        <v>#REF!</v>
      </c>
      <c r="TWX1" s="52" t="e">
        <f>'Project Information'!#REF!</f>
        <v>#REF!</v>
      </c>
      <c r="TWY1" s="52" t="e">
        <f>'Project Information'!#REF!</f>
        <v>#REF!</v>
      </c>
      <c r="TWZ1" s="52" t="e">
        <f>'Project Information'!#REF!</f>
        <v>#REF!</v>
      </c>
      <c r="TXA1" s="52" t="e">
        <f>'Project Information'!#REF!</f>
        <v>#REF!</v>
      </c>
      <c r="TXB1" s="52" t="e">
        <f>'Project Information'!#REF!</f>
        <v>#REF!</v>
      </c>
      <c r="TXC1" s="52" t="e">
        <f>'Project Information'!#REF!</f>
        <v>#REF!</v>
      </c>
      <c r="TXD1" s="52" t="e">
        <f>'Project Information'!#REF!</f>
        <v>#REF!</v>
      </c>
      <c r="TXE1" s="52" t="e">
        <f>'Project Information'!#REF!</f>
        <v>#REF!</v>
      </c>
      <c r="TXF1" s="52" t="e">
        <f>'Project Information'!#REF!</f>
        <v>#REF!</v>
      </c>
      <c r="TXG1" s="52" t="e">
        <f>'Project Information'!#REF!</f>
        <v>#REF!</v>
      </c>
      <c r="TXH1" s="52" t="e">
        <f>'Project Information'!#REF!</f>
        <v>#REF!</v>
      </c>
      <c r="TXI1" s="52" t="e">
        <f>'Project Information'!#REF!</f>
        <v>#REF!</v>
      </c>
      <c r="TXJ1" s="52" t="e">
        <f>'Project Information'!#REF!</f>
        <v>#REF!</v>
      </c>
      <c r="TXK1" s="52" t="e">
        <f>'Project Information'!#REF!</f>
        <v>#REF!</v>
      </c>
      <c r="TXL1" s="52" t="e">
        <f>'Project Information'!#REF!</f>
        <v>#REF!</v>
      </c>
      <c r="TXM1" s="52" t="e">
        <f>'Project Information'!#REF!</f>
        <v>#REF!</v>
      </c>
      <c r="TXN1" s="52" t="e">
        <f>'Project Information'!#REF!</f>
        <v>#REF!</v>
      </c>
      <c r="TXO1" s="52" t="e">
        <f>'Project Information'!#REF!</f>
        <v>#REF!</v>
      </c>
      <c r="TXP1" s="52" t="e">
        <f>'Project Information'!#REF!</f>
        <v>#REF!</v>
      </c>
      <c r="TXQ1" s="52" t="e">
        <f>'Project Information'!#REF!</f>
        <v>#REF!</v>
      </c>
      <c r="TXR1" s="52" t="e">
        <f>'Project Information'!#REF!</f>
        <v>#REF!</v>
      </c>
      <c r="TXS1" s="52" t="e">
        <f>'Project Information'!#REF!</f>
        <v>#REF!</v>
      </c>
      <c r="TXT1" s="52" t="e">
        <f>'Project Information'!#REF!</f>
        <v>#REF!</v>
      </c>
      <c r="TXU1" s="52" t="e">
        <f>'Project Information'!#REF!</f>
        <v>#REF!</v>
      </c>
      <c r="TXV1" s="52" t="e">
        <f>'Project Information'!#REF!</f>
        <v>#REF!</v>
      </c>
      <c r="TXW1" s="52" t="e">
        <f>'Project Information'!#REF!</f>
        <v>#REF!</v>
      </c>
      <c r="TXX1" s="52" t="e">
        <f>'Project Information'!#REF!</f>
        <v>#REF!</v>
      </c>
      <c r="TXY1" s="52" t="e">
        <f>'Project Information'!#REF!</f>
        <v>#REF!</v>
      </c>
      <c r="TXZ1" s="52" t="e">
        <f>'Project Information'!#REF!</f>
        <v>#REF!</v>
      </c>
      <c r="TYA1" s="52" t="e">
        <f>'Project Information'!#REF!</f>
        <v>#REF!</v>
      </c>
      <c r="TYB1" s="52" t="e">
        <f>'Project Information'!#REF!</f>
        <v>#REF!</v>
      </c>
      <c r="TYC1" s="52" t="e">
        <f>'Project Information'!#REF!</f>
        <v>#REF!</v>
      </c>
      <c r="TYD1" s="52" t="e">
        <f>'Project Information'!#REF!</f>
        <v>#REF!</v>
      </c>
      <c r="TYE1" s="52" t="e">
        <f>'Project Information'!#REF!</f>
        <v>#REF!</v>
      </c>
      <c r="TYF1" s="52" t="e">
        <f>'Project Information'!#REF!</f>
        <v>#REF!</v>
      </c>
      <c r="TYG1" s="52" t="e">
        <f>'Project Information'!#REF!</f>
        <v>#REF!</v>
      </c>
      <c r="TYH1" s="52" t="e">
        <f>'Project Information'!#REF!</f>
        <v>#REF!</v>
      </c>
      <c r="TYI1" s="52" t="e">
        <f>'Project Information'!#REF!</f>
        <v>#REF!</v>
      </c>
      <c r="TYJ1" s="52" t="e">
        <f>'Project Information'!#REF!</f>
        <v>#REF!</v>
      </c>
      <c r="TYK1" s="52" t="e">
        <f>'Project Information'!#REF!</f>
        <v>#REF!</v>
      </c>
      <c r="TYL1" s="52" t="e">
        <f>'Project Information'!#REF!</f>
        <v>#REF!</v>
      </c>
      <c r="TYM1" s="52" t="e">
        <f>'Project Information'!#REF!</f>
        <v>#REF!</v>
      </c>
      <c r="TYN1" s="52" t="e">
        <f>'Project Information'!#REF!</f>
        <v>#REF!</v>
      </c>
      <c r="TYO1" s="52" t="e">
        <f>'Project Information'!#REF!</f>
        <v>#REF!</v>
      </c>
      <c r="TYP1" s="52" t="e">
        <f>'Project Information'!#REF!</f>
        <v>#REF!</v>
      </c>
      <c r="TYQ1" s="52" t="e">
        <f>'Project Information'!#REF!</f>
        <v>#REF!</v>
      </c>
      <c r="TYR1" s="52" t="e">
        <f>'Project Information'!#REF!</f>
        <v>#REF!</v>
      </c>
      <c r="TYS1" s="52" t="e">
        <f>'Project Information'!#REF!</f>
        <v>#REF!</v>
      </c>
      <c r="TYT1" s="52" t="e">
        <f>'Project Information'!#REF!</f>
        <v>#REF!</v>
      </c>
      <c r="TYU1" s="52" t="e">
        <f>'Project Information'!#REF!</f>
        <v>#REF!</v>
      </c>
      <c r="TYV1" s="52" t="e">
        <f>'Project Information'!#REF!</f>
        <v>#REF!</v>
      </c>
      <c r="TYW1" s="52" t="e">
        <f>'Project Information'!#REF!</f>
        <v>#REF!</v>
      </c>
      <c r="TYX1" s="52" t="e">
        <f>'Project Information'!#REF!</f>
        <v>#REF!</v>
      </c>
      <c r="TYY1" s="52" t="e">
        <f>'Project Information'!#REF!</f>
        <v>#REF!</v>
      </c>
      <c r="TYZ1" s="52" t="e">
        <f>'Project Information'!#REF!</f>
        <v>#REF!</v>
      </c>
      <c r="TZA1" s="52" t="e">
        <f>'Project Information'!#REF!</f>
        <v>#REF!</v>
      </c>
      <c r="TZB1" s="52" t="e">
        <f>'Project Information'!#REF!</f>
        <v>#REF!</v>
      </c>
      <c r="TZC1" s="52" t="e">
        <f>'Project Information'!#REF!</f>
        <v>#REF!</v>
      </c>
      <c r="TZD1" s="52" t="e">
        <f>'Project Information'!#REF!</f>
        <v>#REF!</v>
      </c>
      <c r="TZE1" s="52" t="e">
        <f>'Project Information'!#REF!</f>
        <v>#REF!</v>
      </c>
      <c r="TZF1" s="52" t="e">
        <f>'Project Information'!#REF!</f>
        <v>#REF!</v>
      </c>
      <c r="TZG1" s="52" t="e">
        <f>'Project Information'!#REF!</f>
        <v>#REF!</v>
      </c>
      <c r="TZH1" s="52" t="e">
        <f>'Project Information'!#REF!</f>
        <v>#REF!</v>
      </c>
      <c r="TZI1" s="52" t="e">
        <f>'Project Information'!#REF!</f>
        <v>#REF!</v>
      </c>
      <c r="TZJ1" s="52" t="e">
        <f>'Project Information'!#REF!</f>
        <v>#REF!</v>
      </c>
      <c r="TZK1" s="52" t="e">
        <f>'Project Information'!#REF!</f>
        <v>#REF!</v>
      </c>
      <c r="TZL1" s="52" t="e">
        <f>'Project Information'!#REF!</f>
        <v>#REF!</v>
      </c>
      <c r="TZM1" s="52" t="e">
        <f>'Project Information'!#REF!</f>
        <v>#REF!</v>
      </c>
      <c r="TZN1" s="52" t="e">
        <f>'Project Information'!#REF!</f>
        <v>#REF!</v>
      </c>
      <c r="TZO1" s="52" t="e">
        <f>'Project Information'!#REF!</f>
        <v>#REF!</v>
      </c>
      <c r="TZP1" s="52" t="e">
        <f>'Project Information'!#REF!</f>
        <v>#REF!</v>
      </c>
      <c r="TZQ1" s="52" t="e">
        <f>'Project Information'!#REF!</f>
        <v>#REF!</v>
      </c>
      <c r="TZR1" s="52" t="e">
        <f>'Project Information'!#REF!</f>
        <v>#REF!</v>
      </c>
      <c r="TZS1" s="52" t="e">
        <f>'Project Information'!#REF!</f>
        <v>#REF!</v>
      </c>
      <c r="TZT1" s="52" t="e">
        <f>'Project Information'!#REF!</f>
        <v>#REF!</v>
      </c>
      <c r="TZU1" s="52" t="e">
        <f>'Project Information'!#REF!</f>
        <v>#REF!</v>
      </c>
      <c r="TZV1" s="52" t="e">
        <f>'Project Information'!#REF!</f>
        <v>#REF!</v>
      </c>
      <c r="TZW1" s="52" t="e">
        <f>'Project Information'!#REF!</f>
        <v>#REF!</v>
      </c>
      <c r="TZX1" s="52" t="e">
        <f>'Project Information'!#REF!</f>
        <v>#REF!</v>
      </c>
      <c r="TZY1" s="52" t="e">
        <f>'Project Information'!#REF!</f>
        <v>#REF!</v>
      </c>
      <c r="TZZ1" s="52" t="e">
        <f>'Project Information'!#REF!</f>
        <v>#REF!</v>
      </c>
      <c r="UAA1" s="52" t="e">
        <f>'Project Information'!#REF!</f>
        <v>#REF!</v>
      </c>
      <c r="UAB1" s="52" t="e">
        <f>'Project Information'!#REF!</f>
        <v>#REF!</v>
      </c>
      <c r="UAC1" s="52" t="e">
        <f>'Project Information'!#REF!</f>
        <v>#REF!</v>
      </c>
      <c r="UAD1" s="52" t="e">
        <f>'Project Information'!#REF!</f>
        <v>#REF!</v>
      </c>
      <c r="UAE1" s="52" t="e">
        <f>'Project Information'!#REF!</f>
        <v>#REF!</v>
      </c>
      <c r="UAF1" s="52" t="e">
        <f>'Project Information'!#REF!</f>
        <v>#REF!</v>
      </c>
      <c r="UAG1" s="52" t="e">
        <f>'Project Information'!#REF!</f>
        <v>#REF!</v>
      </c>
      <c r="UAH1" s="52" t="e">
        <f>'Project Information'!#REF!</f>
        <v>#REF!</v>
      </c>
      <c r="UAI1" s="52" t="e">
        <f>'Project Information'!#REF!</f>
        <v>#REF!</v>
      </c>
      <c r="UAJ1" s="52" t="e">
        <f>'Project Information'!#REF!</f>
        <v>#REF!</v>
      </c>
      <c r="UAK1" s="52" t="e">
        <f>'Project Information'!#REF!</f>
        <v>#REF!</v>
      </c>
      <c r="UAL1" s="52" t="e">
        <f>'Project Information'!#REF!</f>
        <v>#REF!</v>
      </c>
      <c r="UAM1" s="52" t="e">
        <f>'Project Information'!#REF!</f>
        <v>#REF!</v>
      </c>
      <c r="UAN1" s="52" t="e">
        <f>'Project Information'!#REF!</f>
        <v>#REF!</v>
      </c>
      <c r="UAO1" s="52" t="e">
        <f>'Project Information'!#REF!</f>
        <v>#REF!</v>
      </c>
      <c r="UAP1" s="52" t="e">
        <f>'Project Information'!#REF!</f>
        <v>#REF!</v>
      </c>
      <c r="UAQ1" s="52" t="e">
        <f>'Project Information'!#REF!</f>
        <v>#REF!</v>
      </c>
      <c r="UAR1" s="52" t="e">
        <f>'Project Information'!#REF!</f>
        <v>#REF!</v>
      </c>
      <c r="UAS1" s="52" t="e">
        <f>'Project Information'!#REF!</f>
        <v>#REF!</v>
      </c>
      <c r="UAT1" s="52" t="e">
        <f>'Project Information'!#REF!</f>
        <v>#REF!</v>
      </c>
      <c r="UAU1" s="52" t="e">
        <f>'Project Information'!#REF!</f>
        <v>#REF!</v>
      </c>
      <c r="UAV1" s="52" t="e">
        <f>'Project Information'!#REF!</f>
        <v>#REF!</v>
      </c>
      <c r="UAW1" s="52" t="e">
        <f>'Project Information'!#REF!</f>
        <v>#REF!</v>
      </c>
      <c r="UAX1" s="52" t="e">
        <f>'Project Information'!#REF!</f>
        <v>#REF!</v>
      </c>
      <c r="UAY1" s="52" t="e">
        <f>'Project Information'!#REF!</f>
        <v>#REF!</v>
      </c>
      <c r="UAZ1" s="52" t="e">
        <f>'Project Information'!#REF!</f>
        <v>#REF!</v>
      </c>
      <c r="UBA1" s="52" t="e">
        <f>'Project Information'!#REF!</f>
        <v>#REF!</v>
      </c>
      <c r="UBB1" s="52" t="e">
        <f>'Project Information'!#REF!</f>
        <v>#REF!</v>
      </c>
      <c r="UBC1" s="52" t="e">
        <f>'Project Information'!#REF!</f>
        <v>#REF!</v>
      </c>
      <c r="UBD1" s="52" t="e">
        <f>'Project Information'!#REF!</f>
        <v>#REF!</v>
      </c>
      <c r="UBE1" s="52" t="e">
        <f>'Project Information'!#REF!</f>
        <v>#REF!</v>
      </c>
      <c r="UBF1" s="52" t="e">
        <f>'Project Information'!#REF!</f>
        <v>#REF!</v>
      </c>
      <c r="UBG1" s="52" t="e">
        <f>'Project Information'!#REF!</f>
        <v>#REF!</v>
      </c>
      <c r="UBH1" s="52" t="e">
        <f>'Project Information'!#REF!</f>
        <v>#REF!</v>
      </c>
      <c r="UBI1" s="52" t="e">
        <f>'Project Information'!#REF!</f>
        <v>#REF!</v>
      </c>
      <c r="UBJ1" s="52" t="e">
        <f>'Project Information'!#REF!</f>
        <v>#REF!</v>
      </c>
      <c r="UBK1" s="52" t="e">
        <f>'Project Information'!#REF!</f>
        <v>#REF!</v>
      </c>
      <c r="UBL1" s="52" t="e">
        <f>'Project Information'!#REF!</f>
        <v>#REF!</v>
      </c>
      <c r="UBM1" s="52" t="e">
        <f>'Project Information'!#REF!</f>
        <v>#REF!</v>
      </c>
      <c r="UBN1" s="52" t="e">
        <f>'Project Information'!#REF!</f>
        <v>#REF!</v>
      </c>
      <c r="UBO1" s="52" t="e">
        <f>'Project Information'!#REF!</f>
        <v>#REF!</v>
      </c>
      <c r="UBP1" s="52" t="e">
        <f>'Project Information'!#REF!</f>
        <v>#REF!</v>
      </c>
      <c r="UBQ1" s="52" t="e">
        <f>'Project Information'!#REF!</f>
        <v>#REF!</v>
      </c>
      <c r="UBR1" s="52" t="e">
        <f>'Project Information'!#REF!</f>
        <v>#REF!</v>
      </c>
      <c r="UBS1" s="52" t="e">
        <f>'Project Information'!#REF!</f>
        <v>#REF!</v>
      </c>
      <c r="UBT1" s="52" t="e">
        <f>'Project Information'!#REF!</f>
        <v>#REF!</v>
      </c>
      <c r="UBU1" s="52" t="e">
        <f>'Project Information'!#REF!</f>
        <v>#REF!</v>
      </c>
      <c r="UBV1" s="52" t="e">
        <f>'Project Information'!#REF!</f>
        <v>#REF!</v>
      </c>
      <c r="UBW1" s="52" t="e">
        <f>'Project Information'!#REF!</f>
        <v>#REF!</v>
      </c>
      <c r="UBX1" s="52" t="e">
        <f>'Project Information'!#REF!</f>
        <v>#REF!</v>
      </c>
      <c r="UBY1" s="52" t="e">
        <f>'Project Information'!#REF!</f>
        <v>#REF!</v>
      </c>
      <c r="UBZ1" s="52" t="e">
        <f>'Project Information'!#REF!</f>
        <v>#REF!</v>
      </c>
      <c r="UCA1" s="52" t="e">
        <f>'Project Information'!#REF!</f>
        <v>#REF!</v>
      </c>
      <c r="UCB1" s="52" t="e">
        <f>'Project Information'!#REF!</f>
        <v>#REF!</v>
      </c>
      <c r="UCC1" s="52" t="e">
        <f>'Project Information'!#REF!</f>
        <v>#REF!</v>
      </c>
      <c r="UCD1" s="52" t="e">
        <f>'Project Information'!#REF!</f>
        <v>#REF!</v>
      </c>
      <c r="UCE1" s="52" t="e">
        <f>'Project Information'!#REF!</f>
        <v>#REF!</v>
      </c>
      <c r="UCF1" s="52" t="e">
        <f>'Project Information'!#REF!</f>
        <v>#REF!</v>
      </c>
      <c r="UCG1" s="52" t="e">
        <f>'Project Information'!#REF!</f>
        <v>#REF!</v>
      </c>
      <c r="UCH1" s="52" t="e">
        <f>'Project Information'!#REF!</f>
        <v>#REF!</v>
      </c>
      <c r="UCI1" s="52" t="e">
        <f>'Project Information'!#REF!</f>
        <v>#REF!</v>
      </c>
      <c r="UCJ1" s="52" t="e">
        <f>'Project Information'!#REF!</f>
        <v>#REF!</v>
      </c>
      <c r="UCK1" s="52" t="e">
        <f>'Project Information'!#REF!</f>
        <v>#REF!</v>
      </c>
      <c r="UCL1" s="52" t="e">
        <f>'Project Information'!#REF!</f>
        <v>#REF!</v>
      </c>
      <c r="UCM1" s="52" t="e">
        <f>'Project Information'!#REF!</f>
        <v>#REF!</v>
      </c>
      <c r="UCN1" s="52" t="e">
        <f>'Project Information'!#REF!</f>
        <v>#REF!</v>
      </c>
      <c r="UCO1" s="52" t="e">
        <f>'Project Information'!#REF!</f>
        <v>#REF!</v>
      </c>
      <c r="UCP1" s="52" t="e">
        <f>'Project Information'!#REF!</f>
        <v>#REF!</v>
      </c>
      <c r="UCQ1" s="52" t="e">
        <f>'Project Information'!#REF!</f>
        <v>#REF!</v>
      </c>
      <c r="UCR1" s="52" t="e">
        <f>'Project Information'!#REF!</f>
        <v>#REF!</v>
      </c>
      <c r="UCS1" s="52" t="e">
        <f>'Project Information'!#REF!</f>
        <v>#REF!</v>
      </c>
      <c r="UCT1" s="52" t="e">
        <f>'Project Information'!#REF!</f>
        <v>#REF!</v>
      </c>
      <c r="UCU1" s="52" t="e">
        <f>'Project Information'!#REF!</f>
        <v>#REF!</v>
      </c>
      <c r="UCV1" s="52" t="e">
        <f>'Project Information'!#REF!</f>
        <v>#REF!</v>
      </c>
      <c r="UCW1" s="52" t="e">
        <f>'Project Information'!#REF!</f>
        <v>#REF!</v>
      </c>
      <c r="UCX1" s="52" t="e">
        <f>'Project Information'!#REF!</f>
        <v>#REF!</v>
      </c>
      <c r="UCY1" s="52" t="e">
        <f>'Project Information'!#REF!</f>
        <v>#REF!</v>
      </c>
      <c r="UCZ1" s="52" t="e">
        <f>'Project Information'!#REF!</f>
        <v>#REF!</v>
      </c>
      <c r="UDA1" s="52" t="e">
        <f>'Project Information'!#REF!</f>
        <v>#REF!</v>
      </c>
      <c r="UDB1" s="52" t="e">
        <f>'Project Information'!#REF!</f>
        <v>#REF!</v>
      </c>
      <c r="UDC1" s="52" t="e">
        <f>'Project Information'!#REF!</f>
        <v>#REF!</v>
      </c>
      <c r="UDD1" s="52" t="e">
        <f>'Project Information'!#REF!</f>
        <v>#REF!</v>
      </c>
      <c r="UDE1" s="52" t="e">
        <f>'Project Information'!#REF!</f>
        <v>#REF!</v>
      </c>
      <c r="UDF1" s="52" t="e">
        <f>'Project Information'!#REF!</f>
        <v>#REF!</v>
      </c>
      <c r="UDG1" s="52" t="e">
        <f>'Project Information'!#REF!</f>
        <v>#REF!</v>
      </c>
      <c r="UDH1" s="52" t="e">
        <f>'Project Information'!#REF!</f>
        <v>#REF!</v>
      </c>
      <c r="UDI1" s="52" t="e">
        <f>'Project Information'!#REF!</f>
        <v>#REF!</v>
      </c>
      <c r="UDJ1" s="52" t="e">
        <f>'Project Information'!#REF!</f>
        <v>#REF!</v>
      </c>
      <c r="UDK1" s="52" t="e">
        <f>'Project Information'!#REF!</f>
        <v>#REF!</v>
      </c>
      <c r="UDL1" s="52" t="e">
        <f>'Project Information'!#REF!</f>
        <v>#REF!</v>
      </c>
      <c r="UDM1" s="52" t="e">
        <f>'Project Information'!#REF!</f>
        <v>#REF!</v>
      </c>
      <c r="UDN1" s="52" t="e">
        <f>'Project Information'!#REF!</f>
        <v>#REF!</v>
      </c>
      <c r="UDO1" s="52" t="e">
        <f>'Project Information'!#REF!</f>
        <v>#REF!</v>
      </c>
      <c r="UDP1" s="52" t="e">
        <f>'Project Information'!#REF!</f>
        <v>#REF!</v>
      </c>
      <c r="UDQ1" s="52" t="e">
        <f>'Project Information'!#REF!</f>
        <v>#REF!</v>
      </c>
      <c r="UDR1" s="52" t="e">
        <f>'Project Information'!#REF!</f>
        <v>#REF!</v>
      </c>
      <c r="UDS1" s="52" t="e">
        <f>'Project Information'!#REF!</f>
        <v>#REF!</v>
      </c>
      <c r="UDT1" s="52" t="e">
        <f>'Project Information'!#REF!</f>
        <v>#REF!</v>
      </c>
      <c r="UDU1" s="52" t="e">
        <f>'Project Information'!#REF!</f>
        <v>#REF!</v>
      </c>
      <c r="UDV1" s="52" t="e">
        <f>'Project Information'!#REF!</f>
        <v>#REF!</v>
      </c>
      <c r="UDW1" s="52" t="e">
        <f>'Project Information'!#REF!</f>
        <v>#REF!</v>
      </c>
      <c r="UDX1" s="52" t="e">
        <f>'Project Information'!#REF!</f>
        <v>#REF!</v>
      </c>
      <c r="UDY1" s="52" t="e">
        <f>'Project Information'!#REF!</f>
        <v>#REF!</v>
      </c>
      <c r="UDZ1" s="52" t="e">
        <f>'Project Information'!#REF!</f>
        <v>#REF!</v>
      </c>
      <c r="UEA1" s="52" t="e">
        <f>'Project Information'!#REF!</f>
        <v>#REF!</v>
      </c>
      <c r="UEB1" s="52" t="e">
        <f>'Project Information'!#REF!</f>
        <v>#REF!</v>
      </c>
      <c r="UEC1" s="52" t="e">
        <f>'Project Information'!#REF!</f>
        <v>#REF!</v>
      </c>
      <c r="UED1" s="52" t="e">
        <f>'Project Information'!#REF!</f>
        <v>#REF!</v>
      </c>
      <c r="UEE1" s="52" t="e">
        <f>'Project Information'!#REF!</f>
        <v>#REF!</v>
      </c>
      <c r="UEF1" s="52" t="e">
        <f>'Project Information'!#REF!</f>
        <v>#REF!</v>
      </c>
      <c r="UEG1" s="52" t="e">
        <f>'Project Information'!#REF!</f>
        <v>#REF!</v>
      </c>
      <c r="UEH1" s="52" t="e">
        <f>'Project Information'!#REF!</f>
        <v>#REF!</v>
      </c>
      <c r="UEI1" s="52" t="e">
        <f>'Project Information'!#REF!</f>
        <v>#REF!</v>
      </c>
      <c r="UEJ1" s="52" t="e">
        <f>'Project Information'!#REF!</f>
        <v>#REF!</v>
      </c>
      <c r="UEK1" s="52" t="e">
        <f>'Project Information'!#REF!</f>
        <v>#REF!</v>
      </c>
      <c r="UEL1" s="52" t="e">
        <f>'Project Information'!#REF!</f>
        <v>#REF!</v>
      </c>
      <c r="UEM1" s="52" t="e">
        <f>'Project Information'!#REF!</f>
        <v>#REF!</v>
      </c>
      <c r="UEN1" s="52" t="e">
        <f>'Project Information'!#REF!</f>
        <v>#REF!</v>
      </c>
      <c r="UEO1" s="52" t="e">
        <f>'Project Information'!#REF!</f>
        <v>#REF!</v>
      </c>
      <c r="UEP1" s="52" t="e">
        <f>'Project Information'!#REF!</f>
        <v>#REF!</v>
      </c>
      <c r="UEQ1" s="52" t="e">
        <f>'Project Information'!#REF!</f>
        <v>#REF!</v>
      </c>
      <c r="UER1" s="52" t="e">
        <f>'Project Information'!#REF!</f>
        <v>#REF!</v>
      </c>
      <c r="UES1" s="52" t="e">
        <f>'Project Information'!#REF!</f>
        <v>#REF!</v>
      </c>
      <c r="UET1" s="52" t="e">
        <f>'Project Information'!#REF!</f>
        <v>#REF!</v>
      </c>
      <c r="UEU1" s="52" t="e">
        <f>'Project Information'!#REF!</f>
        <v>#REF!</v>
      </c>
      <c r="UEV1" s="52" t="e">
        <f>'Project Information'!#REF!</f>
        <v>#REF!</v>
      </c>
      <c r="UEW1" s="52" t="e">
        <f>'Project Information'!#REF!</f>
        <v>#REF!</v>
      </c>
      <c r="UEX1" s="52" t="e">
        <f>'Project Information'!#REF!</f>
        <v>#REF!</v>
      </c>
      <c r="UEY1" s="52" t="e">
        <f>'Project Information'!#REF!</f>
        <v>#REF!</v>
      </c>
      <c r="UEZ1" s="52" t="e">
        <f>'Project Information'!#REF!</f>
        <v>#REF!</v>
      </c>
      <c r="UFA1" s="52" t="e">
        <f>'Project Information'!#REF!</f>
        <v>#REF!</v>
      </c>
      <c r="UFB1" s="52" t="e">
        <f>'Project Information'!#REF!</f>
        <v>#REF!</v>
      </c>
      <c r="UFC1" s="52" t="e">
        <f>'Project Information'!#REF!</f>
        <v>#REF!</v>
      </c>
      <c r="UFD1" s="52" t="e">
        <f>'Project Information'!#REF!</f>
        <v>#REF!</v>
      </c>
      <c r="UFE1" s="52" t="e">
        <f>'Project Information'!#REF!</f>
        <v>#REF!</v>
      </c>
      <c r="UFF1" s="52" t="e">
        <f>'Project Information'!#REF!</f>
        <v>#REF!</v>
      </c>
      <c r="UFG1" s="52" t="e">
        <f>'Project Information'!#REF!</f>
        <v>#REF!</v>
      </c>
      <c r="UFH1" s="52" t="e">
        <f>'Project Information'!#REF!</f>
        <v>#REF!</v>
      </c>
      <c r="UFI1" s="52" t="e">
        <f>'Project Information'!#REF!</f>
        <v>#REF!</v>
      </c>
      <c r="UFJ1" s="52" t="e">
        <f>'Project Information'!#REF!</f>
        <v>#REF!</v>
      </c>
      <c r="UFK1" s="52" t="e">
        <f>'Project Information'!#REF!</f>
        <v>#REF!</v>
      </c>
      <c r="UFL1" s="52" t="e">
        <f>'Project Information'!#REF!</f>
        <v>#REF!</v>
      </c>
      <c r="UFM1" s="52" t="e">
        <f>'Project Information'!#REF!</f>
        <v>#REF!</v>
      </c>
      <c r="UFN1" s="52" t="e">
        <f>'Project Information'!#REF!</f>
        <v>#REF!</v>
      </c>
      <c r="UFO1" s="52" t="e">
        <f>'Project Information'!#REF!</f>
        <v>#REF!</v>
      </c>
      <c r="UFP1" s="52" t="e">
        <f>'Project Information'!#REF!</f>
        <v>#REF!</v>
      </c>
      <c r="UFQ1" s="52" t="e">
        <f>'Project Information'!#REF!</f>
        <v>#REF!</v>
      </c>
      <c r="UFR1" s="52" t="e">
        <f>'Project Information'!#REF!</f>
        <v>#REF!</v>
      </c>
      <c r="UFS1" s="52" t="e">
        <f>'Project Information'!#REF!</f>
        <v>#REF!</v>
      </c>
      <c r="UFT1" s="52" t="e">
        <f>'Project Information'!#REF!</f>
        <v>#REF!</v>
      </c>
      <c r="UFU1" s="52" t="e">
        <f>'Project Information'!#REF!</f>
        <v>#REF!</v>
      </c>
      <c r="UFV1" s="52" t="e">
        <f>'Project Information'!#REF!</f>
        <v>#REF!</v>
      </c>
      <c r="UFW1" s="52" t="e">
        <f>'Project Information'!#REF!</f>
        <v>#REF!</v>
      </c>
      <c r="UFX1" s="52" t="e">
        <f>'Project Information'!#REF!</f>
        <v>#REF!</v>
      </c>
      <c r="UFY1" s="52" t="e">
        <f>'Project Information'!#REF!</f>
        <v>#REF!</v>
      </c>
      <c r="UFZ1" s="52" t="e">
        <f>'Project Information'!#REF!</f>
        <v>#REF!</v>
      </c>
      <c r="UGA1" s="52" t="e">
        <f>'Project Information'!#REF!</f>
        <v>#REF!</v>
      </c>
      <c r="UGB1" s="52" t="e">
        <f>'Project Information'!#REF!</f>
        <v>#REF!</v>
      </c>
      <c r="UGC1" s="52" t="e">
        <f>'Project Information'!#REF!</f>
        <v>#REF!</v>
      </c>
      <c r="UGD1" s="52" t="e">
        <f>'Project Information'!#REF!</f>
        <v>#REF!</v>
      </c>
      <c r="UGE1" s="52" t="e">
        <f>'Project Information'!#REF!</f>
        <v>#REF!</v>
      </c>
      <c r="UGF1" s="52" t="e">
        <f>'Project Information'!#REF!</f>
        <v>#REF!</v>
      </c>
      <c r="UGG1" s="52" t="e">
        <f>'Project Information'!#REF!</f>
        <v>#REF!</v>
      </c>
      <c r="UGH1" s="52" t="e">
        <f>'Project Information'!#REF!</f>
        <v>#REF!</v>
      </c>
      <c r="UGI1" s="52" t="e">
        <f>'Project Information'!#REF!</f>
        <v>#REF!</v>
      </c>
      <c r="UGJ1" s="52" t="e">
        <f>'Project Information'!#REF!</f>
        <v>#REF!</v>
      </c>
      <c r="UGK1" s="52" t="e">
        <f>'Project Information'!#REF!</f>
        <v>#REF!</v>
      </c>
      <c r="UGL1" s="52" t="e">
        <f>'Project Information'!#REF!</f>
        <v>#REF!</v>
      </c>
      <c r="UGM1" s="52" t="e">
        <f>'Project Information'!#REF!</f>
        <v>#REF!</v>
      </c>
      <c r="UGN1" s="52" t="e">
        <f>'Project Information'!#REF!</f>
        <v>#REF!</v>
      </c>
      <c r="UGO1" s="52" t="e">
        <f>'Project Information'!#REF!</f>
        <v>#REF!</v>
      </c>
      <c r="UGP1" s="52" t="e">
        <f>'Project Information'!#REF!</f>
        <v>#REF!</v>
      </c>
      <c r="UGQ1" s="52" t="e">
        <f>'Project Information'!#REF!</f>
        <v>#REF!</v>
      </c>
      <c r="UGR1" s="52" t="e">
        <f>'Project Information'!#REF!</f>
        <v>#REF!</v>
      </c>
      <c r="UGS1" s="52" t="e">
        <f>'Project Information'!#REF!</f>
        <v>#REF!</v>
      </c>
      <c r="UGT1" s="52" t="e">
        <f>'Project Information'!#REF!</f>
        <v>#REF!</v>
      </c>
      <c r="UGU1" s="52" t="e">
        <f>'Project Information'!#REF!</f>
        <v>#REF!</v>
      </c>
      <c r="UGV1" s="52" t="e">
        <f>'Project Information'!#REF!</f>
        <v>#REF!</v>
      </c>
      <c r="UGW1" s="52" t="e">
        <f>'Project Information'!#REF!</f>
        <v>#REF!</v>
      </c>
      <c r="UGX1" s="52" t="e">
        <f>'Project Information'!#REF!</f>
        <v>#REF!</v>
      </c>
      <c r="UGY1" s="52" t="e">
        <f>'Project Information'!#REF!</f>
        <v>#REF!</v>
      </c>
      <c r="UGZ1" s="52" t="e">
        <f>'Project Information'!#REF!</f>
        <v>#REF!</v>
      </c>
      <c r="UHA1" s="52" t="e">
        <f>'Project Information'!#REF!</f>
        <v>#REF!</v>
      </c>
      <c r="UHB1" s="52" t="e">
        <f>'Project Information'!#REF!</f>
        <v>#REF!</v>
      </c>
      <c r="UHC1" s="52" t="e">
        <f>'Project Information'!#REF!</f>
        <v>#REF!</v>
      </c>
      <c r="UHD1" s="52" t="e">
        <f>'Project Information'!#REF!</f>
        <v>#REF!</v>
      </c>
      <c r="UHE1" s="52" t="e">
        <f>'Project Information'!#REF!</f>
        <v>#REF!</v>
      </c>
      <c r="UHF1" s="52" t="e">
        <f>'Project Information'!#REF!</f>
        <v>#REF!</v>
      </c>
      <c r="UHG1" s="52" t="e">
        <f>'Project Information'!#REF!</f>
        <v>#REF!</v>
      </c>
      <c r="UHH1" s="52" t="e">
        <f>'Project Information'!#REF!</f>
        <v>#REF!</v>
      </c>
      <c r="UHI1" s="52" t="e">
        <f>'Project Information'!#REF!</f>
        <v>#REF!</v>
      </c>
      <c r="UHJ1" s="52" t="e">
        <f>'Project Information'!#REF!</f>
        <v>#REF!</v>
      </c>
      <c r="UHK1" s="52" t="e">
        <f>'Project Information'!#REF!</f>
        <v>#REF!</v>
      </c>
      <c r="UHL1" s="52" t="e">
        <f>'Project Information'!#REF!</f>
        <v>#REF!</v>
      </c>
      <c r="UHM1" s="52" t="e">
        <f>'Project Information'!#REF!</f>
        <v>#REF!</v>
      </c>
      <c r="UHN1" s="52" t="e">
        <f>'Project Information'!#REF!</f>
        <v>#REF!</v>
      </c>
      <c r="UHO1" s="52" t="e">
        <f>'Project Information'!#REF!</f>
        <v>#REF!</v>
      </c>
      <c r="UHP1" s="52" t="e">
        <f>'Project Information'!#REF!</f>
        <v>#REF!</v>
      </c>
      <c r="UHQ1" s="52" t="e">
        <f>'Project Information'!#REF!</f>
        <v>#REF!</v>
      </c>
      <c r="UHR1" s="52" t="e">
        <f>'Project Information'!#REF!</f>
        <v>#REF!</v>
      </c>
      <c r="UHS1" s="52" t="e">
        <f>'Project Information'!#REF!</f>
        <v>#REF!</v>
      </c>
      <c r="UHT1" s="52" t="e">
        <f>'Project Information'!#REF!</f>
        <v>#REF!</v>
      </c>
      <c r="UHU1" s="52" t="e">
        <f>'Project Information'!#REF!</f>
        <v>#REF!</v>
      </c>
      <c r="UHV1" s="52" t="e">
        <f>'Project Information'!#REF!</f>
        <v>#REF!</v>
      </c>
      <c r="UHW1" s="52" t="e">
        <f>'Project Information'!#REF!</f>
        <v>#REF!</v>
      </c>
      <c r="UHX1" s="52" t="e">
        <f>'Project Information'!#REF!</f>
        <v>#REF!</v>
      </c>
      <c r="UHY1" s="52" t="e">
        <f>'Project Information'!#REF!</f>
        <v>#REF!</v>
      </c>
      <c r="UHZ1" s="52" t="e">
        <f>'Project Information'!#REF!</f>
        <v>#REF!</v>
      </c>
      <c r="UIA1" s="52" t="e">
        <f>'Project Information'!#REF!</f>
        <v>#REF!</v>
      </c>
      <c r="UIB1" s="52" t="e">
        <f>'Project Information'!#REF!</f>
        <v>#REF!</v>
      </c>
      <c r="UIC1" s="52" t="e">
        <f>'Project Information'!#REF!</f>
        <v>#REF!</v>
      </c>
      <c r="UID1" s="52" t="e">
        <f>'Project Information'!#REF!</f>
        <v>#REF!</v>
      </c>
      <c r="UIE1" s="52" t="e">
        <f>'Project Information'!#REF!</f>
        <v>#REF!</v>
      </c>
      <c r="UIF1" s="52" t="e">
        <f>'Project Information'!#REF!</f>
        <v>#REF!</v>
      </c>
      <c r="UIG1" s="52" t="e">
        <f>'Project Information'!#REF!</f>
        <v>#REF!</v>
      </c>
      <c r="UIH1" s="52" t="e">
        <f>'Project Information'!#REF!</f>
        <v>#REF!</v>
      </c>
      <c r="UII1" s="52" t="e">
        <f>'Project Information'!#REF!</f>
        <v>#REF!</v>
      </c>
      <c r="UIJ1" s="52" t="e">
        <f>'Project Information'!#REF!</f>
        <v>#REF!</v>
      </c>
      <c r="UIK1" s="52" t="e">
        <f>'Project Information'!#REF!</f>
        <v>#REF!</v>
      </c>
      <c r="UIL1" s="52" t="e">
        <f>'Project Information'!#REF!</f>
        <v>#REF!</v>
      </c>
      <c r="UIM1" s="52" t="e">
        <f>'Project Information'!#REF!</f>
        <v>#REF!</v>
      </c>
      <c r="UIN1" s="52" t="e">
        <f>'Project Information'!#REF!</f>
        <v>#REF!</v>
      </c>
      <c r="UIO1" s="52" t="e">
        <f>'Project Information'!#REF!</f>
        <v>#REF!</v>
      </c>
      <c r="UIP1" s="52" t="e">
        <f>'Project Information'!#REF!</f>
        <v>#REF!</v>
      </c>
      <c r="UIQ1" s="52" t="e">
        <f>'Project Information'!#REF!</f>
        <v>#REF!</v>
      </c>
      <c r="UIR1" s="52" t="e">
        <f>'Project Information'!#REF!</f>
        <v>#REF!</v>
      </c>
      <c r="UIS1" s="52" t="e">
        <f>'Project Information'!#REF!</f>
        <v>#REF!</v>
      </c>
      <c r="UIT1" s="52" t="e">
        <f>'Project Information'!#REF!</f>
        <v>#REF!</v>
      </c>
      <c r="UIU1" s="52" t="e">
        <f>'Project Information'!#REF!</f>
        <v>#REF!</v>
      </c>
      <c r="UIV1" s="52" t="e">
        <f>'Project Information'!#REF!</f>
        <v>#REF!</v>
      </c>
      <c r="UIW1" s="52" t="e">
        <f>'Project Information'!#REF!</f>
        <v>#REF!</v>
      </c>
      <c r="UIX1" s="52" t="e">
        <f>'Project Information'!#REF!</f>
        <v>#REF!</v>
      </c>
      <c r="UIY1" s="52" t="e">
        <f>'Project Information'!#REF!</f>
        <v>#REF!</v>
      </c>
      <c r="UIZ1" s="52" t="e">
        <f>'Project Information'!#REF!</f>
        <v>#REF!</v>
      </c>
      <c r="UJA1" s="52" t="e">
        <f>'Project Information'!#REF!</f>
        <v>#REF!</v>
      </c>
      <c r="UJB1" s="52" t="e">
        <f>'Project Information'!#REF!</f>
        <v>#REF!</v>
      </c>
      <c r="UJC1" s="52" t="e">
        <f>'Project Information'!#REF!</f>
        <v>#REF!</v>
      </c>
      <c r="UJD1" s="52" t="e">
        <f>'Project Information'!#REF!</f>
        <v>#REF!</v>
      </c>
      <c r="UJE1" s="52" t="e">
        <f>'Project Information'!#REF!</f>
        <v>#REF!</v>
      </c>
      <c r="UJF1" s="52" t="e">
        <f>'Project Information'!#REF!</f>
        <v>#REF!</v>
      </c>
      <c r="UJG1" s="52" t="e">
        <f>'Project Information'!#REF!</f>
        <v>#REF!</v>
      </c>
      <c r="UJH1" s="52" t="e">
        <f>'Project Information'!#REF!</f>
        <v>#REF!</v>
      </c>
      <c r="UJI1" s="52" t="e">
        <f>'Project Information'!#REF!</f>
        <v>#REF!</v>
      </c>
      <c r="UJJ1" s="52" t="e">
        <f>'Project Information'!#REF!</f>
        <v>#REF!</v>
      </c>
      <c r="UJK1" s="52" t="e">
        <f>'Project Information'!#REF!</f>
        <v>#REF!</v>
      </c>
      <c r="UJL1" s="52" t="e">
        <f>'Project Information'!#REF!</f>
        <v>#REF!</v>
      </c>
      <c r="UJM1" s="52" t="e">
        <f>'Project Information'!#REF!</f>
        <v>#REF!</v>
      </c>
      <c r="UJN1" s="52" t="e">
        <f>'Project Information'!#REF!</f>
        <v>#REF!</v>
      </c>
      <c r="UJO1" s="52" t="e">
        <f>'Project Information'!#REF!</f>
        <v>#REF!</v>
      </c>
      <c r="UJP1" s="52" t="e">
        <f>'Project Information'!#REF!</f>
        <v>#REF!</v>
      </c>
      <c r="UJQ1" s="52" t="e">
        <f>'Project Information'!#REF!</f>
        <v>#REF!</v>
      </c>
      <c r="UJR1" s="52" t="e">
        <f>'Project Information'!#REF!</f>
        <v>#REF!</v>
      </c>
      <c r="UJS1" s="52" t="e">
        <f>'Project Information'!#REF!</f>
        <v>#REF!</v>
      </c>
      <c r="UJT1" s="52" t="e">
        <f>'Project Information'!#REF!</f>
        <v>#REF!</v>
      </c>
      <c r="UJU1" s="52" t="e">
        <f>'Project Information'!#REF!</f>
        <v>#REF!</v>
      </c>
      <c r="UJV1" s="52" t="e">
        <f>'Project Information'!#REF!</f>
        <v>#REF!</v>
      </c>
      <c r="UJW1" s="52" t="e">
        <f>'Project Information'!#REF!</f>
        <v>#REF!</v>
      </c>
      <c r="UJX1" s="52" t="e">
        <f>'Project Information'!#REF!</f>
        <v>#REF!</v>
      </c>
      <c r="UJY1" s="52" t="e">
        <f>'Project Information'!#REF!</f>
        <v>#REF!</v>
      </c>
      <c r="UJZ1" s="52" t="e">
        <f>'Project Information'!#REF!</f>
        <v>#REF!</v>
      </c>
      <c r="UKA1" s="52" t="e">
        <f>'Project Information'!#REF!</f>
        <v>#REF!</v>
      </c>
      <c r="UKB1" s="52" t="e">
        <f>'Project Information'!#REF!</f>
        <v>#REF!</v>
      </c>
      <c r="UKC1" s="52" t="e">
        <f>'Project Information'!#REF!</f>
        <v>#REF!</v>
      </c>
      <c r="UKD1" s="52" t="e">
        <f>'Project Information'!#REF!</f>
        <v>#REF!</v>
      </c>
      <c r="UKE1" s="52" t="e">
        <f>'Project Information'!#REF!</f>
        <v>#REF!</v>
      </c>
      <c r="UKF1" s="52" t="e">
        <f>'Project Information'!#REF!</f>
        <v>#REF!</v>
      </c>
      <c r="UKG1" s="52" t="e">
        <f>'Project Information'!#REF!</f>
        <v>#REF!</v>
      </c>
      <c r="UKH1" s="52" t="e">
        <f>'Project Information'!#REF!</f>
        <v>#REF!</v>
      </c>
      <c r="UKI1" s="52" t="e">
        <f>'Project Information'!#REF!</f>
        <v>#REF!</v>
      </c>
      <c r="UKJ1" s="52" t="e">
        <f>'Project Information'!#REF!</f>
        <v>#REF!</v>
      </c>
      <c r="UKK1" s="52" t="e">
        <f>'Project Information'!#REF!</f>
        <v>#REF!</v>
      </c>
      <c r="UKL1" s="52" t="e">
        <f>'Project Information'!#REF!</f>
        <v>#REF!</v>
      </c>
      <c r="UKM1" s="52" t="e">
        <f>'Project Information'!#REF!</f>
        <v>#REF!</v>
      </c>
      <c r="UKN1" s="52" t="e">
        <f>'Project Information'!#REF!</f>
        <v>#REF!</v>
      </c>
      <c r="UKO1" s="52" t="e">
        <f>'Project Information'!#REF!</f>
        <v>#REF!</v>
      </c>
      <c r="UKP1" s="52" t="e">
        <f>'Project Information'!#REF!</f>
        <v>#REF!</v>
      </c>
      <c r="UKQ1" s="52" t="e">
        <f>'Project Information'!#REF!</f>
        <v>#REF!</v>
      </c>
      <c r="UKR1" s="52" t="e">
        <f>'Project Information'!#REF!</f>
        <v>#REF!</v>
      </c>
      <c r="UKS1" s="52" t="e">
        <f>'Project Information'!#REF!</f>
        <v>#REF!</v>
      </c>
      <c r="UKT1" s="52" t="e">
        <f>'Project Information'!#REF!</f>
        <v>#REF!</v>
      </c>
      <c r="UKU1" s="52" t="e">
        <f>'Project Information'!#REF!</f>
        <v>#REF!</v>
      </c>
      <c r="UKV1" s="52" t="e">
        <f>'Project Information'!#REF!</f>
        <v>#REF!</v>
      </c>
      <c r="UKW1" s="52" t="e">
        <f>'Project Information'!#REF!</f>
        <v>#REF!</v>
      </c>
      <c r="UKX1" s="52" t="e">
        <f>'Project Information'!#REF!</f>
        <v>#REF!</v>
      </c>
      <c r="UKY1" s="52" t="e">
        <f>'Project Information'!#REF!</f>
        <v>#REF!</v>
      </c>
      <c r="UKZ1" s="52" t="e">
        <f>'Project Information'!#REF!</f>
        <v>#REF!</v>
      </c>
      <c r="ULA1" s="52" t="e">
        <f>'Project Information'!#REF!</f>
        <v>#REF!</v>
      </c>
      <c r="ULB1" s="52" t="e">
        <f>'Project Information'!#REF!</f>
        <v>#REF!</v>
      </c>
      <c r="ULC1" s="52" t="e">
        <f>'Project Information'!#REF!</f>
        <v>#REF!</v>
      </c>
      <c r="ULD1" s="52" t="e">
        <f>'Project Information'!#REF!</f>
        <v>#REF!</v>
      </c>
      <c r="ULE1" s="52" t="e">
        <f>'Project Information'!#REF!</f>
        <v>#REF!</v>
      </c>
      <c r="ULF1" s="52" t="e">
        <f>'Project Information'!#REF!</f>
        <v>#REF!</v>
      </c>
      <c r="ULG1" s="52" t="e">
        <f>'Project Information'!#REF!</f>
        <v>#REF!</v>
      </c>
      <c r="ULH1" s="52" t="e">
        <f>'Project Information'!#REF!</f>
        <v>#REF!</v>
      </c>
      <c r="ULI1" s="52" t="e">
        <f>'Project Information'!#REF!</f>
        <v>#REF!</v>
      </c>
      <c r="ULJ1" s="52" t="e">
        <f>'Project Information'!#REF!</f>
        <v>#REF!</v>
      </c>
      <c r="ULK1" s="52" t="e">
        <f>'Project Information'!#REF!</f>
        <v>#REF!</v>
      </c>
      <c r="ULL1" s="52" t="e">
        <f>'Project Information'!#REF!</f>
        <v>#REF!</v>
      </c>
      <c r="ULM1" s="52" t="e">
        <f>'Project Information'!#REF!</f>
        <v>#REF!</v>
      </c>
      <c r="ULN1" s="52" t="e">
        <f>'Project Information'!#REF!</f>
        <v>#REF!</v>
      </c>
      <c r="ULO1" s="52" t="e">
        <f>'Project Information'!#REF!</f>
        <v>#REF!</v>
      </c>
      <c r="ULP1" s="52" t="e">
        <f>'Project Information'!#REF!</f>
        <v>#REF!</v>
      </c>
      <c r="ULQ1" s="52" t="e">
        <f>'Project Information'!#REF!</f>
        <v>#REF!</v>
      </c>
      <c r="ULR1" s="52" t="e">
        <f>'Project Information'!#REF!</f>
        <v>#REF!</v>
      </c>
      <c r="ULS1" s="52" t="e">
        <f>'Project Information'!#REF!</f>
        <v>#REF!</v>
      </c>
      <c r="ULT1" s="52" t="e">
        <f>'Project Information'!#REF!</f>
        <v>#REF!</v>
      </c>
      <c r="ULU1" s="52" t="e">
        <f>'Project Information'!#REF!</f>
        <v>#REF!</v>
      </c>
      <c r="ULV1" s="52" t="e">
        <f>'Project Information'!#REF!</f>
        <v>#REF!</v>
      </c>
      <c r="ULW1" s="52" t="e">
        <f>'Project Information'!#REF!</f>
        <v>#REF!</v>
      </c>
      <c r="ULX1" s="52" t="e">
        <f>'Project Information'!#REF!</f>
        <v>#REF!</v>
      </c>
      <c r="ULY1" s="52" t="e">
        <f>'Project Information'!#REF!</f>
        <v>#REF!</v>
      </c>
      <c r="ULZ1" s="52" t="e">
        <f>'Project Information'!#REF!</f>
        <v>#REF!</v>
      </c>
      <c r="UMA1" s="52" t="e">
        <f>'Project Information'!#REF!</f>
        <v>#REF!</v>
      </c>
      <c r="UMB1" s="52" t="e">
        <f>'Project Information'!#REF!</f>
        <v>#REF!</v>
      </c>
      <c r="UMC1" s="52" t="e">
        <f>'Project Information'!#REF!</f>
        <v>#REF!</v>
      </c>
      <c r="UMD1" s="52" t="e">
        <f>'Project Information'!#REF!</f>
        <v>#REF!</v>
      </c>
      <c r="UME1" s="52" t="e">
        <f>'Project Information'!#REF!</f>
        <v>#REF!</v>
      </c>
      <c r="UMF1" s="52" t="e">
        <f>'Project Information'!#REF!</f>
        <v>#REF!</v>
      </c>
      <c r="UMG1" s="52" t="e">
        <f>'Project Information'!#REF!</f>
        <v>#REF!</v>
      </c>
      <c r="UMH1" s="52" t="e">
        <f>'Project Information'!#REF!</f>
        <v>#REF!</v>
      </c>
      <c r="UMI1" s="52" t="e">
        <f>'Project Information'!#REF!</f>
        <v>#REF!</v>
      </c>
      <c r="UMJ1" s="52" t="e">
        <f>'Project Information'!#REF!</f>
        <v>#REF!</v>
      </c>
      <c r="UMK1" s="52" t="e">
        <f>'Project Information'!#REF!</f>
        <v>#REF!</v>
      </c>
      <c r="UML1" s="52" t="e">
        <f>'Project Information'!#REF!</f>
        <v>#REF!</v>
      </c>
      <c r="UMM1" s="52" t="e">
        <f>'Project Information'!#REF!</f>
        <v>#REF!</v>
      </c>
      <c r="UMN1" s="52" t="e">
        <f>'Project Information'!#REF!</f>
        <v>#REF!</v>
      </c>
      <c r="UMO1" s="52" t="e">
        <f>'Project Information'!#REF!</f>
        <v>#REF!</v>
      </c>
      <c r="UMP1" s="52" t="e">
        <f>'Project Information'!#REF!</f>
        <v>#REF!</v>
      </c>
      <c r="UMQ1" s="52" t="e">
        <f>'Project Information'!#REF!</f>
        <v>#REF!</v>
      </c>
      <c r="UMR1" s="52" t="e">
        <f>'Project Information'!#REF!</f>
        <v>#REF!</v>
      </c>
      <c r="UMS1" s="52" t="e">
        <f>'Project Information'!#REF!</f>
        <v>#REF!</v>
      </c>
      <c r="UMT1" s="52" t="e">
        <f>'Project Information'!#REF!</f>
        <v>#REF!</v>
      </c>
      <c r="UMU1" s="52" t="e">
        <f>'Project Information'!#REF!</f>
        <v>#REF!</v>
      </c>
      <c r="UMV1" s="52" t="e">
        <f>'Project Information'!#REF!</f>
        <v>#REF!</v>
      </c>
      <c r="UMW1" s="52" t="e">
        <f>'Project Information'!#REF!</f>
        <v>#REF!</v>
      </c>
      <c r="UMX1" s="52" t="e">
        <f>'Project Information'!#REF!</f>
        <v>#REF!</v>
      </c>
      <c r="UMY1" s="52" t="e">
        <f>'Project Information'!#REF!</f>
        <v>#REF!</v>
      </c>
      <c r="UMZ1" s="52" t="e">
        <f>'Project Information'!#REF!</f>
        <v>#REF!</v>
      </c>
      <c r="UNA1" s="52" t="e">
        <f>'Project Information'!#REF!</f>
        <v>#REF!</v>
      </c>
      <c r="UNB1" s="52" t="e">
        <f>'Project Information'!#REF!</f>
        <v>#REF!</v>
      </c>
      <c r="UNC1" s="52" t="e">
        <f>'Project Information'!#REF!</f>
        <v>#REF!</v>
      </c>
      <c r="UND1" s="52" t="e">
        <f>'Project Information'!#REF!</f>
        <v>#REF!</v>
      </c>
      <c r="UNE1" s="52" t="e">
        <f>'Project Information'!#REF!</f>
        <v>#REF!</v>
      </c>
      <c r="UNF1" s="52" t="e">
        <f>'Project Information'!#REF!</f>
        <v>#REF!</v>
      </c>
      <c r="UNG1" s="52" t="e">
        <f>'Project Information'!#REF!</f>
        <v>#REF!</v>
      </c>
      <c r="UNH1" s="52" t="e">
        <f>'Project Information'!#REF!</f>
        <v>#REF!</v>
      </c>
      <c r="UNI1" s="52" t="e">
        <f>'Project Information'!#REF!</f>
        <v>#REF!</v>
      </c>
      <c r="UNJ1" s="52" t="e">
        <f>'Project Information'!#REF!</f>
        <v>#REF!</v>
      </c>
      <c r="UNK1" s="52" t="e">
        <f>'Project Information'!#REF!</f>
        <v>#REF!</v>
      </c>
      <c r="UNL1" s="52" t="e">
        <f>'Project Information'!#REF!</f>
        <v>#REF!</v>
      </c>
      <c r="UNM1" s="52" t="e">
        <f>'Project Information'!#REF!</f>
        <v>#REF!</v>
      </c>
      <c r="UNN1" s="52" t="e">
        <f>'Project Information'!#REF!</f>
        <v>#REF!</v>
      </c>
      <c r="UNO1" s="52" t="e">
        <f>'Project Information'!#REF!</f>
        <v>#REF!</v>
      </c>
      <c r="UNP1" s="52" t="e">
        <f>'Project Information'!#REF!</f>
        <v>#REF!</v>
      </c>
      <c r="UNQ1" s="52" t="e">
        <f>'Project Information'!#REF!</f>
        <v>#REF!</v>
      </c>
      <c r="UNR1" s="52" t="e">
        <f>'Project Information'!#REF!</f>
        <v>#REF!</v>
      </c>
      <c r="UNS1" s="52" t="e">
        <f>'Project Information'!#REF!</f>
        <v>#REF!</v>
      </c>
      <c r="UNT1" s="52" t="e">
        <f>'Project Information'!#REF!</f>
        <v>#REF!</v>
      </c>
      <c r="UNU1" s="52" t="e">
        <f>'Project Information'!#REF!</f>
        <v>#REF!</v>
      </c>
      <c r="UNV1" s="52" t="e">
        <f>'Project Information'!#REF!</f>
        <v>#REF!</v>
      </c>
      <c r="UNW1" s="52" t="e">
        <f>'Project Information'!#REF!</f>
        <v>#REF!</v>
      </c>
      <c r="UNX1" s="52" t="e">
        <f>'Project Information'!#REF!</f>
        <v>#REF!</v>
      </c>
      <c r="UNY1" s="52" t="e">
        <f>'Project Information'!#REF!</f>
        <v>#REF!</v>
      </c>
      <c r="UNZ1" s="52" t="e">
        <f>'Project Information'!#REF!</f>
        <v>#REF!</v>
      </c>
      <c r="UOA1" s="52" t="e">
        <f>'Project Information'!#REF!</f>
        <v>#REF!</v>
      </c>
      <c r="UOB1" s="52" t="e">
        <f>'Project Information'!#REF!</f>
        <v>#REF!</v>
      </c>
      <c r="UOC1" s="52" t="e">
        <f>'Project Information'!#REF!</f>
        <v>#REF!</v>
      </c>
      <c r="UOD1" s="52" t="e">
        <f>'Project Information'!#REF!</f>
        <v>#REF!</v>
      </c>
      <c r="UOE1" s="52" t="e">
        <f>'Project Information'!#REF!</f>
        <v>#REF!</v>
      </c>
      <c r="UOF1" s="52" t="e">
        <f>'Project Information'!#REF!</f>
        <v>#REF!</v>
      </c>
      <c r="UOG1" s="52" t="e">
        <f>'Project Information'!#REF!</f>
        <v>#REF!</v>
      </c>
      <c r="UOH1" s="52" t="e">
        <f>'Project Information'!#REF!</f>
        <v>#REF!</v>
      </c>
      <c r="UOI1" s="52" t="e">
        <f>'Project Information'!#REF!</f>
        <v>#REF!</v>
      </c>
      <c r="UOJ1" s="52" t="e">
        <f>'Project Information'!#REF!</f>
        <v>#REF!</v>
      </c>
      <c r="UOK1" s="52" t="e">
        <f>'Project Information'!#REF!</f>
        <v>#REF!</v>
      </c>
      <c r="UOL1" s="52" t="e">
        <f>'Project Information'!#REF!</f>
        <v>#REF!</v>
      </c>
      <c r="UOM1" s="52" t="e">
        <f>'Project Information'!#REF!</f>
        <v>#REF!</v>
      </c>
      <c r="UON1" s="52" t="e">
        <f>'Project Information'!#REF!</f>
        <v>#REF!</v>
      </c>
      <c r="UOO1" s="52" t="e">
        <f>'Project Information'!#REF!</f>
        <v>#REF!</v>
      </c>
      <c r="UOP1" s="52" t="e">
        <f>'Project Information'!#REF!</f>
        <v>#REF!</v>
      </c>
      <c r="UOQ1" s="52" t="e">
        <f>'Project Information'!#REF!</f>
        <v>#REF!</v>
      </c>
      <c r="UOR1" s="52" t="e">
        <f>'Project Information'!#REF!</f>
        <v>#REF!</v>
      </c>
      <c r="UOS1" s="52" t="e">
        <f>'Project Information'!#REF!</f>
        <v>#REF!</v>
      </c>
      <c r="UOT1" s="52" t="e">
        <f>'Project Information'!#REF!</f>
        <v>#REF!</v>
      </c>
      <c r="UOU1" s="52" t="e">
        <f>'Project Information'!#REF!</f>
        <v>#REF!</v>
      </c>
      <c r="UOV1" s="52" t="e">
        <f>'Project Information'!#REF!</f>
        <v>#REF!</v>
      </c>
      <c r="UOW1" s="52" t="e">
        <f>'Project Information'!#REF!</f>
        <v>#REF!</v>
      </c>
      <c r="UOX1" s="52" t="e">
        <f>'Project Information'!#REF!</f>
        <v>#REF!</v>
      </c>
      <c r="UOY1" s="52" t="e">
        <f>'Project Information'!#REF!</f>
        <v>#REF!</v>
      </c>
      <c r="UOZ1" s="52" t="e">
        <f>'Project Information'!#REF!</f>
        <v>#REF!</v>
      </c>
      <c r="UPA1" s="52" t="e">
        <f>'Project Information'!#REF!</f>
        <v>#REF!</v>
      </c>
      <c r="UPB1" s="52" t="e">
        <f>'Project Information'!#REF!</f>
        <v>#REF!</v>
      </c>
      <c r="UPC1" s="52" t="e">
        <f>'Project Information'!#REF!</f>
        <v>#REF!</v>
      </c>
      <c r="UPD1" s="52" t="e">
        <f>'Project Information'!#REF!</f>
        <v>#REF!</v>
      </c>
      <c r="UPE1" s="52" t="e">
        <f>'Project Information'!#REF!</f>
        <v>#REF!</v>
      </c>
      <c r="UPF1" s="52" t="e">
        <f>'Project Information'!#REF!</f>
        <v>#REF!</v>
      </c>
      <c r="UPG1" s="52" t="e">
        <f>'Project Information'!#REF!</f>
        <v>#REF!</v>
      </c>
      <c r="UPH1" s="52" t="e">
        <f>'Project Information'!#REF!</f>
        <v>#REF!</v>
      </c>
      <c r="UPI1" s="52" t="e">
        <f>'Project Information'!#REF!</f>
        <v>#REF!</v>
      </c>
      <c r="UPJ1" s="52" t="e">
        <f>'Project Information'!#REF!</f>
        <v>#REF!</v>
      </c>
      <c r="UPK1" s="52" t="e">
        <f>'Project Information'!#REF!</f>
        <v>#REF!</v>
      </c>
      <c r="UPL1" s="52" t="e">
        <f>'Project Information'!#REF!</f>
        <v>#REF!</v>
      </c>
      <c r="UPM1" s="52" t="e">
        <f>'Project Information'!#REF!</f>
        <v>#REF!</v>
      </c>
      <c r="UPN1" s="52" t="e">
        <f>'Project Information'!#REF!</f>
        <v>#REF!</v>
      </c>
      <c r="UPO1" s="52" t="e">
        <f>'Project Information'!#REF!</f>
        <v>#REF!</v>
      </c>
      <c r="UPP1" s="52" t="e">
        <f>'Project Information'!#REF!</f>
        <v>#REF!</v>
      </c>
      <c r="UPQ1" s="52" t="e">
        <f>'Project Information'!#REF!</f>
        <v>#REF!</v>
      </c>
      <c r="UPR1" s="52" t="e">
        <f>'Project Information'!#REF!</f>
        <v>#REF!</v>
      </c>
      <c r="UPS1" s="52" t="e">
        <f>'Project Information'!#REF!</f>
        <v>#REF!</v>
      </c>
      <c r="UPT1" s="52" t="e">
        <f>'Project Information'!#REF!</f>
        <v>#REF!</v>
      </c>
      <c r="UPU1" s="52" t="e">
        <f>'Project Information'!#REF!</f>
        <v>#REF!</v>
      </c>
      <c r="UPV1" s="52" t="e">
        <f>'Project Information'!#REF!</f>
        <v>#REF!</v>
      </c>
      <c r="UPW1" s="52" t="e">
        <f>'Project Information'!#REF!</f>
        <v>#REF!</v>
      </c>
      <c r="UPX1" s="52" t="e">
        <f>'Project Information'!#REF!</f>
        <v>#REF!</v>
      </c>
      <c r="UPY1" s="52" t="e">
        <f>'Project Information'!#REF!</f>
        <v>#REF!</v>
      </c>
      <c r="UPZ1" s="52" t="e">
        <f>'Project Information'!#REF!</f>
        <v>#REF!</v>
      </c>
      <c r="UQA1" s="52" t="e">
        <f>'Project Information'!#REF!</f>
        <v>#REF!</v>
      </c>
      <c r="UQB1" s="52" t="e">
        <f>'Project Information'!#REF!</f>
        <v>#REF!</v>
      </c>
      <c r="UQC1" s="52" t="e">
        <f>'Project Information'!#REF!</f>
        <v>#REF!</v>
      </c>
      <c r="UQD1" s="52" t="e">
        <f>'Project Information'!#REF!</f>
        <v>#REF!</v>
      </c>
      <c r="UQE1" s="52" t="e">
        <f>'Project Information'!#REF!</f>
        <v>#REF!</v>
      </c>
      <c r="UQF1" s="52" t="e">
        <f>'Project Information'!#REF!</f>
        <v>#REF!</v>
      </c>
      <c r="UQG1" s="52" t="e">
        <f>'Project Information'!#REF!</f>
        <v>#REF!</v>
      </c>
      <c r="UQH1" s="52" t="e">
        <f>'Project Information'!#REF!</f>
        <v>#REF!</v>
      </c>
      <c r="UQI1" s="52" t="e">
        <f>'Project Information'!#REF!</f>
        <v>#REF!</v>
      </c>
      <c r="UQJ1" s="52" t="e">
        <f>'Project Information'!#REF!</f>
        <v>#REF!</v>
      </c>
      <c r="UQK1" s="52" t="e">
        <f>'Project Information'!#REF!</f>
        <v>#REF!</v>
      </c>
      <c r="UQL1" s="52" t="e">
        <f>'Project Information'!#REF!</f>
        <v>#REF!</v>
      </c>
      <c r="UQM1" s="52" t="e">
        <f>'Project Information'!#REF!</f>
        <v>#REF!</v>
      </c>
      <c r="UQN1" s="52" t="e">
        <f>'Project Information'!#REF!</f>
        <v>#REF!</v>
      </c>
      <c r="UQO1" s="52" t="e">
        <f>'Project Information'!#REF!</f>
        <v>#REF!</v>
      </c>
      <c r="UQP1" s="52" t="e">
        <f>'Project Information'!#REF!</f>
        <v>#REF!</v>
      </c>
      <c r="UQQ1" s="52" t="e">
        <f>'Project Information'!#REF!</f>
        <v>#REF!</v>
      </c>
      <c r="UQR1" s="52" t="e">
        <f>'Project Information'!#REF!</f>
        <v>#REF!</v>
      </c>
      <c r="UQS1" s="52" t="e">
        <f>'Project Information'!#REF!</f>
        <v>#REF!</v>
      </c>
      <c r="UQT1" s="52" t="e">
        <f>'Project Information'!#REF!</f>
        <v>#REF!</v>
      </c>
      <c r="UQU1" s="52" t="e">
        <f>'Project Information'!#REF!</f>
        <v>#REF!</v>
      </c>
      <c r="UQV1" s="52" t="e">
        <f>'Project Information'!#REF!</f>
        <v>#REF!</v>
      </c>
      <c r="UQW1" s="52" t="e">
        <f>'Project Information'!#REF!</f>
        <v>#REF!</v>
      </c>
      <c r="UQX1" s="52" t="e">
        <f>'Project Information'!#REF!</f>
        <v>#REF!</v>
      </c>
      <c r="UQY1" s="52" t="e">
        <f>'Project Information'!#REF!</f>
        <v>#REF!</v>
      </c>
      <c r="UQZ1" s="52" t="e">
        <f>'Project Information'!#REF!</f>
        <v>#REF!</v>
      </c>
      <c r="URA1" s="52" t="e">
        <f>'Project Information'!#REF!</f>
        <v>#REF!</v>
      </c>
      <c r="URB1" s="52" t="e">
        <f>'Project Information'!#REF!</f>
        <v>#REF!</v>
      </c>
      <c r="URC1" s="52" t="e">
        <f>'Project Information'!#REF!</f>
        <v>#REF!</v>
      </c>
      <c r="URD1" s="52" t="e">
        <f>'Project Information'!#REF!</f>
        <v>#REF!</v>
      </c>
      <c r="URE1" s="52" t="e">
        <f>'Project Information'!#REF!</f>
        <v>#REF!</v>
      </c>
      <c r="URF1" s="52" t="e">
        <f>'Project Information'!#REF!</f>
        <v>#REF!</v>
      </c>
      <c r="URG1" s="52" t="e">
        <f>'Project Information'!#REF!</f>
        <v>#REF!</v>
      </c>
      <c r="URH1" s="52" t="e">
        <f>'Project Information'!#REF!</f>
        <v>#REF!</v>
      </c>
      <c r="URI1" s="52" t="e">
        <f>'Project Information'!#REF!</f>
        <v>#REF!</v>
      </c>
      <c r="URJ1" s="52" t="e">
        <f>'Project Information'!#REF!</f>
        <v>#REF!</v>
      </c>
      <c r="URK1" s="52" t="e">
        <f>'Project Information'!#REF!</f>
        <v>#REF!</v>
      </c>
      <c r="URL1" s="52" t="e">
        <f>'Project Information'!#REF!</f>
        <v>#REF!</v>
      </c>
      <c r="URM1" s="52" t="e">
        <f>'Project Information'!#REF!</f>
        <v>#REF!</v>
      </c>
      <c r="URN1" s="52" t="e">
        <f>'Project Information'!#REF!</f>
        <v>#REF!</v>
      </c>
      <c r="URO1" s="52" t="e">
        <f>'Project Information'!#REF!</f>
        <v>#REF!</v>
      </c>
      <c r="URP1" s="52" t="e">
        <f>'Project Information'!#REF!</f>
        <v>#REF!</v>
      </c>
      <c r="URQ1" s="52" t="e">
        <f>'Project Information'!#REF!</f>
        <v>#REF!</v>
      </c>
      <c r="URR1" s="52" t="e">
        <f>'Project Information'!#REF!</f>
        <v>#REF!</v>
      </c>
      <c r="URS1" s="52" t="e">
        <f>'Project Information'!#REF!</f>
        <v>#REF!</v>
      </c>
      <c r="URT1" s="52" t="e">
        <f>'Project Information'!#REF!</f>
        <v>#REF!</v>
      </c>
      <c r="URU1" s="52" t="e">
        <f>'Project Information'!#REF!</f>
        <v>#REF!</v>
      </c>
      <c r="URV1" s="52" t="e">
        <f>'Project Information'!#REF!</f>
        <v>#REF!</v>
      </c>
      <c r="URW1" s="52" t="e">
        <f>'Project Information'!#REF!</f>
        <v>#REF!</v>
      </c>
      <c r="URX1" s="52" t="e">
        <f>'Project Information'!#REF!</f>
        <v>#REF!</v>
      </c>
      <c r="URY1" s="52" t="e">
        <f>'Project Information'!#REF!</f>
        <v>#REF!</v>
      </c>
      <c r="URZ1" s="52" t="e">
        <f>'Project Information'!#REF!</f>
        <v>#REF!</v>
      </c>
      <c r="USA1" s="52" t="e">
        <f>'Project Information'!#REF!</f>
        <v>#REF!</v>
      </c>
      <c r="USB1" s="52" t="e">
        <f>'Project Information'!#REF!</f>
        <v>#REF!</v>
      </c>
      <c r="USC1" s="52" t="e">
        <f>'Project Information'!#REF!</f>
        <v>#REF!</v>
      </c>
      <c r="USD1" s="52" t="e">
        <f>'Project Information'!#REF!</f>
        <v>#REF!</v>
      </c>
      <c r="USE1" s="52" t="e">
        <f>'Project Information'!#REF!</f>
        <v>#REF!</v>
      </c>
      <c r="USF1" s="52" t="e">
        <f>'Project Information'!#REF!</f>
        <v>#REF!</v>
      </c>
      <c r="USG1" s="52" t="e">
        <f>'Project Information'!#REF!</f>
        <v>#REF!</v>
      </c>
      <c r="USH1" s="52" t="e">
        <f>'Project Information'!#REF!</f>
        <v>#REF!</v>
      </c>
      <c r="USI1" s="52" t="e">
        <f>'Project Information'!#REF!</f>
        <v>#REF!</v>
      </c>
      <c r="USJ1" s="52" t="e">
        <f>'Project Information'!#REF!</f>
        <v>#REF!</v>
      </c>
      <c r="USK1" s="52" t="e">
        <f>'Project Information'!#REF!</f>
        <v>#REF!</v>
      </c>
      <c r="USL1" s="52" t="e">
        <f>'Project Information'!#REF!</f>
        <v>#REF!</v>
      </c>
      <c r="USM1" s="52" t="e">
        <f>'Project Information'!#REF!</f>
        <v>#REF!</v>
      </c>
      <c r="USN1" s="52" t="e">
        <f>'Project Information'!#REF!</f>
        <v>#REF!</v>
      </c>
      <c r="USO1" s="52" t="e">
        <f>'Project Information'!#REF!</f>
        <v>#REF!</v>
      </c>
      <c r="USP1" s="52" t="e">
        <f>'Project Information'!#REF!</f>
        <v>#REF!</v>
      </c>
      <c r="USQ1" s="52" t="e">
        <f>'Project Information'!#REF!</f>
        <v>#REF!</v>
      </c>
      <c r="USR1" s="52" t="e">
        <f>'Project Information'!#REF!</f>
        <v>#REF!</v>
      </c>
      <c r="USS1" s="52" t="e">
        <f>'Project Information'!#REF!</f>
        <v>#REF!</v>
      </c>
      <c r="UST1" s="52" t="e">
        <f>'Project Information'!#REF!</f>
        <v>#REF!</v>
      </c>
      <c r="USU1" s="52" t="e">
        <f>'Project Information'!#REF!</f>
        <v>#REF!</v>
      </c>
      <c r="USV1" s="52" t="e">
        <f>'Project Information'!#REF!</f>
        <v>#REF!</v>
      </c>
      <c r="USW1" s="52" t="e">
        <f>'Project Information'!#REF!</f>
        <v>#REF!</v>
      </c>
      <c r="USX1" s="52" t="e">
        <f>'Project Information'!#REF!</f>
        <v>#REF!</v>
      </c>
      <c r="USY1" s="52" t="e">
        <f>'Project Information'!#REF!</f>
        <v>#REF!</v>
      </c>
      <c r="USZ1" s="52" t="e">
        <f>'Project Information'!#REF!</f>
        <v>#REF!</v>
      </c>
      <c r="UTA1" s="52" t="e">
        <f>'Project Information'!#REF!</f>
        <v>#REF!</v>
      </c>
      <c r="UTB1" s="52" t="e">
        <f>'Project Information'!#REF!</f>
        <v>#REF!</v>
      </c>
      <c r="UTC1" s="52" t="e">
        <f>'Project Information'!#REF!</f>
        <v>#REF!</v>
      </c>
      <c r="UTD1" s="52" t="e">
        <f>'Project Information'!#REF!</f>
        <v>#REF!</v>
      </c>
      <c r="UTE1" s="52" t="e">
        <f>'Project Information'!#REF!</f>
        <v>#REF!</v>
      </c>
      <c r="UTF1" s="52" t="e">
        <f>'Project Information'!#REF!</f>
        <v>#REF!</v>
      </c>
      <c r="UTG1" s="52" t="e">
        <f>'Project Information'!#REF!</f>
        <v>#REF!</v>
      </c>
      <c r="UTH1" s="52" t="e">
        <f>'Project Information'!#REF!</f>
        <v>#REF!</v>
      </c>
      <c r="UTI1" s="52" t="e">
        <f>'Project Information'!#REF!</f>
        <v>#REF!</v>
      </c>
      <c r="UTJ1" s="52" t="e">
        <f>'Project Information'!#REF!</f>
        <v>#REF!</v>
      </c>
      <c r="UTK1" s="52" t="e">
        <f>'Project Information'!#REF!</f>
        <v>#REF!</v>
      </c>
      <c r="UTL1" s="52" t="e">
        <f>'Project Information'!#REF!</f>
        <v>#REF!</v>
      </c>
      <c r="UTM1" s="52" t="e">
        <f>'Project Information'!#REF!</f>
        <v>#REF!</v>
      </c>
      <c r="UTN1" s="52" t="e">
        <f>'Project Information'!#REF!</f>
        <v>#REF!</v>
      </c>
      <c r="UTO1" s="52" t="e">
        <f>'Project Information'!#REF!</f>
        <v>#REF!</v>
      </c>
      <c r="UTP1" s="52" t="e">
        <f>'Project Information'!#REF!</f>
        <v>#REF!</v>
      </c>
      <c r="UTQ1" s="52" t="e">
        <f>'Project Information'!#REF!</f>
        <v>#REF!</v>
      </c>
      <c r="UTR1" s="52" t="e">
        <f>'Project Information'!#REF!</f>
        <v>#REF!</v>
      </c>
      <c r="UTS1" s="52" t="e">
        <f>'Project Information'!#REF!</f>
        <v>#REF!</v>
      </c>
      <c r="UTT1" s="52" t="e">
        <f>'Project Information'!#REF!</f>
        <v>#REF!</v>
      </c>
      <c r="UTU1" s="52" t="e">
        <f>'Project Information'!#REF!</f>
        <v>#REF!</v>
      </c>
      <c r="UTV1" s="52" t="e">
        <f>'Project Information'!#REF!</f>
        <v>#REF!</v>
      </c>
      <c r="UTW1" s="52" t="e">
        <f>'Project Information'!#REF!</f>
        <v>#REF!</v>
      </c>
      <c r="UTX1" s="52" t="e">
        <f>'Project Information'!#REF!</f>
        <v>#REF!</v>
      </c>
      <c r="UTY1" s="52" t="e">
        <f>'Project Information'!#REF!</f>
        <v>#REF!</v>
      </c>
      <c r="UTZ1" s="52" t="e">
        <f>'Project Information'!#REF!</f>
        <v>#REF!</v>
      </c>
      <c r="UUA1" s="52" t="e">
        <f>'Project Information'!#REF!</f>
        <v>#REF!</v>
      </c>
      <c r="UUB1" s="52" t="e">
        <f>'Project Information'!#REF!</f>
        <v>#REF!</v>
      </c>
      <c r="UUC1" s="52" t="e">
        <f>'Project Information'!#REF!</f>
        <v>#REF!</v>
      </c>
      <c r="UUD1" s="52" t="e">
        <f>'Project Information'!#REF!</f>
        <v>#REF!</v>
      </c>
      <c r="UUE1" s="52" t="e">
        <f>'Project Information'!#REF!</f>
        <v>#REF!</v>
      </c>
      <c r="UUF1" s="52" t="e">
        <f>'Project Information'!#REF!</f>
        <v>#REF!</v>
      </c>
      <c r="UUG1" s="52" t="e">
        <f>'Project Information'!#REF!</f>
        <v>#REF!</v>
      </c>
      <c r="UUH1" s="52" t="e">
        <f>'Project Information'!#REF!</f>
        <v>#REF!</v>
      </c>
      <c r="UUI1" s="52" t="e">
        <f>'Project Information'!#REF!</f>
        <v>#REF!</v>
      </c>
      <c r="UUJ1" s="52" t="e">
        <f>'Project Information'!#REF!</f>
        <v>#REF!</v>
      </c>
      <c r="UUK1" s="52" t="e">
        <f>'Project Information'!#REF!</f>
        <v>#REF!</v>
      </c>
      <c r="UUL1" s="52" t="e">
        <f>'Project Information'!#REF!</f>
        <v>#REF!</v>
      </c>
      <c r="UUM1" s="52" t="e">
        <f>'Project Information'!#REF!</f>
        <v>#REF!</v>
      </c>
      <c r="UUN1" s="52" t="e">
        <f>'Project Information'!#REF!</f>
        <v>#REF!</v>
      </c>
      <c r="UUO1" s="52" t="e">
        <f>'Project Information'!#REF!</f>
        <v>#REF!</v>
      </c>
      <c r="UUP1" s="52" t="e">
        <f>'Project Information'!#REF!</f>
        <v>#REF!</v>
      </c>
      <c r="UUQ1" s="52" t="e">
        <f>'Project Information'!#REF!</f>
        <v>#REF!</v>
      </c>
      <c r="UUR1" s="52" t="e">
        <f>'Project Information'!#REF!</f>
        <v>#REF!</v>
      </c>
      <c r="UUS1" s="52" t="e">
        <f>'Project Information'!#REF!</f>
        <v>#REF!</v>
      </c>
      <c r="UUT1" s="52" t="e">
        <f>'Project Information'!#REF!</f>
        <v>#REF!</v>
      </c>
      <c r="UUU1" s="52" t="e">
        <f>'Project Information'!#REF!</f>
        <v>#REF!</v>
      </c>
      <c r="UUV1" s="52" t="e">
        <f>'Project Information'!#REF!</f>
        <v>#REF!</v>
      </c>
      <c r="UUW1" s="52" t="e">
        <f>'Project Information'!#REF!</f>
        <v>#REF!</v>
      </c>
      <c r="UUX1" s="52" t="e">
        <f>'Project Information'!#REF!</f>
        <v>#REF!</v>
      </c>
      <c r="UUY1" s="52" t="e">
        <f>'Project Information'!#REF!</f>
        <v>#REF!</v>
      </c>
      <c r="UUZ1" s="52" t="e">
        <f>'Project Information'!#REF!</f>
        <v>#REF!</v>
      </c>
      <c r="UVA1" s="52" t="e">
        <f>'Project Information'!#REF!</f>
        <v>#REF!</v>
      </c>
      <c r="UVB1" s="52" t="e">
        <f>'Project Information'!#REF!</f>
        <v>#REF!</v>
      </c>
      <c r="UVC1" s="52" t="e">
        <f>'Project Information'!#REF!</f>
        <v>#REF!</v>
      </c>
      <c r="UVD1" s="52" t="e">
        <f>'Project Information'!#REF!</f>
        <v>#REF!</v>
      </c>
      <c r="UVE1" s="52" t="e">
        <f>'Project Information'!#REF!</f>
        <v>#REF!</v>
      </c>
      <c r="UVF1" s="52" t="e">
        <f>'Project Information'!#REF!</f>
        <v>#REF!</v>
      </c>
      <c r="UVG1" s="52" t="e">
        <f>'Project Information'!#REF!</f>
        <v>#REF!</v>
      </c>
      <c r="UVH1" s="52" t="e">
        <f>'Project Information'!#REF!</f>
        <v>#REF!</v>
      </c>
      <c r="UVI1" s="52" t="e">
        <f>'Project Information'!#REF!</f>
        <v>#REF!</v>
      </c>
      <c r="UVJ1" s="52" t="e">
        <f>'Project Information'!#REF!</f>
        <v>#REF!</v>
      </c>
      <c r="UVK1" s="52" t="e">
        <f>'Project Information'!#REF!</f>
        <v>#REF!</v>
      </c>
      <c r="UVL1" s="52" t="e">
        <f>'Project Information'!#REF!</f>
        <v>#REF!</v>
      </c>
      <c r="UVM1" s="52" t="e">
        <f>'Project Information'!#REF!</f>
        <v>#REF!</v>
      </c>
      <c r="UVN1" s="52" t="e">
        <f>'Project Information'!#REF!</f>
        <v>#REF!</v>
      </c>
      <c r="UVO1" s="52" t="e">
        <f>'Project Information'!#REF!</f>
        <v>#REF!</v>
      </c>
      <c r="UVP1" s="52" t="e">
        <f>'Project Information'!#REF!</f>
        <v>#REF!</v>
      </c>
      <c r="UVQ1" s="52" t="e">
        <f>'Project Information'!#REF!</f>
        <v>#REF!</v>
      </c>
      <c r="UVR1" s="52" t="e">
        <f>'Project Information'!#REF!</f>
        <v>#REF!</v>
      </c>
      <c r="UVS1" s="52" t="e">
        <f>'Project Information'!#REF!</f>
        <v>#REF!</v>
      </c>
      <c r="UVT1" s="52" t="e">
        <f>'Project Information'!#REF!</f>
        <v>#REF!</v>
      </c>
      <c r="UVU1" s="52" t="e">
        <f>'Project Information'!#REF!</f>
        <v>#REF!</v>
      </c>
      <c r="UVV1" s="52" t="e">
        <f>'Project Information'!#REF!</f>
        <v>#REF!</v>
      </c>
      <c r="UVW1" s="52" t="e">
        <f>'Project Information'!#REF!</f>
        <v>#REF!</v>
      </c>
      <c r="UVX1" s="52" t="e">
        <f>'Project Information'!#REF!</f>
        <v>#REF!</v>
      </c>
      <c r="UVY1" s="52" t="e">
        <f>'Project Information'!#REF!</f>
        <v>#REF!</v>
      </c>
      <c r="UVZ1" s="52" t="e">
        <f>'Project Information'!#REF!</f>
        <v>#REF!</v>
      </c>
      <c r="UWA1" s="52" t="e">
        <f>'Project Information'!#REF!</f>
        <v>#REF!</v>
      </c>
      <c r="UWB1" s="52" t="e">
        <f>'Project Information'!#REF!</f>
        <v>#REF!</v>
      </c>
      <c r="UWC1" s="52" t="e">
        <f>'Project Information'!#REF!</f>
        <v>#REF!</v>
      </c>
      <c r="UWD1" s="52" t="e">
        <f>'Project Information'!#REF!</f>
        <v>#REF!</v>
      </c>
      <c r="UWE1" s="52" t="e">
        <f>'Project Information'!#REF!</f>
        <v>#REF!</v>
      </c>
      <c r="UWF1" s="52" t="e">
        <f>'Project Information'!#REF!</f>
        <v>#REF!</v>
      </c>
      <c r="UWG1" s="52" t="e">
        <f>'Project Information'!#REF!</f>
        <v>#REF!</v>
      </c>
      <c r="UWH1" s="52" t="e">
        <f>'Project Information'!#REF!</f>
        <v>#REF!</v>
      </c>
      <c r="UWI1" s="52" t="e">
        <f>'Project Information'!#REF!</f>
        <v>#REF!</v>
      </c>
      <c r="UWJ1" s="52" t="e">
        <f>'Project Information'!#REF!</f>
        <v>#REF!</v>
      </c>
      <c r="UWK1" s="52" t="e">
        <f>'Project Information'!#REF!</f>
        <v>#REF!</v>
      </c>
      <c r="UWL1" s="52" t="e">
        <f>'Project Information'!#REF!</f>
        <v>#REF!</v>
      </c>
      <c r="UWM1" s="52" t="e">
        <f>'Project Information'!#REF!</f>
        <v>#REF!</v>
      </c>
      <c r="UWN1" s="52" t="e">
        <f>'Project Information'!#REF!</f>
        <v>#REF!</v>
      </c>
      <c r="UWO1" s="52" t="e">
        <f>'Project Information'!#REF!</f>
        <v>#REF!</v>
      </c>
      <c r="UWP1" s="52" t="e">
        <f>'Project Information'!#REF!</f>
        <v>#REF!</v>
      </c>
      <c r="UWQ1" s="52" t="e">
        <f>'Project Information'!#REF!</f>
        <v>#REF!</v>
      </c>
      <c r="UWR1" s="52" t="e">
        <f>'Project Information'!#REF!</f>
        <v>#REF!</v>
      </c>
      <c r="UWS1" s="52" t="e">
        <f>'Project Information'!#REF!</f>
        <v>#REF!</v>
      </c>
      <c r="UWT1" s="52" t="e">
        <f>'Project Information'!#REF!</f>
        <v>#REF!</v>
      </c>
      <c r="UWU1" s="52" t="e">
        <f>'Project Information'!#REF!</f>
        <v>#REF!</v>
      </c>
      <c r="UWV1" s="52" t="e">
        <f>'Project Information'!#REF!</f>
        <v>#REF!</v>
      </c>
      <c r="UWW1" s="52" t="e">
        <f>'Project Information'!#REF!</f>
        <v>#REF!</v>
      </c>
      <c r="UWX1" s="52" t="e">
        <f>'Project Information'!#REF!</f>
        <v>#REF!</v>
      </c>
      <c r="UWY1" s="52" t="e">
        <f>'Project Information'!#REF!</f>
        <v>#REF!</v>
      </c>
      <c r="UWZ1" s="52" t="e">
        <f>'Project Information'!#REF!</f>
        <v>#REF!</v>
      </c>
      <c r="UXA1" s="52" t="e">
        <f>'Project Information'!#REF!</f>
        <v>#REF!</v>
      </c>
      <c r="UXB1" s="52" t="e">
        <f>'Project Information'!#REF!</f>
        <v>#REF!</v>
      </c>
      <c r="UXC1" s="52" t="e">
        <f>'Project Information'!#REF!</f>
        <v>#REF!</v>
      </c>
      <c r="UXD1" s="52" t="e">
        <f>'Project Information'!#REF!</f>
        <v>#REF!</v>
      </c>
      <c r="UXE1" s="52" t="e">
        <f>'Project Information'!#REF!</f>
        <v>#REF!</v>
      </c>
      <c r="UXF1" s="52" t="e">
        <f>'Project Information'!#REF!</f>
        <v>#REF!</v>
      </c>
      <c r="UXG1" s="52" t="e">
        <f>'Project Information'!#REF!</f>
        <v>#REF!</v>
      </c>
      <c r="UXH1" s="52" t="e">
        <f>'Project Information'!#REF!</f>
        <v>#REF!</v>
      </c>
      <c r="UXI1" s="52" t="e">
        <f>'Project Information'!#REF!</f>
        <v>#REF!</v>
      </c>
      <c r="UXJ1" s="52" t="e">
        <f>'Project Information'!#REF!</f>
        <v>#REF!</v>
      </c>
      <c r="UXK1" s="52" t="e">
        <f>'Project Information'!#REF!</f>
        <v>#REF!</v>
      </c>
      <c r="UXL1" s="52" t="e">
        <f>'Project Information'!#REF!</f>
        <v>#REF!</v>
      </c>
      <c r="UXM1" s="52" t="e">
        <f>'Project Information'!#REF!</f>
        <v>#REF!</v>
      </c>
      <c r="UXN1" s="52" t="e">
        <f>'Project Information'!#REF!</f>
        <v>#REF!</v>
      </c>
      <c r="UXO1" s="52" t="e">
        <f>'Project Information'!#REF!</f>
        <v>#REF!</v>
      </c>
      <c r="UXP1" s="52" t="e">
        <f>'Project Information'!#REF!</f>
        <v>#REF!</v>
      </c>
      <c r="UXQ1" s="52" t="e">
        <f>'Project Information'!#REF!</f>
        <v>#REF!</v>
      </c>
      <c r="UXR1" s="52" t="e">
        <f>'Project Information'!#REF!</f>
        <v>#REF!</v>
      </c>
      <c r="UXS1" s="52" t="e">
        <f>'Project Information'!#REF!</f>
        <v>#REF!</v>
      </c>
      <c r="UXT1" s="52" t="e">
        <f>'Project Information'!#REF!</f>
        <v>#REF!</v>
      </c>
      <c r="UXU1" s="52" t="e">
        <f>'Project Information'!#REF!</f>
        <v>#REF!</v>
      </c>
      <c r="UXV1" s="52" t="e">
        <f>'Project Information'!#REF!</f>
        <v>#REF!</v>
      </c>
      <c r="UXW1" s="52" t="e">
        <f>'Project Information'!#REF!</f>
        <v>#REF!</v>
      </c>
      <c r="UXX1" s="52" t="e">
        <f>'Project Information'!#REF!</f>
        <v>#REF!</v>
      </c>
      <c r="UXY1" s="52" t="e">
        <f>'Project Information'!#REF!</f>
        <v>#REF!</v>
      </c>
      <c r="UXZ1" s="52" t="e">
        <f>'Project Information'!#REF!</f>
        <v>#REF!</v>
      </c>
      <c r="UYA1" s="52" t="e">
        <f>'Project Information'!#REF!</f>
        <v>#REF!</v>
      </c>
      <c r="UYB1" s="52" t="e">
        <f>'Project Information'!#REF!</f>
        <v>#REF!</v>
      </c>
      <c r="UYC1" s="52" t="e">
        <f>'Project Information'!#REF!</f>
        <v>#REF!</v>
      </c>
      <c r="UYD1" s="52" t="e">
        <f>'Project Information'!#REF!</f>
        <v>#REF!</v>
      </c>
      <c r="UYE1" s="52" t="e">
        <f>'Project Information'!#REF!</f>
        <v>#REF!</v>
      </c>
      <c r="UYF1" s="52" t="e">
        <f>'Project Information'!#REF!</f>
        <v>#REF!</v>
      </c>
      <c r="UYG1" s="52" t="e">
        <f>'Project Information'!#REF!</f>
        <v>#REF!</v>
      </c>
      <c r="UYH1" s="52" t="e">
        <f>'Project Information'!#REF!</f>
        <v>#REF!</v>
      </c>
      <c r="UYI1" s="52" t="e">
        <f>'Project Information'!#REF!</f>
        <v>#REF!</v>
      </c>
      <c r="UYJ1" s="52" t="e">
        <f>'Project Information'!#REF!</f>
        <v>#REF!</v>
      </c>
      <c r="UYK1" s="52" t="e">
        <f>'Project Information'!#REF!</f>
        <v>#REF!</v>
      </c>
      <c r="UYL1" s="52" t="e">
        <f>'Project Information'!#REF!</f>
        <v>#REF!</v>
      </c>
      <c r="UYM1" s="52" t="e">
        <f>'Project Information'!#REF!</f>
        <v>#REF!</v>
      </c>
      <c r="UYN1" s="52" t="e">
        <f>'Project Information'!#REF!</f>
        <v>#REF!</v>
      </c>
      <c r="UYO1" s="52" t="e">
        <f>'Project Information'!#REF!</f>
        <v>#REF!</v>
      </c>
      <c r="UYP1" s="52" t="e">
        <f>'Project Information'!#REF!</f>
        <v>#REF!</v>
      </c>
      <c r="UYQ1" s="52" t="e">
        <f>'Project Information'!#REF!</f>
        <v>#REF!</v>
      </c>
      <c r="UYR1" s="52" t="e">
        <f>'Project Information'!#REF!</f>
        <v>#REF!</v>
      </c>
      <c r="UYS1" s="52" t="e">
        <f>'Project Information'!#REF!</f>
        <v>#REF!</v>
      </c>
      <c r="UYT1" s="52" t="e">
        <f>'Project Information'!#REF!</f>
        <v>#REF!</v>
      </c>
      <c r="UYU1" s="52" t="e">
        <f>'Project Information'!#REF!</f>
        <v>#REF!</v>
      </c>
      <c r="UYV1" s="52" t="e">
        <f>'Project Information'!#REF!</f>
        <v>#REF!</v>
      </c>
      <c r="UYW1" s="52" t="e">
        <f>'Project Information'!#REF!</f>
        <v>#REF!</v>
      </c>
      <c r="UYX1" s="52" t="e">
        <f>'Project Information'!#REF!</f>
        <v>#REF!</v>
      </c>
      <c r="UYY1" s="52" t="e">
        <f>'Project Information'!#REF!</f>
        <v>#REF!</v>
      </c>
      <c r="UYZ1" s="52" t="e">
        <f>'Project Information'!#REF!</f>
        <v>#REF!</v>
      </c>
      <c r="UZA1" s="52" t="e">
        <f>'Project Information'!#REF!</f>
        <v>#REF!</v>
      </c>
      <c r="UZB1" s="52" t="e">
        <f>'Project Information'!#REF!</f>
        <v>#REF!</v>
      </c>
      <c r="UZC1" s="52" t="e">
        <f>'Project Information'!#REF!</f>
        <v>#REF!</v>
      </c>
      <c r="UZD1" s="52" t="e">
        <f>'Project Information'!#REF!</f>
        <v>#REF!</v>
      </c>
      <c r="UZE1" s="52" t="e">
        <f>'Project Information'!#REF!</f>
        <v>#REF!</v>
      </c>
      <c r="UZF1" s="52" t="e">
        <f>'Project Information'!#REF!</f>
        <v>#REF!</v>
      </c>
      <c r="UZG1" s="52" t="e">
        <f>'Project Information'!#REF!</f>
        <v>#REF!</v>
      </c>
      <c r="UZH1" s="52" t="e">
        <f>'Project Information'!#REF!</f>
        <v>#REF!</v>
      </c>
      <c r="UZI1" s="52" t="e">
        <f>'Project Information'!#REF!</f>
        <v>#REF!</v>
      </c>
      <c r="UZJ1" s="52" t="e">
        <f>'Project Information'!#REF!</f>
        <v>#REF!</v>
      </c>
      <c r="UZK1" s="52" t="e">
        <f>'Project Information'!#REF!</f>
        <v>#REF!</v>
      </c>
      <c r="UZL1" s="52" t="e">
        <f>'Project Information'!#REF!</f>
        <v>#REF!</v>
      </c>
      <c r="UZM1" s="52" t="e">
        <f>'Project Information'!#REF!</f>
        <v>#REF!</v>
      </c>
      <c r="UZN1" s="52" t="e">
        <f>'Project Information'!#REF!</f>
        <v>#REF!</v>
      </c>
      <c r="UZO1" s="52" t="e">
        <f>'Project Information'!#REF!</f>
        <v>#REF!</v>
      </c>
      <c r="UZP1" s="52" t="e">
        <f>'Project Information'!#REF!</f>
        <v>#REF!</v>
      </c>
      <c r="UZQ1" s="52" t="e">
        <f>'Project Information'!#REF!</f>
        <v>#REF!</v>
      </c>
      <c r="UZR1" s="52" t="e">
        <f>'Project Information'!#REF!</f>
        <v>#REF!</v>
      </c>
      <c r="UZS1" s="52" t="e">
        <f>'Project Information'!#REF!</f>
        <v>#REF!</v>
      </c>
      <c r="UZT1" s="52" t="e">
        <f>'Project Information'!#REF!</f>
        <v>#REF!</v>
      </c>
      <c r="UZU1" s="52" t="e">
        <f>'Project Information'!#REF!</f>
        <v>#REF!</v>
      </c>
      <c r="UZV1" s="52" t="e">
        <f>'Project Information'!#REF!</f>
        <v>#REF!</v>
      </c>
      <c r="UZW1" s="52" t="e">
        <f>'Project Information'!#REF!</f>
        <v>#REF!</v>
      </c>
      <c r="UZX1" s="52" t="e">
        <f>'Project Information'!#REF!</f>
        <v>#REF!</v>
      </c>
      <c r="UZY1" s="52" t="e">
        <f>'Project Information'!#REF!</f>
        <v>#REF!</v>
      </c>
      <c r="UZZ1" s="52" t="e">
        <f>'Project Information'!#REF!</f>
        <v>#REF!</v>
      </c>
      <c r="VAA1" s="52" t="e">
        <f>'Project Information'!#REF!</f>
        <v>#REF!</v>
      </c>
      <c r="VAB1" s="52" t="e">
        <f>'Project Information'!#REF!</f>
        <v>#REF!</v>
      </c>
      <c r="VAC1" s="52" t="e">
        <f>'Project Information'!#REF!</f>
        <v>#REF!</v>
      </c>
      <c r="VAD1" s="52" t="e">
        <f>'Project Information'!#REF!</f>
        <v>#REF!</v>
      </c>
      <c r="VAE1" s="52" t="e">
        <f>'Project Information'!#REF!</f>
        <v>#REF!</v>
      </c>
      <c r="VAF1" s="52" t="e">
        <f>'Project Information'!#REF!</f>
        <v>#REF!</v>
      </c>
      <c r="VAG1" s="52" t="e">
        <f>'Project Information'!#REF!</f>
        <v>#REF!</v>
      </c>
      <c r="VAH1" s="52" t="e">
        <f>'Project Information'!#REF!</f>
        <v>#REF!</v>
      </c>
      <c r="VAI1" s="52" t="e">
        <f>'Project Information'!#REF!</f>
        <v>#REF!</v>
      </c>
      <c r="VAJ1" s="52" t="e">
        <f>'Project Information'!#REF!</f>
        <v>#REF!</v>
      </c>
      <c r="VAK1" s="52" t="e">
        <f>'Project Information'!#REF!</f>
        <v>#REF!</v>
      </c>
      <c r="VAL1" s="52" t="e">
        <f>'Project Information'!#REF!</f>
        <v>#REF!</v>
      </c>
      <c r="VAM1" s="52" t="e">
        <f>'Project Information'!#REF!</f>
        <v>#REF!</v>
      </c>
      <c r="VAN1" s="52" t="e">
        <f>'Project Information'!#REF!</f>
        <v>#REF!</v>
      </c>
      <c r="VAO1" s="52" t="e">
        <f>'Project Information'!#REF!</f>
        <v>#REF!</v>
      </c>
      <c r="VAP1" s="52" t="e">
        <f>'Project Information'!#REF!</f>
        <v>#REF!</v>
      </c>
      <c r="VAQ1" s="52" t="e">
        <f>'Project Information'!#REF!</f>
        <v>#REF!</v>
      </c>
      <c r="VAR1" s="52" t="e">
        <f>'Project Information'!#REF!</f>
        <v>#REF!</v>
      </c>
      <c r="VAS1" s="52" t="e">
        <f>'Project Information'!#REF!</f>
        <v>#REF!</v>
      </c>
      <c r="VAT1" s="52" t="e">
        <f>'Project Information'!#REF!</f>
        <v>#REF!</v>
      </c>
      <c r="VAU1" s="52" t="e">
        <f>'Project Information'!#REF!</f>
        <v>#REF!</v>
      </c>
      <c r="VAV1" s="52" t="e">
        <f>'Project Information'!#REF!</f>
        <v>#REF!</v>
      </c>
      <c r="VAW1" s="52" t="e">
        <f>'Project Information'!#REF!</f>
        <v>#REF!</v>
      </c>
      <c r="VAX1" s="52" t="e">
        <f>'Project Information'!#REF!</f>
        <v>#REF!</v>
      </c>
      <c r="VAY1" s="52" t="e">
        <f>'Project Information'!#REF!</f>
        <v>#REF!</v>
      </c>
      <c r="VAZ1" s="52" t="e">
        <f>'Project Information'!#REF!</f>
        <v>#REF!</v>
      </c>
      <c r="VBA1" s="52" t="e">
        <f>'Project Information'!#REF!</f>
        <v>#REF!</v>
      </c>
      <c r="VBB1" s="52" t="e">
        <f>'Project Information'!#REF!</f>
        <v>#REF!</v>
      </c>
      <c r="VBC1" s="52" t="e">
        <f>'Project Information'!#REF!</f>
        <v>#REF!</v>
      </c>
      <c r="VBD1" s="52" t="e">
        <f>'Project Information'!#REF!</f>
        <v>#REF!</v>
      </c>
      <c r="VBE1" s="52" t="e">
        <f>'Project Information'!#REF!</f>
        <v>#REF!</v>
      </c>
      <c r="VBF1" s="52" t="e">
        <f>'Project Information'!#REF!</f>
        <v>#REF!</v>
      </c>
      <c r="VBG1" s="52" t="e">
        <f>'Project Information'!#REF!</f>
        <v>#REF!</v>
      </c>
      <c r="VBH1" s="52" t="e">
        <f>'Project Information'!#REF!</f>
        <v>#REF!</v>
      </c>
      <c r="VBI1" s="52" t="e">
        <f>'Project Information'!#REF!</f>
        <v>#REF!</v>
      </c>
      <c r="VBJ1" s="52" t="e">
        <f>'Project Information'!#REF!</f>
        <v>#REF!</v>
      </c>
      <c r="VBK1" s="52" t="e">
        <f>'Project Information'!#REF!</f>
        <v>#REF!</v>
      </c>
      <c r="VBL1" s="52" t="e">
        <f>'Project Information'!#REF!</f>
        <v>#REF!</v>
      </c>
      <c r="VBM1" s="52" t="e">
        <f>'Project Information'!#REF!</f>
        <v>#REF!</v>
      </c>
      <c r="VBN1" s="52" t="e">
        <f>'Project Information'!#REF!</f>
        <v>#REF!</v>
      </c>
      <c r="VBO1" s="52" t="e">
        <f>'Project Information'!#REF!</f>
        <v>#REF!</v>
      </c>
      <c r="VBP1" s="52" t="e">
        <f>'Project Information'!#REF!</f>
        <v>#REF!</v>
      </c>
      <c r="VBQ1" s="52" t="e">
        <f>'Project Information'!#REF!</f>
        <v>#REF!</v>
      </c>
      <c r="VBR1" s="52" t="e">
        <f>'Project Information'!#REF!</f>
        <v>#REF!</v>
      </c>
      <c r="VBS1" s="52" t="e">
        <f>'Project Information'!#REF!</f>
        <v>#REF!</v>
      </c>
      <c r="VBT1" s="52" t="e">
        <f>'Project Information'!#REF!</f>
        <v>#REF!</v>
      </c>
      <c r="VBU1" s="52" t="e">
        <f>'Project Information'!#REF!</f>
        <v>#REF!</v>
      </c>
      <c r="VBV1" s="52" t="e">
        <f>'Project Information'!#REF!</f>
        <v>#REF!</v>
      </c>
      <c r="VBW1" s="52" t="e">
        <f>'Project Information'!#REF!</f>
        <v>#REF!</v>
      </c>
      <c r="VBX1" s="52" t="e">
        <f>'Project Information'!#REF!</f>
        <v>#REF!</v>
      </c>
      <c r="VBY1" s="52" t="e">
        <f>'Project Information'!#REF!</f>
        <v>#REF!</v>
      </c>
      <c r="VBZ1" s="52" t="e">
        <f>'Project Information'!#REF!</f>
        <v>#REF!</v>
      </c>
      <c r="VCA1" s="52" t="e">
        <f>'Project Information'!#REF!</f>
        <v>#REF!</v>
      </c>
      <c r="VCB1" s="52" t="e">
        <f>'Project Information'!#REF!</f>
        <v>#REF!</v>
      </c>
      <c r="VCC1" s="52" t="e">
        <f>'Project Information'!#REF!</f>
        <v>#REF!</v>
      </c>
      <c r="VCD1" s="52" t="e">
        <f>'Project Information'!#REF!</f>
        <v>#REF!</v>
      </c>
      <c r="VCE1" s="52" t="e">
        <f>'Project Information'!#REF!</f>
        <v>#REF!</v>
      </c>
      <c r="VCF1" s="52" t="e">
        <f>'Project Information'!#REF!</f>
        <v>#REF!</v>
      </c>
      <c r="VCG1" s="52" t="e">
        <f>'Project Information'!#REF!</f>
        <v>#REF!</v>
      </c>
      <c r="VCH1" s="52" t="e">
        <f>'Project Information'!#REF!</f>
        <v>#REF!</v>
      </c>
      <c r="VCI1" s="52" t="e">
        <f>'Project Information'!#REF!</f>
        <v>#REF!</v>
      </c>
      <c r="VCJ1" s="52" t="e">
        <f>'Project Information'!#REF!</f>
        <v>#REF!</v>
      </c>
      <c r="VCK1" s="52" t="e">
        <f>'Project Information'!#REF!</f>
        <v>#REF!</v>
      </c>
      <c r="VCL1" s="52" t="e">
        <f>'Project Information'!#REF!</f>
        <v>#REF!</v>
      </c>
      <c r="VCM1" s="52" t="e">
        <f>'Project Information'!#REF!</f>
        <v>#REF!</v>
      </c>
      <c r="VCN1" s="52" t="e">
        <f>'Project Information'!#REF!</f>
        <v>#REF!</v>
      </c>
      <c r="VCO1" s="52" t="e">
        <f>'Project Information'!#REF!</f>
        <v>#REF!</v>
      </c>
      <c r="VCP1" s="52" t="e">
        <f>'Project Information'!#REF!</f>
        <v>#REF!</v>
      </c>
      <c r="VCQ1" s="52" t="e">
        <f>'Project Information'!#REF!</f>
        <v>#REF!</v>
      </c>
      <c r="VCR1" s="52" t="e">
        <f>'Project Information'!#REF!</f>
        <v>#REF!</v>
      </c>
      <c r="VCS1" s="52" t="e">
        <f>'Project Information'!#REF!</f>
        <v>#REF!</v>
      </c>
      <c r="VCT1" s="52" t="e">
        <f>'Project Information'!#REF!</f>
        <v>#REF!</v>
      </c>
      <c r="VCU1" s="52" t="e">
        <f>'Project Information'!#REF!</f>
        <v>#REF!</v>
      </c>
      <c r="VCV1" s="52" t="e">
        <f>'Project Information'!#REF!</f>
        <v>#REF!</v>
      </c>
      <c r="VCW1" s="52" t="e">
        <f>'Project Information'!#REF!</f>
        <v>#REF!</v>
      </c>
      <c r="VCX1" s="52" t="e">
        <f>'Project Information'!#REF!</f>
        <v>#REF!</v>
      </c>
      <c r="VCY1" s="52" t="e">
        <f>'Project Information'!#REF!</f>
        <v>#REF!</v>
      </c>
      <c r="VCZ1" s="52" t="e">
        <f>'Project Information'!#REF!</f>
        <v>#REF!</v>
      </c>
      <c r="VDA1" s="52" t="e">
        <f>'Project Information'!#REF!</f>
        <v>#REF!</v>
      </c>
      <c r="VDB1" s="52" t="e">
        <f>'Project Information'!#REF!</f>
        <v>#REF!</v>
      </c>
      <c r="VDC1" s="52" t="e">
        <f>'Project Information'!#REF!</f>
        <v>#REF!</v>
      </c>
      <c r="VDD1" s="52" t="e">
        <f>'Project Information'!#REF!</f>
        <v>#REF!</v>
      </c>
      <c r="VDE1" s="52" t="e">
        <f>'Project Information'!#REF!</f>
        <v>#REF!</v>
      </c>
      <c r="VDF1" s="52" t="e">
        <f>'Project Information'!#REF!</f>
        <v>#REF!</v>
      </c>
      <c r="VDG1" s="52" t="e">
        <f>'Project Information'!#REF!</f>
        <v>#REF!</v>
      </c>
      <c r="VDH1" s="52" t="e">
        <f>'Project Information'!#REF!</f>
        <v>#REF!</v>
      </c>
      <c r="VDI1" s="52" t="e">
        <f>'Project Information'!#REF!</f>
        <v>#REF!</v>
      </c>
      <c r="VDJ1" s="52" t="e">
        <f>'Project Information'!#REF!</f>
        <v>#REF!</v>
      </c>
      <c r="VDK1" s="52" t="e">
        <f>'Project Information'!#REF!</f>
        <v>#REF!</v>
      </c>
      <c r="VDL1" s="52" t="e">
        <f>'Project Information'!#REF!</f>
        <v>#REF!</v>
      </c>
      <c r="VDM1" s="52" t="e">
        <f>'Project Information'!#REF!</f>
        <v>#REF!</v>
      </c>
      <c r="VDN1" s="52" t="e">
        <f>'Project Information'!#REF!</f>
        <v>#REF!</v>
      </c>
      <c r="VDO1" s="52" t="e">
        <f>'Project Information'!#REF!</f>
        <v>#REF!</v>
      </c>
      <c r="VDP1" s="52" t="e">
        <f>'Project Information'!#REF!</f>
        <v>#REF!</v>
      </c>
      <c r="VDQ1" s="52" t="e">
        <f>'Project Information'!#REF!</f>
        <v>#REF!</v>
      </c>
      <c r="VDR1" s="52" t="e">
        <f>'Project Information'!#REF!</f>
        <v>#REF!</v>
      </c>
      <c r="VDS1" s="52" t="e">
        <f>'Project Information'!#REF!</f>
        <v>#REF!</v>
      </c>
      <c r="VDT1" s="52" t="e">
        <f>'Project Information'!#REF!</f>
        <v>#REF!</v>
      </c>
      <c r="VDU1" s="52" t="e">
        <f>'Project Information'!#REF!</f>
        <v>#REF!</v>
      </c>
      <c r="VDV1" s="52" t="e">
        <f>'Project Information'!#REF!</f>
        <v>#REF!</v>
      </c>
      <c r="VDW1" s="52" t="e">
        <f>'Project Information'!#REF!</f>
        <v>#REF!</v>
      </c>
      <c r="VDX1" s="52" t="e">
        <f>'Project Information'!#REF!</f>
        <v>#REF!</v>
      </c>
      <c r="VDY1" s="52" t="e">
        <f>'Project Information'!#REF!</f>
        <v>#REF!</v>
      </c>
      <c r="VDZ1" s="52" t="e">
        <f>'Project Information'!#REF!</f>
        <v>#REF!</v>
      </c>
      <c r="VEA1" s="52" t="e">
        <f>'Project Information'!#REF!</f>
        <v>#REF!</v>
      </c>
      <c r="VEB1" s="52" t="e">
        <f>'Project Information'!#REF!</f>
        <v>#REF!</v>
      </c>
      <c r="VEC1" s="52" t="e">
        <f>'Project Information'!#REF!</f>
        <v>#REF!</v>
      </c>
      <c r="VED1" s="52" t="e">
        <f>'Project Information'!#REF!</f>
        <v>#REF!</v>
      </c>
      <c r="VEE1" s="52" t="e">
        <f>'Project Information'!#REF!</f>
        <v>#REF!</v>
      </c>
      <c r="VEF1" s="52" t="e">
        <f>'Project Information'!#REF!</f>
        <v>#REF!</v>
      </c>
      <c r="VEG1" s="52" t="e">
        <f>'Project Information'!#REF!</f>
        <v>#REF!</v>
      </c>
      <c r="VEH1" s="52" t="e">
        <f>'Project Information'!#REF!</f>
        <v>#REF!</v>
      </c>
      <c r="VEI1" s="52" t="e">
        <f>'Project Information'!#REF!</f>
        <v>#REF!</v>
      </c>
      <c r="VEJ1" s="52" t="e">
        <f>'Project Information'!#REF!</f>
        <v>#REF!</v>
      </c>
      <c r="VEK1" s="52" t="e">
        <f>'Project Information'!#REF!</f>
        <v>#REF!</v>
      </c>
      <c r="VEL1" s="52" t="e">
        <f>'Project Information'!#REF!</f>
        <v>#REF!</v>
      </c>
      <c r="VEM1" s="52" t="e">
        <f>'Project Information'!#REF!</f>
        <v>#REF!</v>
      </c>
      <c r="VEN1" s="52" t="e">
        <f>'Project Information'!#REF!</f>
        <v>#REF!</v>
      </c>
      <c r="VEO1" s="52" t="e">
        <f>'Project Information'!#REF!</f>
        <v>#REF!</v>
      </c>
      <c r="VEP1" s="52" t="e">
        <f>'Project Information'!#REF!</f>
        <v>#REF!</v>
      </c>
      <c r="VEQ1" s="52" t="e">
        <f>'Project Information'!#REF!</f>
        <v>#REF!</v>
      </c>
      <c r="VER1" s="52" t="e">
        <f>'Project Information'!#REF!</f>
        <v>#REF!</v>
      </c>
      <c r="VES1" s="52" t="e">
        <f>'Project Information'!#REF!</f>
        <v>#REF!</v>
      </c>
      <c r="VET1" s="52" t="e">
        <f>'Project Information'!#REF!</f>
        <v>#REF!</v>
      </c>
      <c r="VEU1" s="52" t="e">
        <f>'Project Information'!#REF!</f>
        <v>#REF!</v>
      </c>
      <c r="VEV1" s="52" t="e">
        <f>'Project Information'!#REF!</f>
        <v>#REF!</v>
      </c>
      <c r="VEW1" s="52" t="e">
        <f>'Project Information'!#REF!</f>
        <v>#REF!</v>
      </c>
      <c r="VEX1" s="52" t="e">
        <f>'Project Information'!#REF!</f>
        <v>#REF!</v>
      </c>
      <c r="VEY1" s="52" t="e">
        <f>'Project Information'!#REF!</f>
        <v>#REF!</v>
      </c>
      <c r="VEZ1" s="52" t="e">
        <f>'Project Information'!#REF!</f>
        <v>#REF!</v>
      </c>
      <c r="VFA1" s="52" t="e">
        <f>'Project Information'!#REF!</f>
        <v>#REF!</v>
      </c>
      <c r="VFB1" s="52" t="e">
        <f>'Project Information'!#REF!</f>
        <v>#REF!</v>
      </c>
      <c r="VFC1" s="52" t="e">
        <f>'Project Information'!#REF!</f>
        <v>#REF!</v>
      </c>
      <c r="VFD1" s="52" t="e">
        <f>'Project Information'!#REF!</f>
        <v>#REF!</v>
      </c>
      <c r="VFE1" s="52" t="e">
        <f>'Project Information'!#REF!</f>
        <v>#REF!</v>
      </c>
      <c r="VFF1" s="52" t="e">
        <f>'Project Information'!#REF!</f>
        <v>#REF!</v>
      </c>
      <c r="VFG1" s="52" t="e">
        <f>'Project Information'!#REF!</f>
        <v>#REF!</v>
      </c>
      <c r="VFH1" s="52" t="e">
        <f>'Project Information'!#REF!</f>
        <v>#REF!</v>
      </c>
      <c r="VFI1" s="52" t="e">
        <f>'Project Information'!#REF!</f>
        <v>#REF!</v>
      </c>
      <c r="VFJ1" s="52" t="e">
        <f>'Project Information'!#REF!</f>
        <v>#REF!</v>
      </c>
      <c r="VFK1" s="52" t="e">
        <f>'Project Information'!#REF!</f>
        <v>#REF!</v>
      </c>
      <c r="VFL1" s="52" t="e">
        <f>'Project Information'!#REF!</f>
        <v>#REF!</v>
      </c>
      <c r="VFM1" s="52" t="e">
        <f>'Project Information'!#REF!</f>
        <v>#REF!</v>
      </c>
      <c r="VFN1" s="52" t="e">
        <f>'Project Information'!#REF!</f>
        <v>#REF!</v>
      </c>
      <c r="VFO1" s="52" t="e">
        <f>'Project Information'!#REF!</f>
        <v>#REF!</v>
      </c>
      <c r="VFP1" s="52" t="e">
        <f>'Project Information'!#REF!</f>
        <v>#REF!</v>
      </c>
      <c r="VFQ1" s="52" t="e">
        <f>'Project Information'!#REF!</f>
        <v>#REF!</v>
      </c>
      <c r="VFR1" s="52" t="e">
        <f>'Project Information'!#REF!</f>
        <v>#REF!</v>
      </c>
      <c r="VFS1" s="52" t="e">
        <f>'Project Information'!#REF!</f>
        <v>#REF!</v>
      </c>
      <c r="VFT1" s="52" t="e">
        <f>'Project Information'!#REF!</f>
        <v>#REF!</v>
      </c>
      <c r="VFU1" s="52" t="e">
        <f>'Project Information'!#REF!</f>
        <v>#REF!</v>
      </c>
      <c r="VFV1" s="52" t="e">
        <f>'Project Information'!#REF!</f>
        <v>#REF!</v>
      </c>
      <c r="VFW1" s="52" t="e">
        <f>'Project Information'!#REF!</f>
        <v>#REF!</v>
      </c>
      <c r="VFX1" s="52" t="e">
        <f>'Project Information'!#REF!</f>
        <v>#REF!</v>
      </c>
      <c r="VFY1" s="52" t="e">
        <f>'Project Information'!#REF!</f>
        <v>#REF!</v>
      </c>
      <c r="VFZ1" s="52" t="e">
        <f>'Project Information'!#REF!</f>
        <v>#REF!</v>
      </c>
      <c r="VGA1" s="52" t="e">
        <f>'Project Information'!#REF!</f>
        <v>#REF!</v>
      </c>
      <c r="VGB1" s="52" t="e">
        <f>'Project Information'!#REF!</f>
        <v>#REF!</v>
      </c>
      <c r="VGC1" s="52" t="e">
        <f>'Project Information'!#REF!</f>
        <v>#REF!</v>
      </c>
      <c r="VGD1" s="52" t="e">
        <f>'Project Information'!#REF!</f>
        <v>#REF!</v>
      </c>
      <c r="VGE1" s="52" t="e">
        <f>'Project Information'!#REF!</f>
        <v>#REF!</v>
      </c>
      <c r="VGF1" s="52" t="e">
        <f>'Project Information'!#REF!</f>
        <v>#REF!</v>
      </c>
      <c r="VGG1" s="52" t="e">
        <f>'Project Information'!#REF!</f>
        <v>#REF!</v>
      </c>
      <c r="VGH1" s="52" t="e">
        <f>'Project Information'!#REF!</f>
        <v>#REF!</v>
      </c>
      <c r="VGI1" s="52" t="e">
        <f>'Project Information'!#REF!</f>
        <v>#REF!</v>
      </c>
      <c r="VGJ1" s="52" t="e">
        <f>'Project Information'!#REF!</f>
        <v>#REF!</v>
      </c>
      <c r="VGK1" s="52" t="e">
        <f>'Project Information'!#REF!</f>
        <v>#REF!</v>
      </c>
      <c r="VGL1" s="52" t="e">
        <f>'Project Information'!#REF!</f>
        <v>#REF!</v>
      </c>
      <c r="VGM1" s="52" t="e">
        <f>'Project Information'!#REF!</f>
        <v>#REF!</v>
      </c>
      <c r="VGN1" s="52" t="e">
        <f>'Project Information'!#REF!</f>
        <v>#REF!</v>
      </c>
      <c r="VGO1" s="52" t="e">
        <f>'Project Information'!#REF!</f>
        <v>#REF!</v>
      </c>
      <c r="VGP1" s="52" t="e">
        <f>'Project Information'!#REF!</f>
        <v>#REF!</v>
      </c>
      <c r="VGQ1" s="52" t="e">
        <f>'Project Information'!#REF!</f>
        <v>#REF!</v>
      </c>
      <c r="VGR1" s="52" t="e">
        <f>'Project Information'!#REF!</f>
        <v>#REF!</v>
      </c>
      <c r="VGS1" s="52" t="e">
        <f>'Project Information'!#REF!</f>
        <v>#REF!</v>
      </c>
      <c r="VGT1" s="52" t="e">
        <f>'Project Information'!#REF!</f>
        <v>#REF!</v>
      </c>
      <c r="VGU1" s="52" t="e">
        <f>'Project Information'!#REF!</f>
        <v>#REF!</v>
      </c>
      <c r="VGV1" s="52" t="e">
        <f>'Project Information'!#REF!</f>
        <v>#REF!</v>
      </c>
      <c r="VGW1" s="52" t="e">
        <f>'Project Information'!#REF!</f>
        <v>#REF!</v>
      </c>
      <c r="VGX1" s="52" t="e">
        <f>'Project Information'!#REF!</f>
        <v>#REF!</v>
      </c>
      <c r="VGY1" s="52" t="e">
        <f>'Project Information'!#REF!</f>
        <v>#REF!</v>
      </c>
      <c r="VGZ1" s="52" t="e">
        <f>'Project Information'!#REF!</f>
        <v>#REF!</v>
      </c>
      <c r="VHA1" s="52" t="e">
        <f>'Project Information'!#REF!</f>
        <v>#REF!</v>
      </c>
      <c r="VHB1" s="52" t="e">
        <f>'Project Information'!#REF!</f>
        <v>#REF!</v>
      </c>
      <c r="VHC1" s="52" t="e">
        <f>'Project Information'!#REF!</f>
        <v>#REF!</v>
      </c>
      <c r="VHD1" s="52" t="e">
        <f>'Project Information'!#REF!</f>
        <v>#REF!</v>
      </c>
      <c r="VHE1" s="52" t="e">
        <f>'Project Information'!#REF!</f>
        <v>#REF!</v>
      </c>
      <c r="VHF1" s="52" t="e">
        <f>'Project Information'!#REF!</f>
        <v>#REF!</v>
      </c>
      <c r="VHG1" s="52" t="e">
        <f>'Project Information'!#REF!</f>
        <v>#REF!</v>
      </c>
      <c r="VHH1" s="52" t="e">
        <f>'Project Information'!#REF!</f>
        <v>#REF!</v>
      </c>
      <c r="VHI1" s="52" t="e">
        <f>'Project Information'!#REF!</f>
        <v>#REF!</v>
      </c>
      <c r="VHJ1" s="52" t="e">
        <f>'Project Information'!#REF!</f>
        <v>#REF!</v>
      </c>
      <c r="VHK1" s="52" t="e">
        <f>'Project Information'!#REF!</f>
        <v>#REF!</v>
      </c>
      <c r="VHL1" s="52" t="e">
        <f>'Project Information'!#REF!</f>
        <v>#REF!</v>
      </c>
      <c r="VHM1" s="52" t="e">
        <f>'Project Information'!#REF!</f>
        <v>#REF!</v>
      </c>
      <c r="VHN1" s="52" t="e">
        <f>'Project Information'!#REF!</f>
        <v>#REF!</v>
      </c>
      <c r="VHO1" s="52" t="e">
        <f>'Project Information'!#REF!</f>
        <v>#REF!</v>
      </c>
      <c r="VHP1" s="52" t="e">
        <f>'Project Information'!#REF!</f>
        <v>#REF!</v>
      </c>
      <c r="VHQ1" s="52" t="e">
        <f>'Project Information'!#REF!</f>
        <v>#REF!</v>
      </c>
      <c r="VHR1" s="52" t="e">
        <f>'Project Information'!#REF!</f>
        <v>#REF!</v>
      </c>
      <c r="VHS1" s="52" t="e">
        <f>'Project Information'!#REF!</f>
        <v>#REF!</v>
      </c>
      <c r="VHT1" s="52" t="e">
        <f>'Project Information'!#REF!</f>
        <v>#REF!</v>
      </c>
      <c r="VHU1" s="52" t="e">
        <f>'Project Information'!#REF!</f>
        <v>#REF!</v>
      </c>
      <c r="VHV1" s="52" t="e">
        <f>'Project Information'!#REF!</f>
        <v>#REF!</v>
      </c>
      <c r="VHW1" s="52" t="e">
        <f>'Project Information'!#REF!</f>
        <v>#REF!</v>
      </c>
      <c r="VHX1" s="52" t="e">
        <f>'Project Information'!#REF!</f>
        <v>#REF!</v>
      </c>
      <c r="VHY1" s="52" t="e">
        <f>'Project Information'!#REF!</f>
        <v>#REF!</v>
      </c>
      <c r="VHZ1" s="52" t="e">
        <f>'Project Information'!#REF!</f>
        <v>#REF!</v>
      </c>
      <c r="VIA1" s="52" t="e">
        <f>'Project Information'!#REF!</f>
        <v>#REF!</v>
      </c>
      <c r="VIB1" s="52" t="e">
        <f>'Project Information'!#REF!</f>
        <v>#REF!</v>
      </c>
      <c r="VIC1" s="52" t="e">
        <f>'Project Information'!#REF!</f>
        <v>#REF!</v>
      </c>
      <c r="VID1" s="52" t="e">
        <f>'Project Information'!#REF!</f>
        <v>#REF!</v>
      </c>
      <c r="VIE1" s="52" t="e">
        <f>'Project Information'!#REF!</f>
        <v>#REF!</v>
      </c>
      <c r="VIF1" s="52" t="e">
        <f>'Project Information'!#REF!</f>
        <v>#REF!</v>
      </c>
      <c r="VIG1" s="52" t="e">
        <f>'Project Information'!#REF!</f>
        <v>#REF!</v>
      </c>
      <c r="VIH1" s="52" t="e">
        <f>'Project Information'!#REF!</f>
        <v>#REF!</v>
      </c>
      <c r="VII1" s="52" t="e">
        <f>'Project Information'!#REF!</f>
        <v>#REF!</v>
      </c>
      <c r="VIJ1" s="52" t="e">
        <f>'Project Information'!#REF!</f>
        <v>#REF!</v>
      </c>
      <c r="VIK1" s="52" t="e">
        <f>'Project Information'!#REF!</f>
        <v>#REF!</v>
      </c>
      <c r="VIL1" s="52" t="e">
        <f>'Project Information'!#REF!</f>
        <v>#REF!</v>
      </c>
      <c r="VIM1" s="52" t="e">
        <f>'Project Information'!#REF!</f>
        <v>#REF!</v>
      </c>
      <c r="VIN1" s="52" t="e">
        <f>'Project Information'!#REF!</f>
        <v>#REF!</v>
      </c>
      <c r="VIO1" s="52" t="e">
        <f>'Project Information'!#REF!</f>
        <v>#REF!</v>
      </c>
      <c r="VIP1" s="52" t="e">
        <f>'Project Information'!#REF!</f>
        <v>#REF!</v>
      </c>
      <c r="VIQ1" s="52" t="e">
        <f>'Project Information'!#REF!</f>
        <v>#REF!</v>
      </c>
      <c r="VIR1" s="52" t="e">
        <f>'Project Information'!#REF!</f>
        <v>#REF!</v>
      </c>
      <c r="VIS1" s="52" t="e">
        <f>'Project Information'!#REF!</f>
        <v>#REF!</v>
      </c>
      <c r="VIT1" s="52" t="e">
        <f>'Project Information'!#REF!</f>
        <v>#REF!</v>
      </c>
      <c r="VIU1" s="52" t="e">
        <f>'Project Information'!#REF!</f>
        <v>#REF!</v>
      </c>
      <c r="VIV1" s="52" t="e">
        <f>'Project Information'!#REF!</f>
        <v>#REF!</v>
      </c>
      <c r="VIW1" s="52" t="e">
        <f>'Project Information'!#REF!</f>
        <v>#REF!</v>
      </c>
      <c r="VIX1" s="52" t="e">
        <f>'Project Information'!#REF!</f>
        <v>#REF!</v>
      </c>
      <c r="VIY1" s="52" t="e">
        <f>'Project Information'!#REF!</f>
        <v>#REF!</v>
      </c>
      <c r="VIZ1" s="52" t="e">
        <f>'Project Information'!#REF!</f>
        <v>#REF!</v>
      </c>
      <c r="VJA1" s="52" t="e">
        <f>'Project Information'!#REF!</f>
        <v>#REF!</v>
      </c>
      <c r="VJB1" s="52" t="e">
        <f>'Project Information'!#REF!</f>
        <v>#REF!</v>
      </c>
      <c r="VJC1" s="52" t="e">
        <f>'Project Information'!#REF!</f>
        <v>#REF!</v>
      </c>
      <c r="VJD1" s="52" t="e">
        <f>'Project Information'!#REF!</f>
        <v>#REF!</v>
      </c>
      <c r="VJE1" s="52" t="e">
        <f>'Project Information'!#REF!</f>
        <v>#REF!</v>
      </c>
      <c r="VJF1" s="52" t="e">
        <f>'Project Information'!#REF!</f>
        <v>#REF!</v>
      </c>
      <c r="VJG1" s="52" t="e">
        <f>'Project Information'!#REF!</f>
        <v>#REF!</v>
      </c>
      <c r="VJH1" s="52" t="e">
        <f>'Project Information'!#REF!</f>
        <v>#REF!</v>
      </c>
      <c r="VJI1" s="52" t="e">
        <f>'Project Information'!#REF!</f>
        <v>#REF!</v>
      </c>
      <c r="VJJ1" s="52" t="e">
        <f>'Project Information'!#REF!</f>
        <v>#REF!</v>
      </c>
      <c r="VJK1" s="52" t="e">
        <f>'Project Information'!#REF!</f>
        <v>#REF!</v>
      </c>
      <c r="VJL1" s="52" t="e">
        <f>'Project Information'!#REF!</f>
        <v>#REF!</v>
      </c>
      <c r="VJM1" s="52" t="e">
        <f>'Project Information'!#REF!</f>
        <v>#REF!</v>
      </c>
      <c r="VJN1" s="52" t="e">
        <f>'Project Information'!#REF!</f>
        <v>#REF!</v>
      </c>
      <c r="VJO1" s="52" t="e">
        <f>'Project Information'!#REF!</f>
        <v>#REF!</v>
      </c>
      <c r="VJP1" s="52" t="e">
        <f>'Project Information'!#REF!</f>
        <v>#REF!</v>
      </c>
      <c r="VJQ1" s="52" t="e">
        <f>'Project Information'!#REF!</f>
        <v>#REF!</v>
      </c>
      <c r="VJR1" s="52" t="e">
        <f>'Project Information'!#REF!</f>
        <v>#REF!</v>
      </c>
      <c r="VJS1" s="52" t="e">
        <f>'Project Information'!#REF!</f>
        <v>#REF!</v>
      </c>
      <c r="VJT1" s="52" t="e">
        <f>'Project Information'!#REF!</f>
        <v>#REF!</v>
      </c>
      <c r="VJU1" s="52" t="e">
        <f>'Project Information'!#REF!</f>
        <v>#REF!</v>
      </c>
      <c r="VJV1" s="52" t="e">
        <f>'Project Information'!#REF!</f>
        <v>#REF!</v>
      </c>
      <c r="VJW1" s="52" t="e">
        <f>'Project Information'!#REF!</f>
        <v>#REF!</v>
      </c>
      <c r="VJX1" s="52" t="e">
        <f>'Project Information'!#REF!</f>
        <v>#REF!</v>
      </c>
      <c r="VJY1" s="52" t="e">
        <f>'Project Information'!#REF!</f>
        <v>#REF!</v>
      </c>
      <c r="VJZ1" s="52" t="e">
        <f>'Project Information'!#REF!</f>
        <v>#REF!</v>
      </c>
      <c r="VKA1" s="52" t="e">
        <f>'Project Information'!#REF!</f>
        <v>#REF!</v>
      </c>
      <c r="VKB1" s="52" t="e">
        <f>'Project Information'!#REF!</f>
        <v>#REF!</v>
      </c>
      <c r="VKC1" s="52" t="e">
        <f>'Project Information'!#REF!</f>
        <v>#REF!</v>
      </c>
      <c r="VKD1" s="52" t="e">
        <f>'Project Information'!#REF!</f>
        <v>#REF!</v>
      </c>
      <c r="VKE1" s="52" t="e">
        <f>'Project Information'!#REF!</f>
        <v>#REF!</v>
      </c>
      <c r="VKF1" s="52" t="e">
        <f>'Project Information'!#REF!</f>
        <v>#REF!</v>
      </c>
      <c r="VKG1" s="52" t="e">
        <f>'Project Information'!#REF!</f>
        <v>#REF!</v>
      </c>
      <c r="VKH1" s="52" t="e">
        <f>'Project Information'!#REF!</f>
        <v>#REF!</v>
      </c>
      <c r="VKI1" s="52" t="e">
        <f>'Project Information'!#REF!</f>
        <v>#REF!</v>
      </c>
      <c r="VKJ1" s="52" t="e">
        <f>'Project Information'!#REF!</f>
        <v>#REF!</v>
      </c>
      <c r="VKK1" s="52" t="e">
        <f>'Project Information'!#REF!</f>
        <v>#REF!</v>
      </c>
      <c r="VKL1" s="52" t="e">
        <f>'Project Information'!#REF!</f>
        <v>#REF!</v>
      </c>
      <c r="VKM1" s="52" t="e">
        <f>'Project Information'!#REF!</f>
        <v>#REF!</v>
      </c>
      <c r="VKN1" s="52" t="e">
        <f>'Project Information'!#REF!</f>
        <v>#REF!</v>
      </c>
      <c r="VKO1" s="52" t="e">
        <f>'Project Information'!#REF!</f>
        <v>#REF!</v>
      </c>
      <c r="VKP1" s="52" t="e">
        <f>'Project Information'!#REF!</f>
        <v>#REF!</v>
      </c>
      <c r="VKQ1" s="52" t="e">
        <f>'Project Information'!#REF!</f>
        <v>#REF!</v>
      </c>
      <c r="VKR1" s="52" t="e">
        <f>'Project Information'!#REF!</f>
        <v>#REF!</v>
      </c>
      <c r="VKS1" s="52" t="e">
        <f>'Project Information'!#REF!</f>
        <v>#REF!</v>
      </c>
      <c r="VKT1" s="52" t="e">
        <f>'Project Information'!#REF!</f>
        <v>#REF!</v>
      </c>
      <c r="VKU1" s="52" t="e">
        <f>'Project Information'!#REF!</f>
        <v>#REF!</v>
      </c>
      <c r="VKV1" s="52" t="e">
        <f>'Project Information'!#REF!</f>
        <v>#REF!</v>
      </c>
      <c r="VKW1" s="52" t="e">
        <f>'Project Information'!#REF!</f>
        <v>#REF!</v>
      </c>
      <c r="VKX1" s="52" t="e">
        <f>'Project Information'!#REF!</f>
        <v>#REF!</v>
      </c>
      <c r="VKY1" s="52" t="e">
        <f>'Project Information'!#REF!</f>
        <v>#REF!</v>
      </c>
      <c r="VKZ1" s="52" t="e">
        <f>'Project Information'!#REF!</f>
        <v>#REF!</v>
      </c>
      <c r="VLA1" s="52" t="e">
        <f>'Project Information'!#REF!</f>
        <v>#REF!</v>
      </c>
      <c r="VLB1" s="52" t="e">
        <f>'Project Information'!#REF!</f>
        <v>#REF!</v>
      </c>
      <c r="VLC1" s="52" t="e">
        <f>'Project Information'!#REF!</f>
        <v>#REF!</v>
      </c>
      <c r="VLD1" s="52" t="e">
        <f>'Project Information'!#REF!</f>
        <v>#REF!</v>
      </c>
      <c r="VLE1" s="52" t="e">
        <f>'Project Information'!#REF!</f>
        <v>#REF!</v>
      </c>
      <c r="VLF1" s="52" t="e">
        <f>'Project Information'!#REF!</f>
        <v>#REF!</v>
      </c>
      <c r="VLG1" s="52" t="e">
        <f>'Project Information'!#REF!</f>
        <v>#REF!</v>
      </c>
      <c r="VLH1" s="52" t="e">
        <f>'Project Information'!#REF!</f>
        <v>#REF!</v>
      </c>
      <c r="VLI1" s="52" t="e">
        <f>'Project Information'!#REF!</f>
        <v>#REF!</v>
      </c>
      <c r="VLJ1" s="52" t="e">
        <f>'Project Information'!#REF!</f>
        <v>#REF!</v>
      </c>
      <c r="VLK1" s="52" t="e">
        <f>'Project Information'!#REF!</f>
        <v>#REF!</v>
      </c>
      <c r="VLL1" s="52" t="e">
        <f>'Project Information'!#REF!</f>
        <v>#REF!</v>
      </c>
      <c r="VLM1" s="52" t="e">
        <f>'Project Information'!#REF!</f>
        <v>#REF!</v>
      </c>
      <c r="VLN1" s="52" t="e">
        <f>'Project Information'!#REF!</f>
        <v>#REF!</v>
      </c>
      <c r="VLO1" s="52" t="e">
        <f>'Project Information'!#REF!</f>
        <v>#REF!</v>
      </c>
      <c r="VLP1" s="52" t="e">
        <f>'Project Information'!#REF!</f>
        <v>#REF!</v>
      </c>
      <c r="VLQ1" s="52" t="e">
        <f>'Project Information'!#REF!</f>
        <v>#REF!</v>
      </c>
      <c r="VLR1" s="52" t="e">
        <f>'Project Information'!#REF!</f>
        <v>#REF!</v>
      </c>
      <c r="VLS1" s="52" t="e">
        <f>'Project Information'!#REF!</f>
        <v>#REF!</v>
      </c>
      <c r="VLT1" s="52" t="e">
        <f>'Project Information'!#REF!</f>
        <v>#REF!</v>
      </c>
      <c r="VLU1" s="52" t="e">
        <f>'Project Information'!#REF!</f>
        <v>#REF!</v>
      </c>
      <c r="VLV1" s="52" t="e">
        <f>'Project Information'!#REF!</f>
        <v>#REF!</v>
      </c>
      <c r="VLW1" s="52" t="e">
        <f>'Project Information'!#REF!</f>
        <v>#REF!</v>
      </c>
      <c r="VLX1" s="52" t="e">
        <f>'Project Information'!#REF!</f>
        <v>#REF!</v>
      </c>
      <c r="VLY1" s="52" t="e">
        <f>'Project Information'!#REF!</f>
        <v>#REF!</v>
      </c>
      <c r="VLZ1" s="52" t="e">
        <f>'Project Information'!#REF!</f>
        <v>#REF!</v>
      </c>
      <c r="VMA1" s="52" t="e">
        <f>'Project Information'!#REF!</f>
        <v>#REF!</v>
      </c>
      <c r="VMB1" s="52" t="e">
        <f>'Project Information'!#REF!</f>
        <v>#REF!</v>
      </c>
      <c r="VMC1" s="52" t="e">
        <f>'Project Information'!#REF!</f>
        <v>#REF!</v>
      </c>
      <c r="VMD1" s="52" t="e">
        <f>'Project Information'!#REF!</f>
        <v>#REF!</v>
      </c>
      <c r="VME1" s="52" t="e">
        <f>'Project Information'!#REF!</f>
        <v>#REF!</v>
      </c>
      <c r="VMF1" s="52" t="e">
        <f>'Project Information'!#REF!</f>
        <v>#REF!</v>
      </c>
      <c r="VMG1" s="52" t="e">
        <f>'Project Information'!#REF!</f>
        <v>#REF!</v>
      </c>
      <c r="VMH1" s="52" t="e">
        <f>'Project Information'!#REF!</f>
        <v>#REF!</v>
      </c>
      <c r="VMI1" s="52" t="e">
        <f>'Project Information'!#REF!</f>
        <v>#REF!</v>
      </c>
      <c r="VMJ1" s="52" t="e">
        <f>'Project Information'!#REF!</f>
        <v>#REF!</v>
      </c>
      <c r="VMK1" s="52" t="e">
        <f>'Project Information'!#REF!</f>
        <v>#REF!</v>
      </c>
      <c r="VML1" s="52" t="e">
        <f>'Project Information'!#REF!</f>
        <v>#REF!</v>
      </c>
      <c r="VMM1" s="52" t="e">
        <f>'Project Information'!#REF!</f>
        <v>#REF!</v>
      </c>
      <c r="VMN1" s="52" t="e">
        <f>'Project Information'!#REF!</f>
        <v>#REF!</v>
      </c>
      <c r="VMO1" s="52" t="e">
        <f>'Project Information'!#REF!</f>
        <v>#REF!</v>
      </c>
      <c r="VMP1" s="52" t="e">
        <f>'Project Information'!#REF!</f>
        <v>#REF!</v>
      </c>
      <c r="VMQ1" s="52" t="e">
        <f>'Project Information'!#REF!</f>
        <v>#REF!</v>
      </c>
      <c r="VMR1" s="52" t="e">
        <f>'Project Information'!#REF!</f>
        <v>#REF!</v>
      </c>
      <c r="VMS1" s="52" t="e">
        <f>'Project Information'!#REF!</f>
        <v>#REF!</v>
      </c>
      <c r="VMT1" s="52" t="e">
        <f>'Project Information'!#REF!</f>
        <v>#REF!</v>
      </c>
      <c r="VMU1" s="52" t="e">
        <f>'Project Information'!#REF!</f>
        <v>#REF!</v>
      </c>
      <c r="VMV1" s="52" t="e">
        <f>'Project Information'!#REF!</f>
        <v>#REF!</v>
      </c>
      <c r="VMW1" s="52" t="e">
        <f>'Project Information'!#REF!</f>
        <v>#REF!</v>
      </c>
      <c r="VMX1" s="52" t="e">
        <f>'Project Information'!#REF!</f>
        <v>#REF!</v>
      </c>
      <c r="VMY1" s="52" t="e">
        <f>'Project Information'!#REF!</f>
        <v>#REF!</v>
      </c>
      <c r="VMZ1" s="52" t="e">
        <f>'Project Information'!#REF!</f>
        <v>#REF!</v>
      </c>
      <c r="VNA1" s="52" t="e">
        <f>'Project Information'!#REF!</f>
        <v>#REF!</v>
      </c>
      <c r="VNB1" s="52" t="e">
        <f>'Project Information'!#REF!</f>
        <v>#REF!</v>
      </c>
      <c r="VNC1" s="52" t="e">
        <f>'Project Information'!#REF!</f>
        <v>#REF!</v>
      </c>
      <c r="VND1" s="52" t="e">
        <f>'Project Information'!#REF!</f>
        <v>#REF!</v>
      </c>
      <c r="VNE1" s="52" t="e">
        <f>'Project Information'!#REF!</f>
        <v>#REF!</v>
      </c>
      <c r="VNF1" s="52" t="e">
        <f>'Project Information'!#REF!</f>
        <v>#REF!</v>
      </c>
      <c r="VNG1" s="52" t="e">
        <f>'Project Information'!#REF!</f>
        <v>#REF!</v>
      </c>
      <c r="VNH1" s="52" t="e">
        <f>'Project Information'!#REF!</f>
        <v>#REF!</v>
      </c>
      <c r="VNI1" s="52" t="e">
        <f>'Project Information'!#REF!</f>
        <v>#REF!</v>
      </c>
      <c r="VNJ1" s="52" t="e">
        <f>'Project Information'!#REF!</f>
        <v>#REF!</v>
      </c>
      <c r="VNK1" s="52" t="e">
        <f>'Project Information'!#REF!</f>
        <v>#REF!</v>
      </c>
      <c r="VNL1" s="52" t="e">
        <f>'Project Information'!#REF!</f>
        <v>#REF!</v>
      </c>
      <c r="VNM1" s="52" t="e">
        <f>'Project Information'!#REF!</f>
        <v>#REF!</v>
      </c>
      <c r="VNN1" s="52" t="e">
        <f>'Project Information'!#REF!</f>
        <v>#REF!</v>
      </c>
      <c r="VNO1" s="52" t="e">
        <f>'Project Information'!#REF!</f>
        <v>#REF!</v>
      </c>
      <c r="VNP1" s="52" t="e">
        <f>'Project Information'!#REF!</f>
        <v>#REF!</v>
      </c>
      <c r="VNQ1" s="52" t="e">
        <f>'Project Information'!#REF!</f>
        <v>#REF!</v>
      </c>
      <c r="VNR1" s="52" t="e">
        <f>'Project Information'!#REF!</f>
        <v>#REF!</v>
      </c>
      <c r="VNS1" s="52" t="e">
        <f>'Project Information'!#REF!</f>
        <v>#REF!</v>
      </c>
      <c r="VNT1" s="52" t="e">
        <f>'Project Information'!#REF!</f>
        <v>#REF!</v>
      </c>
      <c r="VNU1" s="52" t="e">
        <f>'Project Information'!#REF!</f>
        <v>#REF!</v>
      </c>
      <c r="VNV1" s="52" t="e">
        <f>'Project Information'!#REF!</f>
        <v>#REF!</v>
      </c>
      <c r="VNW1" s="52" t="e">
        <f>'Project Information'!#REF!</f>
        <v>#REF!</v>
      </c>
      <c r="VNX1" s="52" t="e">
        <f>'Project Information'!#REF!</f>
        <v>#REF!</v>
      </c>
      <c r="VNY1" s="52" t="e">
        <f>'Project Information'!#REF!</f>
        <v>#REF!</v>
      </c>
      <c r="VNZ1" s="52" t="e">
        <f>'Project Information'!#REF!</f>
        <v>#REF!</v>
      </c>
      <c r="VOA1" s="52" t="e">
        <f>'Project Information'!#REF!</f>
        <v>#REF!</v>
      </c>
      <c r="VOB1" s="52" t="e">
        <f>'Project Information'!#REF!</f>
        <v>#REF!</v>
      </c>
      <c r="VOC1" s="52" t="e">
        <f>'Project Information'!#REF!</f>
        <v>#REF!</v>
      </c>
      <c r="VOD1" s="52" t="e">
        <f>'Project Information'!#REF!</f>
        <v>#REF!</v>
      </c>
      <c r="VOE1" s="52" t="e">
        <f>'Project Information'!#REF!</f>
        <v>#REF!</v>
      </c>
      <c r="VOF1" s="52" t="e">
        <f>'Project Information'!#REF!</f>
        <v>#REF!</v>
      </c>
      <c r="VOG1" s="52" t="e">
        <f>'Project Information'!#REF!</f>
        <v>#REF!</v>
      </c>
      <c r="VOH1" s="52" t="e">
        <f>'Project Information'!#REF!</f>
        <v>#REF!</v>
      </c>
      <c r="VOI1" s="52" t="e">
        <f>'Project Information'!#REF!</f>
        <v>#REF!</v>
      </c>
      <c r="VOJ1" s="52" t="e">
        <f>'Project Information'!#REF!</f>
        <v>#REF!</v>
      </c>
      <c r="VOK1" s="52" t="e">
        <f>'Project Information'!#REF!</f>
        <v>#REF!</v>
      </c>
      <c r="VOL1" s="52" t="e">
        <f>'Project Information'!#REF!</f>
        <v>#REF!</v>
      </c>
      <c r="VOM1" s="52" t="e">
        <f>'Project Information'!#REF!</f>
        <v>#REF!</v>
      </c>
      <c r="VON1" s="52" t="e">
        <f>'Project Information'!#REF!</f>
        <v>#REF!</v>
      </c>
      <c r="VOO1" s="52" t="e">
        <f>'Project Information'!#REF!</f>
        <v>#REF!</v>
      </c>
      <c r="VOP1" s="52" t="e">
        <f>'Project Information'!#REF!</f>
        <v>#REF!</v>
      </c>
      <c r="VOQ1" s="52" t="e">
        <f>'Project Information'!#REF!</f>
        <v>#REF!</v>
      </c>
      <c r="VOR1" s="52" t="e">
        <f>'Project Information'!#REF!</f>
        <v>#REF!</v>
      </c>
      <c r="VOS1" s="52" t="e">
        <f>'Project Information'!#REF!</f>
        <v>#REF!</v>
      </c>
      <c r="VOT1" s="52" t="e">
        <f>'Project Information'!#REF!</f>
        <v>#REF!</v>
      </c>
      <c r="VOU1" s="52" t="e">
        <f>'Project Information'!#REF!</f>
        <v>#REF!</v>
      </c>
      <c r="VOV1" s="52" t="e">
        <f>'Project Information'!#REF!</f>
        <v>#REF!</v>
      </c>
      <c r="VOW1" s="52" t="e">
        <f>'Project Information'!#REF!</f>
        <v>#REF!</v>
      </c>
      <c r="VOX1" s="52" t="e">
        <f>'Project Information'!#REF!</f>
        <v>#REF!</v>
      </c>
      <c r="VOY1" s="52" t="e">
        <f>'Project Information'!#REF!</f>
        <v>#REF!</v>
      </c>
      <c r="VOZ1" s="52" t="e">
        <f>'Project Information'!#REF!</f>
        <v>#REF!</v>
      </c>
      <c r="VPA1" s="52" t="e">
        <f>'Project Information'!#REF!</f>
        <v>#REF!</v>
      </c>
      <c r="VPB1" s="52" t="e">
        <f>'Project Information'!#REF!</f>
        <v>#REF!</v>
      </c>
      <c r="VPC1" s="52" t="e">
        <f>'Project Information'!#REF!</f>
        <v>#REF!</v>
      </c>
      <c r="VPD1" s="52" t="e">
        <f>'Project Information'!#REF!</f>
        <v>#REF!</v>
      </c>
      <c r="VPE1" s="52" t="e">
        <f>'Project Information'!#REF!</f>
        <v>#REF!</v>
      </c>
      <c r="VPF1" s="52" t="e">
        <f>'Project Information'!#REF!</f>
        <v>#REF!</v>
      </c>
      <c r="VPG1" s="52" t="e">
        <f>'Project Information'!#REF!</f>
        <v>#REF!</v>
      </c>
      <c r="VPH1" s="52" t="e">
        <f>'Project Information'!#REF!</f>
        <v>#REF!</v>
      </c>
      <c r="VPI1" s="52" t="e">
        <f>'Project Information'!#REF!</f>
        <v>#REF!</v>
      </c>
      <c r="VPJ1" s="52" t="e">
        <f>'Project Information'!#REF!</f>
        <v>#REF!</v>
      </c>
      <c r="VPK1" s="52" t="e">
        <f>'Project Information'!#REF!</f>
        <v>#REF!</v>
      </c>
      <c r="VPL1" s="52" t="e">
        <f>'Project Information'!#REF!</f>
        <v>#REF!</v>
      </c>
      <c r="VPM1" s="52" t="e">
        <f>'Project Information'!#REF!</f>
        <v>#REF!</v>
      </c>
      <c r="VPN1" s="52" t="e">
        <f>'Project Information'!#REF!</f>
        <v>#REF!</v>
      </c>
      <c r="VPO1" s="52" t="e">
        <f>'Project Information'!#REF!</f>
        <v>#REF!</v>
      </c>
      <c r="VPP1" s="52" t="e">
        <f>'Project Information'!#REF!</f>
        <v>#REF!</v>
      </c>
      <c r="VPQ1" s="52" t="e">
        <f>'Project Information'!#REF!</f>
        <v>#REF!</v>
      </c>
      <c r="VPR1" s="52" t="e">
        <f>'Project Information'!#REF!</f>
        <v>#REF!</v>
      </c>
      <c r="VPS1" s="52" t="e">
        <f>'Project Information'!#REF!</f>
        <v>#REF!</v>
      </c>
      <c r="VPT1" s="52" t="e">
        <f>'Project Information'!#REF!</f>
        <v>#REF!</v>
      </c>
      <c r="VPU1" s="52" t="e">
        <f>'Project Information'!#REF!</f>
        <v>#REF!</v>
      </c>
      <c r="VPV1" s="52" t="e">
        <f>'Project Information'!#REF!</f>
        <v>#REF!</v>
      </c>
      <c r="VPW1" s="52" t="e">
        <f>'Project Information'!#REF!</f>
        <v>#REF!</v>
      </c>
      <c r="VPX1" s="52" t="e">
        <f>'Project Information'!#REF!</f>
        <v>#REF!</v>
      </c>
      <c r="VPY1" s="52" t="e">
        <f>'Project Information'!#REF!</f>
        <v>#REF!</v>
      </c>
      <c r="VPZ1" s="52" t="e">
        <f>'Project Information'!#REF!</f>
        <v>#REF!</v>
      </c>
      <c r="VQA1" s="52" t="e">
        <f>'Project Information'!#REF!</f>
        <v>#REF!</v>
      </c>
      <c r="VQB1" s="52" t="e">
        <f>'Project Information'!#REF!</f>
        <v>#REF!</v>
      </c>
      <c r="VQC1" s="52" t="e">
        <f>'Project Information'!#REF!</f>
        <v>#REF!</v>
      </c>
      <c r="VQD1" s="52" t="e">
        <f>'Project Information'!#REF!</f>
        <v>#REF!</v>
      </c>
      <c r="VQE1" s="52" t="e">
        <f>'Project Information'!#REF!</f>
        <v>#REF!</v>
      </c>
      <c r="VQF1" s="52" t="e">
        <f>'Project Information'!#REF!</f>
        <v>#REF!</v>
      </c>
      <c r="VQG1" s="52" t="e">
        <f>'Project Information'!#REF!</f>
        <v>#REF!</v>
      </c>
      <c r="VQH1" s="52" t="e">
        <f>'Project Information'!#REF!</f>
        <v>#REF!</v>
      </c>
      <c r="VQI1" s="52" t="e">
        <f>'Project Information'!#REF!</f>
        <v>#REF!</v>
      </c>
      <c r="VQJ1" s="52" t="e">
        <f>'Project Information'!#REF!</f>
        <v>#REF!</v>
      </c>
      <c r="VQK1" s="52" t="e">
        <f>'Project Information'!#REF!</f>
        <v>#REF!</v>
      </c>
      <c r="VQL1" s="52" t="e">
        <f>'Project Information'!#REF!</f>
        <v>#REF!</v>
      </c>
      <c r="VQM1" s="52" t="e">
        <f>'Project Information'!#REF!</f>
        <v>#REF!</v>
      </c>
      <c r="VQN1" s="52" t="e">
        <f>'Project Information'!#REF!</f>
        <v>#REF!</v>
      </c>
      <c r="VQO1" s="52" t="e">
        <f>'Project Information'!#REF!</f>
        <v>#REF!</v>
      </c>
      <c r="VQP1" s="52" t="e">
        <f>'Project Information'!#REF!</f>
        <v>#REF!</v>
      </c>
      <c r="VQQ1" s="52" t="e">
        <f>'Project Information'!#REF!</f>
        <v>#REF!</v>
      </c>
      <c r="VQR1" s="52" t="e">
        <f>'Project Information'!#REF!</f>
        <v>#REF!</v>
      </c>
      <c r="VQS1" s="52" t="e">
        <f>'Project Information'!#REF!</f>
        <v>#REF!</v>
      </c>
      <c r="VQT1" s="52" t="e">
        <f>'Project Information'!#REF!</f>
        <v>#REF!</v>
      </c>
      <c r="VQU1" s="52" t="e">
        <f>'Project Information'!#REF!</f>
        <v>#REF!</v>
      </c>
      <c r="VQV1" s="52" t="e">
        <f>'Project Information'!#REF!</f>
        <v>#REF!</v>
      </c>
      <c r="VQW1" s="52" t="e">
        <f>'Project Information'!#REF!</f>
        <v>#REF!</v>
      </c>
      <c r="VQX1" s="52" t="e">
        <f>'Project Information'!#REF!</f>
        <v>#REF!</v>
      </c>
      <c r="VQY1" s="52" t="e">
        <f>'Project Information'!#REF!</f>
        <v>#REF!</v>
      </c>
      <c r="VQZ1" s="52" t="e">
        <f>'Project Information'!#REF!</f>
        <v>#REF!</v>
      </c>
      <c r="VRA1" s="52" t="e">
        <f>'Project Information'!#REF!</f>
        <v>#REF!</v>
      </c>
      <c r="VRB1" s="52" t="e">
        <f>'Project Information'!#REF!</f>
        <v>#REF!</v>
      </c>
      <c r="VRC1" s="52" t="e">
        <f>'Project Information'!#REF!</f>
        <v>#REF!</v>
      </c>
      <c r="VRD1" s="52" t="e">
        <f>'Project Information'!#REF!</f>
        <v>#REF!</v>
      </c>
      <c r="VRE1" s="52" t="e">
        <f>'Project Information'!#REF!</f>
        <v>#REF!</v>
      </c>
      <c r="VRF1" s="52" t="e">
        <f>'Project Information'!#REF!</f>
        <v>#REF!</v>
      </c>
      <c r="VRG1" s="52" t="e">
        <f>'Project Information'!#REF!</f>
        <v>#REF!</v>
      </c>
      <c r="VRH1" s="52" t="e">
        <f>'Project Information'!#REF!</f>
        <v>#REF!</v>
      </c>
      <c r="VRI1" s="52" t="e">
        <f>'Project Information'!#REF!</f>
        <v>#REF!</v>
      </c>
      <c r="VRJ1" s="52" t="e">
        <f>'Project Information'!#REF!</f>
        <v>#REF!</v>
      </c>
      <c r="VRK1" s="52" t="e">
        <f>'Project Information'!#REF!</f>
        <v>#REF!</v>
      </c>
      <c r="VRL1" s="52" t="e">
        <f>'Project Information'!#REF!</f>
        <v>#REF!</v>
      </c>
      <c r="VRM1" s="52" t="e">
        <f>'Project Information'!#REF!</f>
        <v>#REF!</v>
      </c>
      <c r="VRN1" s="52" t="e">
        <f>'Project Information'!#REF!</f>
        <v>#REF!</v>
      </c>
      <c r="VRO1" s="52" t="e">
        <f>'Project Information'!#REF!</f>
        <v>#REF!</v>
      </c>
      <c r="VRP1" s="52" t="e">
        <f>'Project Information'!#REF!</f>
        <v>#REF!</v>
      </c>
      <c r="VRQ1" s="52" t="e">
        <f>'Project Information'!#REF!</f>
        <v>#REF!</v>
      </c>
      <c r="VRR1" s="52" t="e">
        <f>'Project Information'!#REF!</f>
        <v>#REF!</v>
      </c>
      <c r="VRS1" s="52" t="e">
        <f>'Project Information'!#REF!</f>
        <v>#REF!</v>
      </c>
      <c r="VRT1" s="52" t="e">
        <f>'Project Information'!#REF!</f>
        <v>#REF!</v>
      </c>
      <c r="VRU1" s="52" t="e">
        <f>'Project Information'!#REF!</f>
        <v>#REF!</v>
      </c>
      <c r="VRV1" s="52" t="e">
        <f>'Project Information'!#REF!</f>
        <v>#REF!</v>
      </c>
      <c r="VRW1" s="52" t="e">
        <f>'Project Information'!#REF!</f>
        <v>#REF!</v>
      </c>
      <c r="VRX1" s="52" t="e">
        <f>'Project Information'!#REF!</f>
        <v>#REF!</v>
      </c>
      <c r="VRY1" s="52" t="e">
        <f>'Project Information'!#REF!</f>
        <v>#REF!</v>
      </c>
      <c r="VRZ1" s="52" t="e">
        <f>'Project Information'!#REF!</f>
        <v>#REF!</v>
      </c>
      <c r="VSA1" s="52" t="e">
        <f>'Project Information'!#REF!</f>
        <v>#REF!</v>
      </c>
      <c r="VSB1" s="52" t="e">
        <f>'Project Information'!#REF!</f>
        <v>#REF!</v>
      </c>
      <c r="VSC1" s="52" t="e">
        <f>'Project Information'!#REF!</f>
        <v>#REF!</v>
      </c>
      <c r="VSD1" s="52" t="e">
        <f>'Project Information'!#REF!</f>
        <v>#REF!</v>
      </c>
      <c r="VSE1" s="52" t="e">
        <f>'Project Information'!#REF!</f>
        <v>#REF!</v>
      </c>
      <c r="VSF1" s="52" t="e">
        <f>'Project Information'!#REF!</f>
        <v>#REF!</v>
      </c>
      <c r="VSG1" s="52" t="e">
        <f>'Project Information'!#REF!</f>
        <v>#REF!</v>
      </c>
      <c r="VSH1" s="52" t="e">
        <f>'Project Information'!#REF!</f>
        <v>#REF!</v>
      </c>
      <c r="VSI1" s="52" t="e">
        <f>'Project Information'!#REF!</f>
        <v>#REF!</v>
      </c>
      <c r="VSJ1" s="52" t="e">
        <f>'Project Information'!#REF!</f>
        <v>#REF!</v>
      </c>
      <c r="VSK1" s="52" t="e">
        <f>'Project Information'!#REF!</f>
        <v>#REF!</v>
      </c>
      <c r="VSL1" s="52" t="e">
        <f>'Project Information'!#REF!</f>
        <v>#REF!</v>
      </c>
      <c r="VSM1" s="52" t="e">
        <f>'Project Information'!#REF!</f>
        <v>#REF!</v>
      </c>
      <c r="VSN1" s="52" t="e">
        <f>'Project Information'!#REF!</f>
        <v>#REF!</v>
      </c>
      <c r="VSO1" s="52" t="e">
        <f>'Project Information'!#REF!</f>
        <v>#REF!</v>
      </c>
      <c r="VSP1" s="52" t="e">
        <f>'Project Information'!#REF!</f>
        <v>#REF!</v>
      </c>
      <c r="VSQ1" s="52" t="e">
        <f>'Project Information'!#REF!</f>
        <v>#REF!</v>
      </c>
      <c r="VSR1" s="52" t="e">
        <f>'Project Information'!#REF!</f>
        <v>#REF!</v>
      </c>
      <c r="VSS1" s="52" t="e">
        <f>'Project Information'!#REF!</f>
        <v>#REF!</v>
      </c>
      <c r="VST1" s="52" t="e">
        <f>'Project Information'!#REF!</f>
        <v>#REF!</v>
      </c>
      <c r="VSU1" s="52" t="e">
        <f>'Project Information'!#REF!</f>
        <v>#REF!</v>
      </c>
      <c r="VSV1" s="52" t="e">
        <f>'Project Information'!#REF!</f>
        <v>#REF!</v>
      </c>
      <c r="VSW1" s="52" t="e">
        <f>'Project Information'!#REF!</f>
        <v>#REF!</v>
      </c>
      <c r="VSX1" s="52" t="e">
        <f>'Project Information'!#REF!</f>
        <v>#REF!</v>
      </c>
      <c r="VSY1" s="52" t="e">
        <f>'Project Information'!#REF!</f>
        <v>#REF!</v>
      </c>
      <c r="VSZ1" s="52" t="e">
        <f>'Project Information'!#REF!</f>
        <v>#REF!</v>
      </c>
      <c r="VTA1" s="52" t="e">
        <f>'Project Information'!#REF!</f>
        <v>#REF!</v>
      </c>
      <c r="VTB1" s="52" t="e">
        <f>'Project Information'!#REF!</f>
        <v>#REF!</v>
      </c>
      <c r="VTC1" s="52" t="e">
        <f>'Project Information'!#REF!</f>
        <v>#REF!</v>
      </c>
      <c r="VTD1" s="52" t="e">
        <f>'Project Information'!#REF!</f>
        <v>#REF!</v>
      </c>
      <c r="VTE1" s="52" t="e">
        <f>'Project Information'!#REF!</f>
        <v>#REF!</v>
      </c>
      <c r="VTF1" s="52" t="e">
        <f>'Project Information'!#REF!</f>
        <v>#REF!</v>
      </c>
      <c r="VTG1" s="52" t="e">
        <f>'Project Information'!#REF!</f>
        <v>#REF!</v>
      </c>
      <c r="VTH1" s="52" t="e">
        <f>'Project Information'!#REF!</f>
        <v>#REF!</v>
      </c>
      <c r="VTI1" s="52" t="e">
        <f>'Project Information'!#REF!</f>
        <v>#REF!</v>
      </c>
      <c r="VTJ1" s="52" t="e">
        <f>'Project Information'!#REF!</f>
        <v>#REF!</v>
      </c>
      <c r="VTK1" s="52" t="e">
        <f>'Project Information'!#REF!</f>
        <v>#REF!</v>
      </c>
      <c r="VTL1" s="52" t="e">
        <f>'Project Information'!#REF!</f>
        <v>#REF!</v>
      </c>
      <c r="VTM1" s="52" t="e">
        <f>'Project Information'!#REF!</f>
        <v>#REF!</v>
      </c>
      <c r="VTN1" s="52" t="e">
        <f>'Project Information'!#REF!</f>
        <v>#REF!</v>
      </c>
      <c r="VTO1" s="52" t="e">
        <f>'Project Information'!#REF!</f>
        <v>#REF!</v>
      </c>
      <c r="VTP1" s="52" t="e">
        <f>'Project Information'!#REF!</f>
        <v>#REF!</v>
      </c>
      <c r="VTQ1" s="52" t="e">
        <f>'Project Information'!#REF!</f>
        <v>#REF!</v>
      </c>
      <c r="VTR1" s="52" t="e">
        <f>'Project Information'!#REF!</f>
        <v>#REF!</v>
      </c>
      <c r="VTS1" s="52" t="e">
        <f>'Project Information'!#REF!</f>
        <v>#REF!</v>
      </c>
      <c r="VTT1" s="52" t="e">
        <f>'Project Information'!#REF!</f>
        <v>#REF!</v>
      </c>
      <c r="VTU1" s="52" t="e">
        <f>'Project Information'!#REF!</f>
        <v>#REF!</v>
      </c>
      <c r="VTV1" s="52" t="e">
        <f>'Project Information'!#REF!</f>
        <v>#REF!</v>
      </c>
      <c r="VTW1" s="52" t="e">
        <f>'Project Information'!#REF!</f>
        <v>#REF!</v>
      </c>
      <c r="VTX1" s="52" t="e">
        <f>'Project Information'!#REF!</f>
        <v>#REF!</v>
      </c>
      <c r="VTY1" s="52" t="e">
        <f>'Project Information'!#REF!</f>
        <v>#REF!</v>
      </c>
      <c r="VTZ1" s="52" t="e">
        <f>'Project Information'!#REF!</f>
        <v>#REF!</v>
      </c>
      <c r="VUA1" s="52" t="e">
        <f>'Project Information'!#REF!</f>
        <v>#REF!</v>
      </c>
      <c r="VUB1" s="52" t="e">
        <f>'Project Information'!#REF!</f>
        <v>#REF!</v>
      </c>
      <c r="VUC1" s="52" t="e">
        <f>'Project Information'!#REF!</f>
        <v>#REF!</v>
      </c>
      <c r="VUD1" s="52" t="e">
        <f>'Project Information'!#REF!</f>
        <v>#REF!</v>
      </c>
      <c r="VUE1" s="52" t="e">
        <f>'Project Information'!#REF!</f>
        <v>#REF!</v>
      </c>
      <c r="VUF1" s="52" t="e">
        <f>'Project Information'!#REF!</f>
        <v>#REF!</v>
      </c>
      <c r="VUG1" s="52" t="e">
        <f>'Project Information'!#REF!</f>
        <v>#REF!</v>
      </c>
      <c r="VUH1" s="52" t="e">
        <f>'Project Information'!#REF!</f>
        <v>#REF!</v>
      </c>
      <c r="VUI1" s="52" t="e">
        <f>'Project Information'!#REF!</f>
        <v>#REF!</v>
      </c>
      <c r="VUJ1" s="52" t="e">
        <f>'Project Information'!#REF!</f>
        <v>#REF!</v>
      </c>
      <c r="VUK1" s="52" t="e">
        <f>'Project Information'!#REF!</f>
        <v>#REF!</v>
      </c>
      <c r="VUL1" s="52" t="e">
        <f>'Project Information'!#REF!</f>
        <v>#REF!</v>
      </c>
      <c r="VUM1" s="52" t="e">
        <f>'Project Information'!#REF!</f>
        <v>#REF!</v>
      </c>
      <c r="VUN1" s="52" t="e">
        <f>'Project Information'!#REF!</f>
        <v>#REF!</v>
      </c>
      <c r="VUO1" s="52" t="e">
        <f>'Project Information'!#REF!</f>
        <v>#REF!</v>
      </c>
      <c r="VUP1" s="52" t="e">
        <f>'Project Information'!#REF!</f>
        <v>#REF!</v>
      </c>
      <c r="VUQ1" s="52" t="e">
        <f>'Project Information'!#REF!</f>
        <v>#REF!</v>
      </c>
      <c r="VUR1" s="52" t="e">
        <f>'Project Information'!#REF!</f>
        <v>#REF!</v>
      </c>
      <c r="VUS1" s="52" t="e">
        <f>'Project Information'!#REF!</f>
        <v>#REF!</v>
      </c>
      <c r="VUT1" s="52" t="e">
        <f>'Project Information'!#REF!</f>
        <v>#REF!</v>
      </c>
      <c r="VUU1" s="52" t="e">
        <f>'Project Information'!#REF!</f>
        <v>#REF!</v>
      </c>
      <c r="VUV1" s="52" t="e">
        <f>'Project Information'!#REF!</f>
        <v>#REF!</v>
      </c>
      <c r="VUW1" s="52" t="e">
        <f>'Project Information'!#REF!</f>
        <v>#REF!</v>
      </c>
      <c r="VUX1" s="52" t="e">
        <f>'Project Information'!#REF!</f>
        <v>#REF!</v>
      </c>
      <c r="VUY1" s="52" t="e">
        <f>'Project Information'!#REF!</f>
        <v>#REF!</v>
      </c>
      <c r="VUZ1" s="52" t="e">
        <f>'Project Information'!#REF!</f>
        <v>#REF!</v>
      </c>
      <c r="VVA1" s="52" t="e">
        <f>'Project Information'!#REF!</f>
        <v>#REF!</v>
      </c>
      <c r="VVB1" s="52" t="e">
        <f>'Project Information'!#REF!</f>
        <v>#REF!</v>
      </c>
      <c r="VVC1" s="52" t="e">
        <f>'Project Information'!#REF!</f>
        <v>#REF!</v>
      </c>
      <c r="VVD1" s="52" t="e">
        <f>'Project Information'!#REF!</f>
        <v>#REF!</v>
      </c>
      <c r="VVE1" s="52" t="e">
        <f>'Project Information'!#REF!</f>
        <v>#REF!</v>
      </c>
      <c r="VVF1" s="52" t="e">
        <f>'Project Information'!#REF!</f>
        <v>#REF!</v>
      </c>
      <c r="VVG1" s="52" t="e">
        <f>'Project Information'!#REF!</f>
        <v>#REF!</v>
      </c>
      <c r="VVH1" s="52" t="e">
        <f>'Project Information'!#REF!</f>
        <v>#REF!</v>
      </c>
      <c r="VVI1" s="52" t="e">
        <f>'Project Information'!#REF!</f>
        <v>#REF!</v>
      </c>
      <c r="VVJ1" s="52" t="e">
        <f>'Project Information'!#REF!</f>
        <v>#REF!</v>
      </c>
      <c r="VVK1" s="52" t="e">
        <f>'Project Information'!#REF!</f>
        <v>#REF!</v>
      </c>
      <c r="VVL1" s="52" t="e">
        <f>'Project Information'!#REF!</f>
        <v>#REF!</v>
      </c>
      <c r="VVM1" s="52" t="e">
        <f>'Project Information'!#REF!</f>
        <v>#REF!</v>
      </c>
      <c r="VVN1" s="52" t="e">
        <f>'Project Information'!#REF!</f>
        <v>#REF!</v>
      </c>
      <c r="VVO1" s="52" t="e">
        <f>'Project Information'!#REF!</f>
        <v>#REF!</v>
      </c>
      <c r="VVP1" s="52" t="e">
        <f>'Project Information'!#REF!</f>
        <v>#REF!</v>
      </c>
      <c r="VVQ1" s="52" t="e">
        <f>'Project Information'!#REF!</f>
        <v>#REF!</v>
      </c>
      <c r="VVR1" s="52" t="e">
        <f>'Project Information'!#REF!</f>
        <v>#REF!</v>
      </c>
      <c r="VVS1" s="52" t="e">
        <f>'Project Information'!#REF!</f>
        <v>#REF!</v>
      </c>
      <c r="VVT1" s="52" t="e">
        <f>'Project Information'!#REF!</f>
        <v>#REF!</v>
      </c>
      <c r="VVU1" s="52" t="e">
        <f>'Project Information'!#REF!</f>
        <v>#REF!</v>
      </c>
      <c r="VVV1" s="52" t="e">
        <f>'Project Information'!#REF!</f>
        <v>#REF!</v>
      </c>
      <c r="VVW1" s="52" t="e">
        <f>'Project Information'!#REF!</f>
        <v>#REF!</v>
      </c>
      <c r="VVX1" s="52" t="e">
        <f>'Project Information'!#REF!</f>
        <v>#REF!</v>
      </c>
      <c r="VVY1" s="52" t="e">
        <f>'Project Information'!#REF!</f>
        <v>#REF!</v>
      </c>
      <c r="VVZ1" s="52" t="e">
        <f>'Project Information'!#REF!</f>
        <v>#REF!</v>
      </c>
      <c r="VWA1" s="52" t="e">
        <f>'Project Information'!#REF!</f>
        <v>#REF!</v>
      </c>
      <c r="VWB1" s="52" t="e">
        <f>'Project Information'!#REF!</f>
        <v>#REF!</v>
      </c>
      <c r="VWC1" s="52" t="e">
        <f>'Project Information'!#REF!</f>
        <v>#REF!</v>
      </c>
      <c r="VWD1" s="52" t="e">
        <f>'Project Information'!#REF!</f>
        <v>#REF!</v>
      </c>
      <c r="VWE1" s="52" t="e">
        <f>'Project Information'!#REF!</f>
        <v>#REF!</v>
      </c>
      <c r="VWF1" s="52" t="e">
        <f>'Project Information'!#REF!</f>
        <v>#REF!</v>
      </c>
      <c r="VWG1" s="52" t="e">
        <f>'Project Information'!#REF!</f>
        <v>#REF!</v>
      </c>
      <c r="VWH1" s="52" t="e">
        <f>'Project Information'!#REF!</f>
        <v>#REF!</v>
      </c>
      <c r="VWI1" s="52" t="e">
        <f>'Project Information'!#REF!</f>
        <v>#REF!</v>
      </c>
      <c r="VWJ1" s="52" t="e">
        <f>'Project Information'!#REF!</f>
        <v>#REF!</v>
      </c>
      <c r="VWK1" s="52" t="e">
        <f>'Project Information'!#REF!</f>
        <v>#REF!</v>
      </c>
      <c r="VWL1" s="52" t="e">
        <f>'Project Information'!#REF!</f>
        <v>#REF!</v>
      </c>
      <c r="VWM1" s="52" t="e">
        <f>'Project Information'!#REF!</f>
        <v>#REF!</v>
      </c>
      <c r="VWN1" s="52" t="e">
        <f>'Project Information'!#REF!</f>
        <v>#REF!</v>
      </c>
      <c r="VWO1" s="52" t="e">
        <f>'Project Information'!#REF!</f>
        <v>#REF!</v>
      </c>
      <c r="VWP1" s="52" t="e">
        <f>'Project Information'!#REF!</f>
        <v>#REF!</v>
      </c>
      <c r="VWQ1" s="52" t="e">
        <f>'Project Information'!#REF!</f>
        <v>#REF!</v>
      </c>
      <c r="VWR1" s="52" t="e">
        <f>'Project Information'!#REF!</f>
        <v>#REF!</v>
      </c>
      <c r="VWS1" s="52" t="e">
        <f>'Project Information'!#REF!</f>
        <v>#REF!</v>
      </c>
      <c r="VWT1" s="52" t="e">
        <f>'Project Information'!#REF!</f>
        <v>#REF!</v>
      </c>
      <c r="VWU1" s="52" t="e">
        <f>'Project Information'!#REF!</f>
        <v>#REF!</v>
      </c>
      <c r="VWV1" s="52" t="e">
        <f>'Project Information'!#REF!</f>
        <v>#REF!</v>
      </c>
      <c r="VWW1" s="52" t="e">
        <f>'Project Information'!#REF!</f>
        <v>#REF!</v>
      </c>
      <c r="VWX1" s="52" t="e">
        <f>'Project Information'!#REF!</f>
        <v>#REF!</v>
      </c>
      <c r="VWY1" s="52" t="e">
        <f>'Project Information'!#REF!</f>
        <v>#REF!</v>
      </c>
      <c r="VWZ1" s="52" t="e">
        <f>'Project Information'!#REF!</f>
        <v>#REF!</v>
      </c>
      <c r="VXA1" s="52" t="e">
        <f>'Project Information'!#REF!</f>
        <v>#REF!</v>
      </c>
      <c r="VXB1" s="52" t="e">
        <f>'Project Information'!#REF!</f>
        <v>#REF!</v>
      </c>
      <c r="VXC1" s="52" t="e">
        <f>'Project Information'!#REF!</f>
        <v>#REF!</v>
      </c>
      <c r="VXD1" s="52" t="e">
        <f>'Project Information'!#REF!</f>
        <v>#REF!</v>
      </c>
      <c r="VXE1" s="52" t="e">
        <f>'Project Information'!#REF!</f>
        <v>#REF!</v>
      </c>
      <c r="VXF1" s="52" t="e">
        <f>'Project Information'!#REF!</f>
        <v>#REF!</v>
      </c>
      <c r="VXG1" s="52" t="e">
        <f>'Project Information'!#REF!</f>
        <v>#REF!</v>
      </c>
      <c r="VXH1" s="52" t="e">
        <f>'Project Information'!#REF!</f>
        <v>#REF!</v>
      </c>
      <c r="VXI1" s="52" t="e">
        <f>'Project Information'!#REF!</f>
        <v>#REF!</v>
      </c>
      <c r="VXJ1" s="52" t="e">
        <f>'Project Information'!#REF!</f>
        <v>#REF!</v>
      </c>
      <c r="VXK1" s="52" t="e">
        <f>'Project Information'!#REF!</f>
        <v>#REF!</v>
      </c>
      <c r="VXL1" s="52" t="e">
        <f>'Project Information'!#REF!</f>
        <v>#REF!</v>
      </c>
      <c r="VXM1" s="52" t="e">
        <f>'Project Information'!#REF!</f>
        <v>#REF!</v>
      </c>
      <c r="VXN1" s="52" t="e">
        <f>'Project Information'!#REF!</f>
        <v>#REF!</v>
      </c>
      <c r="VXO1" s="52" t="e">
        <f>'Project Information'!#REF!</f>
        <v>#REF!</v>
      </c>
      <c r="VXP1" s="52" t="e">
        <f>'Project Information'!#REF!</f>
        <v>#REF!</v>
      </c>
      <c r="VXQ1" s="52" t="e">
        <f>'Project Information'!#REF!</f>
        <v>#REF!</v>
      </c>
      <c r="VXR1" s="52" t="e">
        <f>'Project Information'!#REF!</f>
        <v>#REF!</v>
      </c>
      <c r="VXS1" s="52" t="e">
        <f>'Project Information'!#REF!</f>
        <v>#REF!</v>
      </c>
      <c r="VXT1" s="52" t="e">
        <f>'Project Information'!#REF!</f>
        <v>#REF!</v>
      </c>
      <c r="VXU1" s="52" t="e">
        <f>'Project Information'!#REF!</f>
        <v>#REF!</v>
      </c>
      <c r="VXV1" s="52" t="e">
        <f>'Project Information'!#REF!</f>
        <v>#REF!</v>
      </c>
      <c r="VXW1" s="52" t="e">
        <f>'Project Information'!#REF!</f>
        <v>#REF!</v>
      </c>
      <c r="VXX1" s="52" t="e">
        <f>'Project Information'!#REF!</f>
        <v>#REF!</v>
      </c>
      <c r="VXY1" s="52" t="e">
        <f>'Project Information'!#REF!</f>
        <v>#REF!</v>
      </c>
      <c r="VXZ1" s="52" t="e">
        <f>'Project Information'!#REF!</f>
        <v>#REF!</v>
      </c>
      <c r="VYA1" s="52" t="e">
        <f>'Project Information'!#REF!</f>
        <v>#REF!</v>
      </c>
      <c r="VYB1" s="52" t="e">
        <f>'Project Information'!#REF!</f>
        <v>#REF!</v>
      </c>
      <c r="VYC1" s="52" t="e">
        <f>'Project Information'!#REF!</f>
        <v>#REF!</v>
      </c>
      <c r="VYD1" s="52" t="e">
        <f>'Project Information'!#REF!</f>
        <v>#REF!</v>
      </c>
      <c r="VYE1" s="52" t="e">
        <f>'Project Information'!#REF!</f>
        <v>#REF!</v>
      </c>
      <c r="VYF1" s="52" t="e">
        <f>'Project Information'!#REF!</f>
        <v>#REF!</v>
      </c>
      <c r="VYG1" s="52" t="e">
        <f>'Project Information'!#REF!</f>
        <v>#REF!</v>
      </c>
      <c r="VYH1" s="52" t="e">
        <f>'Project Information'!#REF!</f>
        <v>#REF!</v>
      </c>
      <c r="VYI1" s="52" t="e">
        <f>'Project Information'!#REF!</f>
        <v>#REF!</v>
      </c>
      <c r="VYJ1" s="52" t="e">
        <f>'Project Information'!#REF!</f>
        <v>#REF!</v>
      </c>
      <c r="VYK1" s="52" t="e">
        <f>'Project Information'!#REF!</f>
        <v>#REF!</v>
      </c>
      <c r="VYL1" s="52" t="e">
        <f>'Project Information'!#REF!</f>
        <v>#REF!</v>
      </c>
      <c r="VYM1" s="52" t="e">
        <f>'Project Information'!#REF!</f>
        <v>#REF!</v>
      </c>
      <c r="VYN1" s="52" t="e">
        <f>'Project Information'!#REF!</f>
        <v>#REF!</v>
      </c>
      <c r="VYO1" s="52" t="e">
        <f>'Project Information'!#REF!</f>
        <v>#REF!</v>
      </c>
      <c r="VYP1" s="52" t="e">
        <f>'Project Information'!#REF!</f>
        <v>#REF!</v>
      </c>
      <c r="VYQ1" s="52" t="e">
        <f>'Project Information'!#REF!</f>
        <v>#REF!</v>
      </c>
      <c r="VYR1" s="52" t="e">
        <f>'Project Information'!#REF!</f>
        <v>#REF!</v>
      </c>
      <c r="VYS1" s="52" t="e">
        <f>'Project Information'!#REF!</f>
        <v>#REF!</v>
      </c>
      <c r="VYT1" s="52" t="e">
        <f>'Project Information'!#REF!</f>
        <v>#REF!</v>
      </c>
      <c r="VYU1" s="52" t="e">
        <f>'Project Information'!#REF!</f>
        <v>#REF!</v>
      </c>
      <c r="VYV1" s="52" t="e">
        <f>'Project Information'!#REF!</f>
        <v>#REF!</v>
      </c>
      <c r="VYW1" s="52" t="e">
        <f>'Project Information'!#REF!</f>
        <v>#REF!</v>
      </c>
      <c r="VYX1" s="52" t="e">
        <f>'Project Information'!#REF!</f>
        <v>#REF!</v>
      </c>
      <c r="VYY1" s="52" t="e">
        <f>'Project Information'!#REF!</f>
        <v>#REF!</v>
      </c>
      <c r="VYZ1" s="52" t="e">
        <f>'Project Information'!#REF!</f>
        <v>#REF!</v>
      </c>
      <c r="VZA1" s="52" t="e">
        <f>'Project Information'!#REF!</f>
        <v>#REF!</v>
      </c>
      <c r="VZB1" s="52" t="e">
        <f>'Project Information'!#REF!</f>
        <v>#REF!</v>
      </c>
      <c r="VZC1" s="52" t="e">
        <f>'Project Information'!#REF!</f>
        <v>#REF!</v>
      </c>
      <c r="VZD1" s="52" t="e">
        <f>'Project Information'!#REF!</f>
        <v>#REF!</v>
      </c>
      <c r="VZE1" s="52" t="e">
        <f>'Project Information'!#REF!</f>
        <v>#REF!</v>
      </c>
      <c r="VZF1" s="52" t="e">
        <f>'Project Information'!#REF!</f>
        <v>#REF!</v>
      </c>
      <c r="VZG1" s="52" t="e">
        <f>'Project Information'!#REF!</f>
        <v>#REF!</v>
      </c>
      <c r="VZH1" s="52" t="e">
        <f>'Project Information'!#REF!</f>
        <v>#REF!</v>
      </c>
      <c r="VZI1" s="52" t="e">
        <f>'Project Information'!#REF!</f>
        <v>#REF!</v>
      </c>
      <c r="VZJ1" s="52" t="e">
        <f>'Project Information'!#REF!</f>
        <v>#REF!</v>
      </c>
      <c r="VZK1" s="52" t="e">
        <f>'Project Information'!#REF!</f>
        <v>#REF!</v>
      </c>
      <c r="VZL1" s="52" t="e">
        <f>'Project Information'!#REF!</f>
        <v>#REF!</v>
      </c>
      <c r="VZM1" s="52" t="e">
        <f>'Project Information'!#REF!</f>
        <v>#REF!</v>
      </c>
      <c r="VZN1" s="52" t="e">
        <f>'Project Information'!#REF!</f>
        <v>#REF!</v>
      </c>
      <c r="VZO1" s="52" t="e">
        <f>'Project Information'!#REF!</f>
        <v>#REF!</v>
      </c>
      <c r="VZP1" s="52" t="e">
        <f>'Project Information'!#REF!</f>
        <v>#REF!</v>
      </c>
      <c r="VZQ1" s="52" t="e">
        <f>'Project Information'!#REF!</f>
        <v>#REF!</v>
      </c>
      <c r="VZR1" s="52" t="e">
        <f>'Project Information'!#REF!</f>
        <v>#REF!</v>
      </c>
      <c r="VZS1" s="52" t="e">
        <f>'Project Information'!#REF!</f>
        <v>#REF!</v>
      </c>
      <c r="VZT1" s="52" t="e">
        <f>'Project Information'!#REF!</f>
        <v>#REF!</v>
      </c>
      <c r="VZU1" s="52" t="e">
        <f>'Project Information'!#REF!</f>
        <v>#REF!</v>
      </c>
      <c r="VZV1" s="52" t="e">
        <f>'Project Information'!#REF!</f>
        <v>#REF!</v>
      </c>
      <c r="VZW1" s="52" t="e">
        <f>'Project Information'!#REF!</f>
        <v>#REF!</v>
      </c>
      <c r="VZX1" s="52" t="e">
        <f>'Project Information'!#REF!</f>
        <v>#REF!</v>
      </c>
      <c r="VZY1" s="52" t="e">
        <f>'Project Information'!#REF!</f>
        <v>#REF!</v>
      </c>
      <c r="VZZ1" s="52" t="e">
        <f>'Project Information'!#REF!</f>
        <v>#REF!</v>
      </c>
      <c r="WAA1" s="52" t="e">
        <f>'Project Information'!#REF!</f>
        <v>#REF!</v>
      </c>
      <c r="WAB1" s="52" t="e">
        <f>'Project Information'!#REF!</f>
        <v>#REF!</v>
      </c>
      <c r="WAC1" s="52" t="e">
        <f>'Project Information'!#REF!</f>
        <v>#REF!</v>
      </c>
      <c r="WAD1" s="52" t="e">
        <f>'Project Information'!#REF!</f>
        <v>#REF!</v>
      </c>
      <c r="WAE1" s="52" t="e">
        <f>'Project Information'!#REF!</f>
        <v>#REF!</v>
      </c>
      <c r="WAF1" s="52" t="e">
        <f>'Project Information'!#REF!</f>
        <v>#REF!</v>
      </c>
      <c r="WAG1" s="52" t="e">
        <f>'Project Information'!#REF!</f>
        <v>#REF!</v>
      </c>
      <c r="WAH1" s="52" t="e">
        <f>'Project Information'!#REF!</f>
        <v>#REF!</v>
      </c>
      <c r="WAI1" s="52" t="e">
        <f>'Project Information'!#REF!</f>
        <v>#REF!</v>
      </c>
      <c r="WAJ1" s="52" t="e">
        <f>'Project Information'!#REF!</f>
        <v>#REF!</v>
      </c>
      <c r="WAK1" s="52" t="e">
        <f>'Project Information'!#REF!</f>
        <v>#REF!</v>
      </c>
      <c r="WAL1" s="52" t="e">
        <f>'Project Information'!#REF!</f>
        <v>#REF!</v>
      </c>
      <c r="WAM1" s="52" t="e">
        <f>'Project Information'!#REF!</f>
        <v>#REF!</v>
      </c>
      <c r="WAN1" s="52" t="e">
        <f>'Project Information'!#REF!</f>
        <v>#REF!</v>
      </c>
      <c r="WAO1" s="52" t="e">
        <f>'Project Information'!#REF!</f>
        <v>#REF!</v>
      </c>
      <c r="WAP1" s="52" t="e">
        <f>'Project Information'!#REF!</f>
        <v>#REF!</v>
      </c>
      <c r="WAQ1" s="52" t="e">
        <f>'Project Information'!#REF!</f>
        <v>#REF!</v>
      </c>
      <c r="WAR1" s="52" t="e">
        <f>'Project Information'!#REF!</f>
        <v>#REF!</v>
      </c>
      <c r="WAS1" s="52" t="e">
        <f>'Project Information'!#REF!</f>
        <v>#REF!</v>
      </c>
      <c r="WAT1" s="52" t="e">
        <f>'Project Information'!#REF!</f>
        <v>#REF!</v>
      </c>
      <c r="WAU1" s="52" t="e">
        <f>'Project Information'!#REF!</f>
        <v>#REF!</v>
      </c>
      <c r="WAV1" s="52" t="e">
        <f>'Project Information'!#REF!</f>
        <v>#REF!</v>
      </c>
      <c r="WAW1" s="52" t="e">
        <f>'Project Information'!#REF!</f>
        <v>#REF!</v>
      </c>
      <c r="WAX1" s="52" t="e">
        <f>'Project Information'!#REF!</f>
        <v>#REF!</v>
      </c>
      <c r="WAY1" s="52" t="e">
        <f>'Project Information'!#REF!</f>
        <v>#REF!</v>
      </c>
      <c r="WAZ1" s="52" t="e">
        <f>'Project Information'!#REF!</f>
        <v>#REF!</v>
      </c>
      <c r="WBA1" s="52" t="e">
        <f>'Project Information'!#REF!</f>
        <v>#REF!</v>
      </c>
      <c r="WBB1" s="52" t="e">
        <f>'Project Information'!#REF!</f>
        <v>#REF!</v>
      </c>
      <c r="WBC1" s="52" t="e">
        <f>'Project Information'!#REF!</f>
        <v>#REF!</v>
      </c>
      <c r="WBD1" s="52" t="e">
        <f>'Project Information'!#REF!</f>
        <v>#REF!</v>
      </c>
      <c r="WBE1" s="52" t="e">
        <f>'Project Information'!#REF!</f>
        <v>#REF!</v>
      </c>
      <c r="WBF1" s="52" t="e">
        <f>'Project Information'!#REF!</f>
        <v>#REF!</v>
      </c>
      <c r="WBG1" s="52" t="e">
        <f>'Project Information'!#REF!</f>
        <v>#REF!</v>
      </c>
      <c r="WBH1" s="52" t="e">
        <f>'Project Information'!#REF!</f>
        <v>#REF!</v>
      </c>
      <c r="WBI1" s="52" t="e">
        <f>'Project Information'!#REF!</f>
        <v>#REF!</v>
      </c>
      <c r="WBJ1" s="52" t="e">
        <f>'Project Information'!#REF!</f>
        <v>#REF!</v>
      </c>
      <c r="WBK1" s="52" t="e">
        <f>'Project Information'!#REF!</f>
        <v>#REF!</v>
      </c>
      <c r="WBL1" s="52" t="e">
        <f>'Project Information'!#REF!</f>
        <v>#REF!</v>
      </c>
      <c r="WBM1" s="52" t="e">
        <f>'Project Information'!#REF!</f>
        <v>#REF!</v>
      </c>
      <c r="WBN1" s="52" t="e">
        <f>'Project Information'!#REF!</f>
        <v>#REF!</v>
      </c>
      <c r="WBO1" s="52" t="e">
        <f>'Project Information'!#REF!</f>
        <v>#REF!</v>
      </c>
      <c r="WBP1" s="52" t="e">
        <f>'Project Information'!#REF!</f>
        <v>#REF!</v>
      </c>
      <c r="WBQ1" s="52" t="e">
        <f>'Project Information'!#REF!</f>
        <v>#REF!</v>
      </c>
      <c r="WBR1" s="52" t="e">
        <f>'Project Information'!#REF!</f>
        <v>#REF!</v>
      </c>
      <c r="WBS1" s="52" t="e">
        <f>'Project Information'!#REF!</f>
        <v>#REF!</v>
      </c>
      <c r="WBT1" s="52" t="e">
        <f>'Project Information'!#REF!</f>
        <v>#REF!</v>
      </c>
      <c r="WBU1" s="52" t="e">
        <f>'Project Information'!#REF!</f>
        <v>#REF!</v>
      </c>
      <c r="WBV1" s="52" t="e">
        <f>'Project Information'!#REF!</f>
        <v>#REF!</v>
      </c>
      <c r="WBW1" s="52" t="e">
        <f>'Project Information'!#REF!</f>
        <v>#REF!</v>
      </c>
      <c r="WBX1" s="52" t="e">
        <f>'Project Information'!#REF!</f>
        <v>#REF!</v>
      </c>
      <c r="WBY1" s="52" t="e">
        <f>'Project Information'!#REF!</f>
        <v>#REF!</v>
      </c>
      <c r="WBZ1" s="52" t="e">
        <f>'Project Information'!#REF!</f>
        <v>#REF!</v>
      </c>
      <c r="WCA1" s="52" t="e">
        <f>'Project Information'!#REF!</f>
        <v>#REF!</v>
      </c>
      <c r="WCB1" s="52" t="e">
        <f>'Project Information'!#REF!</f>
        <v>#REF!</v>
      </c>
      <c r="WCC1" s="52" t="e">
        <f>'Project Information'!#REF!</f>
        <v>#REF!</v>
      </c>
      <c r="WCD1" s="52" t="e">
        <f>'Project Information'!#REF!</f>
        <v>#REF!</v>
      </c>
      <c r="WCE1" s="52" t="e">
        <f>'Project Information'!#REF!</f>
        <v>#REF!</v>
      </c>
      <c r="WCF1" s="52" t="e">
        <f>'Project Information'!#REF!</f>
        <v>#REF!</v>
      </c>
      <c r="WCG1" s="52" t="e">
        <f>'Project Information'!#REF!</f>
        <v>#REF!</v>
      </c>
      <c r="WCH1" s="52" t="e">
        <f>'Project Information'!#REF!</f>
        <v>#REF!</v>
      </c>
      <c r="WCI1" s="52" t="e">
        <f>'Project Information'!#REF!</f>
        <v>#REF!</v>
      </c>
      <c r="WCJ1" s="52" t="e">
        <f>'Project Information'!#REF!</f>
        <v>#REF!</v>
      </c>
      <c r="WCK1" s="52" t="e">
        <f>'Project Information'!#REF!</f>
        <v>#REF!</v>
      </c>
      <c r="WCL1" s="52" t="e">
        <f>'Project Information'!#REF!</f>
        <v>#REF!</v>
      </c>
      <c r="WCM1" s="52" t="e">
        <f>'Project Information'!#REF!</f>
        <v>#REF!</v>
      </c>
      <c r="WCN1" s="52" t="e">
        <f>'Project Information'!#REF!</f>
        <v>#REF!</v>
      </c>
      <c r="WCO1" s="52" t="e">
        <f>'Project Information'!#REF!</f>
        <v>#REF!</v>
      </c>
      <c r="WCP1" s="52" t="e">
        <f>'Project Information'!#REF!</f>
        <v>#REF!</v>
      </c>
      <c r="WCQ1" s="52" t="e">
        <f>'Project Information'!#REF!</f>
        <v>#REF!</v>
      </c>
      <c r="WCR1" s="52" t="e">
        <f>'Project Information'!#REF!</f>
        <v>#REF!</v>
      </c>
      <c r="WCS1" s="52" t="e">
        <f>'Project Information'!#REF!</f>
        <v>#REF!</v>
      </c>
      <c r="WCT1" s="52" t="e">
        <f>'Project Information'!#REF!</f>
        <v>#REF!</v>
      </c>
      <c r="WCU1" s="52" t="e">
        <f>'Project Information'!#REF!</f>
        <v>#REF!</v>
      </c>
      <c r="WCV1" s="52" t="e">
        <f>'Project Information'!#REF!</f>
        <v>#REF!</v>
      </c>
      <c r="WCW1" s="52" t="e">
        <f>'Project Information'!#REF!</f>
        <v>#REF!</v>
      </c>
      <c r="WCX1" s="52" t="e">
        <f>'Project Information'!#REF!</f>
        <v>#REF!</v>
      </c>
      <c r="WCY1" s="52" t="e">
        <f>'Project Information'!#REF!</f>
        <v>#REF!</v>
      </c>
      <c r="WCZ1" s="52" t="e">
        <f>'Project Information'!#REF!</f>
        <v>#REF!</v>
      </c>
      <c r="WDA1" s="52" t="e">
        <f>'Project Information'!#REF!</f>
        <v>#REF!</v>
      </c>
      <c r="WDB1" s="52" t="e">
        <f>'Project Information'!#REF!</f>
        <v>#REF!</v>
      </c>
      <c r="WDC1" s="52" t="e">
        <f>'Project Information'!#REF!</f>
        <v>#REF!</v>
      </c>
      <c r="WDD1" s="52" t="e">
        <f>'Project Information'!#REF!</f>
        <v>#REF!</v>
      </c>
      <c r="WDE1" s="52" t="e">
        <f>'Project Information'!#REF!</f>
        <v>#REF!</v>
      </c>
      <c r="WDF1" s="52" t="e">
        <f>'Project Information'!#REF!</f>
        <v>#REF!</v>
      </c>
      <c r="WDG1" s="52" t="e">
        <f>'Project Information'!#REF!</f>
        <v>#REF!</v>
      </c>
      <c r="WDH1" s="52" t="e">
        <f>'Project Information'!#REF!</f>
        <v>#REF!</v>
      </c>
      <c r="WDI1" s="52" t="e">
        <f>'Project Information'!#REF!</f>
        <v>#REF!</v>
      </c>
      <c r="WDJ1" s="52" t="e">
        <f>'Project Information'!#REF!</f>
        <v>#REF!</v>
      </c>
      <c r="WDK1" s="52" t="e">
        <f>'Project Information'!#REF!</f>
        <v>#REF!</v>
      </c>
      <c r="WDL1" s="52" t="e">
        <f>'Project Information'!#REF!</f>
        <v>#REF!</v>
      </c>
      <c r="WDM1" s="52" t="e">
        <f>'Project Information'!#REF!</f>
        <v>#REF!</v>
      </c>
      <c r="WDN1" s="52" t="e">
        <f>'Project Information'!#REF!</f>
        <v>#REF!</v>
      </c>
      <c r="WDO1" s="52" t="e">
        <f>'Project Information'!#REF!</f>
        <v>#REF!</v>
      </c>
      <c r="WDP1" s="52" t="e">
        <f>'Project Information'!#REF!</f>
        <v>#REF!</v>
      </c>
      <c r="WDQ1" s="52" t="e">
        <f>'Project Information'!#REF!</f>
        <v>#REF!</v>
      </c>
      <c r="WDR1" s="52" t="e">
        <f>'Project Information'!#REF!</f>
        <v>#REF!</v>
      </c>
      <c r="WDS1" s="52" t="e">
        <f>'Project Information'!#REF!</f>
        <v>#REF!</v>
      </c>
      <c r="WDT1" s="52" t="e">
        <f>'Project Information'!#REF!</f>
        <v>#REF!</v>
      </c>
      <c r="WDU1" s="52" t="e">
        <f>'Project Information'!#REF!</f>
        <v>#REF!</v>
      </c>
      <c r="WDV1" s="52" t="e">
        <f>'Project Information'!#REF!</f>
        <v>#REF!</v>
      </c>
      <c r="WDW1" s="52" t="e">
        <f>'Project Information'!#REF!</f>
        <v>#REF!</v>
      </c>
      <c r="WDX1" s="52" t="e">
        <f>'Project Information'!#REF!</f>
        <v>#REF!</v>
      </c>
      <c r="WDY1" s="52" t="e">
        <f>'Project Information'!#REF!</f>
        <v>#REF!</v>
      </c>
      <c r="WDZ1" s="52" t="e">
        <f>'Project Information'!#REF!</f>
        <v>#REF!</v>
      </c>
      <c r="WEA1" s="52" t="e">
        <f>'Project Information'!#REF!</f>
        <v>#REF!</v>
      </c>
      <c r="WEB1" s="52" t="e">
        <f>'Project Information'!#REF!</f>
        <v>#REF!</v>
      </c>
      <c r="WEC1" s="52" t="e">
        <f>'Project Information'!#REF!</f>
        <v>#REF!</v>
      </c>
      <c r="WED1" s="52" t="e">
        <f>'Project Information'!#REF!</f>
        <v>#REF!</v>
      </c>
      <c r="WEE1" s="52" t="e">
        <f>'Project Information'!#REF!</f>
        <v>#REF!</v>
      </c>
      <c r="WEF1" s="52" t="e">
        <f>'Project Information'!#REF!</f>
        <v>#REF!</v>
      </c>
      <c r="WEG1" s="52" t="e">
        <f>'Project Information'!#REF!</f>
        <v>#REF!</v>
      </c>
      <c r="WEH1" s="52" t="e">
        <f>'Project Information'!#REF!</f>
        <v>#REF!</v>
      </c>
      <c r="WEI1" s="52" t="e">
        <f>'Project Information'!#REF!</f>
        <v>#REF!</v>
      </c>
      <c r="WEJ1" s="52" t="e">
        <f>'Project Information'!#REF!</f>
        <v>#REF!</v>
      </c>
      <c r="WEK1" s="52" t="e">
        <f>'Project Information'!#REF!</f>
        <v>#REF!</v>
      </c>
      <c r="WEL1" s="52" t="e">
        <f>'Project Information'!#REF!</f>
        <v>#REF!</v>
      </c>
      <c r="WEM1" s="52" t="e">
        <f>'Project Information'!#REF!</f>
        <v>#REF!</v>
      </c>
      <c r="WEN1" s="52" t="e">
        <f>'Project Information'!#REF!</f>
        <v>#REF!</v>
      </c>
      <c r="WEO1" s="52" t="e">
        <f>'Project Information'!#REF!</f>
        <v>#REF!</v>
      </c>
      <c r="WEP1" s="52" t="e">
        <f>'Project Information'!#REF!</f>
        <v>#REF!</v>
      </c>
      <c r="WEQ1" s="52" t="e">
        <f>'Project Information'!#REF!</f>
        <v>#REF!</v>
      </c>
      <c r="WER1" s="52" t="e">
        <f>'Project Information'!#REF!</f>
        <v>#REF!</v>
      </c>
      <c r="WES1" s="52" t="e">
        <f>'Project Information'!#REF!</f>
        <v>#REF!</v>
      </c>
      <c r="WET1" s="52" t="e">
        <f>'Project Information'!#REF!</f>
        <v>#REF!</v>
      </c>
      <c r="WEU1" s="52" t="e">
        <f>'Project Information'!#REF!</f>
        <v>#REF!</v>
      </c>
      <c r="WEV1" s="52" t="e">
        <f>'Project Information'!#REF!</f>
        <v>#REF!</v>
      </c>
      <c r="WEW1" s="52" t="e">
        <f>'Project Information'!#REF!</f>
        <v>#REF!</v>
      </c>
      <c r="WEX1" s="52" t="e">
        <f>'Project Information'!#REF!</f>
        <v>#REF!</v>
      </c>
      <c r="WEY1" s="52" t="e">
        <f>'Project Information'!#REF!</f>
        <v>#REF!</v>
      </c>
      <c r="WEZ1" s="52" t="e">
        <f>'Project Information'!#REF!</f>
        <v>#REF!</v>
      </c>
      <c r="WFA1" s="52" t="e">
        <f>'Project Information'!#REF!</f>
        <v>#REF!</v>
      </c>
      <c r="WFB1" s="52" t="e">
        <f>'Project Information'!#REF!</f>
        <v>#REF!</v>
      </c>
      <c r="WFC1" s="52" t="e">
        <f>'Project Information'!#REF!</f>
        <v>#REF!</v>
      </c>
      <c r="WFD1" s="52" t="e">
        <f>'Project Information'!#REF!</f>
        <v>#REF!</v>
      </c>
      <c r="WFE1" s="52" t="e">
        <f>'Project Information'!#REF!</f>
        <v>#REF!</v>
      </c>
      <c r="WFF1" s="52" t="e">
        <f>'Project Information'!#REF!</f>
        <v>#REF!</v>
      </c>
      <c r="WFG1" s="52" t="e">
        <f>'Project Information'!#REF!</f>
        <v>#REF!</v>
      </c>
      <c r="WFH1" s="52" t="e">
        <f>'Project Information'!#REF!</f>
        <v>#REF!</v>
      </c>
      <c r="WFI1" s="52" t="e">
        <f>'Project Information'!#REF!</f>
        <v>#REF!</v>
      </c>
      <c r="WFJ1" s="52" t="e">
        <f>'Project Information'!#REF!</f>
        <v>#REF!</v>
      </c>
      <c r="WFK1" s="52" t="e">
        <f>'Project Information'!#REF!</f>
        <v>#REF!</v>
      </c>
      <c r="WFL1" s="52" t="e">
        <f>'Project Information'!#REF!</f>
        <v>#REF!</v>
      </c>
      <c r="WFM1" s="52" t="e">
        <f>'Project Information'!#REF!</f>
        <v>#REF!</v>
      </c>
      <c r="WFN1" s="52" t="e">
        <f>'Project Information'!#REF!</f>
        <v>#REF!</v>
      </c>
      <c r="WFO1" s="52" t="e">
        <f>'Project Information'!#REF!</f>
        <v>#REF!</v>
      </c>
      <c r="WFP1" s="52" t="e">
        <f>'Project Information'!#REF!</f>
        <v>#REF!</v>
      </c>
      <c r="WFQ1" s="52" t="e">
        <f>'Project Information'!#REF!</f>
        <v>#REF!</v>
      </c>
      <c r="WFR1" s="52" t="e">
        <f>'Project Information'!#REF!</f>
        <v>#REF!</v>
      </c>
      <c r="WFS1" s="52" t="e">
        <f>'Project Information'!#REF!</f>
        <v>#REF!</v>
      </c>
      <c r="WFT1" s="52" t="e">
        <f>'Project Information'!#REF!</f>
        <v>#REF!</v>
      </c>
      <c r="WFU1" s="52" t="e">
        <f>'Project Information'!#REF!</f>
        <v>#REF!</v>
      </c>
      <c r="WFV1" s="52" t="e">
        <f>'Project Information'!#REF!</f>
        <v>#REF!</v>
      </c>
      <c r="WFW1" s="52" t="e">
        <f>'Project Information'!#REF!</f>
        <v>#REF!</v>
      </c>
      <c r="WFX1" s="52" t="e">
        <f>'Project Information'!#REF!</f>
        <v>#REF!</v>
      </c>
      <c r="WFY1" s="52" t="e">
        <f>'Project Information'!#REF!</f>
        <v>#REF!</v>
      </c>
      <c r="WFZ1" s="52" t="e">
        <f>'Project Information'!#REF!</f>
        <v>#REF!</v>
      </c>
      <c r="WGA1" s="52" t="e">
        <f>'Project Information'!#REF!</f>
        <v>#REF!</v>
      </c>
      <c r="WGB1" s="52" t="e">
        <f>'Project Information'!#REF!</f>
        <v>#REF!</v>
      </c>
      <c r="WGC1" s="52" t="e">
        <f>'Project Information'!#REF!</f>
        <v>#REF!</v>
      </c>
      <c r="WGD1" s="52" t="e">
        <f>'Project Information'!#REF!</f>
        <v>#REF!</v>
      </c>
      <c r="WGE1" s="52" t="e">
        <f>'Project Information'!#REF!</f>
        <v>#REF!</v>
      </c>
      <c r="WGF1" s="52" t="e">
        <f>'Project Information'!#REF!</f>
        <v>#REF!</v>
      </c>
      <c r="WGG1" s="52" t="e">
        <f>'Project Information'!#REF!</f>
        <v>#REF!</v>
      </c>
      <c r="WGH1" s="52" t="e">
        <f>'Project Information'!#REF!</f>
        <v>#REF!</v>
      </c>
      <c r="WGI1" s="52" t="e">
        <f>'Project Information'!#REF!</f>
        <v>#REF!</v>
      </c>
      <c r="WGJ1" s="52" t="e">
        <f>'Project Information'!#REF!</f>
        <v>#REF!</v>
      </c>
      <c r="WGK1" s="52" t="e">
        <f>'Project Information'!#REF!</f>
        <v>#REF!</v>
      </c>
      <c r="WGL1" s="52" t="e">
        <f>'Project Information'!#REF!</f>
        <v>#REF!</v>
      </c>
      <c r="WGM1" s="52" t="e">
        <f>'Project Information'!#REF!</f>
        <v>#REF!</v>
      </c>
      <c r="WGN1" s="52" t="e">
        <f>'Project Information'!#REF!</f>
        <v>#REF!</v>
      </c>
      <c r="WGO1" s="52" t="e">
        <f>'Project Information'!#REF!</f>
        <v>#REF!</v>
      </c>
      <c r="WGP1" s="52" t="e">
        <f>'Project Information'!#REF!</f>
        <v>#REF!</v>
      </c>
      <c r="WGQ1" s="52" t="e">
        <f>'Project Information'!#REF!</f>
        <v>#REF!</v>
      </c>
      <c r="WGR1" s="52" t="e">
        <f>'Project Information'!#REF!</f>
        <v>#REF!</v>
      </c>
      <c r="WGS1" s="52" t="e">
        <f>'Project Information'!#REF!</f>
        <v>#REF!</v>
      </c>
      <c r="WGT1" s="52" t="e">
        <f>'Project Information'!#REF!</f>
        <v>#REF!</v>
      </c>
      <c r="WGU1" s="52" t="e">
        <f>'Project Information'!#REF!</f>
        <v>#REF!</v>
      </c>
      <c r="WGV1" s="52" t="e">
        <f>'Project Information'!#REF!</f>
        <v>#REF!</v>
      </c>
      <c r="WGW1" s="52" t="e">
        <f>'Project Information'!#REF!</f>
        <v>#REF!</v>
      </c>
      <c r="WGX1" s="52" t="e">
        <f>'Project Information'!#REF!</f>
        <v>#REF!</v>
      </c>
      <c r="WGY1" s="52" t="e">
        <f>'Project Information'!#REF!</f>
        <v>#REF!</v>
      </c>
      <c r="WGZ1" s="52" t="e">
        <f>'Project Information'!#REF!</f>
        <v>#REF!</v>
      </c>
      <c r="WHA1" s="52" t="e">
        <f>'Project Information'!#REF!</f>
        <v>#REF!</v>
      </c>
      <c r="WHB1" s="52" t="e">
        <f>'Project Information'!#REF!</f>
        <v>#REF!</v>
      </c>
      <c r="WHC1" s="52" t="e">
        <f>'Project Information'!#REF!</f>
        <v>#REF!</v>
      </c>
      <c r="WHD1" s="52" t="e">
        <f>'Project Information'!#REF!</f>
        <v>#REF!</v>
      </c>
      <c r="WHE1" s="52" t="e">
        <f>'Project Information'!#REF!</f>
        <v>#REF!</v>
      </c>
      <c r="WHF1" s="52" t="e">
        <f>'Project Information'!#REF!</f>
        <v>#REF!</v>
      </c>
      <c r="WHG1" s="52" t="e">
        <f>'Project Information'!#REF!</f>
        <v>#REF!</v>
      </c>
      <c r="WHH1" s="52" t="e">
        <f>'Project Information'!#REF!</f>
        <v>#REF!</v>
      </c>
      <c r="WHI1" s="52" t="e">
        <f>'Project Information'!#REF!</f>
        <v>#REF!</v>
      </c>
      <c r="WHJ1" s="52" t="e">
        <f>'Project Information'!#REF!</f>
        <v>#REF!</v>
      </c>
      <c r="WHK1" s="52" t="e">
        <f>'Project Information'!#REF!</f>
        <v>#REF!</v>
      </c>
      <c r="WHL1" s="52" t="e">
        <f>'Project Information'!#REF!</f>
        <v>#REF!</v>
      </c>
      <c r="WHM1" s="52" t="e">
        <f>'Project Information'!#REF!</f>
        <v>#REF!</v>
      </c>
      <c r="WHN1" s="52" t="e">
        <f>'Project Information'!#REF!</f>
        <v>#REF!</v>
      </c>
      <c r="WHO1" s="52" t="e">
        <f>'Project Information'!#REF!</f>
        <v>#REF!</v>
      </c>
      <c r="WHP1" s="52" t="e">
        <f>'Project Information'!#REF!</f>
        <v>#REF!</v>
      </c>
      <c r="WHQ1" s="52" t="e">
        <f>'Project Information'!#REF!</f>
        <v>#REF!</v>
      </c>
      <c r="WHR1" s="52" t="e">
        <f>'Project Information'!#REF!</f>
        <v>#REF!</v>
      </c>
      <c r="WHS1" s="52" t="e">
        <f>'Project Information'!#REF!</f>
        <v>#REF!</v>
      </c>
      <c r="WHT1" s="52" t="e">
        <f>'Project Information'!#REF!</f>
        <v>#REF!</v>
      </c>
      <c r="WHU1" s="52" t="e">
        <f>'Project Information'!#REF!</f>
        <v>#REF!</v>
      </c>
      <c r="WHV1" s="52" t="e">
        <f>'Project Information'!#REF!</f>
        <v>#REF!</v>
      </c>
      <c r="WHW1" s="52" t="e">
        <f>'Project Information'!#REF!</f>
        <v>#REF!</v>
      </c>
      <c r="WHX1" s="52" t="e">
        <f>'Project Information'!#REF!</f>
        <v>#REF!</v>
      </c>
      <c r="WHY1" s="52" t="e">
        <f>'Project Information'!#REF!</f>
        <v>#REF!</v>
      </c>
      <c r="WHZ1" s="52" t="e">
        <f>'Project Information'!#REF!</f>
        <v>#REF!</v>
      </c>
      <c r="WIA1" s="52" t="e">
        <f>'Project Information'!#REF!</f>
        <v>#REF!</v>
      </c>
      <c r="WIB1" s="52" t="e">
        <f>'Project Information'!#REF!</f>
        <v>#REF!</v>
      </c>
      <c r="WIC1" s="52" t="e">
        <f>'Project Information'!#REF!</f>
        <v>#REF!</v>
      </c>
      <c r="WID1" s="52" t="e">
        <f>'Project Information'!#REF!</f>
        <v>#REF!</v>
      </c>
      <c r="WIE1" s="52" t="e">
        <f>'Project Information'!#REF!</f>
        <v>#REF!</v>
      </c>
      <c r="WIF1" s="52" t="e">
        <f>'Project Information'!#REF!</f>
        <v>#REF!</v>
      </c>
      <c r="WIG1" s="52" t="e">
        <f>'Project Information'!#REF!</f>
        <v>#REF!</v>
      </c>
      <c r="WIH1" s="52" t="e">
        <f>'Project Information'!#REF!</f>
        <v>#REF!</v>
      </c>
      <c r="WII1" s="52" t="e">
        <f>'Project Information'!#REF!</f>
        <v>#REF!</v>
      </c>
      <c r="WIJ1" s="52" t="e">
        <f>'Project Information'!#REF!</f>
        <v>#REF!</v>
      </c>
      <c r="WIK1" s="52" t="e">
        <f>'Project Information'!#REF!</f>
        <v>#REF!</v>
      </c>
      <c r="WIL1" s="52" t="e">
        <f>'Project Information'!#REF!</f>
        <v>#REF!</v>
      </c>
      <c r="WIM1" s="52" t="e">
        <f>'Project Information'!#REF!</f>
        <v>#REF!</v>
      </c>
      <c r="WIN1" s="52" t="e">
        <f>'Project Information'!#REF!</f>
        <v>#REF!</v>
      </c>
      <c r="WIO1" s="52" t="e">
        <f>'Project Information'!#REF!</f>
        <v>#REF!</v>
      </c>
      <c r="WIP1" s="52" t="e">
        <f>'Project Information'!#REF!</f>
        <v>#REF!</v>
      </c>
      <c r="WIQ1" s="52" t="e">
        <f>'Project Information'!#REF!</f>
        <v>#REF!</v>
      </c>
      <c r="WIR1" s="52" t="e">
        <f>'Project Information'!#REF!</f>
        <v>#REF!</v>
      </c>
      <c r="WIS1" s="52" t="e">
        <f>'Project Information'!#REF!</f>
        <v>#REF!</v>
      </c>
      <c r="WIT1" s="52" t="e">
        <f>'Project Information'!#REF!</f>
        <v>#REF!</v>
      </c>
      <c r="WIU1" s="52" t="e">
        <f>'Project Information'!#REF!</f>
        <v>#REF!</v>
      </c>
      <c r="WIV1" s="52" t="e">
        <f>'Project Information'!#REF!</f>
        <v>#REF!</v>
      </c>
      <c r="WIW1" s="52" t="e">
        <f>'Project Information'!#REF!</f>
        <v>#REF!</v>
      </c>
      <c r="WIX1" s="52" t="e">
        <f>'Project Information'!#REF!</f>
        <v>#REF!</v>
      </c>
      <c r="WIY1" s="52" t="e">
        <f>'Project Information'!#REF!</f>
        <v>#REF!</v>
      </c>
      <c r="WIZ1" s="52" t="e">
        <f>'Project Information'!#REF!</f>
        <v>#REF!</v>
      </c>
      <c r="WJA1" s="52" t="e">
        <f>'Project Information'!#REF!</f>
        <v>#REF!</v>
      </c>
      <c r="WJB1" s="52" t="e">
        <f>'Project Information'!#REF!</f>
        <v>#REF!</v>
      </c>
      <c r="WJC1" s="52" t="e">
        <f>'Project Information'!#REF!</f>
        <v>#REF!</v>
      </c>
      <c r="WJD1" s="52" t="e">
        <f>'Project Information'!#REF!</f>
        <v>#REF!</v>
      </c>
      <c r="WJE1" s="52" t="e">
        <f>'Project Information'!#REF!</f>
        <v>#REF!</v>
      </c>
      <c r="WJF1" s="52" t="e">
        <f>'Project Information'!#REF!</f>
        <v>#REF!</v>
      </c>
      <c r="WJG1" s="52" t="e">
        <f>'Project Information'!#REF!</f>
        <v>#REF!</v>
      </c>
      <c r="WJH1" s="52" t="e">
        <f>'Project Information'!#REF!</f>
        <v>#REF!</v>
      </c>
      <c r="WJI1" s="52" t="e">
        <f>'Project Information'!#REF!</f>
        <v>#REF!</v>
      </c>
      <c r="WJJ1" s="52" t="e">
        <f>'Project Information'!#REF!</f>
        <v>#REF!</v>
      </c>
      <c r="WJK1" s="52" t="e">
        <f>'Project Information'!#REF!</f>
        <v>#REF!</v>
      </c>
      <c r="WJL1" s="52" t="e">
        <f>'Project Information'!#REF!</f>
        <v>#REF!</v>
      </c>
      <c r="WJM1" s="52" t="e">
        <f>'Project Information'!#REF!</f>
        <v>#REF!</v>
      </c>
      <c r="WJN1" s="52" t="e">
        <f>'Project Information'!#REF!</f>
        <v>#REF!</v>
      </c>
      <c r="WJO1" s="52" t="e">
        <f>'Project Information'!#REF!</f>
        <v>#REF!</v>
      </c>
      <c r="WJP1" s="52" t="e">
        <f>'Project Information'!#REF!</f>
        <v>#REF!</v>
      </c>
      <c r="WJQ1" s="52" t="e">
        <f>'Project Information'!#REF!</f>
        <v>#REF!</v>
      </c>
      <c r="WJR1" s="52" t="e">
        <f>'Project Information'!#REF!</f>
        <v>#REF!</v>
      </c>
      <c r="WJS1" s="52" t="e">
        <f>'Project Information'!#REF!</f>
        <v>#REF!</v>
      </c>
      <c r="WJT1" s="52" t="e">
        <f>'Project Information'!#REF!</f>
        <v>#REF!</v>
      </c>
      <c r="WJU1" s="52" t="e">
        <f>'Project Information'!#REF!</f>
        <v>#REF!</v>
      </c>
      <c r="WJV1" s="52" t="e">
        <f>'Project Information'!#REF!</f>
        <v>#REF!</v>
      </c>
      <c r="WJW1" s="52" t="e">
        <f>'Project Information'!#REF!</f>
        <v>#REF!</v>
      </c>
      <c r="WJX1" s="52" t="e">
        <f>'Project Information'!#REF!</f>
        <v>#REF!</v>
      </c>
      <c r="WJY1" s="52" t="e">
        <f>'Project Information'!#REF!</f>
        <v>#REF!</v>
      </c>
      <c r="WJZ1" s="52" t="e">
        <f>'Project Information'!#REF!</f>
        <v>#REF!</v>
      </c>
      <c r="WKA1" s="52" t="e">
        <f>'Project Information'!#REF!</f>
        <v>#REF!</v>
      </c>
      <c r="WKB1" s="52" t="e">
        <f>'Project Information'!#REF!</f>
        <v>#REF!</v>
      </c>
      <c r="WKC1" s="52" t="e">
        <f>'Project Information'!#REF!</f>
        <v>#REF!</v>
      </c>
      <c r="WKD1" s="52" t="e">
        <f>'Project Information'!#REF!</f>
        <v>#REF!</v>
      </c>
      <c r="WKE1" s="52" t="e">
        <f>'Project Information'!#REF!</f>
        <v>#REF!</v>
      </c>
      <c r="WKF1" s="52" t="e">
        <f>'Project Information'!#REF!</f>
        <v>#REF!</v>
      </c>
      <c r="WKG1" s="52" t="e">
        <f>'Project Information'!#REF!</f>
        <v>#REF!</v>
      </c>
      <c r="WKH1" s="52" t="e">
        <f>'Project Information'!#REF!</f>
        <v>#REF!</v>
      </c>
      <c r="WKI1" s="52" t="e">
        <f>'Project Information'!#REF!</f>
        <v>#REF!</v>
      </c>
      <c r="WKJ1" s="52" t="e">
        <f>'Project Information'!#REF!</f>
        <v>#REF!</v>
      </c>
      <c r="WKK1" s="52" t="e">
        <f>'Project Information'!#REF!</f>
        <v>#REF!</v>
      </c>
      <c r="WKL1" s="52" t="e">
        <f>'Project Information'!#REF!</f>
        <v>#REF!</v>
      </c>
      <c r="WKM1" s="52" t="e">
        <f>'Project Information'!#REF!</f>
        <v>#REF!</v>
      </c>
      <c r="WKN1" s="52" t="e">
        <f>'Project Information'!#REF!</f>
        <v>#REF!</v>
      </c>
      <c r="WKO1" s="52" t="e">
        <f>'Project Information'!#REF!</f>
        <v>#REF!</v>
      </c>
      <c r="WKP1" s="52" t="e">
        <f>'Project Information'!#REF!</f>
        <v>#REF!</v>
      </c>
      <c r="WKQ1" s="52" t="e">
        <f>'Project Information'!#REF!</f>
        <v>#REF!</v>
      </c>
      <c r="WKR1" s="52" t="e">
        <f>'Project Information'!#REF!</f>
        <v>#REF!</v>
      </c>
      <c r="WKS1" s="52" t="e">
        <f>'Project Information'!#REF!</f>
        <v>#REF!</v>
      </c>
      <c r="WKT1" s="52" t="e">
        <f>'Project Information'!#REF!</f>
        <v>#REF!</v>
      </c>
      <c r="WKU1" s="52" t="e">
        <f>'Project Information'!#REF!</f>
        <v>#REF!</v>
      </c>
      <c r="WKV1" s="52" t="e">
        <f>'Project Information'!#REF!</f>
        <v>#REF!</v>
      </c>
      <c r="WKW1" s="52" t="e">
        <f>'Project Information'!#REF!</f>
        <v>#REF!</v>
      </c>
      <c r="WKX1" s="52" t="e">
        <f>'Project Information'!#REF!</f>
        <v>#REF!</v>
      </c>
      <c r="WKY1" s="52" t="e">
        <f>'Project Information'!#REF!</f>
        <v>#REF!</v>
      </c>
      <c r="WKZ1" s="52" t="e">
        <f>'Project Information'!#REF!</f>
        <v>#REF!</v>
      </c>
      <c r="WLA1" s="52" t="e">
        <f>'Project Information'!#REF!</f>
        <v>#REF!</v>
      </c>
      <c r="WLB1" s="52" t="e">
        <f>'Project Information'!#REF!</f>
        <v>#REF!</v>
      </c>
      <c r="WLC1" s="52" t="e">
        <f>'Project Information'!#REF!</f>
        <v>#REF!</v>
      </c>
      <c r="WLD1" s="52" t="e">
        <f>'Project Information'!#REF!</f>
        <v>#REF!</v>
      </c>
      <c r="WLE1" s="52" t="e">
        <f>'Project Information'!#REF!</f>
        <v>#REF!</v>
      </c>
      <c r="WLF1" s="52" t="e">
        <f>'Project Information'!#REF!</f>
        <v>#REF!</v>
      </c>
      <c r="WLG1" s="52" t="e">
        <f>'Project Information'!#REF!</f>
        <v>#REF!</v>
      </c>
      <c r="WLH1" s="52" t="e">
        <f>'Project Information'!#REF!</f>
        <v>#REF!</v>
      </c>
      <c r="WLI1" s="52" t="e">
        <f>'Project Information'!#REF!</f>
        <v>#REF!</v>
      </c>
      <c r="WLJ1" s="52" t="e">
        <f>'Project Information'!#REF!</f>
        <v>#REF!</v>
      </c>
      <c r="WLK1" s="52" t="e">
        <f>'Project Information'!#REF!</f>
        <v>#REF!</v>
      </c>
      <c r="WLL1" s="52" t="e">
        <f>'Project Information'!#REF!</f>
        <v>#REF!</v>
      </c>
      <c r="WLM1" s="52" t="e">
        <f>'Project Information'!#REF!</f>
        <v>#REF!</v>
      </c>
      <c r="WLN1" s="52" t="e">
        <f>'Project Information'!#REF!</f>
        <v>#REF!</v>
      </c>
      <c r="WLO1" s="52" t="e">
        <f>'Project Information'!#REF!</f>
        <v>#REF!</v>
      </c>
      <c r="WLP1" s="52" t="e">
        <f>'Project Information'!#REF!</f>
        <v>#REF!</v>
      </c>
      <c r="WLQ1" s="52" t="e">
        <f>'Project Information'!#REF!</f>
        <v>#REF!</v>
      </c>
      <c r="WLR1" s="52" t="e">
        <f>'Project Information'!#REF!</f>
        <v>#REF!</v>
      </c>
      <c r="WLS1" s="52" t="e">
        <f>'Project Information'!#REF!</f>
        <v>#REF!</v>
      </c>
      <c r="WLT1" s="52" t="e">
        <f>'Project Information'!#REF!</f>
        <v>#REF!</v>
      </c>
      <c r="WLU1" s="52" t="e">
        <f>'Project Information'!#REF!</f>
        <v>#REF!</v>
      </c>
      <c r="WLV1" s="52" t="e">
        <f>'Project Information'!#REF!</f>
        <v>#REF!</v>
      </c>
      <c r="WLW1" s="52" t="e">
        <f>'Project Information'!#REF!</f>
        <v>#REF!</v>
      </c>
      <c r="WLX1" s="52" t="e">
        <f>'Project Information'!#REF!</f>
        <v>#REF!</v>
      </c>
      <c r="WLY1" s="52" t="e">
        <f>'Project Information'!#REF!</f>
        <v>#REF!</v>
      </c>
      <c r="WLZ1" s="52" t="e">
        <f>'Project Information'!#REF!</f>
        <v>#REF!</v>
      </c>
      <c r="WMA1" s="52" t="e">
        <f>'Project Information'!#REF!</f>
        <v>#REF!</v>
      </c>
      <c r="WMB1" s="52" t="e">
        <f>'Project Information'!#REF!</f>
        <v>#REF!</v>
      </c>
      <c r="WMC1" s="52" t="e">
        <f>'Project Information'!#REF!</f>
        <v>#REF!</v>
      </c>
      <c r="WMD1" s="52" t="e">
        <f>'Project Information'!#REF!</f>
        <v>#REF!</v>
      </c>
      <c r="WME1" s="52" t="e">
        <f>'Project Information'!#REF!</f>
        <v>#REF!</v>
      </c>
      <c r="WMF1" s="52" t="e">
        <f>'Project Information'!#REF!</f>
        <v>#REF!</v>
      </c>
      <c r="WMG1" s="52" t="e">
        <f>'Project Information'!#REF!</f>
        <v>#REF!</v>
      </c>
      <c r="WMH1" s="52" t="e">
        <f>'Project Information'!#REF!</f>
        <v>#REF!</v>
      </c>
      <c r="WMI1" s="52" t="e">
        <f>'Project Information'!#REF!</f>
        <v>#REF!</v>
      </c>
      <c r="WMJ1" s="52" t="e">
        <f>'Project Information'!#REF!</f>
        <v>#REF!</v>
      </c>
      <c r="WMK1" s="52" t="e">
        <f>'Project Information'!#REF!</f>
        <v>#REF!</v>
      </c>
      <c r="WML1" s="52" t="e">
        <f>'Project Information'!#REF!</f>
        <v>#REF!</v>
      </c>
      <c r="WMM1" s="52" t="e">
        <f>'Project Information'!#REF!</f>
        <v>#REF!</v>
      </c>
      <c r="WMN1" s="52" t="e">
        <f>'Project Information'!#REF!</f>
        <v>#REF!</v>
      </c>
      <c r="WMO1" s="52" t="e">
        <f>'Project Information'!#REF!</f>
        <v>#REF!</v>
      </c>
      <c r="WMP1" s="52" t="e">
        <f>'Project Information'!#REF!</f>
        <v>#REF!</v>
      </c>
      <c r="WMQ1" s="52" t="e">
        <f>'Project Information'!#REF!</f>
        <v>#REF!</v>
      </c>
      <c r="WMR1" s="52" t="e">
        <f>'Project Information'!#REF!</f>
        <v>#REF!</v>
      </c>
      <c r="WMS1" s="52" t="e">
        <f>'Project Information'!#REF!</f>
        <v>#REF!</v>
      </c>
      <c r="WMT1" s="52" t="e">
        <f>'Project Information'!#REF!</f>
        <v>#REF!</v>
      </c>
      <c r="WMU1" s="52" t="e">
        <f>'Project Information'!#REF!</f>
        <v>#REF!</v>
      </c>
      <c r="WMV1" s="52" t="e">
        <f>'Project Information'!#REF!</f>
        <v>#REF!</v>
      </c>
      <c r="WMW1" s="52" t="e">
        <f>'Project Information'!#REF!</f>
        <v>#REF!</v>
      </c>
      <c r="WMX1" s="52" t="e">
        <f>'Project Information'!#REF!</f>
        <v>#REF!</v>
      </c>
      <c r="WMY1" s="52" t="e">
        <f>'Project Information'!#REF!</f>
        <v>#REF!</v>
      </c>
      <c r="WMZ1" s="52" t="e">
        <f>'Project Information'!#REF!</f>
        <v>#REF!</v>
      </c>
      <c r="WNA1" s="52" t="e">
        <f>'Project Information'!#REF!</f>
        <v>#REF!</v>
      </c>
      <c r="WNB1" s="52" t="e">
        <f>'Project Information'!#REF!</f>
        <v>#REF!</v>
      </c>
      <c r="WNC1" s="52" t="e">
        <f>'Project Information'!#REF!</f>
        <v>#REF!</v>
      </c>
      <c r="WND1" s="52" t="e">
        <f>'Project Information'!#REF!</f>
        <v>#REF!</v>
      </c>
      <c r="WNE1" s="52" t="e">
        <f>'Project Information'!#REF!</f>
        <v>#REF!</v>
      </c>
      <c r="WNF1" s="52" t="e">
        <f>'Project Information'!#REF!</f>
        <v>#REF!</v>
      </c>
      <c r="WNG1" s="52" t="e">
        <f>'Project Information'!#REF!</f>
        <v>#REF!</v>
      </c>
      <c r="WNH1" s="52" t="e">
        <f>'Project Information'!#REF!</f>
        <v>#REF!</v>
      </c>
      <c r="WNI1" s="52" t="e">
        <f>'Project Information'!#REF!</f>
        <v>#REF!</v>
      </c>
      <c r="WNJ1" s="52" t="e">
        <f>'Project Information'!#REF!</f>
        <v>#REF!</v>
      </c>
      <c r="WNK1" s="52" t="e">
        <f>'Project Information'!#REF!</f>
        <v>#REF!</v>
      </c>
      <c r="WNL1" s="52" t="e">
        <f>'Project Information'!#REF!</f>
        <v>#REF!</v>
      </c>
      <c r="WNM1" s="52" t="e">
        <f>'Project Information'!#REF!</f>
        <v>#REF!</v>
      </c>
      <c r="WNN1" s="52" t="e">
        <f>'Project Information'!#REF!</f>
        <v>#REF!</v>
      </c>
      <c r="WNO1" s="52" t="e">
        <f>'Project Information'!#REF!</f>
        <v>#REF!</v>
      </c>
      <c r="WNP1" s="52" t="e">
        <f>'Project Information'!#REF!</f>
        <v>#REF!</v>
      </c>
      <c r="WNQ1" s="52" t="e">
        <f>'Project Information'!#REF!</f>
        <v>#REF!</v>
      </c>
      <c r="WNR1" s="52" t="e">
        <f>'Project Information'!#REF!</f>
        <v>#REF!</v>
      </c>
      <c r="WNS1" s="52" t="e">
        <f>'Project Information'!#REF!</f>
        <v>#REF!</v>
      </c>
      <c r="WNT1" s="52" t="e">
        <f>'Project Information'!#REF!</f>
        <v>#REF!</v>
      </c>
      <c r="WNU1" s="52" t="e">
        <f>'Project Information'!#REF!</f>
        <v>#REF!</v>
      </c>
      <c r="WNV1" s="52" t="e">
        <f>'Project Information'!#REF!</f>
        <v>#REF!</v>
      </c>
      <c r="WNW1" s="52" t="e">
        <f>'Project Information'!#REF!</f>
        <v>#REF!</v>
      </c>
      <c r="WNX1" s="52" t="e">
        <f>'Project Information'!#REF!</f>
        <v>#REF!</v>
      </c>
      <c r="WNY1" s="52" t="e">
        <f>'Project Information'!#REF!</f>
        <v>#REF!</v>
      </c>
      <c r="WNZ1" s="52" t="e">
        <f>'Project Information'!#REF!</f>
        <v>#REF!</v>
      </c>
      <c r="WOA1" s="52" t="e">
        <f>'Project Information'!#REF!</f>
        <v>#REF!</v>
      </c>
      <c r="WOB1" s="52" t="e">
        <f>'Project Information'!#REF!</f>
        <v>#REF!</v>
      </c>
      <c r="WOC1" s="52" t="e">
        <f>'Project Information'!#REF!</f>
        <v>#REF!</v>
      </c>
      <c r="WOD1" s="52" t="e">
        <f>'Project Information'!#REF!</f>
        <v>#REF!</v>
      </c>
      <c r="WOE1" s="52" t="e">
        <f>'Project Information'!#REF!</f>
        <v>#REF!</v>
      </c>
      <c r="WOF1" s="52" t="e">
        <f>'Project Information'!#REF!</f>
        <v>#REF!</v>
      </c>
      <c r="WOG1" s="52" t="e">
        <f>'Project Information'!#REF!</f>
        <v>#REF!</v>
      </c>
      <c r="WOH1" s="52" t="e">
        <f>'Project Information'!#REF!</f>
        <v>#REF!</v>
      </c>
      <c r="WOI1" s="52" t="e">
        <f>'Project Information'!#REF!</f>
        <v>#REF!</v>
      </c>
      <c r="WOJ1" s="52" t="e">
        <f>'Project Information'!#REF!</f>
        <v>#REF!</v>
      </c>
      <c r="WOK1" s="52" t="e">
        <f>'Project Information'!#REF!</f>
        <v>#REF!</v>
      </c>
      <c r="WOL1" s="52" t="e">
        <f>'Project Information'!#REF!</f>
        <v>#REF!</v>
      </c>
      <c r="WOM1" s="52" t="e">
        <f>'Project Information'!#REF!</f>
        <v>#REF!</v>
      </c>
      <c r="WON1" s="52" t="e">
        <f>'Project Information'!#REF!</f>
        <v>#REF!</v>
      </c>
      <c r="WOO1" s="52" t="e">
        <f>'Project Information'!#REF!</f>
        <v>#REF!</v>
      </c>
      <c r="WOP1" s="52" t="e">
        <f>'Project Information'!#REF!</f>
        <v>#REF!</v>
      </c>
      <c r="WOQ1" s="52" t="e">
        <f>'Project Information'!#REF!</f>
        <v>#REF!</v>
      </c>
      <c r="WOR1" s="52" t="e">
        <f>'Project Information'!#REF!</f>
        <v>#REF!</v>
      </c>
      <c r="WOS1" s="52" t="e">
        <f>'Project Information'!#REF!</f>
        <v>#REF!</v>
      </c>
      <c r="WOT1" s="52" t="e">
        <f>'Project Information'!#REF!</f>
        <v>#REF!</v>
      </c>
      <c r="WOU1" s="52" t="e">
        <f>'Project Information'!#REF!</f>
        <v>#REF!</v>
      </c>
      <c r="WOV1" s="52" t="e">
        <f>'Project Information'!#REF!</f>
        <v>#REF!</v>
      </c>
      <c r="WOW1" s="52" t="e">
        <f>'Project Information'!#REF!</f>
        <v>#REF!</v>
      </c>
      <c r="WOX1" s="52" t="e">
        <f>'Project Information'!#REF!</f>
        <v>#REF!</v>
      </c>
      <c r="WOY1" s="52" t="e">
        <f>'Project Information'!#REF!</f>
        <v>#REF!</v>
      </c>
      <c r="WOZ1" s="52" t="e">
        <f>'Project Information'!#REF!</f>
        <v>#REF!</v>
      </c>
      <c r="WPA1" s="52" t="e">
        <f>'Project Information'!#REF!</f>
        <v>#REF!</v>
      </c>
      <c r="WPB1" s="52" t="e">
        <f>'Project Information'!#REF!</f>
        <v>#REF!</v>
      </c>
      <c r="WPC1" s="52" t="e">
        <f>'Project Information'!#REF!</f>
        <v>#REF!</v>
      </c>
      <c r="WPD1" s="52" t="e">
        <f>'Project Information'!#REF!</f>
        <v>#REF!</v>
      </c>
      <c r="WPE1" s="52" t="e">
        <f>'Project Information'!#REF!</f>
        <v>#REF!</v>
      </c>
      <c r="WPF1" s="52" t="e">
        <f>'Project Information'!#REF!</f>
        <v>#REF!</v>
      </c>
      <c r="WPG1" s="52" t="e">
        <f>'Project Information'!#REF!</f>
        <v>#REF!</v>
      </c>
      <c r="WPH1" s="52" t="e">
        <f>'Project Information'!#REF!</f>
        <v>#REF!</v>
      </c>
      <c r="WPI1" s="52" t="e">
        <f>'Project Information'!#REF!</f>
        <v>#REF!</v>
      </c>
      <c r="WPJ1" s="52" t="e">
        <f>'Project Information'!#REF!</f>
        <v>#REF!</v>
      </c>
      <c r="WPK1" s="52" t="e">
        <f>'Project Information'!#REF!</f>
        <v>#REF!</v>
      </c>
      <c r="WPL1" s="52" t="e">
        <f>'Project Information'!#REF!</f>
        <v>#REF!</v>
      </c>
      <c r="WPM1" s="52" t="e">
        <f>'Project Information'!#REF!</f>
        <v>#REF!</v>
      </c>
      <c r="WPN1" s="52" t="e">
        <f>'Project Information'!#REF!</f>
        <v>#REF!</v>
      </c>
      <c r="WPO1" s="52" t="e">
        <f>'Project Information'!#REF!</f>
        <v>#REF!</v>
      </c>
      <c r="WPP1" s="52" t="e">
        <f>'Project Information'!#REF!</f>
        <v>#REF!</v>
      </c>
      <c r="WPQ1" s="52" t="e">
        <f>'Project Information'!#REF!</f>
        <v>#REF!</v>
      </c>
      <c r="WPR1" s="52" t="e">
        <f>'Project Information'!#REF!</f>
        <v>#REF!</v>
      </c>
      <c r="WPS1" s="52" t="e">
        <f>'Project Information'!#REF!</f>
        <v>#REF!</v>
      </c>
      <c r="WPT1" s="52" t="e">
        <f>'Project Information'!#REF!</f>
        <v>#REF!</v>
      </c>
      <c r="WPU1" s="52" t="e">
        <f>'Project Information'!#REF!</f>
        <v>#REF!</v>
      </c>
      <c r="WPV1" s="52" t="e">
        <f>'Project Information'!#REF!</f>
        <v>#REF!</v>
      </c>
      <c r="WPW1" s="52" t="e">
        <f>'Project Information'!#REF!</f>
        <v>#REF!</v>
      </c>
      <c r="WPX1" s="52" t="e">
        <f>'Project Information'!#REF!</f>
        <v>#REF!</v>
      </c>
      <c r="WPY1" s="52" t="e">
        <f>'Project Information'!#REF!</f>
        <v>#REF!</v>
      </c>
      <c r="WPZ1" s="52" t="e">
        <f>'Project Information'!#REF!</f>
        <v>#REF!</v>
      </c>
      <c r="WQA1" s="52" t="e">
        <f>'Project Information'!#REF!</f>
        <v>#REF!</v>
      </c>
      <c r="WQB1" s="52" t="e">
        <f>'Project Information'!#REF!</f>
        <v>#REF!</v>
      </c>
      <c r="WQC1" s="52" t="e">
        <f>'Project Information'!#REF!</f>
        <v>#REF!</v>
      </c>
      <c r="WQD1" s="52" t="e">
        <f>'Project Information'!#REF!</f>
        <v>#REF!</v>
      </c>
      <c r="WQE1" s="52" t="e">
        <f>'Project Information'!#REF!</f>
        <v>#REF!</v>
      </c>
      <c r="WQF1" s="52" t="e">
        <f>'Project Information'!#REF!</f>
        <v>#REF!</v>
      </c>
      <c r="WQG1" s="52" t="e">
        <f>'Project Information'!#REF!</f>
        <v>#REF!</v>
      </c>
      <c r="WQH1" s="52" t="e">
        <f>'Project Information'!#REF!</f>
        <v>#REF!</v>
      </c>
      <c r="WQI1" s="52" t="e">
        <f>'Project Information'!#REF!</f>
        <v>#REF!</v>
      </c>
      <c r="WQJ1" s="52" t="e">
        <f>'Project Information'!#REF!</f>
        <v>#REF!</v>
      </c>
      <c r="WQK1" s="52" t="e">
        <f>'Project Information'!#REF!</f>
        <v>#REF!</v>
      </c>
      <c r="WQL1" s="52" t="e">
        <f>'Project Information'!#REF!</f>
        <v>#REF!</v>
      </c>
      <c r="WQM1" s="52" t="e">
        <f>'Project Information'!#REF!</f>
        <v>#REF!</v>
      </c>
      <c r="WQN1" s="52" t="e">
        <f>'Project Information'!#REF!</f>
        <v>#REF!</v>
      </c>
      <c r="WQO1" s="52" t="e">
        <f>'Project Information'!#REF!</f>
        <v>#REF!</v>
      </c>
      <c r="WQP1" s="52" t="e">
        <f>'Project Information'!#REF!</f>
        <v>#REF!</v>
      </c>
      <c r="WQQ1" s="52" t="e">
        <f>'Project Information'!#REF!</f>
        <v>#REF!</v>
      </c>
      <c r="WQR1" s="52" t="e">
        <f>'Project Information'!#REF!</f>
        <v>#REF!</v>
      </c>
      <c r="WQS1" s="52" t="e">
        <f>'Project Information'!#REF!</f>
        <v>#REF!</v>
      </c>
      <c r="WQT1" s="52" t="e">
        <f>'Project Information'!#REF!</f>
        <v>#REF!</v>
      </c>
      <c r="WQU1" s="52" t="e">
        <f>'Project Information'!#REF!</f>
        <v>#REF!</v>
      </c>
      <c r="WQV1" s="52" t="e">
        <f>'Project Information'!#REF!</f>
        <v>#REF!</v>
      </c>
      <c r="WQW1" s="52" t="e">
        <f>'Project Information'!#REF!</f>
        <v>#REF!</v>
      </c>
      <c r="WQX1" s="52" t="e">
        <f>'Project Information'!#REF!</f>
        <v>#REF!</v>
      </c>
      <c r="WQY1" s="52" t="e">
        <f>'Project Information'!#REF!</f>
        <v>#REF!</v>
      </c>
      <c r="WQZ1" s="52" t="e">
        <f>'Project Information'!#REF!</f>
        <v>#REF!</v>
      </c>
      <c r="WRA1" s="52" t="e">
        <f>'Project Information'!#REF!</f>
        <v>#REF!</v>
      </c>
      <c r="WRB1" s="52" t="e">
        <f>'Project Information'!#REF!</f>
        <v>#REF!</v>
      </c>
      <c r="WRC1" s="52" t="e">
        <f>'Project Information'!#REF!</f>
        <v>#REF!</v>
      </c>
      <c r="WRD1" s="52" t="e">
        <f>'Project Information'!#REF!</f>
        <v>#REF!</v>
      </c>
      <c r="WRE1" s="52" t="e">
        <f>'Project Information'!#REF!</f>
        <v>#REF!</v>
      </c>
      <c r="WRF1" s="52" t="e">
        <f>'Project Information'!#REF!</f>
        <v>#REF!</v>
      </c>
      <c r="WRG1" s="52" t="e">
        <f>'Project Information'!#REF!</f>
        <v>#REF!</v>
      </c>
      <c r="WRH1" s="52" t="e">
        <f>'Project Information'!#REF!</f>
        <v>#REF!</v>
      </c>
      <c r="WRI1" s="52" t="e">
        <f>'Project Information'!#REF!</f>
        <v>#REF!</v>
      </c>
      <c r="WRJ1" s="52" t="e">
        <f>'Project Information'!#REF!</f>
        <v>#REF!</v>
      </c>
      <c r="WRK1" s="52" t="e">
        <f>'Project Information'!#REF!</f>
        <v>#REF!</v>
      </c>
      <c r="WRL1" s="52" t="e">
        <f>'Project Information'!#REF!</f>
        <v>#REF!</v>
      </c>
      <c r="WRM1" s="52" t="e">
        <f>'Project Information'!#REF!</f>
        <v>#REF!</v>
      </c>
      <c r="WRN1" s="52" t="e">
        <f>'Project Information'!#REF!</f>
        <v>#REF!</v>
      </c>
      <c r="WRO1" s="52" t="e">
        <f>'Project Information'!#REF!</f>
        <v>#REF!</v>
      </c>
      <c r="WRP1" s="52" t="e">
        <f>'Project Information'!#REF!</f>
        <v>#REF!</v>
      </c>
      <c r="WRQ1" s="52" t="e">
        <f>'Project Information'!#REF!</f>
        <v>#REF!</v>
      </c>
      <c r="WRR1" s="52" t="e">
        <f>'Project Information'!#REF!</f>
        <v>#REF!</v>
      </c>
      <c r="WRS1" s="52" t="e">
        <f>'Project Information'!#REF!</f>
        <v>#REF!</v>
      </c>
      <c r="WRT1" s="52" t="e">
        <f>'Project Information'!#REF!</f>
        <v>#REF!</v>
      </c>
      <c r="WRU1" s="52" t="e">
        <f>'Project Information'!#REF!</f>
        <v>#REF!</v>
      </c>
      <c r="WRV1" s="52" t="e">
        <f>'Project Information'!#REF!</f>
        <v>#REF!</v>
      </c>
      <c r="WRW1" s="52" t="e">
        <f>'Project Information'!#REF!</f>
        <v>#REF!</v>
      </c>
      <c r="WRX1" s="52" t="e">
        <f>'Project Information'!#REF!</f>
        <v>#REF!</v>
      </c>
      <c r="WRY1" s="52" t="e">
        <f>'Project Information'!#REF!</f>
        <v>#REF!</v>
      </c>
      <c r="WRZ1" s="52" t="e">
        <f>'Project Information'!#REF!</f>
        <v>#REF!</v>
      </c>
      <c r="WSA1" s="52" t="e">
        <f>'Project Information'!#REF!</f>
        <v>#REF!</v>
      </c>
      <c r="WSB1" s="52" t="e">
        <f>'Project Information'!#REF!</f>
        <v>#REF!</v>
      </c>
      <c r="WSC1" s="52" t="e">
        <f>'Project Information'!#REF!</f>
        <v>#REF!</v>
      </c>
      <c r="WSD1" s="52" t="e">
        <f>'Project Information'!#REF!</f>
        <v>#REF!</v>
      </c>
      <c r="WSE1" s="52" t="e">
        <f>'Project Information'!#REF!</f>
        <v>#REF!</v>
      </c>
      <c r="WSF1" s="52" t="e">
        <f>'Project Information'!#REF!</f>
        <v>#REF!</v>
      </c>
      <c r="WSG1" s="52" t="e">
        <f>'Project Information'!#REF!</f>
        <v>#REF!</v>
      </c>
      <c r="WSH1" s="52" t="e">
        <f>'Project Information'!#REF!</f>
        <v>#REF!</v>
      </c>
      <c r="WSI1" s="52" t="e">
        <f>'Project Information'!#REF!</f>
        <v>#REF!</v>
      </c>
      <c r="WSJ1" s="52" t="e">
        <f>'Project Information'!#REF!</f>
        <v>#REF!</v>
      </c>
      <c r="WSK1" s="52" t="e">
        <f>'Project Information'!#REF!</f>
        <v>#REF!</v>
      </c>
      <c r="WSL1" s="52" t="e">
        <f>'Project Information'!#REF!</f>
        <v>#REF!</v>
      </c>
      <c r="WSM1" s="52" t="e">
        <f>'Project Information'!#REF!</f>
        <v>#REF!</v>
      </c>
      <c r="WSN1" s="52" t="e">
        <f>'Project Information'!#REF!</f>
        <v>#REF!</v>
      </c>
      <c r="WSO1" s="52" t="e">
        <f>'Project Information'!#REF!</f>
        <v>#REF!</v>
      </c>
      <c r="WSP1" s="52" t="e">
        <f>'Project Information'!#REF!</f>
        <v>#REF!</v>
      </c>
      <c r="WSQ1" s="52" t="e">
        <f>'Project Information'!#REF!</f>
        <v>#REF!</v>
      </c>
      <c r="WSR1" s="52" t="e">
        <f>'Project Information'!#REF!</f>
        <v>#REF!</v>
      </c>
      <c r="WSS1" s="52" t="e">
        <f>'Project Information'!#REF!</f>
        <v>#REF!</v>
      </c>
      <c r="WST1" s="52" t="e">
        <f>'Project Information'!#REF!</f>
        <v>#REF!</v>
      </c>
      <c r="WSU1" s="52" t="e">
        <f>'Project Information'!#REF!</f>
        <v>#REF!</v>
      </c>
      <c r="WSV1" s="52" t="e">
        <f>'Project Information'!#REF!</f>
        <v>#REF!</v>
      </c>
      <c r="WSW1" s="52" t="e">
        <f>'Project Information'!#REF!</f>
        <v>#REF!</v>
      </c>
      <c r="WSX1" s="52" t="e">
        <f>'Project Information'!#REF!</f>
        <v>#REF!</v>
      </c>
      <c r="WSY1" s="52" t="e">
        <f>'Project Information'!#REF!</f>
        <v>#REF!</v>
      </c>
      <c r="WSZ1" s="52" t="e">
        <f>'Project Information'!#REF!</f>
        <v>#REF!</v>
      </c>
      <c r="WTA1" s="52" t="e">
        <f>'Project Information'!#REF!</f>
        <v>#REF!</v>
      </c>
      <c r="WTB1" s="52" t="e">
        <f>'Project Information'!#REF!</f>
        <v>#REF!</v>
      </c>
      <c r="WTC1" s="52" t="e">
        <f>'Project Information'!#REF!</f>
        <v>#REF!</v>
      </c>
      <c r="WTD1" s="52" t="e">
        <f>'Project Information'!#REF!</f>
        <v>#REF!</v>
      </c>
      <c r="WTE1" s="52" t="e">
        <f>'Project Information'!#REF!</f>
        <v>#REF!</v>
      </c>
      <c r="WTF1" s="52" t="e">
        <f>'Project Information'!#REF!</f>
        <v>#REF!</v>
      </c>
      <c r="WTG1" s="52" t="e">
        <f>'Project Information'!#REF!</f>
        <v>#REF!</v>
      </c>
      <c r="WTH1" s="52" t="e">
        <f>'Project Information'!#REF!</f>
        <v>#REF!</v>
      </c>
      <c r="WTI1" s="52" t="e">
        <f>'Project Information'!#REF!</f>
        <v>#REF!</v>
      </c>
      <c r="WTJ1" s="52" t="e">
        <f>'Project Information'!#REF!</f>
        <v>#REF!</v>
      </c>
      <c r="WTK1" s="52" t="e">
        <f>'Project Information'!#REF!</f>
        <v>#REF!</v>
      </c>
      <c r="WTL1" s="52" t="e">
        <f>'Project Information'!#REF!</f>
        <v>#REF!</v>
      </c>
      <c r="WTM1" s="52" t="e">
        <f>'Project Information'!#REF!</f>
        <v>#REF!</v>
      </c>
      <c r="WTN1" s="52" t="e">
        <f>'Project Information'!#REF!</f>
        <v>#REF!</v>
      </c>
      <c r="WTO1" s="52" t="e">
        <f>'Project Information'!#REF!</f>
        <v>#REF!</v>
      </c>
      <c r="WTP1" s="52" t="e">
        <f>'Project Information'!#REF!</f>
        <v>#REF!</v>
      </c>
      <c r="WTQ1" s="52" t="e">
        <f>'Project Information'!#REF!</f>
        <v>#REF!</v>
      </c>
      <c r="WTR1" s="52" t="e">
        <f>'Project Information'!#REF!</f>
        <v>#REF!</v>
      </c>
      <c r="WTS1" s="52" t="e">
        <f>'Project Information'!#REF!</f>
        <v>#REF!</v>
      </c>
      <c r="WTT1" s="52" t="e">
        <f>'Project Information'!#REF!</f>
        <v>#REF!</v>
      </c>
      <c r="WTU1" s="52" t="e">
        <f>'Project Information'!#REF!</f>
        <v>#REF!</v>
      </c>
      <c r="WTV1" s="52" t="e">
        <f>'Project Information'!#REF!</f>
        <v>#REF!</v>
      </c>
      <c r="WTW1" s="52" t="e">
        <f>'Project Information'!#REF!</f>
        <v>#REF!</v>
      </c>
      <c r="WTX1" s="52" t="e">
        <f>'Project Information'!#REF!</f>
        <v>#REF!</v>
      </c>
      <c r="WTY1" s="52" t="e">
        <f>'Project Information'!#REF!</f>
        <v>#REF!</v>
      </c>
      <c r="WTZ1" s="52" t="e">
        <f>'Project Information'!#REF!</f>
        <v>#REF!</v>
      </c>
      <c r="WUA1" s="52" t="e">
        <f>'Project Information'!#REF!</f>
        <v>#REF!</v>
      </c>
      <c r="WUB1" s="52" t="e">
        <f>'Project Information'!#REF!</f>
        <v>#REF!</v>
      </c>
      <c r="WUC1" s="52" t="e">
        <f>'Project Information'!#REF!</f>
        <v>#REF!</v>
      </c>
      <c r="WUD1" s="52" t="e">
        <f>'Project Information'!#REF!</f>
        <v>#REF!</v>
      </c>
      <c r="WUE1" s="52" t="e">
        <f>'Project Information'!#REF!</f>
        <v>#REF!</v>
      </c>
      <c r="WUF1" s="52" t="e">
        <f>'Project Information'!#REF!</f>
        <v>#REF!</v>
      </c>
      <c r="WUG1" s="52" t="e">
        <f>'Project Information'!#REF!</f>
        <v>#REF!</v>
      </c>
      <c r="WUH1" s="52" t="e">
        <f>'Project Information'!#REF!</f>
        <v>#REF!</v>
      </c>
      <c r="WUI1" s="52" t="e">
        <f>'Project Information'!#REF!</f>
        <v>#REF!</v>
      </c>
      <c r="WUJ1" s="52" t="e">
        <f>'Project Information'!#REF!</f>
        <v>#REF!</v>
      </c>
      <c r="WUK1" s="52" t="e">
        <f>'Project Information'!#REF!</f>
        <v>#REF!</v>
      </c>
      <c r="WUL1" s="52" t="e">
        <f>'Project Information'!#REF!</f>
        <v>#REF!</v>
      </c>
      <c r="WUM1" s="52" t="e">
        <f>'Project Information'!#REF!</f>
        <v>#REF!</v>
      </c>
      <c r="WUN1" s="52" t="e">
        <f>'Project Information'!#REF!</f>
        <v>#REF!</v>
      </c>
      <c r="WUO1" s="52" t="e">
        <f>'Project Information'!#REF!</f>
        <v>#REF!</v>
      </c>
      <c r="WUP1" s="52" t="e">
        <f>'Project Information'!#REF!</f>
        <v>#REF!</v>
      </c>
      <c r="WUQ1" s="52" t="e">
        <f>'Project Information'!#REF!</f>
        <v>#REF!</v>
      </c>
      <c r="WUR1" s="52" t="e">
        <f>'Project Information'!#REF!</f>
        <v>#REF!</v>
      </c>
      <c r="WUS1" s="52" t="e">
        <f>'Project Information'!#REF!</f>
        <v>#REF!</v>
      </c>
      <c r="WUT1" s="52" t="e">
        <f>'Project Information'!#REF!</f>
        <v>#REF!</v>
      </c>
      <c r="WUU1" s="52" t="e">
        <f>'Project Information'!#REF!</f>
        <v>#REF!</v>
      </c>
      <c r="WUV1" s="52" t="e">
        <f>'Project Information'!#REF!</f>
        <v>#REF!</v>
      </c>
      <c r="WUW1" s="52" t="e">
        <f>'Project Information'!#REF!</f>
        <v>#REF!</v>
      </c>
      <c r="WUX1" s="52" t="e">
        <f>'Project Information'!#REF!</f>
        <v>#REF!</v>
      </c>
      <c r="WUY1" s="52" t="e">
        <f>'Project Information'!#REF!</f>
        <v>#REF!</v>
      </c>
      <c r="WUZ1" s="52" t="e">
        <f>'Project Information'!#REF!</f>
        <v>#REF!</v>
      </c>
      <c r="WVA1" s="52" t="e">
        <f>'Project Information'!#REF!</f>
        <v>#REF!</v>
      </c>
      <c r="WVB1" s="52" t="e">
        <f>'Project Information'!#REF!</f>
        <v>#REF!</v>
      </c>
      <c r="WVC1" s="52" t="e">
        <f>'Project Information'!#REF!</f>
        <v>#REF!</v>
      </c>
      <c r="WVD1" s="52" t="e">
        <f>'Project Information'!#REF!</f>
        <v>#REF!</v>
      </c>
      <c r="WVE1" s="52" t="e">
        <f>'Project Information'!#REF!</f>
        <v>#REF!</v>
      </c>
      <c r="WVF1" s="52" t="e">
        <f>'Project Information'!#REF!</f>
        <v>#REF!</v>
      </c>
      <c r="WVG1" s="52" t="e">
        <f>'Project Information'!#REF!</f>
        <v>#REF!</v>
      </c>
      <c r="WVH1" s="52" t="e">
        <f>'Project Information'!#REF!</f>
        <v>#REF!</v>
      </c>
      <c r="WVI1" s="52" t="e">
        <f>'Project Information'!#REF!</f>
        <v>#REF!</v>
      </c>
      <c r="WVJ1" s="52" t="e">
        <f>'Project Information'!#REF!</f>
        <v>#REF!</v>
      </c>
      <c r="WVK1" s="52" t="e">
        <f>'Project Information'!#REF!</f>
        <v>#REF!</v>
      </c>
      <c r="WVL1" s="52" t="e">
        <f>'Project Information'!#REF!</f>
        <v>#REF!</v>
      </c>
      <c r="WVM1" s="52" t="e">
        <f>'Project Information'!#REF!</f>
        <v>#REF!</v>
      </c>
      <c r="WVN1" s="52" t="e">
        <f>'Project Information'!#REF!</f>
        <v>#REF!</v>
      </c>
      <c r="WVO1" s="52" t="e">
        <f>'Project Information'!#REF!</f>
        <v>#REF!</v>
      </c>
      <c r="WVP1" s="52" t="e">
        <f>'Project Information'!#REF!</f>
        <v>#REF!</v>
      </c>
      <c r="WVQ1" s="52" t="e">
        <f>'Project Information'!#REF!</f>
        <v>#REF!</v>
      </c>
      <c r="WVR1" s="52" t="e">
        <f>'Project Information'!#REF!</f>
        <v>#REF!</v>
      </c>
      <c r="WVS1" s="52" t="e">
        <f>'Project Information'!#REF!</f>
        <v>#REF!</v>
      </c>
      <c r="WVT1" s="52" t="e">
        <f>'Project Information'!#REF!</f>
        <v>#REF!</v>
      </c>
      <c r="WVU1" s="52" t="e">
        <f>'Project Information'!#REF!</f>
        <v>#REF!</v>
      </c>
      <c r="WVV1" s="52" t="e">
        <f>'Project Information'!#REF!</f>
        <v>#REF!</v>
      </c>
      <c r="WVW1" s="52" t="e">
        <f>'Project Information'!#REF!</f>
        <v>#REF!</v>
      </c>
      <c r="WVX1" s="52" t="e">
        <f>'Project Information'!#REF!</f>
        <v>#REF!</v>
      </c>
      <c r="WVY1" s="52" t="e">
        <f>'Project Information'!#REF!</f>
        <v>#REF!</v>
      </c>
      <c r="WVZ1" s="52" t="e">
        <f>'Project Information'!#REF!</f>
        <v>#REF!</v>
      </c>
      <c r="WWA1" s="52" t="e">
        <f>'Project Information'!#REF!</f>
        <v>#REF!</v>
      </c>
      <c r="WWB1" s="52" t="e">
        <f>'Project Information'!#REF!</f>
        <v>#REF!</v>
      </c>
      <c r="WWC1" s="52" t="e">
        <f>'Project Information'!#REF!</f>
        <v>#REF!</v>
      </c>
      <c r="WWD1" s="52" t="e">
        <f>'Project Information'!#REF!</f>
        <v>#REF!</v>
      </c>
      <c r="WWE1" s="52" t="e">
        <f>'Project Information'!#REF!</f>
        <v>#REF!</v>
      </c>
      <c r="WWF1" s="52" t="e">
        <f>'Project Information'!#REF!</f>
        <v>#REF!</v>
      </c>
      <c r="WWG1" s="52" t="e">
        <f>'Project Information'!#REF!</f>
        <v>#REF!</v>
      </c>
      <c r="WWH1" s="52" t="e">
        <f>'Project Information'!#REF!</f>
        <v>#REF!</v>
      </c>
      <c r="WWI1" s="52" t="e">
        <f>'Project Information'!#REF!</f>
        <v>#REF!</v>
      </c>
      <c r="WWJ1" s="52" t="e">
        <f>'Project Information'!#REF!</f>
        <v>#REF!</v>
      </c>
      <c r="WWK1" s="52" t="e">
        <f>'Project Information'!#REF!</f>
        <v>#REF!</v>
      </c>
      <c r="WWL1" s="52" t="e">
        <f>'Project Information'!#REF!</f>
        <v>#REF!</v>
      </c>
      <c r="WWM1" s="52" t="e">
        <f>'Project Information'!#REF!</f>
        <v>#REF!</v>
      </c>
      <c r="WWN1" s="52" t="e">
        <f>'Project Information'!#REF!</f>
        <v>#REF!</v>
      </c>
      <c r="WWO1" s="52" t="e">
        <f>'Project Information'!#REF!</f>
        <v>#REF!</v>
      </c>
      <c r="WWP1" s="52" t="e">
        <f>'Project Information'!#REF!</f>
        <v>#REF!</v>
      </c>
      <c r="WWQ1" s="52" t="e">
        <f>'Project Information'!#REF!</f>
        <v>#REF!</v>
      </c>
      <c r="WWR1" s="52" t="e">
        <f>'Project Information'!#REF!</f>
        <v>#REF!</v>
      </c>
      <c r="WWS1" s="52" t="e">
        <f>'Project Information'!#REF!</f>
        <v>#REF!</v>
      </c>
      <c r="WWT1" s="52" t="e">
        <f>'Project Information'!#REF!</f>
        <v>#REF!</v>
      </c>
      <c r="WWU1" s="52" t="e">
        <f>'Project Information'!#REF!</f>
        <v>#REF!</v>
      </c>
      <c r="WWV1" s="52" t="e">
        <f>'Project Information'!#REF!</f>
        <v>#REF!</v>
      </c>
      <c r="WWW1" s="52" t="e">
        <f>'Project Information'!#REF!</f>
        <v>#REF!</v>
      </c>
      <c r="WWX1" s="52" t="e">
        <f>'Project Information'!#REF!</f>
        <v>#REF!</v>
      </c>
      <c r="WWY1" s="52" t="e">
        <f>'Project Information'!#REF!</f>
        <v>#REF!</v>
      </c>
      <c r="WWZ1" s="52" t="e">
        <f>'Project Information'!#REF!</f>
        <v>#REF!</v>
      </c>
      <c r="WXA1" s="52" t="e">
        <f>'Project Information'!#REF!</f>
        <v>#REF!</v>
      </c>
      <c r="WXB1" s="52" t="e">
        <f>'Project Information'!#REF!</f>
        <v>#REF!</v>
      </c>
      <c r="WXC1" s="52" t="e">
        <f>'Project Information'!#REF!</f>
        <v>#REF!</v>
      </c>
      <c r="WXD1" s="52" t="e">
        <f>'Project Information'!#REF!</f>
        <v>#REF!</v>
      </c>
      <c r="WXE1" s="52" t="e">
        <f>'Project Information'!#REF!</f>
        <v>#REF!</v>
      </c>
      <c r="WXF1" s="52" t="e">
        <f>'Project Information'!#REF!</f>
        <v>#REF!</v>
      </c>
      <c r="WXG1" s="52" t="e">
        <f>'Project Information'!#REF!</f>
        <v>#REF!</v>
      </c>
      <c r="WXH1" s="52" t="e">
        <f>'Project Information'!#REF!</f>
        <v>#REF!</v>
      </c>
      <c r="WXI1" s="52" t="e">
        <f>'Project Information'!#REF!</f>
        <v>#REF!</v>
      </c>
      <c r="WXJ1" s="52" t="e">
        <f>'Project Information'!#REF!</f>
        <v>#REF!</v>
      </c>
      <c r="WXK1" s="52" t="e">
        <f>'Project Information'!#REF!</f>
        <v>#REF!</v>
      </c>
      <c r="WXL1" s="52" t="e">
        <f>'Project Information'!#REF!</f>
        <v>#REF!</v>
      </c>
      <c r="WXM1" s="52" t="e">
        <f>'Project Information'!#REF!</f>
        <v>#REF!</v>
      </c>
      <c r="WXN1" s="52" t="e">
        <f>'Project Information'!#REF!</f>
        <v>#REF!</v>
      </c>
      <c r="WXO1" s="52" t="e">
        <f>'Project Information'!#REF!</f>
        <v>#REF!</v>
      </c>
      <c r="WXP1" s="52" t="e">
        <f>'Project Information'!#REF!</f>
        <v>#REF!</v>
      </c>
      <c r="WXQ1" s="52" t="e">
        <f>'Project Information'!#REF!</f>
        <v>#REF!</v>
      </c>
      <c r="WXR1" s="52" t="e">
        <f>'Project Information'!#REF!</f>
        <v>#REF!</v>
      </c>
      <c r="WXS1" s="52" t="e">
        <f>'Project Information'!#REF!</f>
        <v>#REF!</v>
      </c>
      <c r="WXT1" s="52" t="e">
        <f>'Project Information'!#REF!</f>
        <v>#REF!</v>
      </c>
      <c r="WXU1" s="52" t="e">
        <f>'Project Information'!#REF!</f>
        <v>#REF!</v>
      </c>
      <c r="WXV1" s="52" t="e">
        <f>'Project Information'!#REF!</f>
        <v>#REF!</v>
      </c>
      <c r="WXW1" s="52" t="e">
        <f>'Project Information'!#REF!</f>
        <v>#REF!</v>
      </c>
      <c r="WXX1" s="52" t="e">
        <f>'Project Information'!#REF!</f>
        <v>#REF!</v>
      </c>
      <c r="WXY1" s="52" t="e">
        <f>'Project Information'!#REF!</f>
        <v>#REF!</v>
      </c>
      <c r="WXZ1" s="52" t="e">
        <f>'Project Information'!#REF!</f>
        <v>#REF!</v>
      </c>
      <c r="WYA1" s="52" t="e">
        <f>'Project Information'!#REF!</f>
        <v>#REF!</v>
      </c>
      <c r="WYB1" s="52" t="e">
        <f>'Project Information'!#REF!</f>
        <v>#REF!</v>
      </c>
      <c r="WYC1" s="52" t="e">
        <f>'Project Information'!#REF!</f>
        <v>#REF!</v>
      </c>
      <c r="WYD1" s="52" t="e">
        <f>'Project Information'!#REF!</f>
        <v>#REF!</v>
      </c>
      <c r="WYE1" s="52" t="e">
        <f>'Project Information'!#REF!</f>
        <v>#REF!</v>
      </c>
      <c r="WYF1" s="52" t="e">
        <f>'Project Information'!#REF!</f>
        <v>#REF!</v>
      </c>
      <c r="WYG1" s="52" t="e">
        <f>'Project Information'!#REF!</f>
        <v>#REF!</v>
      </c>
      <c r="WYH1" s="52" t="e">
        <f>'Project Information'!#REF!</f>
        <v>#REF!</v>
      </c>
      <c r="WYI1" s="52" t="e">
        <f>'Project Information'!#REF!</f>
        <v>#REF!</v>
      </c>
      <c r="WYJ1" s="52" t="e">
        <f>'Project Information'!#REF!</f>
        <v>#REF!</v>
      </c>
      <c r="WYK1" s="52" t="e">
        <f>'Project Information'!#REF!</f>
        <v>#REF!</v>
      </c>
      <c r="WYL1" s="52" t="e">
        <f>'Project Information'!#REF!</f>
        <v>#REF!</v>
      </c>
      <c r="WYM1" s="52" t="e">
        <f>'Project Information'!#REF!</f>
        <v>#REF!</v>
      </c>
      <c r="WYN1" s="52" t="e">
        <f>'Project Information'!#REF!</f>
        <v>#REF!</v>
      </c>
      <c r="WYO1" s="52" t="e">
        <f>'Project Information'!#REF!</f>
        <v>#REF!</v>
      </c>
      <c r="WYP1" s="52" t="e">
        <f>'Project Information'!#REF!</f>
        <v>#REF!</v>
      </c>
      <c r="WYQ1" s="52" t="e">
        <f>'Project Information'!#REF!</f>
        <v>#REF!</v>
      </c>
      <c r="WYR1" s="52" t="e">
        <f>'Project Information'!#REF!</f>
        <v>#REF!</v>
      </c>
      <c r="WYS1" s="52" t="e">
        <f>'Project Information'!#REF!</f>
        <v>#REF!</v>
      </c>
      <c r="WYT1" s="52" t="e">
        <f>'Project Information'!#REF!</f>
        <v>#REF!</v>
      </c>
      <c r="WYU1" s="52" t="e">
        <f>'Project Information'!#REF!</f>
        <v>#REF!</v>
      </c>
      <c r="WYV1" s="52" t="e">
        <f>'Project Information'!#REF!</f>
        <v>#REF!</v>
      </c>
      <c r="WYW1" s="52" t="e">
        <f>'Project Information'!#REF!</f>
        <v>#REF!</v>
      </c>
      <c r="WYX1" s="52" t="e">
        <f>'Project Information'!#REF!</f>
        <v>#REF!</v>
      </c>
      <c r="WYY1" s="52" t="e">
        <f>'Project Information'!#REF!</f>
        <v>#REF!</v>
      </c>
      <c r="WYZ1" s="52" t="e">
        <f>'Project Information'!#REF!</f>
        <v>#REF!</v>
      </c>
      <c r="WZA1" s="52" t="e">
        <f>'Project Information'!#REF!</f>
        <v>#REF!</v>
      </c>
      <c r="WZB1" s="52" t="e">
        <f>'Project Information'!#REF!</f>
        <v>#REF!</v>
      </c>
      <c r="WZC1" s="52" t="e">
        <f>'Project Information'!#REF!</f>
        <v>#REF!</v>
      </c>
      <c r="WZD1" s="52" t="e">
        <f>'Project Information'!#REF!</f>
        <v>#REF!</v>
      </c>
      <c r="WZE1" s="52" t="e">
        <f>'Project Information'!#REF!</f>
        <v>#REF!</v>
      </c>
      <c r="WZF1" s="52" t="e">
        <f>'Project Information'!#REF!</f>
        <v>#REF!</v>
      </c>
      <c r="WZG1" s="52" t="e">
        <f>'Project Information'!#REF!</f>
        <v>#REF!</v>
      </c>
      <c r="WZH1" s="52" t="e">
        <f>'Project Information'!#REF!</f>
        <v>#REF!</v>
      </c>
      <c r="WZI1" s="52" t="e">
        <f>'Project Information'!#REF!</f>
        <v>#REF!</v>
      </c>
      <c r="WZJ1" s="52" t="e">
        <f>'Project Information'!#REF!</f>
        <v>#REF!</v>
      </c>
      <c r="WZK1" s="52" t="e">
        <f>'Project Information'!#REF!</f>
        <v>#REF!</v>
      </c>
      <c r="WZL1" s="52" t="e">
        <f>'Project Information'!#REF!</f>
        <v>#REF!</v>
      </c>
      <c r="WZM1" s="52" t="e">
        <f>'Project Information'!#REF!</f>
        <v>#REF!</v>
      </c>
      <c r="WZN1" s="52" t="e">
        <f>'Project Information'!#REF!</f>
        <v>#REF!</v>
      </c>
      <c r="WZO1" s="52" t="e">
        <f>'Project Information'!#REF!</f>
        <v>#REF!</v>
      </c>
      <c r="WZP1" s="52" t="e">
        <f>'Project Information'!#REF!</f>
        <v>#REF!</v>
      </c>
      <c r="WZQ1" s="52" t="e">
        <f>'Project Information'!#REF!</f>
        <v>#REF!</v>
      </c>
      <c r="WZR1" s="52" t="e">
        <f>'Project Information'!#REF!</f>
        <v>#REF!</v>
      </c>
      <c r="WZS1" s="52" t="e">
        <f>'Project Information'!#REF!</f>
        <v>#REF!</v>
      </c>
      <c r="WZT1" s="52" t="e">
        <f>'Project Information'!#REF!</f>
        <v>#REF!</v>
      </c>
      <c r="WZU1" s="52" t="e">
        <f>'Project Information'!#REF!</f>
        <v>#REF!</v>
      </c>
      <c r="WZV1" s="52" t="e">
        <f>'Project Information'!#REF!</f>
        <v>#REF!</v>
      </c>
      <c r="WZW1" s="52" t="e">
        <f>'Project Information'!#REF!</f>
        <v>#REF!</v>
      </c>
      <c r="WZX1" s="52" t="e">
        <f>'Project Information'!#REF!</f>
        <v>#REF!</v>
      </c>
      <c r="WZY1" s="52" t="e">
        <f>'Project Information'!#REF!</f>
        <v>#REF!</v>
      </c>
      <c r="WZZ1" s="52" t="e">
        <f>'Project Information'!#REF!</f>
        <v>#REF!</v>
      </c>
      <c r="XAA1" s="52" t="e">
        <f>'Project Information'!#REF!</f>
        <v>#REF!</v>
      </c>
      <c r="XAB1" s="52" t="e">
        <f>'Project Information'!#REF!</f>
        <v>#REF!</v>
      </c>
      <c r="XAC1" s="52" t="e">
        <f>'Project Information'!#REF!</f>
        <v>#REF!</v>
      </c>
      <c r="XAD1" s="52" t="e">
        <f>'Project Information'!#REF!</f>
        <v>#REF!</v>
      </c>
      <c r="XAE1" s="52" t="e">
        <f>'Project Information'!#REF!</f>
        <v>#REF!</v>
      </c>
      <c r="XAF1" s="52" t="e">
        <f>'Project Information'!#REF!</f>
        <v>#REF!</v>
      </c>
      <c r="XAG1" s="52" t="e">
        <f>'Project Information'!#REF!</f>
        <v>#REF!</v>
      </c>
      <c r="XAH1" s="52" t="e">
        <f>'Project Information'!#REF!</f>
        <v>#REF!</v>
      </c>
      <c r="XAI1" s="52" t="e">
        <f>'Project Information'!#REF!</f>
        <v>#REF!</v>
      </c>
      <c r="XAJ1" s="52" t="e">
        <f>'Project Information'!#REF!</f>
        <v>#REF!</v>
      </c>
      <c r="XAK1" s="52" t="e">
        <f>'Project Information'!#REF!</f>
        <v>#REF!</v>
      </c>
      <c r="XAL1" s="52" t="e">
        <f>'Project Information'!#REF!</f>
        <v>#REF!</v>
      </c>
      <c r="XAM1" s="52" t="e">
        <f>'Project Information'!#REF!</f>
        <v>#REF!</v>
      </c>
      <c r="XAN1" s="52" t="e">
        <f>'Project Information'!#REF!</f>
        <v>#REF!</v>
      </c>
      <c r="XAO1" s="52" t="e">
        <f>'Project Information'!#REF!</f>
        <v>#REF!</v>
      </c>
      <c r="XAP1" s="52" t="e">
        <f>'Project Information'!#REF!</f>
        <v>#REF!</v>
      </c>
      <c r="XAQ1" s="52" t="e">
        <f>'Project Information'!#REF!</f>
        <v>#REF!</v>
      </c>
      <c r="XAR1" s="52" t="e">
        <f>'Project Information'!#REF!</f>
        <v>#REF!</v>
      </c>
      <c r="XAS1" s="52" t="e">
        <f>'Project Information'!#REF!</f>
        <v>#REF!</v>
      </c>
      <c r="XAT1" s="52" t="e">
        <f>'Project Information'!#REF!</f>
        <v>#REF!</v>
      </c>
      <c r="XAU1" s="52" t="e">
        <f>'Project Information'!#REF!</f>
        <v>#REF!</v>
      </c>
      <c r="XAV1" s="52" t="e">
        <f>'Project Information'!#REF!</f>
        <v>#REF!</v>
      </c>
      <c r="XAW1" s="52" t="e">
        <f>'Project Information'!#REF!</f>
        <v>#REF!</v>
      </c>
      <c r="XAX1" s="52" t="e">
        <f>'Project Information'!#REF!</f>
        <v>#REF!</v>
      </c>
      <c r="XAY1" s="52" t="e">
        <f>'Project Information'!#REF!</f>
        <v>#REF!</v>
      </c>
      <c r="XAZ1" s="52" t="e">
        <f>'Project Information'!#REF!</f>
        <v>#REF!</v>
      </c>
      <c r="XBA1" s="52" t="e">
        <f>'Project Information'!#REF!</f>
        <v>#REF!</v>
      </c>
      <c r="XBB1" s="52" t="e">
        <f>'Project Information'!#REF!</f>
        <v>#REF!</v>
      </c>
      <c r="XBC1" s="52" t="e">
        <f>'Project Information'!#REF!</f>
        <v>#REF!</v>
      </c>
      <c r="XBD1" s="52" t="e">
        <f>'Project Information'!#REF!</f>
        <v>#REF!</v>
      </c>
      <c r="XBE1" s="52" t="e">
        <f>'Project Information'!#REF!</f>
        <v>#REF!</v>
      </c>
      <c r="XBF1" s="52" t="e">
        <f>'Project Information'!#REF!</f>
        <v>#REF!</v>
      </c>
      <c r="XBG1" s="52" t="e">
        <f>'Project Information'!#REF!</f>
        <v>#REF!</v>
      </c>
      <c r="XBH1" s="52" t="e">
        <f>'Project Information'!#REF!</f>
        <v>#REF!</v>
      </c>
      <c r="XBI1" s="52" t="e">
        <f>'Project Information'!#REF!</f>
        <v>#REF!</v>
      </c>
      <c r="XBJ1" s="52" t="e">
        <f>'Project Information'!#REF!</f>
        <v>#REF!</v>
      </c>
      <c r="XBK1" s="52" t="e">
        <f>'Project Information'!#REF!</f>
        <v>#REF!</v>
      </c>
      <c r="XBL1" s="52" t="e">
        <f>'Project Information'!#REF!</f>
        <v>#REF!</v>
      </c>
      <c r="XBM1" s="52" t="e">
        <f>'Project Information'!#REF!</f>
        <v>#REF!</v>
      </c>
      <c r="XBN1" s="52" t="e">
        <f>'Project Information'!#REF!</f>
        <v>#REF!</v>
      </c>
      <c r="XBO1" s="52" t="e">
        <f>'Project Information'!#REF!</f>
        <v>#REF!</v>
      </c>
      <c r="XBP1" s="52" t="e">
        <f>'Project Information'!#REF!</f>
        <v>#REF!</v>
      </c>
      <c r="XBQ1" s="52" t="e">
        <f>'Project Information'!#REF!</f>
        <v>#REF!</v>
      </c>
      <c r="XBR1" s="52" t="e">
        <f>'Project Information'!#REF!</f>
        <v>#REF!</v>
      </c>
      <c r="XBS1" s="52" t="e">
        <f>'Project Information'!#REF!</f>
        <v>#REF!</v>
      </c>
      <c r="XBT1" s="52" t="e">
        <f>'Project Information'!#REF!</f>
        <v>#REF!</v>
      </c>
      <c r="XBU1" s="52" t="e">
        <f>'Project Information'!#REF!</f>
        <v>#REF!</v>
      </c>
      <c r="XBV1" s="52" t="e">
        <f>'Project Information'!#REF!</f>
        <v>#REF!</v>
      </c>
      <c r="XBW1" s="52" t="e">
        <f>'Project Information'!#REF!</f>
        <v>#REF!</v>
      </c>
      <c r="XBX1" s="52" t="e">
        <f>'Project Information'!#REF!</f>
        <v>#REF!</v>
      </c>
      <c r="XBY1" s="52" t="e">
        <f>'Project Information'!#REF!</f>
        <v>#REF!</v>
      </c>
      <c r="XBZ1" s="52" t="e">
        <f>'Project Information'!#REF!</f>
        <v>#REF!</v>
      </c>
      <c r="XCA1" s="52" t="e">
        <f>'Project Information'!#REF!</f>
        <v>#REF!</v>
      </c>
      <c r="XCB1" s="52" t="e">
        <f>'Project Information'!#REF!</f>
        <v>#REF!</v>
      </c>
      <c r="XCC1" s="52" t="e">
        <f>'Project Information'!#REF!</f>
        <v>#REF!</v>
      </c>
      <c r="XCD1" s="52" t="e">
        <f>'Project Information'!#REF!</f>
        <v>#REF!</v>
      </c>
      <c r="XCE1" s="52" t="e">
        <f>'Project Information'!#REF!</f>
        <v>#REF!</v>
      </c>
      <c r="XCF1" s="52" t="e">
        <f>'Project Information'!#REF!</f>
        <v>#REF!</v>
      </c>
      <c r="XCG1" s="52" t="e">
        <f>'Project Information'!#REF!</f>
        <v>#REF!</v>
      </c>
      <c r="XCH1" s="52" t="e">
        <f>'Project Information'!#REF!</f>
        <v>#REF!</v>
      </c>
      <c r="XCI1" s="52" t="e">
        <f>'Project Information'!#REF!</f>
        <v>#REF!</v>
      </c>
      <c r="XCJ1" s="52" t="e">
        <f>'Project Information'!#REF!</f>
        <v>#REF!</v>
      </c>
      <c r="XCK1" s="52" t="e">
        <f>'Project Information'!#REF!</f>
        <v>#REF!</v>
      </c>
      <c r="XCL1" s="52" t="e">
        <f>'Project Information'!#REF!</f>
        <v>#REF!</v>
      </c>
      <c r="XCM1" s="52" t="e">
        <f>'Project Information'!#REF!</f>
        <v>#REF!</v>
      </c>
      <c r="XCN1" s="52" t="e">
        <f>'Project Information'!#REF!</f>
        <v>#REF!</v>
      </c>
      <c r="XCO1" s="52" t="e">
        <f>'Project Information'!#REF!</f>
        <v>#REF!</v>
      </c>
      <c r="XCP1" s="52" t="e">
        <f>'Project Information'!#REF!</f>
        <v>#REF!</v>
      </c>
      <c r="XCQ1" s="52" t="e">
        <f>'Project Information'!#REF!</f>
        <v>#REF!</v>
      </c>
      <c r="XCR1" s="52" t="e">
        <f>'Project Information'!#REF!</f>
        <v>#REF!</v>
      </c>
      <c r="XCS1" s="52" t="e">
        <f>'Project Information'!#REF!</f>
        <v>#REF!</v>
      </c>
      <c r="XCT1" s="52" t="e">
        <f>'Project Information'!#REF!</f>
        <v>#REF!</v>
      </c>
      <c r="XCU1" s="52" t="e">
        <f>'Project Information'!#REF!</f>
        <v>#REF!</v>
      </c>
      <c r="XCV1" s="52" t="e">
        <f>'Project Information'!#REF!</f>
        <v>#REF!</v>
      </c>
      <c r="XCW1" s="52" t="e">
        <f>'Project Information'!#REF!</f>
        <v>#REF!</v>
      </c>
      <c r="XCX1" s="52" t="e">
        <f>'Project Information'!#REF!</f>
        <v>#REF!</v>
      </c>
      <c r="XCY1" s="52" t="e">
        <f>'Project Information'!#REF!</f>
        <v>#REF!</v>
      </c>
      <c r="XCZ1" s="52" t="e">
        <f>'Project Information'!#REF!</f>
        <v>#REF!</v>
      </c>
      <c r="XDA1" s="52" t="e">
        <f>'Project Information'!#REF!</f>
        <v>#REF!</v>
      </c>
      <c r="XDB1" s="52" t="e">
        <f>'Project Information'!#REF!</f>
        <v>#REF!</v>
      </c>
      <c r="XDC1" s="52" t="e">
        <f>'Project Information'!#REF!</f>
        <v>#REF!</v>
      </c>
      <c r="XDD1" s="52" t="e">
        <f>'Project Information'!#REF!</f>
        <v>#REF!</v>
      </c>
      <c r="XDE1" s="52" t="e">
        <f>'Project Information'!#REF!</f>
        <v>#REF!</v>
      </c>
      <c r="XDF1" s="52" t="e">
        <f>'Project Information'!#REF!</f>
        <v>#REF!</v>
      </c>
      <c r="XDG1" s="52" t="e">
        <f>'Project Information'!#REF!</f>
        <v>#REF!</v>
      </c>
      <c r="XDH1" s="52" t="e">
        <f>'Project Information'!#REF!</f>
        <v>#REF!</v>
      </c>
      <c r="XDI1" s="52" t="e">
        <f>'Project Information'!#REF!</f>
        <v>#REF!</v>
      </c>
      <c r="XDJ1" s="52" t="e">
        <f>'Project Information'!#REF!</f>
        <v>#REF!</v>
      </c>
      <c r="XDK1" s="52" t="e">
        <f>'Project Information'!#REF!</f>
        <v>#REF!</v>
      </c>
      <c r="XDL1" s="52" t="e">
        <f>'Project Information'!#REF!</f>
        <v>#REF!</v>
      </c>
      <c r="XDM1" s="52" t="e">
        <f>'Project Information'!#REF!</f>
        <v>#REF!</v>
      </c>
      <c r="XDN1" s="52" t="e">
        <f>'Project Information'!#REF!</f>
        <v>#REF!</v>
      </c>
      <c r="XDO1" s="52" t="e">
        <f>'Project Information'!#REF!</f>
        <v>#REF!</v>
      </c>
      <c r="XDP1" s="52" t="e">
        <f>'Project Information'!#REF!</f>
        <v>#REF!</v>
      </c>
      <c r="XDQ1" s="52" t="e">
        <f>'Project Information'!#REF!</f>
        <v>#REF!</v>
      </c>
      <c r="XDR1" s="52" t="e">
        <f>'Project Information'!#REF!</f>
        <v>#REF!</v>
      </c>
      <c r="XDS1" s="52" t="e">
        <f>'Project Information'!#REF!</f>
        <v>#REF!</v>
      </c>
      <c r="XDT1" s="52" t="e">
        <f>'Project Information'!#REF!</f>
        <v>#REF!</v>
      </c>
      <c r="XDU1" s="52" t="e">
        <f>'Project Information'!#REF!</f>
        <v>#REF!</v>
      </c>
      <c r="XDV1" s="52" t="e">
        <f>'Project Information'!#REF!</f>
        <v>#REF!</v>
      </c>
      <c r="XDW1" s="52" t="e">
        <f>'Project Information'!#REF!</f>
        <v>#REF!</v>
      </c>
      <c r="XDX1" s="52" t="e">
        <f>'Project Information'!#REF!</f>
        <v>#REF!</v>
      </c>
      <c r="XDY1" s="52" t="e">
        <f>'Project Information'!#REF!</f>
        <v>#REF!</v>
      </c>
      <c r="XDZ1" s="52" t="e">
        <f>'Project Information'!#REF!</f>
        <v>#REF!</v>
      </c>
      <c r="XEA1" s="52" t="e">
        <f>'Project Information'!#REF!</f>
        <v>#REF!</v>
      </c>
      <c r="XEB1" s="52" t="e">
        <f>'Project Information'!#REF!</f>
        <v>#REF!</v>
      </c>
      <c r="XEC1" s="52" t="e">
        <f>'Project Information'!#REF!</f>
        <v>#REF!</v>
      </c>
      <c r="XED1" s="52" t="e">
        <f>'Project Information'!#REF!</f>
        <v>#REF!</v>
      </c>
      <c r="XEE1" s="52" t="e">
        <f>'Project Information'!#REF!</f>
        <v>#REF!</v>
      </c>
      <c r="XEF1" s="52" t="e">
        <f>'Project Information'!#REF!</f>
        <v>#REF!</v>
      </c>
      <c r="XEG1" s="52" t="e">
        <f>'Project Information'!#REF!</f>
        <v>#REF!</v>
      </c>
      <c r="XEH1" s="52" t="e">
        <f>'Project Information'!#REF!</f>
        <v>#REF!</v>
      </c>
      <c r="XEI1" s="52" t="e">
        <f>'Project Information'!#REF!</f>
        <v>#REF!</v>
      </c>
      <c r="XEJ1" s="52" t="e">
        <f>'Project Information'!#REF!</f>
        <v>#REF!</v>
      </c>
      <c r="XEK1" s="52" t="e">
        <f>'Project Information'!#REF!</f>
        <v>#REF!</v>
      </c>
      <c r="XEL1" s="52" t="e">
        <f>'Project Information'!#REF!</f>
        <v>#REF!</v>
      </c>
      <c r="XEM1" s="52" t="e">
        <f>'Project Information'!#REF!</f>
        <v>#REF!</v>
      </c>
      <c r="XEN1" s="52" t="e">
        <f>'Project Information'!#REF!</f>
        <v>#REF!</v>
      </c>
      <c r="XEO1" s="52" t="e">
        <f>'Project Information'!#REF!</f>
        <v>#REF!</v>
      </c>
      <c r="XEP1" s="52" t="e">
        <f>'Project Information'!#REF!</f>
        <v>#REF!</v>
      </c>
      <c r="XEQ1" s="52" t="e">
        <f>'Project Information'!#REF!</f>
        <v>#REF!</v>
      </c>
      <c r="XER1" s="52" t="e">
        <f>'Project Information'!#REF!</f>
        <v>#REF!</v>
      </c>
      <c r="XES1" s="52" t="e">
        <f>'Project Information'!#REF!</f>
        <v>#REF!</v>
      </c>
      <c r="XET1" s="52" t="e">
        <f>'Project Information'!#REF!</f>
        <v>#REF!</v>
      </c>
      <c r="XEU1" s="52" t="e">
        <f>'Project Information'!#REF!</f>
        <v>#REF!</v>
      </c>
      <c r="XEV1" s="52" t="e">
        <f>'Project Information'!#REF!</f>
        <v>#REF!</v>
      </c>
      <c r="XEW1" s="52" t="e">
        <f>'Project Information'!#REF!</f>
        <v>#REF!</v>
      </c>
      <c r="XEX1" s="52" t="e">
        <f>'Project Information'!#REF!</f>
        <v>#REF!</v>
      </c>
      <c r="XEY1" s="52" t="e">
        <f>'Project Information'!#REF!</f>
        <v>#REF!</v>
      </c>
      <c r="XEZ1" s="52" t="e">
        <f>'Project Information'!#REF!</f>
        <v>#REF!</v>
      </c>
      <c r="XFA1" s="52" t="e">
        <f>'Project Information'!#REF!</f>
        <v>#REF!</v>
      </c>
      <c r="XFB1" s="52" t="e">
        <f>'Project Information'!#REF!</f>
        <v>#REF!</v>
      </c>
      <c r="XFC1" s="52" t="e">
        <f>'Project Information'!#REF!</f>
        <v>#REF!</v>
      </c>
      <c r="XFD1" s="52" t="e">
        <f>'Project Information'!#REF!</f>
        <v>#REF!</v>
      </c>
    </row>
    <row r="2" spans="1:16384" s="46" customFormat="1" ht="34.5" customHeight="1">
      <c r="A2" s="54" t="e">
        <f>'Project Information'!#REF!</f>
        <v>#REF!</v>
      </c>
      <c r="B2" s="54" t="e">
        <f>'Project Information'!#REF!</f>
        <v>#REF!</v>
      </c>
      <c r="C2" s="54" t="e">
        <f>'Project Information'!#REF!</f>
        <v>#REF!</v>
      </c>
      <c r="D2" s="54" t="e">
        <f>'Project Information'!#REF!</f>
        <v>#REF!</v>
      </c>
      <c r="E2" s="54" t="e">
        <f>'Project Information'!#REF!</f>
        <v>#REF!</v>
      </c>
      <c r="F2" s="54" t="e">
        <f>'Project Information'!#REF!</f>
        <v>#REF!</v>
      </c>
      <c r="G2" s="54" t="e">
        <f>'Project Information'!#REF!</f>
        <v>#REF!</v>
      </c>
      <c r="H2" s="54" t="e">
        <f>'Project Information'!#REF!</f>
        <v>#REF!</v>
      </c>
      <c r="I2" s="55" t="e">
        <f>'Project Information'!#REF!</f>
        <v>#REF!</v>
      </c>
      <c r="J2" s="54" t="e">
        <f>'Project Information'!#REF!</f>
        <v>#REF!</v>
      </c>
      <c r="K2" s="54" t="e">
        <f>'Project Information'!#REF!</f>
        <v>#REF!</v>
      </c>
      <c r="L2" s="54" t="e">
        <f>'Project Information'!#REF!</f>
        <v>#REF!</v>
      </c>
      <c r="M2" s="54" t="e">
        <f>'Project Information'!#REF!</f>
        <v>#REF!</v>
      </c>
      <c r="N2" s="54" t="e">
        <f>'Project Information'!#REF!</f>
        <v>#REF!</v>
      </c>
      <c r="O2" s="54" t="e">
        <f>'Project Information'!#REF!</f>
        <v>#REF!</v>
      </c>
      <c r="P2" s="54" t="e">
        <f>'Project Information'!#REF!</f>
        <v>#REF!</v>
      </c>
      <c r="Q2" s="54" t="e">
        <f>'Project Information'!#REF!</f>
        <v>#REF!</v>
      </c>
      <c r="R2" s="54" t="e">
        <f>'Project Information'!#REF!</f>
        <v>#REF!</v>
      </c>
      <c r="S2" s="55" t="e">
        <f>'Project Information'!#REF!</f>
        <v>#REF!</v>
      </c>
      <c r="T2" s="54" t="e">
        <f>'Project Information'!#REF!</f>
        <v>#REF!</v>
      </c>
      <c r="U2" s="54" t="e">
        <f>'Project Information'!#REF!</f>
        <v>#REF!</v>
      </c>
      <c r="V2" s="54" t="e">
        <f>'Project Information'!#REF!</f>
        <v>#REF!</v>
      </c>
      <c r="W2" s="54" t="e">
        <f>'Project Information'!#REF!</f>
        <v>#REF!</v>
      </c>
      <c r="X2" s="54" t="e">
        <f>'Project Information'!#REF!</f>
        <v>#REF!</v>
      </c>
      <c r="Y2" s="54" t="e">
        <f>'Project Information'!#REF!</f>
        <v>#REF!</v>
      </c>
      <c r="Z2" s="54" t="e">
        <f>'Project Information'!#REF!</f>
        <v>#REF!</v>
      </c>
      <c r="AA2" s="54" t="e">
        <f>'Project Information'!#REF!</f>
        <v>#REF!</v>
      </c>
      <c r="AB2" s="54" t="e">
        <f>'Project Information'!#REF!</f>
        <v>#REF!</v>
      </c>
      <c r="AC2" s="54" t="e">
        <f>'Project Information'!#REF!</f>
        <v>#REF!</v>
      </c>
      <c r="AD2" s="54" t="e">
        <f>'Project Information'!#REF!</f>
        <v>#REF!</v>
      </c>
      <c r="AE2" s="54" t="e">
        <f>'Project Information'!#REF!</f>
        <v>#REF!</v>
      </c>
      <c r="AF2" s="54" t="e">
        <f>'Project Information'!#REF!</f>
        <v>#REF!</v>
      </c>
      <c r="AG2" s="54" t="e">
        <f>'Project Information'!#REF!</f>
        <v>#REF!</v>
      </c>
      <c r="AH2" s="54" t="e">
        <f>'Project Information'!#REF!</f>
        <v>#REF!</v>
      </c>
      <c r="AI2" s="54" t="e">
        <f>'Project Information'!#REF!</f>
        <v>#REF!</v>
      </c>
      <c r="AJ2" s="55" t="e">
        <f>'Project Information'!#REF!</f>
        <v>#REF!</v>
      </c>
      <c r="AK2" s="54" t="e">
        <f>'Project Information'!#REF!</f>
        <v>#REF!</v>
      </c>
      <c r="AL2" s="54" t="e">
        <f>'Project Information'!#REF!</f>
        <v>#REF!</v>
      </c>
      <c r="AM2" s="54" t="e">
        <f>'Project Information'!#REF!</f>
        <v>#REF!</v>
      </c>
      <c r="AN2" s="54" t="e">
        <f>'Project Information'!#REF!</f>
        <v>#REF!</v>
      </c>
      <c r="AO2" s="54" t="e">
        <f>'Project Information'!#REF!</f>
        <v>#REF!</v>
      </c>
      <c r="AP2" s="54" t="e">
        <f>'Project Information'!#REF!</f>
        <v>#REF!</v>
      </c>
      <c r="AQ2" s="55" t="e">
        <f>'Project Information'!#REF!</f>
        <v>#REF!</v>
      </c>
      <c r="AR2" s="54" t="e">
        <f>'Project Information'!#REF!</f>
        <v>#REF!</v>
      </c>
      <c r="AS2" s="54" t="e">
        <f>'Project Information'!#REF!</f>
        <v>#REF!</v>
      </c>
      <c r="AT2" s="54" t="e">
        <f>'Project Information'!#REF!</f>
        <v>#REF!</v>
      </c>
      <c r="AU2" s="54" t="e">
        <f>'Project Information'!#REF!</f>
        <v>#REF!</v>
      </c>
      <c r="AV2" s="54" t="e">
        <f>'Project Information'!#REF!</f>
        <v>#REF!</v>
      </c>
      <c r="AW2" s="54" t="e">
        <f>'Project Information'!#REF!</f>
        <v>#REF!</v>
      </c>
      <c r="AX2" s="55" t="e">
        <f>'Project Information'!#REF!</f>
        <v>#REF!</v>
      </c>
      <c r="AY2" s="54" t="e">
        <f>'Project Information'!#REF!</f>
        <v>#REF!</v>
      </c>
      <c r="AZ2" s="54" t="e">
        <f>'Project Information'!#REF!</f>
        <v>#REF!</v>
      </c>
      <c r="BA2" s="54" t="e">
        <f>'Project Information'!#REF!</f>
        <v>#REF!</v>
      </c>
      <c r="BB2" s="54" t="e">
        <f>'Project Information'!#REF!</f>
        <v>#REF!</v>
      </c>
      <c r="BC2" s="54" t="e">
        <f>'Project Information'!#REF!</f>
        <v>#REF!</v>
      </c>
      <c r="BD2" s="54" t="e">
        <f>'Project Information'!#REF!</f>
        <v>#REF!</v>
      </c>
      <c r="BE2" s="55" t="e">
        <f>'Project Information'!#REF!</f>
        <v>#REF!</v>
      </c>
      <c r="BF2" s="54" t="e">
        <f>'Project Information'!#REF!</f>
        <v>#REF!</v>
      </c>
      <c r="BG2" s="54" t="e">
        <f>'Project Information'!#REF!</f>
        <v>#REF!</v>
      </c>
      <c r="BH2" s="54" t="e">
        <f>'Project Information'!#REF!</f>
        <v>#REF!</v>
      </c>
      <c r="BI2" s="54" t="e">
        <f>'Project Information'!#REF!</f>
        <v>#REF!</v>
      </c>
      <c r="BJ2" s="54" t="e">
        <f>'Project Information'!#REF!</f>
        <v>#REF!</v>
      </c>
      <c r="BK2" s="54" t="e">
        <f>'Project Information'!#REF!</f>
        <v>#REF!</v>
      </c>
      <c r="BL2" s="55" t="e">
        <f>'Project Information'!#REF!</f>
        <v>#REF!</v>
      </c>
      <c r="BM2" s="54" t="e">
        <f>'Project Information'!#REF!</f>
        <v>#REF!</v>
      </c>
      <c r="BN2" s="54" t="e">
        <f>'Project Information'!#REF!</f>
        <v>#REF!</v>
      </c>
      <c r="BO2" s="54" t="e">
        <f>'Project Information'!#REF!</f>
        <v>#REF!</v>
      </c>
      <c r="BP2" s="54" t="e">
        <f>'Project Information'!#REF!</f>
        <v>#REF!</v>
      </c>
      <c r="BQ2" s="54" t="e">
        <f>'Project Information'!#REF!</f>
        <v>#REF!</v>
      </c>
      <c r="BR2" s="54" t="e">
        <f>'Project Information'!#REF!</f>
        <v>#REF!</v>
      </c>
      <c r="BS2" s="46" t="e">
        <f>'Project Information'!#REF!</f>
        <v>#REF!</v>
      </c>
      <c r="BT2" s="46" t="e">
        <f>'Project Information'!#REF!</f>
        <v>#REF!</v>
      </c>
      <c r="BU2" s="46" t="e">
        <f>'Project Information'!#REF!</f>
        <v>#REF!</v>
      </c>
      <c r="BV2" s="46" t="e">
        <f>'Project Information'!#REF!</f>
        <v>#REF!</v>
      </c>
      <c r="BW2" s="46" t="e">
        <f>'Project Information'!#REF!</f>
        <v>#REF!</v>
      </c>
      <c r="BX2" s="46" t="e">
        <f>'Project Information'!#REF!</f>
        <v>#REF!</v>
      </c>
      <c r="BY2" s="46" t="e">
        <f>'Project Information'!#REF!</f>
        <v>#REF!</v>
      </c>
      <c r="BZ2" s="46" t="e">
        <f>'Project Information'!#REF!</f>
        <v>#REF!</v>
      </c>
      <c r="CA2" s="46" t="e">
        <f>'Project Information'!#REF!</f>
        <v>#REF!</v>
      </c>
      <c r="CB2" s="46" t="e">
        <f>'Project Information'!#REF!</f>
        <v>#REF!</v>
      </c>
      <c r="CC2" s="46" t="e">
        <f>'Project Information'!#REF!</f>
        <v>#REF!</v>
      </c>
      <c r="CD2" s="46" t="e">
        <f>'Project Information'!#REF!</f>
        <v>#REF!</v>
      </c>
      <c r="CE2" s="46" t="e">
        <f>'Project Information'!#REF!</f>
        <v>#REF!</v>
      </c>
      <c r="CF2" s="46" t="e">
        <f>'Project Information'!#REF!</f>
        <v>#REF!</v>
      </c>
      <c r="CG2" s="46" t="e">
        <f>'Project Information'!#REF!</f>
        <v>#REF!</v>
      </c>
      <c r="CH2" s="46" t="e">
        <f>'Project Information'!#REF!</f>
        <v>#REF!</v>
      </c>
      <c r="CI2" s="46" t="e">
        <f>'Project Information'!#REF!</f>
        <v>#REF!</v>
      </c>
      <c r="CJ2" s="46" t="e">
        <f>'Project Information'!#REF!</f>
        <v>#REF!</v>
      </c>
      <c r="CK2" s="46" t="e">
        <f>'Project Information'!#REF!</f>
        <v>#REF!</v>
      </c>
      <c r="CL2" s="46" t="e">
        <f>'Project Information'!#REF!</f>
        <v>#REF!</v>
      </c>
      <c r="CM2" s="46" t="e">
        <f>'Project Information'!#REF!</f>
        <v>#REF!</v>
      </c>
      <c r="CN2" s="46" t="e">
        <f>'Project Information'!#REF!</f>
        <v>#REF!</v>
      </c>
      <c r="CO2" s="46" t="e">
        <f>'Project Information'!#REF!</f>
        <v>#REF!</v>
      </c>
      <c r="CP2" s="46" t="e">
        <f>'Project Information'!#REF!</f>
        <v>#REF!</v>
      </c>
      <c r="CQ2" s="46" t="e">
        <f>'Project Information'!#REF!</f>
        <v>#REF!</v>
      </c>
      <c r="CR2" s="46" t="e">
        <f>'Project Information'!#REF!</f>
        <v>#REF!</v>
      </c>
      <c r="CS2" s="46" t="e">
        <f>'Project Information'!#REF!</f>
        <v>#REF!</v>
      </c>
      <c r="CT2" s="46" t="e">
        <f>'Project Information'!#REF!</f>
        <v>#REF!</v>
      </c>
      <c r="CU2" s="46" t="e">
        <f>'Project Information'!#REF!</f>
        <v>#REF!</v>
      </c>
      <c r="CV2" s="46" t="e">
        <f>'Project Information'!#REF!</f>
        <v>#REF!</v>
      </c>
      <c r="CW2" s="46" t="e">
        <f>'Project Information'!#REF!</f>
        <v>#REF!</v>
      </c>
      <c r="CX2" s="46" t="e">
        <f>'Project Information'!#REF!</f>
        <v>#REF!</v>
      </c>
      <c r="CY2" s="46" t="e">
        <f>'Project Information'!#REF!</f>
        <v>#REF!</v>
      </c>
      <c r="CZ2" s="46" t="e">
        <f>'Project Information'!#REF!</f>
        <v>#REF!</v>
      </c>
      <c r="DA2" s="46" t="e">
        <f>'Project Information'!#REF!</f>
        <v>#REF!</v>
      </c>
      <c r="DB2" s="46" t="e">
        <f>'Project Information'!#REF!</f>
        <v>#REF!</v>
      </c>
      <c r="DC2" s="46" t="e">
        <f>'Project Information'!#REF!</f>
        <v>#REF!</v>
      </c>
      <c r="DD2" s="46" t="e">
        <f>'Project Information'!#REF!</f>
        <v>#REF!</v>
      </c>
      <c r="DE2" s="46" t="e">
        <f>'Project Information'!#REF!</f>
        <v>#REF!</v>
      </c>
      <c r="DF2" s="46" t="e">
        <f>'Project Information'!#REF!</f>
        <v>#REF!</v>
      </c>
      <c r="DG2" s="46" t="e">
        <f>'Project Information'!#REF!</f>
        <v>#REF!</v>
      </c>
      <c r="DH2" s="46" t="e">
        <f>'Project Information'!#REF!</f>
        <v>#REF!</v>
      </c>
      <c r="DI2" s="46" t="e">
        <f>'Project Information'!#REF!</f>
        <v>#REF!</v>
      </c>
      <c r="DJ2" s="46" t="e">
        <f>'Project Information'!#REF!</f>
        <v>#REF!</v>
      </c>
      <c r="DK2" s="46" t="e">
        <f>'Project Information'!#REF!</f>
        <v>#REF!</v>
      </c>
      <c r="DL2" s="46" t="e">
        <f>'Project Information'!#REF!</f>
        <v>#REF!</v>
      </c>
      <c r="DM2" s="46" t="e">
        <f>'Project Information'!#REF!</f>
        <v>#REF!</v>
      </c>
      <c r="DN2" s="46" t="e">
        <f>'Project Information'!#REF!</f>
        <v>#REF!</v>
      </c>
      <c r="DO2" s="46" t="e">
        <f>'Project Information'!#REF!</f>
        <v>#REF!</v>
      </c>
      <c r="DP2" s="46" t="e">
        <f>'Project Information'!#REF!</f>
        <v>#REF!</v>
      </c>
      <c r="DQ2" s="46" t="e">
        <f>'Project Information'!#REF!</f>
        <v>#REF!</v>
      </c>
      <c r="DR2" s="46" t="e">
        <f>'Project Information'!#REF!</f>
        <v>#REF!</v>
      </c>
      <c r="DS2" s="46" t="e">
        <f>'Project Information'!#REF!</f>
        <v>#REF!</v>
      </c>
      <c r="DT2" s="46" t="e">
        <f>'Project Information'!#REF!</f>
        <v>#REF!</v>
      </c>
      <c r="DU2" s="46" t="e">
        <f>'Project Information'!#REF!</f>
        <v>#REF!</v>
      </c>
      <c r="DV2" s="46" t="e">
        <f>'Project Information'!#REF!</f>
        <v>#REF!</v>
      </c>
      <c r="DW2" s="46" t="e">
        <f>'Project Information'!#REF!</f>
        <v>#REF!</v>
      </c>
      <c r="DX2" s="46" t="e">
        <f>'Project Information'!#REF!</f>
        <v>#REF!</v>
      </c>
      <c r="DY2" s="46" t="e">
        <f>'Project Information'!#REF!</f>
        <v>#REF!</v>
      </c>
      <c r="DZ2" s="46" t="e">
        <f>'Project Information'!#REF!</f>
        <v>#REF!</v>
      </c>
      <c r="EA2" s="46" t="e">
        <f>'Project Information'!#REF!</f>
        <v>#REF!</v>
      </c>
      <c r="EB2" s="46" t="e">
        <f>'Project Information'!#REF!</f>
        <v>#REF!</v>
      </c>
      <c r="EC2" s="46" t="e">
        <f>'Project Information'!#REF!</f>
        <v>#REF!</v>
      </c>
      <c r="ED2" s="46" t="e">
        <f>'Project Information'!#REF!</f>
        <v>#REF!</v>
      </c>
      <c r="EE2" s="46" t="e">
        <f>'Project Information'!#REF!</f>
        <v>#REF!</v>
      </c>
      <c r="EF2" s="46" t="e">
        <f>'Project Information'!#REF!</f>
        <v>#REF!</v>
      </c>
      <c r="EG2" s="46" t="e">
        <f>'Project Information'!#REF!</f>
        <v>#REF!</v>
      </c>
      <c r="EH2" s="46" t="e">
        <f>'Project Information'!#REF!</f>
        <v>#REF!</v>
      </c>
      <c r="EI2" s="46" t="e">
        <f>'Project Information'!#REF!</f>
        <v>#REF!</v>
      </c>
      <c r="EJ2" s="46" t="e">
        <f>'Project Information'!#REF!</f>
        <v>#REF!</v>
      </c>
      <c r="EK2" s="46" t="e">
        <f>'Project Information'!#REF!</f>
        <v>#REF!</v>
      </c>
      <c r="EL2" s="46" t="e">
        <f>'Project Information'!#REF!</f>
        <v>#REF!</v>
      </c>
      <c r="EM2" s="46" t="e">
        <f>'Project Information'!#REF!</f>
        <v>#REF!</v>
      </c>
      <c r="EN2" s="46" t="e">
        <f>'Project Information'!#REF!</f>
        <v>#REF!</v>
      </c>
      <c r="EO2" s="46" t="e">
        <f>'Project Information'!#REF!</f>
        <v>#REF!</v>
      </c>
      <c r="EP2" s="46" t="e">
        <f>'Project Information'!#REF!</f>
        <v>#REF!</v>
      </c>
      <c r="EQ2" s="46" t="e">
        <f>'Project Information'!#REF!</f>
        <v>#REF!</v>
      </c>
      <c r="ER2" s="46" t="e">
        <f>'Project Information'!#REF!</f>
        <v>#REF!</v>
      </c>
      <c r="ES2" s="46" t="e">
        <f>'Project Information'!#REF!</f>
        <v>#REF!</v>
      </c>
      <c r="ET2" s="46" t="e">
        <f>'Project Information'!#REF!</f>
        <v>#REF!</v>
      </c>
      <c r="EU2" s="46" t="e">
        <f>'Project Information'!#REF!</f>
        <v>#REF!</v>
      </c>
      <c r="EV2" s="46" t="e">
        <f>'Project Information'!#REF!</f>
        <v>#REF!</v>
      </c>
      <c r="EW2" s="46" t="e">
        <f>'Project Information'!#REF!</f>
        <v>#REF!</v>
      </c>
      <c r="EX2" s="46" t="e">
        <f>'Project Information'!#REF!</f>
        <v>#REF!</v>
      </c>
      <c r="EY2" s="46" t="e">
        <f>'Project Information'!#REF!</f>
        <v>#REF!</v>
      </c>
      <c r="EZ2" s="46" t="e">
        <f>'Project Information'!#REF!</f>
        <v>#REF!</v>
      </c>
      <c r="FA2" s="46" t="e">
        <f>'Project Information'!#REF!</f>
        <v>#REF!</v>
      </c>
      <c r="FB2" s="46" t="e">
        <f>'Project Information'!#REF!</f>
        <v>#REF!</v>
      </c>
      <c r="FC2" s="46" t="e">
        <f>'Project Information'!#REF!</f>
        <v>#REF!</v>
      </c>
      <c r="FD2" s="46" t="e">
        <f>'Project Information'!#REF!</f>
        <v>#REF!</v>
      </c>
      <c r="FE2" s="46" t="e">
        <f>'Project Information'!#REF!</f>
        <v>#REF!</v>
      </c>
      <c r="FF2" s="46" t="e">
        <f>'Project Information'!#REF!</f>
        <v>#REF!</v>
      </c>
      <c r="FG2" s="46" t="e">
        <f>'Project Information'!#REF!</f>
        <v>#REF!</v>
      </c>
      <c r="FH2" s="46" t="e">
        <f>'Project Information'!#REF!</f>
        <v>#REF!</v>
      </c>
      <c r="FI2" s="46" t="e">
        <f>'Project Information'!#REF!</f>
        <v>#REF!</v>
      </c>
      <c r="FJ2" s="46" t="e">
        <f>'Project Information'!#REF!</f>
        <v>#REF!</v>
      </c>
      <c r="FK2" s="46" t="e">
        <f>'Project Information'!#REF!</f>
        <v>#REF!</v>
      </c>
      <c r="FL2" s="46" t="e">
        <f>'Project Information'!#REF!</f>
        <v>#REF!</v>
      </c>
      <c r="FM2" s="46" t="e">
        <f>'Project Information'!#REF!</f>
        <v>#REF!</v>
      </c>
      <c r="FN2" s="46" t="e">
        <f>'Project Information'!#REF!</f>
        <v>#REF!</v>
      </c>
      <c r="FO2" s="46" t="e">
        <f>'Project Information'!#REF!</f>
        <v>#REF!</v>
      </c>
      <c r="FP2" s="46" t="e">
        <f>'Project Information'!#REF!</f>
        <v>#REF!</v>
      </c>
      <c r="FQ2" s="46" t="e">
        <f>'Project Information'!#REF!</f>
        <v>#REF!</v>
      </c>
      <c r="FR2" s="46" t="e">
        <f>'Project Information'!#REF!</f>
        <v>#REF!</v>
      </c>
      <c r="FS2" s="46" t="e">
        <f>'Project Information'!#REF!</f>
        <v>#REF!</v>
      </c>
      <c r="FT2" s="46" t="e">
        <f>'Project Information'!#REF!</f>
        <v>#REF!</v>
      </c>
      <c r="FU2" s="46" t="e">
        <f>'Project Information'!#REF!</f>
        <v>#REF!</v>
      </c>
      <c r="FV2" s="46" t="e">
        <f>'Project Information'!#REF!</f>
        <v>#REF!</v>
      </c>
      <c r="FW2" s="46" t="e">
        <f>'Project Information'!#REF!</f>
        <v>#REF!</v>
      </c>
      <c r="FX2" s="46" t="e">
        <f>'Project Information'!#REF!</f>
        <v>#REF!</v>
      </c>
      <c r="FY2" s="46" t="e">
        <f>'Project Information'!#REF!</f>
        <v>#REF!</v>
      </c>
      <c r="FZ2" s="46" t="e">
        <f>'Project Information'!#REF!</f>
        <v>#REF!</v>
      </c>
      <c r="GA2" s="46" t="e">
        <f>'Project Information'!#REF!</f>
        <v>#REF!</v>
      </c>
      <c r="GB2" s="46" t="e">
        <f>'Project Information'!#REF!</f>
        <v>#REF!</v>
      </c>
      <c r="GC2" s="46" t="e">
        <f>'Project Information'!#REF!</f>
        <v>#REF!</v>
      </c>
      <c r="GD2" s="46" t="e">
        <f>'Project Information'!#REF!</f>
        <v>#REF!</v>
      </c>
      <c r="GE2" s="46" t="e">
        <f>'Project Information'!#REF!</f>
        <v>#REF!</v>
      </c>
      <c r="GF2" s="46" t="e">
        <f>'Project Information'!#REF!</f>
        <v>#REF!</v>
      </c>
      <c r="GG2" s="46" t="e">
        <f>'Project Information'!#REF!</f>
        <v>#REF!</v>
      </c>
      <c r="GH2" s="46" t="e">
        <f>'Project Information'!#REF!</f>
        <v>#REF!</v>
      </c>
      <c r="GI2" s="46" t="e">
        <f>'Project Information'!#REF!</f>
        <v>#REF!</v>
      </c>
      <c r="GJ2" s="46" t="e">
        <f>'Project Information'!#REF!</f>
        <v>#REF!</v>
      </c>
      <c r="GK2" s="46" t="e">
        <f>'Project Information'!#REF!</f>
        <v>#REF!</v>
      </c>
      <c r="GL2" s="46" t="e">
        <f>'Project Information'!#REF!</f>
        <v>#REF!</v>
      </c>
      <c r="GM2" s="46" t="e">
        <f>'Project Information'!#REF!</f>
        <v>#REF!</v>
      </c>
      <c r="GN2" s="46" t="e">
        <f>'Project Information'!#REF!</f>
        <v>#REF!</v>
      </c>
      <c r="GO2" s="46" t="e">
        <f>'Project Information'!#REF!</f>
        <v>#REF!</v>
      </c>
      <c r="GP2" s="46" t="e">
        <f>'Project Information'!#REF!</f>
        <v>#REF!</v>
      </c>
      <c r="GQ2" s="46" t="e">
        <f>'Project Information'!#REF!</f>
        <v>#REF!</v>
      </c>
      <c r="GR2" s="46" t="e">
        <f>'Project Information'!#REF!</f>
        <v>#REF!</v>
      </c>
      <c r="GS2" s="46" t="e">
        <f>'Project Information'!#REF!</f>
        <v>#REF!</v>
      </c>
      <c r="GT2" s="46" t="e">
        <f>'Project Information'!#REF!</f>
        <v>#REF!</v>
      </c>
      <c r="GU2" s="46" t="e">
        <f>'Project Information'!#REF!</f>
        <v>#REF!</v>
      </c>
      <c r="GV2" s="46" t="e">
        <f>'Project Information'!#REF!</f>
        <v>#REF!</v>
      </c>
      <c r="GW2" s="46" t="e">
        <f>'Project Information'!#REF!</f>
        <v>#REF!</v>
      </c>
      <c r="GX2" s="46" t="e">
        <f>'Project Information'!#REF!</f>
        <v>#REF!</v>
      </c>
      <c r="GY2" s="46" t="e">
        <f>'Project Information'!#REF!</f>
        <v>#REF!</v>
      </c>
      <c r="GZ2" s="46" t="e">
        <f>'Project Information'!#REF!</f>
        <v>#REF!</v>
      </c>
      <c r="HA2" s="46" t="e">
        <f>'Project Information'!#REF!</f>
        <v>#REF!</v>
      </c>
      <c r="HB2" s="46" t="e">
        <f>'Project Information'!#REF!</f>
        <v>#REF!</v>
      </c>
      <c r="HC2" s="46" t="e">
        <f>'Project Information'!#REF!</f>
        <v>#REF!</v>
      </c>
      <c r="HD2" s="46" t="e">
        <f>'Project Information'!#REF!</f>
        <v>#REF!</v>
      </c>
      <c r="HE2" s="46" t="e">
        <f>'Project Information'!#REF!</f>
        <v>#REF!</v>
      </c>
      <c r="HF2" s="46" t="e">
        <f>'Project Information'!#REF!</f>
        <v>#REF!</v>
      </c>
      <c r="HG2" s="46" t="e">
        <f>'Project Information'!#REF!</f>
        <v>#REF!</v>
      </c>
      <c r="HH2" s="46" t="e">
        <f>'Project Information'!#REF!</f>
        <v>#REF!</v>
      </c>
      <c r="HI2" s="46" t="e">
        <f>'Project Information'!#REF!</f>
        <v>#REF!</v>
      </c>
      <c r="HJ2" s="46" t="e">
        <f>'Project Information'!#REF!</f>
        <v>#REF!</v>
      </c>
      <c r="HK2" s="46" t="e">
        <f>'Project Information'!#REF!</f>
        <v>#REF!</v>
      </c>
      <c r="HL2" s="46" t="e">
        <f>'Project Information'!#REF!</f>
        <v>#REF!</v>
      </c>
      <c r="HM2" s="46" t="e">
        <f>'Project Information'!#REF!</f>
        <v>#REF!</v>
      </c>
      <c r="HN2" s="46" t="e">
        <f>'Project Information'!#REF!</f>
        <v>#REF!</v>
      </c>
      <c r="HO2" s="46" t="e">
        <f>'Project Information'!#REF!</f>
        <v>#REF!</v>
      </c>
      <c r="HP2" s="46" t="e">
        <f>'Project Information'!#REF!</f>
        <v>#REF!</v>
      </c>
      <c r="HQ2" s="46" t="e">
        <f>'Project Information'!#REF!</f>
        <v>#REF!</v>
      </c>
      <c r="HR2" s="46" t="e">
        <f>'Project Information'!#REF!</f>
        <v>#REF!</v>
      </c>
      <c r="HS2" s="46" t="e">
        <f>'Project Information'!#REF!</f>
        <v>#REF!</v>
      </c>
      <c r="HT2" s="46" t="e">
        <f>'Project Information'!#REF!</f>
        <v>#REF!</v>
      </c>
      <c r="HU2" s="46" t="e">
        <f>'Project Information'!#REF!</f>
        <v>#REF!</v>
      </c>
      <c r="HV2" s="46" t="e">
        <f>'Project Information'!#REF!</f>
        <v>#REF!</v>
      </c>
      <c r="HW2" s="46" t="e">
        <f>'Project Information'!#REF!</f>
        <v>#REF!</v>
      </c>
      <c r="HX2" s="46" t="e">
        <f>'Project Information'!#REF!</f>
        <v>#REF!</v>
      </c>
      <c r="HY2" s="46" t="e">
        <f>'Project Information'!#REF!</f>
        <v>#REF!</v>
      </c>
      <c r="HZ2" s="46" t="e">
        <f>'Project Information'!#REF!</f>
        <v>#REF!</v>
      </c>
      <c r="IA2" s="46" t="e">
        <f>'Project Information'!#REF!</f>
        <v>#REF!</v>
      </c>
      <c r="IB2" s="46" t="e">
        <f>'Project Information'!#REF!</f>
        <v>#REF!</v>
      </c>
      <c r="IC2" s="46" t="e">
        <f>'Project Information'!#REF!</f>
        <v>#REF!</v>
      </c>
      <c r="ID2" s="46" t="e">
        <f>'Project Information'!#REF!</f>
        <v>#REF!</v>
      </c>
      <c r="IE2" s="46" t="e">
        <f>'Project Information'!#REF!</f>
        <v>#REF!</v>
      </c>
      <c r="IF2" s="46" t="e">
        <f>'Project Information'!#REF!</f>
        <v>#REF!</v>
      </c>
      <c r="IG2" s="46" t="e">
        <f>'Project Information'!#REF!</f>
        <v>#REF!</v>
      </c>
      <c r="IH2" s="46" t="e">
        <f>'Project Information'!#REF!</f>
        <v>#REF!</v>
      </c>
      <c r="II2" s="46" t="e">
        <f>'Project Information'!#REF!</f>
        <v>#REF!</v>
      </c>
      <c r="IJ2" s="46" t="e">
        <f>'Project Information'!#REF!</f>
        <v>#REF!</v>
      </c>
      <c r="IK2" s="46" t="e">
        <f>'Project Information'!#REF!</f>
        <v>#REF!</v>
      </c>
      <c r="IL2" s="46" t="e">
        <f>'Project Information'!#REF!</f>
        <v>#REF!</v>
      </c>
      <c r="IM2" s="46" t="e">
        <f>'Project Information'!#REF!</f>
        <v>#REF!</v>
      </c>
      <c r="IN2" s="46" t="e">
        <f>'Project Information'!#REF!</f>
        <v>#REF!</v>
      </c>
      <c r="IO2" s="46" t="e">
        <f>'Project Information'!#REF!</f>
        <v>#REF!</v>
      </c>
      <c r="IP2" s="46" t="e">
        <f>'Project Information'!#REF!</f>
        <v>#REF!</v>
      </c>
      <c r="IQ2" s="46" t="e">
        <f>'Project Information'!#REF!</f>
        <v>#REF!</v>
      </c>
      <c r="IR2" s="46" t="e">
        <f>'Project Information'!#REF!</f>
        <v>#REF!</v>
      </c>
      <c r="IS2" s="46" t="e">
        <f>'Project Information'!#REF!</f>
        <v>#REF!</v>
      </c>
      <c r="IT2" s="46" t="e">
        <f>'Project Information'!#REF!</f>
        <v>#REF!</v>
      </c>
      <c r="IU2" s="46" t="e">
        <f>'Project Information'!#REF!</f>
        <v>#REF!</v>
      </c>
      <c r="IV2" s="46" t="e">
        <f>'Project Information'!#REF!</f>
        <v>#REF!</v>
      </c>
      <c r="IW2" s="46" t="e">
        <f>'Project Information'!#REF!</f>
        <v>#REF!</v>
      </c>
      <c r="IX2" s="46" t="e">
        <f>'Project Information'!#REF!</f>
        <v>#REF!</v>
      </c>
      <c r="IY2" s="46" t="e">
        <f>'Project Information'!#REF!</f>
        <v>#REF!</v>
      </c>
      <c r="IZ2" s="46" t="e">
        <f>'Project Information'!#REF!</f>
        <v>#REF!</v>
      </c>
      <c r="JA2" s="46" t="e">
        <f>'Project Information'!#REF!</f>
        <v>#REF!</v>
      </c>
      <c r="JB2" s="46" t="e">
        <f>'Project Information'!#REF!</f>
        <v>#REF!</v>
      </c>
      <c r="JC2" s="46" t="e">
        <f>'Project Information'!#REF!</f>
        <v>#REF!</v>
      </c>
      <c r="JD2" s="46" t="e">
        <f>'Project Information'!#REF!</f>
        <v>#REF!</v>
      </c>
      <c r="JE2" s="46" t="e">
        <f>'Project Information'!#REF!</f>
        <v>#REF!</v>
      </c>
      <c r="JF2" s="46" t="e">
        <f>'Project Information'!#REF!</f>
        <v>#REF!</v>
      </c>
      <c r="JG2" s="46" t="e">
        <f>'Project Information'!#REF!</f>
        <v>#REF!</v>
      </c>
      <c r="JH2" s="46" t="e">
        <f>'Project Information'!#REF!</f>
        <v>#REF!</v>
      </c>
      <c r="JI2" s="46" t="e">
        <f>'Project Information'!#REF!</f>
        <v>#REF!</v>
      </c>
      <c r="JJ2" s="46" t="e">
        <f>'Project Information'!#REF!</f>
        <v>#REF!</v>
      </c>
      <c r="JK2" s="46" t="e">
        <f>'Project Information'!#REF!</f>
        <v>#REF!</v>
      </c>
      <c r="JL2" s="46" t="e">
        <f>'Project Information'!#REF!</f>
        <v>#REF!</v>
      </c>
      <c r="JM2" s="46" t="e">
        <f>'Project Information'!#REF!</f>
        <v>#REF!</v>
      </c>
      <c r="JN2" s="46" t="e">
        <f>'Project Information'!#REF!</f>
        <v>#REF!</v>
      </c>
      <c r="JO2" s="46" t="e">
        <f>'Project Information'!#REF!</f>
        <v>#REF!</v>
      </c>
      <c r="JP2" s="46" t="e">
        <f>'Project Information'!#REF!</f>
        <v>#REF!</v>
      </c>
      <c r="JQ2" s="46" t="e">
        <f>'Project Information'!#REF!</f>
        <v>#REF!</v>
      </c>
      <c r="JR2" s="46" t="e">
        <f>'Project Information'!#REF!</f>
        <v>#REF!</v>
      </c>
      <c r="JS2" s="46" t="e">
        <f>'Project Information'!#REF!</f>
        <v>#REF!</v>
      </c>
      <c r="JT2" s="46" t="e">
        <f>'Project Information'!#REF!</f>
        <v>#REF!</v>
      </c>
      <c r="JU2" s="46" t="e">
        <f>'Project Information'!#REF!</f>
        <v>#REF!</v>
      </c>
      <c r="JV2" s="46" t="e">
        <f>'Project Information'!#REF!</f>
        <v>#REF!</v>
      </c>
      <c r="JW2" s="46" t="e">
        <f>'Project Information'!#REF!</f>
        <v>#REF!</v>
      </c>
      <c r="JX2" s="46" t="e">
        <f>'Project Information'!#REF!</f>
        <v>#REF!</v>
      </c>
      <c r="JY2" s="46" t="e">
        <f>'Project Information'!#REF!</f>
        <v>#REF!</v>
      </c>
      <c r="JZ2" s="46" t="e">
        <f>'Project Information'!#REF!</f>
        <v>#REF!</v>
      </c>
      <c r="KA2" s="46" t="e">
        <f>'Project Information'!#REF!</f>
        <v>#REF!</v>
      </c>
      <c r="KB2" s="46" t="e">
        <f>'Project Information'!#REF!</f>
        <v>#REF!</v>
      </c>
      <c r="KC2" s="46" t="e">
        <f>'Project Information'!#REF!</f>
        <v>#REF!</v>
      </c>
      <c r="KD2" s="46" t="e">
        <f>'Project Information'!#REF!</f>
        <v>#REF!</v>
      </c>
      <c r="KE2" s="46" t="e">
        <f>'Project Information'!#REF!</f>
        <v>#REF!</v>
      </c>
      <c r="KF2" s="46" t="e">
        <f>'Project Information'!#REF!</f>
        <v>#REF!</v>
      </c>
      <c r="KG2" s="46" t="e">
        <f>'Project Information'!#REF!</f>
        <v>#REF!</v>
      </c>
      <c r="KH2" s="46" t="e">
        <f>'Project Information'!#REF!</f>
        <v>#REF!</v>
      </c>
      <c r="KI2" s="46" t="e">
        <f>'Project Information'!#REF!</f>
        <v>#REF!</v>
      </c>
      <c r="KJ2" s="46" t="e">
        <f>'Project Information'!#REF!</f>
        <v>#REF!</v>
      </c>
      <c r="KK2" s="46" t="e">
        <f>'Project Information'!#REF!</f>
        <v>#REF!</v>
      </c>
      <c r="KL2" s="46" t="e">
        <f>'Project Information'!#REF!</f>
        <v>#REF!</v>
      </c>
      <c r="KM2" s="46" t="e">
        <f>'Project Information'!#REF!</f>
        <v>#REF!</v>
      </c>
      <c r="KN2" s="46" t="e">
        <f>'Project Information'!#REF!</f>
        <v>#REF!</v>
      </c>
      <c r="KO2" s="46" t="e">
        <f>'Project Information'!#REF!</f>
        <v>#REF!</v>
      </c>
      <c r="KP2" s="46" t="e">
        <f>'Project Information'!#REF!</f>
        <v>#REF!</v>
      </c>
      <c r="KQ2" s="46" t="e">
        <f>'Project Information'!#REF!</f>
        <v>#REF!</v>
      </c>
      <c r="KR2" s="46" t="e">
        <f>'Project Information'!#REF!</f>
        <v>#REF!</v>
      </c>
      <c r="KS2" s="46" t="e">
        <f>'Project Information'!#REF!</f>
        <v>#REF!</v>
      </c>
      <c r="KT2" s="46" t="e">
        <f>'Project Information'!#REF!</f>
        <v>#REF!</v>
      </c>
      <c r="KU2" s="46" t="e">
        <f>'Project Information'!#REF!</f>
        <v>#REF!</v>
      </c>
      <c r="KV2" s="46" t="e">
        <f>'Project Information'!#REF!</f>
        <v>#REF!</v>
      </c>
      <c r="KW2" s="46" t="e">
        <f>'Project Information'!#REF!</f>
        <v>#REF!</v>
      </c>
      <c r="KX2" s="46" t="e">
        <f>'Project Information'!#REF!</f>
        <v>#REF!</v>
      </c>
      <c r="KY2" s="46" t="e">
        <f>'Project Information'!#REF!</f>
        <v>#REF!</v>
      </c>
      <c r="KZ2" s="46" t="e">
        <f>'Project Information'!#REF!</f>
        <v>#REF!</v>
      </c>
      <c r="LA2" s="46" t="e">
        <f>'Project Information'!#REF!</f>
        <v>#REF!</v>
      </c>
      <c r="LB2" s="46" t="e">
        <f>'Project Information'!#REF!</f>
        <v>#REF!</v>
      </c>
      <c r="LC2" s="46" t="e">
        <f>'Project Information'!#REF!</f>
        <v>#REF!</v>
      </c>
      <c r="LD2" s="46" t="e">
        <f>'Project Information'!#REF!</f>
        <v>#REF!</v>
      </c>
      <c r="LE2" s="46" t="e">
        <f>'Project Information'!#REF!</f>
        <v>#REF!</v>
      </c>
      <c r="LF2" s="46" t="e">
        <f>'Project Information'!#REF!</f>
        <v>#REF!</v>
      </c>
      <c r="LG2" s="46" t="e">
        <f>'Project Information'!#REF!</f>
        <v>#REF!</v>
      </c>
      <c r="LH2" s="46" t="e">
        <f>'Project Information'!#REF!</f>
        <v>#REF!</v>
      </c>
      <c r="LI2" s="46" t="e">
        <f>'Project Information'!#REF!</f>
        <v>#REF!</v>
      </c>
      <c r="LJ2" s="46" t="e">
        <f>'Project Information'!#REF!</f>
        <v>#REF!</v>
      </c>
      <c r="LK2" s="46" t="e">
        <f>'Project Information'!#REF!</f>
        <v>#REF!</v>
      </c>
      <c r="LL2" s="46" t="e">
        <f>'Project Information'!#REF!</f>
        <v>#REF!</v>
      </c>
      <c r="LM2" s="46" t="e">
        <f>'Project Information'!#REF!</f>
        <v>#REF!</v>
      </c>
      <c r="LN2" s="46" t="e">
        <f>'Project Information'!#REF!</f>
        <v>#REF!</v>
      </c>
      <c r="LO2" s="46" t="e">
        <f>'Project Information'!#REF!</f>
        <v>#REF!</v>
      </c>
      <c r="LP2" s="46" t="e">
        <f>'Project Information'!#REF!</f>
        <v>#REF!</v>
      </c>
      <c r="LQ2" s="46" t="e">
        <f>'Project Information'!#REF!</f>
        <v>#REF!</v>
      </c>
      <c r="LR2" s="46" t="e">
        <f>'Project Information'!#REF!</f>
        <v>#REF!</v>
      </c>
      <c r="LS2" s="46" t="e">
        <f>'Project Information'!#REF!</f>
        <v>#REF!</v>
      </c>
      <c r="LT2" s="46" t="e">
        <f>'Project Information'!#REF!</f>
        <v>#REF!</v>
      </c>
      <c r="LU2" s="46" t="e">
        <f>'Project Information'!#REF!</f>
        <v>#REF!</v>
      </c>
      <c r="LV2" s="46" t="e">
        <f>'Project Information'!#REF!</f>
        <v>#REF!</v>
      </c>
      <c r="LW2" s="46" t="e">
        <f>'Project Information'!#REF!</f>
        <v>#REF!</v>
      </c>
      <c r="LX2" s="46" t="e">
        <f>'Project Information'!#REF!</f>
        <v>#REF!</v>
      </c>
      <c r="LY2" s="46" t="e">
        <f>'Project Information'!#REF!</f>
        <v>#REF!</v>
      </c>
      <c r="LZ2" s="46" t="e">
        <f>'Project Information'!#REF!</f>
        <v>#REF!</v>
      </c>
      <c r="MA2" s="46" t="e">
        <f>'Project Information'!#REF!</f>
        <v>#REF!</v>
      </c>
      <c r="MB2" s="46" t="e">
        <f>'Project Information'!#REF!</f>
        <v>#REF!</v>
      </c>
      <c r="MC2" s="46" t="e">
        <f>'Project Information'!#REF!</f>
        <v>#REF!</v>
      </c>
      <c r="MD2" s="46" t="e">
        <f>'Project Information'!#REF!</f>
        <v>#REF!</v>
      </c>
      <c r="ME2" s="46" t="e">
        <f>'Project Information'!#REF!</f>
        <v>#REF!</v>
      </c>
      <c r="MF2" s="46" t="e">
        <f>'Project Information'!#REF!</f>
        <v>#REF!</v>
      </c>
      <c r="MG2" s="46" t="e">
        <f>'Project Information'!#REF!</f>
        <v>#REF!</v>
      </c>
      <c r="MH2" s="46" t="e">
        <f>'Project Information'!#REF!</f>
        <v>#REF!</v>
      </c>
      <c r="MI2" s="46" t="e">
        <f>'Project Information'!#REF!</f>
        <v>#REF!</v>
      </c>
      <c r="MJ2" s="46" t="e">
        <f>'Project Information'!#REF!</f>
        <v>#REF!</v>
      </c>
      <c r="MK2" s="46" t="e">
        <f>'Project Information'!#REF!</f>
        <v>#REF!</v>
      </c>
      <c r="ML2" s="46" t="e">
        <f>'Project Information'!#REF!</f>
        <v>#REF!</v>
      </c>
      <c r="MM2" s="46" t="e">
        <f>'Project Information'!#REF!</f>
        <v>#REF!</v>
      </c>
      <c r="MN2" s="46" t="e">
        <f>'Project Information'!#REF!</f>
        <v>#REF!</v>
      </c>
      <c r="MO2" s="46" t="e">
        <f>'Project Information'!#REF!</f>
        <v>#REF!</v>
      </c>
      <c r="MP2" s="46" t="e">
        <f>'Project Information'!#REF!</f>
        <v>#REF!</v>
      </c>
      <c r="MQ2" s="46" t="e">
        <f>'Project Information'!#REF!</f>
        <v>#REF!</v>
      </c>
      <c r="MR2" s="46" t="e">
        <f>'Project Information'!#REF!</f>
        <v>#REF!</v>
      </c>
      <c r="MS2" s="46" t="e">
        <f>'Project Information'!#REF!</f>
        <v>#REF!</v>
      </c>
      <c r="MT2" s="46" t="e">
        <f>'Project Information'!#REF!</f>
        <v>#REF!</v>
      </c>
      <c r="MU2" s="46" t="e">
        <f>'Project Information'!#REF!</f>
        <v>#REF!</v>
      </c>
      <c r="MV2" s="46" t="e">
        <f>'Project Information'!#REF!</f>
        <v>#REF!</v>
      </c>
      <c r="MW2" s="46" t="e">
        <f>'Project Information'!#REF!</f>
        <v>#REF!</v>
      </c>
      <c r="MX2" s="46" t="e">
        <f>'Project Information'!#REF!</f>
        <v>#REF!</v>
      </c>
      <c r="MY2" s="46" t="e">
        <f>'Project Information'!#REF!</f>
        <v>#REF!</v>
      </c>
      <c r="MZ2" s="46" t="e">
        <f>'Project Information'!#REF!</f>
        <v>#REF!</v>
      </c>
      <c r="NA2" s="46" t="e">
        <f>'Project Information'!#REF!</f>
        <v>#REF!</v>
      </c>
      <c r="NB2" s="46" t="e">
        <f>'Project Information'!#REF!</f>
        <v>#REF!</v>
      </c>
      <c r="NC2" s="46" t="e">
        <f>'Project Information'!#REF!</f>
        <v>#REF!</v>
      </c>
      <c r="ND2" s="46" t="e">
        <f>'Project Information'!#REF!</f>
        <v>#REF!</v>
      </c>
      <c r="NE2" s="46" t="e">
        <f>'Project Information'!#REF!</f>
        <v>#REF!</v>
      </c>
      <c r="NF2" s="46" t="e">
        <f>'Project Information'!#REF!</f>
        <v>#REF!</v>
      </c>
      <c r="NG2" s="46" t="e">
        <f>'Project Information'!#REF!</f>
        <v>#REF!</v>
      </c>
      <c r="NH2" s="46" t="e">
        <f>'Project Information'!#REF!</f>
        <v>#REF!</v>
      </c>
      <c r="NI2" s="46" t="e">
        <f>'Project Information'!#REF!</f>
        <v>#REF!</v>
      </c>
      <c r="NJ2" s="46" t="e">
        <f>'Project Information'!#REF!</f>
        <v>#REF!</v>
      </c>
      <c r="NK2" s="46" t="e">
        <f>'Project Information'!#REF!</f>
        <v>#REF!</v>
      </c>
      <c r="NL2" s="46" t="e">
        <f>'Project Information'!#REF!</f>
        <v>#REF!</v>
      </c>
      <c r="NM2" s="46" t="e">
        <f>'Project Information'!#REF!</f>
        <v>#REF!</v>
      </c>
      <c r="NN2" s="46" t="e">
        <f>'Project Information'!#REF!</f>
        <v>#REF!</v>
      </c>
      <c r="NO2" s="46" t="e">
        <f>'Project Information'!#REF!</f>
        <v>#REF!</v>
      </c>
      <c r="NP2" s="46" t="e">
        <f>'Project Information'!#REF!</f>
        <v>#REF!</v>
      </c>
      <c r="NQ2" s="46" t="e">
        <f>'Project Information'!#REF!</f>
        <v>#REF!</v>
      </c>
      <c r="NR2" s="46" t="e">
        <f>'Project Information'!#REF!</f>
        <v>#REF!</v>
      </c>
      <c r="NS2" s="46" t="e">
        <f>'Project Information'!#REF!</f>
        <v>#REF!</v>
      </c>
      <c r="NT2" s="46" t="e">
        <f>'Project Information'!#REF!</f>
        <v>#REF!</v>
      </c>
      <c r="NU2" s="46" t="e">
        <f>'Project Information'!#REF!</f>
        <v>#REF!</v>
      </c>
      <c r="NV2" s="46" t="e">
        <f>'Project Information'!#REF!</f>
        <v>#REF!</v>
      </c>
      <c r="NW2" s="46" t="e">
        <f>'Project Information'!#REF!</f>
        <v>#REF!</v>
      </c>
      <c r="NX2" s="46" t="e">
        <f>'Project Information'!#REF!</f>
        <v>#REF!</v>
      </c>
      <c r="NY2" s="46" t="e">
        <f>'Project Information'!#REF!</f>
        <v>#REF!</v>
      </c>
      <c r="NZ2" s="46" t="e">
        <f>'Project Information'!#REF!</f>
        <v>#REF!</v>
      </c>
      <c r="OA2" s="46" t="e">
        <f>'Project Information'!#REF!</f>
        <v>#REF!</v>
      </c>
      <c r="OB2" s="46" t="e">
        <f>'Project Information'!#REF!</f>
        <v>#REF!</v>
      </c>
      <c r="OC2" s="46" t="e">
        <f>'Project Information'!#REF!</f>
        <v>#REF!</v>
      </c>
      <c r="OD2" s="46" t="e">
        <f>'Project Information'!#REF!</f>
        <v>#REF!</v>
      </c>
      <c r="OE2" s="46" t="e">
        <f>'Project Information'!#REF!</f>
        <v>#REF!</v>
      </c>
      <c r="OF2" s="46" t="e">
        <f>'Project Information'!#REF!</f>
        <v>#REF!</v>
      </c>
      <c r="OG2" s="46" t="e">
        <f>'Project Information'!#REF!</f>
        <v>#REF!</v>
      </c>
      <c r="OH2" s="46" t="e">
        <f>'Project Information'!#REF!</f>
        <v>#REF!</v>
      </c>
      <c r="OI2" s="46" t="e">
        <f>'Project Information'!#REF!</f>
        <v>#REF!</v>
      </c>
      <c r="OJ2" s="46" t="e">
        <f>'Project Information'!#REF!</f>
        <v>#REF!</v>
      </c>
      <c r="OK2" s="46" t="e">
        <f>'Project Information'!#REF!</f>
        <v>#REF!</v>
      </c>
      <c r="OL2" s="46" t="e">
        <f>'Project Information'!#REF!</f>
        <v>#REF!</v>
      </c>
      <c r="OM2" s="46" t="e">
        <f>'Project Information'!#REF!</f>
        <v>#REF!</v>
      </c>
      <c r="ON2" s="46" t="e">
        <f>'Project Information'!#REF!</f>
        <v>#REF!</v>
      </c>
      <c r="OO2" s="46" t="e">
        <f>'Project Information'!#REF!</f>
        <v>#REF!</v>
      </c>
      <c r="OP2" s="46" t="e">
        <f>'Project Information'!#REF!</f>
        <v>#REF!</v>
      </c>
      <c r="OQ2" s="46" t="e">
        <f>'Project Information'!#REF!</f>
        <v>#REF!</v>
      </c>
      <c r="OR2" s="46" t="e">
        <f>'Project Information'!#REF!</f>
        <v>#REF!</v>
      </c>
      <c r="OS2" s="46" t="e">
        <f>'Project Information'!#REF!</f>
        <v>#REF!</v>
      </c>
      <c r="OT2" s="46" t="e">
        <f>'Project Information'!#REF!</f>
        <v>#REF!</v>
      </c>
      <c r="OU2" s="46" t="e">
        <f>'Project Information'!#REF!</f>
        <v>#REF!</v>
      </c>
      <c r="OV2" s="46" t="e">
        <f>'Project Information'!#REF!</f>
        <v>#REF!</v>
      </c>
      <c r="OW2" s="46" t="e">
        <f>'Project Information'!#REF!</f>
        <v>#REF!</v>
      </c>
      <c r="OX2" s="46" t="e">
        <f>'Project Information'!#REF!</f>
        <v>#REF!</v>
      </c>
      <c r="OY2" s="46" t="e">
        <f>'Project Information'!#REF!</f>
        <v>#REF!</v>
      </c>
      <c r="OZ2" s="46" t="e">
        <f>'Project Information'!#REF!</f>
        <v>#REF!</v>
      </c>
      <c r="PA2" s="46" t="e">
        <f>'Project Information'!#REF!</f>
        <v>#REF!</v>
      </c>
      <c r="PB2" s="46" t="e">
        <f>'Project Information'!#REF!</f>
        <v>#REF!</v>
      </c>
      <c r="PC2" s="46" t="e">
        <f>'Project Information'!#REF!</f>
        <v>#REF!</v>
      </c>
      <c r="PD2" s="46" t="e">
        <f>'Project Information'!#REF!</f>
        <v>#REF!</v>
      </c>
      <c r="PE2" s="46" t="e">
        <f>'Project Information'!#REF!</f>
        <v>#REF!</v>
      </c>
      <c r="PF2" s="46" t="e">
        <f>'Project Information'!#REF!</f>
        <v>#REF!</v>
      </c>
      <c r="PG2" s="46" t="e">
        <f>'Project Information'!#REF!</f>
        <v>#REF!</v>
      </c>
      <c r="PH2" s="46" t="e">
        <f>'Project Information'!#REF!</f>
        <v>#REF!</v>
      </c>
      <c r="PI2" s="46" t="e">
        <f>'Project Information'!#REF!</f>
        <v>#REF!</v>
      </c>
      <c r="PJ2" s="46" t="e">
        <f>'Project Information'!#REF!</f>
        <v>#REF!</v>
      </c>
      <c r="PK2" s="46" t="e">
        <f>'Project Information'!#REF!</f>
        <v>#REF!</v>
      </c>
      <c r="PL2" s="46" t="e">
        <f>'Project Information'!#REF!</f>
        <v>#REF!</v>
      </c>
      <c r="PM2" s="46" t="e">
        <f>'Project Information'!#REF!</f>
        <v>#REF!</v>
      </c>
      <c r="PN2" s="46" t="e">
        <f>'Project Information'!#REF!</f>
        <v>#REF!</v>
      </c>
      <c r="PO2" s="46" t="e">
        <f>'Project Information'!#REF!</f>
        <v>#REF!</v>
      </c>
      <c r="PP2" s="46" t="e">
        <f>'Project Information'!#REF!</f>
        <v>#REF!</v>
      </c>
      <c r="PQ2" s="46" t="e">
        <f>'Project Information'!#REF!</f>
        <v>#REF!</v>
      </c>
      <c r="PR2" s="46" t="e">
        <f>'Project Information'!#REF!</f>
        <v>#REF!</v>
      </c>
      <c r="PS2" s="46" t="e">
        <f>'Project Information'!#REF!</f>
        <v>#REF!</v>
      </c>
      <c r="PT2" s="46" t="e">
        <f>'Project Information'!#REF!</f>
        <v>#REF!</v>
      </c>
      <c r="PU2" s="46" t="e">
        <f>'Project Information'!#REF!</f>
        <v>#REF!</v>
      </c>
      <c r="PV2" s="46" t="e">
        <f>'Project Information'!#REF!</f>
        <v>#REF!</v>
      </c>
      <c r="PW2" s="46" t="e">
        <f>'Project Information'!#REF!</f>
        <v>#REF!</v>
      </c>
      <c r="PX2" s="46" t="e">
        <f>'Project Information'!#REF!</f>
        <v>#REF!</v>
      </c>
      <c r="PY2" s="46" t="e">
        <f>'Project Information'!#REF!</f>
        <v>#REF!</v>
      </c>
      <c r="PZ2" s="46" t="e">
        <f>'Project Information'!#REF!</f>
        <v>#REF!</v>
      </c>
      <c r="QA2" s="46" t="e">
        <f>'Project Information'!#REF!</f>
        <v>#REF!</v>
      </c>
      <c r="QB2" s="46" t="e">
        <f>'Project Information'!#REF!</f>
        <v>#REF!</v>
      </c>
      <c r="QC2" s="46" t="e">
        <f>'Project Information'!#REF!</f>
        <v>#REF!</v>
      </c>
      <c r="QD2" s="46" t="e">
        <f>'Project Information'!#REF!</f>
        <v>#REF!</v>
      </c>
      <c r="QE2" s="46" t="e">
        <f>'Project Information'!#REF!</f>
        <v>#REF!</v>
      </c>
      <c r="QF2" s="46" t="e">
        <f>'Project Information'!#REF!</f>
        <v>#REF!</v>
      </c>
      <c r="QG2" s="46" t="e">
        <f>'Project Information'!#REF!</f>
        <v>#REF!</v>
      </c>
      <c r="QH2" s="46" t="e">
        <f>'Project Information'!#REF!</f>
        <v>#REF!</v>
      </c>
      <c r="QI2" s="46" t="e">
        <f>'Project Information'!#REF!</f>
        <v>#REF!</v>
      </c>
      <c r="QJ2" s="46" t="e">
        <f>'Project Information'!#REF!</f>
        <v>#REF!</v>
      </c>
      <c r="QK2" s="46" t="e">
        <f>'Project Information'!#REF!</f>
        <v>#REF!</v>
      </c>
      <c r="QL2" s="46" t="e">
        <f>'Project Information'!#REF!</f>
        <v>#REF!</v>
      </c>
      <c r="QM2" s="46" t="e">
        <f>'Project Information'!#REF!</f>
        <v>#REF!</v>
      </c>
      <c r="QN2" s="46" t="e">
        <f>'Project Information'!#REF!</f>
        <v>#REF!</v>
      </c>
      <c r="QO2" s="46" t="e">
        <f>'Project Information'!#REF!</f>
        <v>#REF!</v>
      </c>
      <c r="QP2" s="46" t="e">
        <f>'Project Information'!#REF!</f>
        <v>#REF!</v>
      </c>
      <c r="QQ2" s="46" t="e">
        <f>'Project Information'!#REF!</f>
        <v>#REF!</v>
      </c>
      <c r="QR2" s="46" t="e">
        <f>'Project Information'!#REF!</f>
        <v>#REF!</v>
      </c>
      <c r="QS2" s="46" t="e">
        <f>'Project Information'!#REF!</f>
        <v>#REF!</v>
      </c>
      <c r="QT2" s="46" t="e">
        <f>'Project Information'!#REF!</f>
        <v>#REF!</v>
      </c>
      <c r="QU2" s="46" t="e">
        <f>'Project Information'!#REF!</f>
        <v>#REF!</v>
      </c>
      <c r="QV2" s="46" t="e">
        <f>'Project Information'!#REF!</f>
        <v>#REF!</v>
      </c>
      <c r="QW2" s="46" t="e">
        <f>'Project Information'!#REF!</f>
        <v>#REF!</v>
      </c>
      <c r="QX2" s="46" t="e">
        <f>'Project Information'!#REF!</f>
        <v>#REF!</v>
      </c>
      <c r="QY2" s="46" t="e">
        <f>'Project Information'!#REF!</f>
        <v>#REF!</v>
      </c>
      <c r="QZ2" s="46" t="e">
        <f>'Project Information'!#REF!</f>
        <v>#REF!</v>
      </c>
      <c r="RA2" s="46" t="e">
        <f>'Project Information'!#REF!</f>
        <v>#REF!</v>
      </c>
      <c r="RB2" s="46" t="e">
        <f>'Project Information'!#REF!</f>
        <v>#REF!</v>
      </c>
      <c r="RC2" s="46" t="e">
        <f>'Project Information'!#REF!</f>
        <v>#REF!</v>
      </c>
      <c r="RD2" s="46" t="e">
        <f>'Project Information'!#REF!</f>
        <v>#REF!</v>
      </c>
      <c r="RE2" s="46" t="e">
        <f>'Project Information'!#REF!</f>
        <v>#REF!</v>
      </c>
      <c r="RF2" s="46" t="e">
        <f>'Project Information'!#REF!</f>
        <v>#REF!</v>
      </c>
      <c r="RG2" s="46" t="e">
        <f>'Project Information'!#REF!</f>
        <v>#REF!</v>
      </c>
      <c r="RH2" s="46" t="e">
        <f>'Project Information'!#REF!</f>
        <v>#REF!</v>
      </c>
      <c r="RI2" s="46" t="e">
        <f>'Project Information'!#REF!</f>
        <v>#REF!</v>
      </c>
      <c r="RJ2" s="46" t="e">
        <f>'Project Information'!#REF!</f>
        <v>#REF!</v>
      </c>
      <c r="RK2" s="46" t="e">
        <f>'Project Information'!#REF!</f>
        <v>#REF!</v>
      </c>
      <c r="RL2" s="46" t="e">
        <f>'Project Information'!#REF!</f>
        <v>#REF!</v>
      </c>
      <c r="RM2" s="46" t="e">
        <f>'Project Information'!#REF!</f>
        <v>#REF!</v>
      </c>
      <c r="RN2" s="46" t="e">
        <f>'Project Information'!#REF!</f>
        <v>#REF!</v>
      </c>
      <c r="RO2" s="46" t="e">
        <f>'Project Information'!#REF!</f>
        <v>#REF!</v>
      </c>
      <c r="RP2" s="46" t="e">
        <f>'Project Information'!#REF!</f>
        <v>#REF!</v>
      </c>
      <c r="RQ2" s="46" t="e">
        <f>'Project Information'!#REF!</f>
        <v>#REF!</v>
      </c>
      <c r="RR2" s="46" t="e">
        <f>'Project Information'!#REF!</f>
        <v>#REF!</v>
      </c>
      <c r="RS2" s="46" t="e">
        <f>'Project Information'!#REF!</f>
        <v>#REF!</v>
      </c>
      <c r="RT2" s="46" t="e">
        <f>'Project Information'!#REF!</f>
        <v>#REF!</v>
      </c>
      <c r="RU2" s="46" t="e">
        <f>'Project Information'!#REF!</f>
        <v>#REF!</v>
      </c>
      <c r="RV2" s="46" t="e">
        <f>'Project Information'!#REF!</f>
        <v>#REF!</v>
      </c>
      <c r="RW2" s="46" t="e">
        <f>'Project Information'!#REF!</f>
        <v>#REF!</v>
      </c>
      <c r="RX2" s="46" t="e">
        <f>'Project Information'!#REF!</f>
        <v>#REF!</v>
      </c>
      <c r="RY2" s="46" t="e">
        <f>'Project Information'!#REF!</f>
        <v>#REF!</v>
      </c>
      <c r="RZ2" s="46" t="e">
        <f>'Project Information'!#REF!</f>
        <v>#REF!</v>
      </c>
      <c r="SA2" s="46" t="e">
        <f>'Project Information'!#REF!</f>
        <v>#REF!</v>
      </c>
      <c r="SB2" s="46" t="e">
        <f>'Project Information'!#REF!</f>
        <v>#REF!</v>
      </c>
      <c r="SC2" s="46" t="e">
        <f>'Project Information'!#REF!</f>
        <v>#REF!</v>
      </c>
      <c r="SD2" s="46" t="e">
        <f>'Project Information'!#REF!</f>
        <v>#REF!</v>
      </c>
      <c r="SE2" s="46" t="e">
        <f>'Project Information'!#REF!</f>
        <v>#REF!</v>
      </c>
      <c r="SF2" s="46" t="e">
        <f>'Project Information'!#REF!</f>
        <v>#REF!</v>
      </c>
      <c r="SG2" s="46" t="e">
        <f>'Project Information'!#REF!</f>
        <v>#REF!</v>
      </c>
      <c r="SH2" s="46" t="e">
        <f>'Project Information'!#REF!</f>
        <v>#REF!</v>
      </c>
      <c r="SI2" s="46" t="e">
        <f>'Project Information'!#REF!</f>
        <v>#REF!</v>
      </c>
      <c r="SJ2" s="46" t="e">
        <f>'Project Information'!#REF!</f>
        <v>#REF!</v>
      </c>
      <c r="SK2" s="46" t="e">
        <f>'Project Information'!#REF!</f>
        <v>#REF!</v>
      </c>
      <c r="SL2" s="46" t="e">
        <f>'Project Information'!#REF!</f>
        <v>#REF!</v>
      </c>
      <c r="SM2" s="46" t="e">
        <f>'Project Information'!#REF!</f>
        <v>#REF!</v>
      </c>
      <c r="SN2" s="46" t="e">
        <f>'Project Information'!#REF!</f>
        <v>#REF!</v>
      </c>
      <c r="SO2" s="46" t="e">
        <f>'Project Information'!#REF!</f>
        <v>#REF!</v>
      </c>
      <c r="SP2" s="46" t="e">
        <f>'Project Information'!#REF!</f>
        <v>#REF!</v>
      </c>
      <c r="SQ2" s="46" t="e">
        <f>'Project Information'!#REF!</f>
        <v>#REF!</v>
      </c>
      <c r="SR2" s="46" t="e">
        <f>'Project Information'!#REF!</f>
        <v>#REF!</v>
      </c>
      <c r="SS2" s="46" t="e">
        <f>'Project Information'!#REF!</f>
        <v>#REF!</v>
      </c>
      <c r="ST2" s="46" t="e">
        <f>'Project Information'!#REF!</f>
        <v>#REF!</v>
      </c>
      <c r="SU2" s="46" t="e">
        <f>'Project Information'!#REF!</f>
        <v>#REF!</v>
      </c>
      <c r="SV2" s="46" t="e">
        <f>'Project Information'!#REF!</f>
        <v>#REF!</v>
      </c>
      <c r="SW2" s="46" t="e">
        <f>'Project Information'!#REF!</f>
        <v>#REF!</v>
      </c>
      <c r="SX2" s="46" t="e">
        <f>'Project Information'!#REF!</f>
        <v>#REF!</v>
      </c>
      <c r="SY2" s="46" t="e">
        <f>'Project Information'!#REF!</f>
        <v>#REF!</v>
      </c>
      <c r="SZ2" s="46" t="e">
        <f>'Project Information'!#REF!</f>
        <v>#REF!</v>
      </c>
      <c r="TA2" s="46" t="e">
        <f>'Project Information'!#REF!</f>
        <v>#REF!</v>
      </c>
      <c r="TB2" s="46" t="e">
        <f>'Project Information'!#REF!</f>
        <v>#REF!</v>
      </c>
      <c r="TC2" s="46" t="e">
        <f>'Project Information'!#REF!</f>
        <v>#REF!</v>
      </c>
      <c r="TD2" s="46" t="e">
        <f>'Project Information'!#REF!</f>
        <v>#REF!</v>
      </c>
      <c r="TE2" s="46" t="e">
        <f>'Project Information'!#REF!</f>
        <v>#REF!</v>
      </c>
      <c r="TF2" s="46" t="e">
        <f>'Project Information'!#REF!</f>
        <v>#REF!</v>
      </c>
      <c r="TG2" s="46" t="e">
        <f>'Project Information'!#REF!</f>
        <v>#REF!</v>
      </c>
      <c r="TH2" s="46" t="e">
        <f>'Project Information'!#REF!</f>
        <v>#REF!</v>
      </c>
      <c r="TI2" s="46" t="e">
        <f>'Project Information'!#REF!</f>
        <v>#REF!</v>
      </c>
      <c r="TJ2" s="46" t="e">
        <f>'Project Information'!#REF!</f>
        <v>#REF!</v>
      </c>
      <c r="TK2" s="46" t="e">
        <f>'Project Information'!#REF!</f>
        <v>#REF!</v>
      </c>
      <c r="TL2" s="46" t="e">
        <f>'Project Information'!#REF!</f>
        <v>#REF!</v>
      </c>
      <c r="TM2" s="46" t="e">
        <f>'Project Information'!#REF!</f>
        <v>#REF!</v>
      </c>
      <c r="TN2" s="46" t="e">
        <f>'Project Information'!#REF!</f>
        <v>#REF!</v>
      </c>
      <c r="TO2" s="46" t="e">
        <f>'Project Information'!#REF!</f>
        <v>#REF!</v>
      </c>
      <c r="TP2" s="46" t="e">
        <f>'Project Information'!#REF!</f>
        <v>#REF!</v>
      </c>
      <c r="TQ2" s="46" t="e">
        <f>'Project Information'!#REF!</f>
        <v>#REF!</v>
      </c>
      <c r="TR2" s="46" t="e">
        <f>'Project Information'!#REF!</f>
        <v>#REF!</v>
      </c>
      <c r="TS2" s="46" t="e">
        <f>'Project Information'!#REF!</f>
        <v>#REF!</v>
      </c>
      <c r="TT2" s="46" t="e">
        <f>'Project Information'!#REF!</f>
        <v>#REF!</v>
      </c>
      <c r="TU2" s="46" t="e">
        <f>'Project Information'!#REF!</f>
        <v>#REF!</v>
      </c>
      <c r="TV2" s="46" t="e">
        <f>'Project Information'!#REF!</f>
        <v>#REF!</v>
      </c>
      <c r="TW2" s="46" t="e">
        <f>'Project Information'!#REF!</f>
        <v>#REF!</v>
      </c>
      <c r="TX2" s="46" t="e">
        <f>'Project Information'!#REF!</f>
        <v>#REF!</v>
      </c>
      <c r="TY2" s="46" t="e">
        <f>'Project Information'!#REF!</f>
        <v>#REF!</v>
      </c>
      <c r="TZ2" s="46" t="e">
        <f>'Project Information'!#REF!</f>
        <v>#REF!</v>
      </c>
      <c r="UA2" s="46" t="e">
        <f>'Project Information'!#REF!</f>
        <v>#REF!</v>
      </c>
      <c r="UB2" s="46" t="e">
        <f>'Project Information'!#REF!</f>
        <v>#REF!</v>
      </c>
      <c r="UC2" s="46" t="e">
        <f>'Project Information'!#REF!</f>
        <v>#REF!</v>
      </c>
      <c r="UD2" s="46" t="e">
        <f>'Project Information'!#REF!</f>
        <v>#REF!</v>
      </c>
      <c r="UE2" s="46" t="e">
        <f>'Project Information'!#REF!</f>
        <v>#REF!</v>
      </c>
      <c r="UF2" s="46" t="e">
        <f>'Project Information'!#REF!</f>
        <v>#REF!</v>
      </c>
      <c r="UG2" s="46" t="e">
        <f>'Project Information'!#REF!</f>
        <v>#REF!</v>
      </c>
      <c r="UH2" s="46" t="e">
        <f>'Project Information'!#REF!</f>
        <v>#REF!</v>
      </c>
      <c r="UI2" s="46" t="e">
        <f>'Project Information'!#REF!</f>
        <v>#REF!</v>
      </c>
      <c r="UJ2" s="46" t="e">
        <f>'Project Information'!#REF!</f>
        <v>#REF!</v>
      </c>
      <c r="UK2" s="46" t="e">
        <f>'Project Information'!#REF!</f>
        <v>#REF!</v>
      </c>
      <c r="UL2" s="46" t="e">
        <f>'Project Information'!#REF!</f>
        <v>#REF!</v>
      </c>
      <c r="UM2" s="46" t="e">
        <f>'Project Information'!#REF!</f>
        <v>#REF!</v>
      </c>
      <c r="UN2" s="46" t="e">
        <f>'Project Information'!#REF!</f>
        <v>#REF!</v>
      </c>
      <c r="UO2" s="46" t="e">
        <f>'Project Information'!#REF!</f>
        <v>#REF!</v>
      </c>
      <c r="UP2" s="46" t="e">
        <f>'Project Information'!#REF!</f>
        <v>#REF!</v>
      </c>
      <c r="UQ2" s="46" t="e">
        <f>'Project Information'!#REF!</f>
        <v>#REF!</v>
      </c>
      <c r="UR2" s="46" t="e">
        <f>'Project Information'!#REF!</f>
        <v>#REF!</v>
      </c>
      <c r="US2" s="46" t="e">
        <f>'Project Information'!#REF!</f>
        <v>#REF!</v>
      </c>
      <c r="UT2" s="46" t="e">
        <f>'Project Information'!#REF!</f>
        <v>#REF!</v>
      </c>
      <c r="UU2" s="46" t="e">
        <f>'Project Information'!#REF!</f>
        <v>#REF!</v>
      </c>
      <c r="UV2" s="46" t="e">
        <f>'Project Information'!#REF!</f>
        <v>#REF!</v>
      </c>
      <c r="UW2" s="46" t="e">
        <f>'Project Information'!#REF!</f>
        <v>#REF!</v>
      </c>
      <c r="UX2" s="46" t="e">
        <f>'Project Information'!#REF!</f>
        <v>#REF!</v>
      </c>
      <c r="UY2" s="46" t="e">
        <f>'Project Information'!#REF!</f>
        <v>#REF!</v>
      </c>
      <c r="UZ2" s="46" t="e">
        <f>'Project Information'!#REF!</f>
        <v>#REF!</v>
      </c>
      <c r="VA2" s="46" t="e">
        <f>'Project Information'!#REF!</f>
        <v>#REF!</v>
      </c>
      <c r="VB2" s="46" t="e">
        <f>'Project Information'!#REF!</f>
        <v>#REF!</v>
      </c>
      <c r="VC2" s="46" t="e">
        <f>'Project Information'!#REF!</f>
        <v>#REF!</v>
      </c>
      <c r="VD2" s="46" t="e">
        <f>'Project Information'!#REF!</f>
        <v>#REF!</v>
      </c>
      <c r="VE2" s="46" t="e">
        <f>'Project Information'!#REF!</f>
        <v>#REF!</v>
      </c>
      <c r="VF2" s="46" t="e">
        <f>'Project Information'!#REF!</f>
        <v>#REF!</v>
      </c>
      <c r="VG2" s="46" t="e">
        <f>'Project Information'!#REF!</f>
        <v>#REF!</v>
      </c>
      <c r="VH2" s="46" t="e">
        <f>'Project Information'!#REF!</f>
        <v>#REF!</v>
      </c>
      <c r="VI2" s="46" t="e">
        <f>'Project Information'!#REF!</f>
        <v>#REF!</v>
      </c>
      <c r="VJ2" s="46" t="e">
        <f>'Project Information'!#REF!</f>
        <v>#REF!</v>
      </c>
      <c r="VK2" s="46" t="e">
        <f>'Project Information'!#REF!</f>
        <v>#REF!</v>
      </c>
      <c r="VL2" s="46" t="e">
        <f>'Project Information'!#REF!</f>
        <v>#REF!</v>
      </c>
      <c r="VM2" s="46" t="e">
        <f>'Project Information'!#REF!</f>
        <v>#REF!</v>
      </c>
      <c r="VN2" s="46" t="e">
        <f>'Project Information'!#REF!</f>
        <v>#REF!</v>
      </c>
      <c r="VO2" s="46" t="e">
        <f>'Project Information'!#REF!</f>
        <v>#REF!</v>
      </c>
      <c r="VP2" s="46" t="e">
        <f>'Project Information'!#REF!</f>
        <v>#REF!</v>
      </c>
      <c r="VQ2" s="46" t="e">
        <f>'Project Information'!#REF!</f>
        <v>#REF!</v>
      </c>
      <c r="VR2" s="46" t="e">
        <f>'Project Information'!#REF!</f>
        <v>#REF!</v>
      </c>
      <c r="VS2" s="46" t="e">
        <f>'Project Information'!#REF!</f>
        <v>#REF!</v>
      </c>
      <c r="VT2" s="46" t="e">
        <f>'Project Information'!#REF!</f>
        <v>#REF!</v>
      </c>
      <c r="VU2" s="46" t="e">
        <f>'Project Information'!#REF!</f>
        <v>#REF!</v>
      </c>
      <c r="VV2" s="46" t="e">
        <f>'Project Information'!#REF!</f>
        <v>#REF!</v>
      </c>
      <c r="VW2" s="46" t="e">
        <f>'Project Information'!#REF!</f>
        <v>#REF!</v>
      </c>
      <c r="VX2" s="46" t="e">
        <f>'Project Information'!#REF!</f>
        <v>#REF!</v>
      </c>
      <c r="VY2" s="46" t="e">
        <f>'Project Information'!#REF!</f>
        <v>#REF!</v>
      </c>
      <c r="VZ2" s="46" t="e">
        <f>'Project Information'!#REF!</f>
        <v>#REF!</v>
      </c>
      <c r="WA2" s="46" t="e">
        <f>'Project Information'!#REF!</f>
        <v>#REF!</v>
      </c>
      <c r="WB2" s="46" t="e">
        <f>'Project Information'!#REF!</f>
        <v>#REF!</v>
      </c>
      <c r="WC2" s="46" t="e">
        <f>'Project Information'!#REF!</f>
        <v>#REF!</v>
      </c>
      <c r="WD2" s="46" t="e">
        <f>'Project Information'!#REF!</f>
        <v>#REF!</v>
      </c>
      <c r="WE2" s="46" t="e">
        <f>'Project Information'!#REF!</f>
        <v>#REF!</v>
      </c>
      <c r="WF2" s="46" t="e">
        <f>'Project Information'!#REF!</f>
        <v>#REF!</v>
      </c>
      <c r="WG2" s="46" t="e">
        <f>'Project Information'!#REF!</f>
        <v>#REF!</v>
      </c>
      <c r="WH2" s="46" t="e">
        <f>'Project Information'!#REF!</f>
        <v>#REF!</v>
      </c>
      <c r="WI2" s="46" t="e">
        <f>'Project Information'!#REF!</f>
        <v>#REF!</v>
      </c>
      <c r="WJ2" s="46" t="e">
        <f>'Project Information'!#REF!</f>
        <v>#REF!</v>
      </c>
      <c r="WK2" s="46" t="e">
        <f>'Project Information'!#REF!</f>
        <v>#REF!</v>
      </c>
      <c r="WL2" s="46" t="e">
        <f>'Project Information'!#REF!</f>
        <v>#REF!</v>
      </c>
      <c r="WM2" s="46" t="e">
        <f>'Project Information'!#REF!</f>
        <v>#REF!</v>
      </c>
      <c r="WN2" s="46" t="e">
        <f>'Project Information'!#REF!</f>
        <v>#REF!</v>
      </c>
      <c r="WO2" s="46" t="e">
        <f>'Project Information'!#REF!</f>
        <v>#REF!</v>
      </c>
      <c r="WP2" s="46" t="e">
        <f>'Project Information'!#REF!</f>
        <v>#REF!</v>
      </c>
      <c r="WQ2" s="46" t="e">
        <f>'Project Information'!#REF!</f>
        <v>#REF!</v>
      </c>
      <c r="WR2" s="46" t="e">
        <f>'Project Information'!#REF!</f>
        <v>#REF!</v>
      </c>
      <c r="WS2" s="46" t="e">
        <f>'Project Information'!#REF!</f>
        <v>#REF!</v>
      </c>
      <c r="WT2" s="46" t="e">
        <f>'Project Information'!#REF!</f>
        <v>#REF!</v>
      </c>
      <c r="WU2" s="46" t="e">
        <f>'Project Information'!#REF!</f>
        <v>#REF!</v>
      </c>
      <c r="WV2" s="46" t="e">
        <f>'Project Information'!#REF!</f>
        <v>#REF!</v>
      </c>
      <c r="WW2" s="46" t="e">
        <f>'Project Information'!#REF!</f>
        <v>#REF!</v>
      </c>
      <c r="WX2" s="46" t="e">
        <f>'Project Information'!#REF!</f>
        <v>#REF!</v>
      </c>
      <c r="WY2" s="46" t="e">
        <f>'Project Information'!#REF!</f>
        <v>#REF!</v>
      </c>
      <c r="WZ2" s="46" t="e">
        <f>'Project Information'!#REF!</f>
        <v>#REF!</v>
      </c>
      <c r="XA2" s="46" t="e">
        <f>'Project Information'!#REF!</f>
        <v>#REF!</v>
      </c>
      <c r="XB2" s="46" t="e">
        <f>'Project Information'!#REF!</f>
        <v>#REF!</v>
      </c>
      <c r="XC2" s="46" t="e">
        <f>'Project Information'!#REF!</f>
        <v>#REF!</v>
      </c>
      <c r="XD2" s="46" t="e">
        <f>'Project Information'!#REF!</f>
        <v>#REF!</v>
      </c>
      <c r="XE2" s="46" t="e">
        <f>'Project Information'!#REF!</f>
        <v>#REF!</v>
      </c>
      <c r="XF2" s="46" t="e">
        <f>'Project Information'!#REF!</f>
        <v>#REF!</v>
      </c>
      <c r="XG2" s="46" t="e">
        <f>'Project Information'!#REF!</f>
        <v>#REF!</v>
      </c>
      <c r="XH2" s="46" t="e">
        <f>'Project Information'!#REF!</f>
        <v>#REF!</v>
      </c>
      <c r="XI2" s="46" t="e">
        <f>'Project Information'!#REF!</f>
        <v>#REF!</v>
      </c>
      <c r="XJ2" s="46" t="e">
        <f>'Project Information'!#REF!</f>
        <v>#REF!</v>
      </c>
      <c r="XK2" s="46" t="e">
        <f>'Project Information'!#REF!</f>
        <v>#REF!</v>
      </c>
      <c r="XL2" s="46" t="e">
        <f>'Project Information'!#REF!</f>
        <v>#REF!</v>
      </c>
      <c r="XM2" s="46" t="e">
        <f>'Project Information'!#REF!</f>
        <v>#REF!</v>
      </c>
      <c r="XN2" s="46" t="e">
        <f>'Project Information'!#REF!</f>
        <v>#REF!</v>
      </c>
      <c r="XO2" s="46" t="e">
        <f>'Project Information'!#REF!</f>
        <v>#REF!</v>
      </c>
      <c r="XP2" s="46" t="e">
        <f>'Project Information'!#REF!</f>
        <v>#REF!</v>
      </c>
      <c r="XQ2" s="46" t="e">
        <f>'Project Information'!#REF!</f>
        <v>#REF!</v>
      </c>
      <c r="XR2" s="46" t="e">
        <f>'Project Information'!#REF!</f>
        <v>#REF!</v>
      </c>
      <c r="XS2" s="46" t="e">
        <f>'Project Information'!#REF!</f>
        <v>#REF!</v>
      </c>
      <c r="XT2" s="46" t="e">
        <f>'Project Information'!#REF!</f>
        <v>#REF!</v>
      </c>
      <c r="XU2" s="46" t="e">
        <f>'Project Information'!#REF!</f>
        <v>#REF!</v>
      </c>
      <c r="XV2" s="46" t="e">
        <f>'Project Information'!#REF!</f>
        <v>#REF!</v>
      </c>
      <c r="XW2" s="46" t="e">
        <f>'Project Information'!#REF!</f>
        <v>#REF!</v>
      </c>
      <c r="XX2" s="46" t="e">
        <f>'Project Information'!#REF!</f>
        <v>#REF!</v>
      </c>
      <c r="XY2" s="46" t="e">
        <f>'Project Information'!#REF!</f>
        <v>#REF!</v>
      </c>
      <c r="XZ2" s="46" t="e">
        <f>'Project Information'!#REF!</f>
        <v>#REF!</v>
      </c>
      <c r="YA2" s="46" t="e">
        <f>'Project Information'!#REF!</f>
        <v>#REF!</v>
      </c>
      <c r="YB2" s="46" t="e">
        <f>'Project Information'!#REF!</f>
        <v>#REF!</v>
      </c>
      <c r="YC2" s="46" t="e">
        <f>'Project Information'!#REF!</f>
        <v>#REF!</v>
      </c>
      <c r="YD2" s="46" t="e">
        <f>'Project Information'!#REF!</f>
        <v>#REF!</v>
      </c>
      <c r="YE2" s="46" t="e">
        <f>'Project Information'!#REF!</f>
        <v>#REF!</v>
      </c>
      <c r="YF2" s="46" t="e">
        <f>'Project Information'!#REF!</f>
        <v>#REF!</v>
      </c>
      <c r="YG2" s="46" t="e">
        <f>'Project Information'!#REF!</f>
        <v>#REF!</v>
      </c>
      <c r="YH2" s="46" t="e">
        <f>'Project Information'!#REF!</f>
        <v>#REF!</v>
      </c>
      <c r="YI2" s="46" t="e">
        <f>'Project Information'!#REF!</f>
        <v>#REF!</v>
      </c>
      <c r="YJ2" s="46" t="e">
        <f>'Project Information'!#REF!</f>
        <v>#REF!</v>
      </c>
      <c r="YK2" s="46" t="e">
        <f>'Project Information'!#REF!</f>
        <v>#REF!</v>
      </c>
      <c r="YL2" s="46" t="e">
        <f>'Project Information'!#REF!</f>
        <v>#REF!</v>
      </c>
      <c r="YM2" s="46" t="e">
        <f>'Project Information'!#REF!</f>
        <v>#REF!</v>
      </c>
      <c r="YN2" s="46" t="e">
        <f>'Project Information'!#REF!</f>
        <v>#REF!</v>
      </c>
      <c r="YO2" s="46" t="e">
        <f>'Project Information'!#REF!</f>
        <v>#REF!</v>
      </c>
      <c r="YP2" s="46" t="e">
        <f>'Project Information'!#REF!</f>
        <v>#REF!</v>
      </c>
      <c r="YQ2" s="46" t="e">
        <f>'Project Information'!#REF!</f>
        <v>#REF!</v>
      </c>
      <c r="YR2" s="46" t="e">
        <f>'Project Information'!#REF!</f>
        <v>#REF!</v>
      </c>
      <c r="YS2" s="46" t="e">
        <f>'Project Information'!#REF!</f>
        <v>#REF!</v>
      </c>
      <c r="YT2" s="46" t="e">
        <f>'Project Information'!#REF!</f>
        <v>#REF!</v>
      </c>
      <c r="YU2" s="46" t="e">
        <f>'Project Information'!#REF!</f>
        <v>#REF!</v>
      </c>
      <c r="YV2" s="46" t="e">
        <f>'Project Information'!#REF!</f>
        <v>#REF!</v>
      </c>
      <c r="YW2" s="46" t="e">
        <f>'Project Information'!#REF!</f>
        <v>#REF!</v>
      </c>
      <c r="YX2" s="46" t="e">
        <f>'Project Information'!#REF!</f>
        <v>#REF!</v>
      </c>
      <c r="YY2" s="46" t="e">
        <f>'Project Information'!#REF!</f>
        <v>#REF!</v>
      </c>
      <c r="YZ2" s="46" t="e">
        <f>'Project Information'!#REF!</f>
        <v>#REF!</v>
      </c>
      <c r="ZA2" s="46" t="e">
        <f>'Project Information'!#REF!</f>
        <v>#REF!</v>
      </c>
      <c r="ZB2" s="46" t="e">
        <f>'Project Information'!#REF!</f>
        <v>#REF!</v>
      </c>
      <c r="ZC2" s="46" t="e">
        <f>'Project Information'!#REF!</f>
        <v>#REF!</v>
      </c>
      <c r="ZD2" s="46" t="e">
        <f>'Project Information'!#REF!</f>
        <v>#REF!</v>
      </c>
      <c r="ZE2" s="46" t="e">
        <f>'Project Information'!#REF!</f>
        <v>#REF!</v>
      </c>
      <c r="ZF2" s="46" t="e">
        <f>'Project Information'!#REF!</f>
        <v>#REF!</v>
      </c>
      <c r="ZG2" s="46" t="e">
        <f>'Project Information'!#REF!</f>
        <v>#REF!</v>
      </c>
      <c r="ZH2" s="46" t="e">
        <f>'Project Information'!#REF!</f>
        <v>#REF!</v>
      </c>
      <c r="ZI2" s="46" t="e">
        <f>'Project Information'!#REF!</f>
        <v>#REF!</v>
      </c>
      <c r="ZJ2" s="46" t="e">
        <f>'Project Information'!#REF!</f>
        <v>#REF!</v>
      </c>
      <c r="ZK2" s="46" t="e">
        <f>'Project Information'!#REF!</f>
        <v>#REF!</v>
      </c>
      <c r="ZL2" s="46" t="e">
        <f>'Project Information'!#REF!</f>
        <v>#REF!</v>
      </c>
      <c r="ZM2" s="46" t="e">
        <f>'Project Information'!#REF!</f>
        <v>#REF!</v>
      </c>
      <c r="ZN2" s="46" t="e">
        <f>'Project Information'!#REF!</f>
        <v>#REF!</v>
      </c>
      <c r="ZO2" s="46" t="e">
        <f>'Project Information'!#REF!</f>
        <v>#REF!</v>
      </c>
      <c r="ZP2" s="46" t="e">
        <f>'Project Information'!#REF!</f>
        <v>#REF!</v>
      </c>
      <c r="ZQ2" s="46" t="e">
        <f>'Project Information'!#REF!</f>
        <v>#REF!</v>
      </c>
      <c r="ZR2" s="46" t="e">
        <f>'Project Information'!#REF!</f>
        <v>#REF!</v>
      </c>
      <c r="ZS2" s="46" t="e">
        <f>'Project Information'!#REF!</f>
        <v>#REF!</v>
      </c>
      <c r="ZT2" s="46" t="e">
        <f>'Project Information'!#REF!</f>
        <v>#REF!</v>
      </c>
      <c r="ZU2" s="46" t="e">
        <f>'Project Information'!#REF!</f>
        <v>#REF!</v>
      </c>
      <c r="ZV2" s="46" t="e">
        <f>'Project Information'!#REF!</f>
        <v>#REF!</v>
      </c>
      <c r="ZW2" s="46" t="e">
        <f>'Project Information'!#REF!</f>
        <v>#REF!</v>
      </c>
      <c r="ZX2" s="46" t="e">
        <f>'Project Information'!#REF!</f>
        <v>#REF!</v>
      </c>
      <c r="ZY2" s="46" t="e">
        <f>'Project Information'!#REF!</f>
        <v>#REF!</v>
      </c>
      <c r="ZZ2" s="46" t="e">
        <f>'Project Information'!#REF!</f>
        <v>#REF!</v>
      </c>
      <c r="AAA2" s="46" t="e">
        <f>'Project Information'!#REF!</f>
        <v>#REF!</v>
      </c>
      <c r="AAB2" s="46" t="e">
        <f>'Project Information'!#REF!</f>
        <v>#REF!</v>
      </c>
      <c r="AAC2" s="46" t="e">
        <f>'Project Information'!#REF!</f>
        <v>#REF!</v>
      </c>
      <c r="AAD2" s="46" t="e">
        <f>'Project Information'!#REF!</f>
        <v>#REF!</v>
      </c>
      <c r="AAE2" s="46" t="e">
        <f>'Project Information'!#REF!</f>
        <v>#REF!</v>
      </c>
      <c r="AAF2" s="46" t="e">
        <f>'Project Information'!#REF!</f>
        <v>#REF!</v>
      </c>
      <c r="AAG2" s="46" t="e">
        <f>'Project Information'!#REF!</f>
        <v>#REF!</v>
      </c>
      <c r="AAH2" s="46" t="e">
        <f>'Project Information'!#REF!</f>
        <v>#REF!</v>
      </c>
      <c r="AAI2" s="46" t="e">
        <f>'Project Information'!#REF!</f>
        <v>#REF!</v>
      </c>
      <c r="AAJ2" s="46" t="e">
        <f>'Project Information'!#REF!</f>
        <v>#REF!</v>
      </c>
      <c r="AAK2" s="46" t="e">
        <f>'Project Information'!#REF!</f>
        <v>#REF!</v>
      </c>
      <c r="AAL2" s="46" t="e">
        <f>'Project Information'!#REF!</f>
        <v>#REF!</v>
      </c>
      <c r="AAM2" s="46" t="e">
        <f>'Project Information'!#REF!</f>
        <v>#REF!</v>
      </c>
      <c r="AAN2" s="46" t="e">
        <f>'Project Information'!#REF!</f>
        <v>#REF!</v>
      </c>
      <c r="AAO2" s="46" t="e">
        <f>'Project Information'!#REF!</f>
        <v>#REF!</v>
      </c>
      <c r="AAP2" s="46" t="e">
        <f>'Project Information'!#REF!</f>
        <v>#REF!</v>
      </c>
      <c r="AAQ2" s="46" t="e">
        <f>'Project Information'!#REF!</f>
        <v>#REF!</v>
      </c>
      <c r="AAR2" s="46" t="e">
        <f>'Project Information'!#REF!</f>
        <v>#REF!</v>
      </c>
      <c r="AAS2" s="46" t="e">
        <f>'Project Information'!#REF!</f>
        <v>#REF!</v>
      </c>
      <c r="AAT2" s="46" t="e">
        <f>'Project Information'!#REF!</f>
        <v>#REF!</v>
      </c>
      <c r="AAU2" s="46" t="e">
        <f>'Project Information'!#REF!</f>
        <v>#REF!</v>
      </c>
      <c r="AAV2" s="46" t="e">
        <f>'Project Information'!#REF!</f>
        <v>#REF!</v>
      </c>
      <c r="AAW2" s="46" t="e">
        <f>'Project Information'!#REF!</f>
        <v>#REF!</v>
      </c>
      <c r="AAX2" s="46" t="e">
        <f>'Project Information'!#REF!</f>
        <v>#REF!</v>
      </c>
      <c r="AAY2" s="46" t="e">
        <f>'Project Information'!#REF!</f>
        <v>#REF!</v>
      </c>
      <c r="AAZ2" s="46" t="e">
        <f>'Project Information'!#REF!</f>
        <v>#REF!</v>
      </c>
      <c r="ABA2" s="46" t="e">
        <f>'Project Information'!#REF!</f>
        <v>#REF!</v>
      </c>
      <c r="ABB2" s="46" t="e">
        <f>'Project Information'!#REF!</f>
        <v>#REF!</v>
      </c>
      <c r="ABC2" s="46" t="e">
        <f>'Project Information'!#REF!</f>
        <v>#REF!</v>
      </c>
      <c r="ABD2" s="46" t="e">
        <f>'Project Information'!#REF!</f>
        <v>#REF!</v>
      </c>
      <c r="ABE2" s="46" t="e">
        <f>'Project Information'!#REF!</f>
        <v>#REF!</v>
      </c>
      <c r="ABF2" s="46" t="e">
        <f>'Project Information'!#REF!</f>
        <v>#REF!</v>
      </c>
      <c r="ABG2" s="46" t="e">
        <f>'Project Information'!#REF!</f>
        <v>#REF!</v>
      </c>
      <c r="ABH2" s="46" t="e">
        <f>'Project Information'!#REF!</f>
        <v>#REF!</v>
      </c>
      <c r="ABI2" s="46" t="e">
        <f>'Project Information'!#REF!</f>
        <v>#REF!</v>
      </c>
      <c r="ABJ2" s="46" t="e">
        <f>'Project Information'!#REF!</f>
        <v>#REF!</v>
      </c>
      <c r="ABK2" s="46" t="e">
        <f>'Project Information'!#REF!</f>
        <v>#REF!</v>
      </c>
      <c r="ABL2" s="46" t="e">
        <f>'Project Information'!#REF!</f>
        <v>#REF!</v>
      </c>
      <c r="ABM2" s="46" t="e">
        <f>'Project Information'!#REF!</f>
        <v>#REF!</v>
      </c>
      <c r="ABN2" s="46" t="e">
        <f>'Project Information'!#REF!</f>
        <v>#REF!</v>
      </c>
      <c r="ABO2" s="46" t="e">
        <f>'Project Information'!#REF!</f>
        <v>#REF!</v>
      </c>
      <c r="ABP2" s="46" t="e">
        <f>'Project Information'!#REF!</f>
        <v>#REF!</v>
      </c>
      <c r="ABQ2" s="46" t="e">
        <f>'Project Information'!#REF!</f>
        <v>#REF!</v>
      </c>
      <c r="ABR2" s="46" t="e">
        <f>'Project Information'!#REF!</f>
        <v>#REF!</v>
      </c>
      <c r="ABS2" s="46" t="e">
        <f>'Project Information'!#REF!</f>
        <v>#REF!</v>
      </c>
      <c r="ABT2" s="46" t="e">
        <f>'Project Information'!#REF!</f>
        <v>#REF!</v>
      </c>
      <c r="ABU2" s="46" t="e">
        <f>'Project Information'!#REF!</f>
        <v>#REF!</v>
      </c>
      <c r="ABV2" s="46" t="e">
        <f>'Project Information'!#REF!</f>
        <v>#REF!</v>
      </c>
      <c r="ABW2" s="46" t="e">
        <f>'Project Information'!#REF!</f>
        <v>#REF!</v>
      </c>
      <c r="ABX2" s="46" t="e">
        <f>'Project Information'!#REF!</f>
        <v>#REF!</v>
      </c>
      <c r="ABY2" s="46" t="e">
        <f>'Project Information'!#REF!</f>
        <v>#REF!</v>
      </c>
      <c r="ABZ2" s="46" t="e">
        <f>'Project Information'!#REF!</f>
        <v>#REF!</v>
      </c>
      <c r="ACA2" s="46" t="e">
        <f>'Project Information'!#REF!</f>
        <v>#REF!</v>
      </c>
      <c r="ACB2" s="46" t="e">
        <f>'Project Information'!#REF!</f>
        <v>#REF!</v>
      </c>
      <c r="ACC2" s="46" t="e">
        <f>'Project Information'!#REF!</f>
        <v>#REF!</v>
      </c>
      <c r="ACD2" s="46" t="e">
        <f>'Project Information'!#REF!</f>
        <v>#REF!</v>
      </c>
      <c r="ACE2" s="46" t="e">
        <f>'Project Information'!#REF!</f>
        <v>#REF!</v>
      </c>
      <c r="ACF2" s="46" t="e">
        <f>'Project Information'!#REF!</f>
        <v>#REF!</v>
      </c>
      <c r="ACG2" s="46" t="e">
        <f>'Project Information'!#REF!</f>
        <v>#REF!</v>
      </c>
      <c r="ACH2" s="46" t="e">
        <f>'Project Information'!#REF!</f>
        <v>#REF!</v>
      </c>
      <c r="ACI2" s="46" t="e">
        <f>'Project Information'!#REF!</f>
        <v>#REF!</v>
      </c>
      <c r="ACJ2" s="46" t="e">
        <f>'Project Information'!#REF!</f>
        <v>#REF!</v>
      </c>
      <c r="ACK2" s="46" t="e">
        <f>'Project Information'!#REF!</f>
        <v>#REF!</v>
      </c>
      <c r="ACL2" s="46" t="e">
        <f>'Project Information'!#REF!</f>
        <v>#REF!</v>
      </c>
      <c r="ACM2" s="46" t="e">
        <f>'Project Information'!#REF!</f>
        <v>#REF!</v>
      </c>
      <c r="ACN2" s="46" t="e">
        <f>'Project Information'!#REF!</f>
        <v>#REF!</v>
      </c>
      <c r="ACO2" s="46" t="e">
        <f>'Project Information'!#REF!</f>
        <v>#REF!</v>
      </c>
      <c r="ACP2" s="46" t="e">
        <f>'Project Information'!#REF!</f>
        <v>#REF!</v>
      </c>
      <c r="ACQ2" s="46" t="e">
        <f>'Project Information'!#REF!</f>
        <v>#REF!</v>
      </c>
      <c r="ACR2" s="46" t="e">
        <f>'Project Information'!#REF!</f>
        <v>#REF!</v>
      </c>
      <c r="ACS2" s="46" t="e">
        <f>'Project Information'!#REF!</f>
        <v>#REF!</v>
      </c>
      <c r="ACT2" s="46" t="e">
        <f>'Project Information'!#REF!</f>
        <v>#REF!</v>
      </c>
      <c r="ACU2" s="46" t="e">
        <f>'Project Information'!#REF!</f>
        <v>#REF!</v>
      </c>
      <c r="ACV2" s="46" t="e">
        <f>'Project Information'!#REF!</f>
        <v>#REF!</v>
      </c>
      <c r="ACW2" s="46" t="e">
        <f>'Project Information'!#REF!</f>
        <v>#REF!</v>
      </c>
      <c r="ACX2" s="46" t="e">
        <f>'Project Information'!#REF!</f>
        <v>#REF!</v>
      </c>
      <c r="ACY2" s="46" t="e">
        <f>'Project Information'!#REF!</f>
        <v>#REF!</v>
      </c>
      <c r="ACZ2" s="46" t="e">
        <f>'Project Information'!#REF!</f>
        <v>#REF!</v>
      </c>
      <c r="ADA2" s="46" t="e">
        <f>'Project Information'!#REF!</f>
        <v>#REF!</v>
      </c>
      <c r="ADB2" s="46" t="e">
        <f>'Project Information'!#REF!</f>
        <v>#REF!</v>
      </c>
      <c r="ADC2" s="46" t="e">
        <f>'Project Information'!#REF!</f>
        <v>#REF!</v>
      </c>
      <c r="ADD2" s="46" t="e">
        <f>'Project Information'!#REF!</f>
        <v>#REF!</v>
      </c>
      <c r="ADE2" s="46" t="e">
        <f>'Project Information'!#REF!</f>
        <v>#REF!</v>
      </c>
      <c r="ADF2" s="46" t="e">
        <f>'Project Information'!#REF!</f>
        <v>#REF!</v>
      </c>
      <c r="ADG2" s="46" t="e">
        <f>'Project Information'!#REF!</f>
        <v>#REF!</v>
      </c>
      <c r="ADH2" s="46" t="e">
        <f>'Project Information'!#REF!</f>
        <v>#REF!</v>
      </c>
      <c r="ADI2" s="46" t="e">
        <f>'Project Information'!#REF!</f>
        <v>#REF!</v>
      </c>
      <c r="ADJ2" s="46" t="e">
        <f>'Project Information'!#REF!</f>
        <v>#REF!</v>
      </c>
      <c r="ADK2" s="46" t="e">
        <f>'Project Information'!#REF!</f>
        <v>#REF!</v>
      </c>
      <c r="ADL2" s="46" t="e">
        <f>'Project Information'!#REF!</f>
        <v>#REF!</v>
      </c>
      <c r="ADM2" s="46" t="e">
        <f>'Project Information'!#REF!</f>
        <v>#REF!</v>
      </c>
      <c r="ADN2" s="46" t="e">
        <f>'Project Information'!#REF!</f>
        <v>#REF!</v>
      </c>
      <c r="ADO2" s="46" t="e">
        <f>'Project Information'!#REF!</f>
        <v>#REF!</v>
      </c>
      <c r="ADP2" s="46" t="e">
        <f>'Project Information'!#REF!</f>
        <v>#REF!</v>
      </c>
      <c r="ADQ2" s="46" t="e">
        <f>'Project Information'!#REF!</f>
        <v>#REF!</v>
      </c>
      <c r="ADR2" s="46" t="e">
        <f>'Project Information'!#REF!</f>
        <v>#REF!</v>
      </c>
      <c r="ADS2" s="46" t="e">
        <f>'Project Information'!#REF!</f>
        <v>#REF!</v>
      </c>
      <c r="ADT2" s="46" t="e">
        <f>'Project Information'!#REF!</f>
        <v>#REF!</v>
      </c>
      <c r="ADU2" s="46" t="e">
        <f>'Project Information'!#REF!</f>
        <v>#REF!</v>
      </c>
      <c r="ADV2" s="46" t="e">
        <f>'Project Information'!#REF!</f>
        <v>#REF!</v>
      </c>
      <c r="ADW2" s="46" t="e">
        <f>'Project Information'!#REF!</f>
        <v>#REF!</v>
      </c>
      <c r="ADX2" s="46" t="e">
        <f>'Project Information'!#REF!</f>
        <v>#REF!</v>
      </c>
      <c r="ADY2" s="46" t="e">
        <f>'Project Information'!#REF!</f>
        <v>#REF!</v>
      </c>
      <c r="ADZ2" s="46" t="e">
        <f>'Project Information'!#REF!</f>
        <v>#REF!</v>
      </c>
      <c r="AEA2" s="46" t="e">
        <f>'Project Information'!#REF!</f>
        <v>#REF!</v>
      </c>
      <c r="AEB2" s="46" t="e">
        <f>'Project Information'!#REF!</f>
        <v>#REF!</v>
      </c>
      <c r="AEC2" s="46" t="e">
        <f>'Project Information'!#REF!</f>
        <v>#REF!</v>
      </c>
      <c r="AED2" s="46" t="e">
        <f>'Project Information'!#REF!</f>
        <v>#REF!</v>
      </c>
      <c r="AEE2" s="46" t="e">
        <f>'Project Information'!#REF!</f>
        <v>#REF!</v>
      </c>
      <c r="AEF2" s="46" t="e">
        <f>'Project Information'!#REF!</f>
        <v>#REF!</v>
      </c>
      <c r="AEG2" s="46" t="e">
        <f>'Project Information'!#REF!</f>
        <v>#REF!</v>
      </c>
      <c r="AEH2" s="46" t="e">
        <f>'Project Information'!#REF!</f>
        <v>#REF!</v>
      </c>
      <c r="AEI2" s="46" t="e">
        <f>'Project Information'!#REF!</f>
        <v>#REF!</v>
      </c>
      <c r="AEJ2" s="46" t="e">
        <f>'Project Information'!#REF!</f>
        <v>#REF!</v>
      </c>
      <c r="AEK2" s="46" t="e">
        <f>'Project Information'!#REF!</f>
        <v>#REF!</v>
      </c>
      <c r="AEL2" s="46" t="e">
        <f>'Project Information'!#REF!</f>
        <v>#REF!</v>
      </c>
      <c r="AEM2" s="46" t="e">
        <f>'Project Information'!#REF!</f>
        <v>#REF!</v>
      </c>
      <c r="AEN2" s="46" t="e">
        <f>'Project Information'!#REF!</f>
        <v>#REF!</v>
      </c>
      <c r="AEO2" s="46" t="e">
        <f>'Project Information'!#REF!</f>
        <v>#REF!</v>
      </c>
      <c r="AEP2" s="46" t="e">
        <f>'Project Information'!#REF!</f>
        <v>#REF!</v>
      </c>
      <c r="AEQ2" s="46" t="e">
        <f>'Project Information'!#REF!</f>
        <v>#REF!</v>
      </c>
      <c r="AER2" s="46" t="e">
        <f>'Project Information'!#REF!</f>
        <v>#REF!</v>
      </c>
      <c r="AES2" s="46" t="e">
        <f>'Project Information'!#REF!</f>
        <v>#REF!</v>
      </c>
      <c r="AET2" s="46" t="e">
        <f>'Project Information'!#REF!</f>
        <v>#REF!</v>
      </c>
      <c r="AEU2" s="46" t="e">
        <f>'Project Information'!#REF!</f>
        <v>#REF!</v>
      </c>
      <c r="AEV2" s="46" t="e">
        <f>'Project Information'!#REF!</f>
        <v>#REF!</v>
      </c>
      <c r="AEW2" s="46" t="e">
        <f>'Project Information'!#REF!</f>
        <v>#REF!</v>
      </c>
      <c r="AEX2" s="46" t="e">
        <f>'Project Information'!#REF!</f>
        <v>#REF!</v>
      </c>
      <c r="AEY2" s="46" t="e">
        <f>'Project Information'!#REF!</f>
        <v>#REF!</v>
      </c>
      <c r="AEZ2" s="46" t="e">
        <f>'Project Information'!#REF!</f>
        <v>#REF!</v>
      </c>
      <c r="AFA2" s="46" t="e">
        <f>'Project Information'!#REF!</f>
        <v>#REF!</v>
      </c>
      <c r="AFB2" s="46" t="e">
        <f>'Project Information'!#REF!</f>
        <v>#REF!</v>
      </c>
      <c r="AFC2" s="46" t="e">
        <f>'Project Information'!#REF!</f>
        <v>#REF!</v>
      </c>
      <c r="AFD2" s="46" t="e">
        <f>'Project Information'!#REF!</f>
        <v>#REF!</v>
      </c>
      <c r="AFE2" s="46" t="e">
        <f>'Project Information'!#REF!</f>
        <v>#REF!</v>
      </c>
      <c r="AFF2" s="46" t="e">
        <f>'Project Information'!#REF!</f>
        <v>#REF!</v>
      </c>
      <c r="AFG2" s="46" t="e">
        <f>'Project Information'!#REF!</f>
        <v>#REF!</v>
      </c>
      <c r="AFH2" s="46" t="e">
        <f>'Project Information'!#REF!</f>
        <v>#REF!</v>
      </c>
      <c r="AFI2" s="46" t="e">
        <f>'Project Information'!#REF!</f>
        <v>#REF!</v>
      </c>
      <c r="AFJ2" s="46" t="e">
        <f>'Project Information'!#REF!</f>
        <v>#REF!</v>
      </c>
      <c r="AFK2" s="46" t="e">
        <f>'Project Information'!#REF!</f>
        <v>#REF!</v>
      </c>
      <c r="AFL2" s="46" t="e">
        <f>'Project Information'!#REF!</f>
        <v>#REF!</v>
      </c>
      <c r="AFM2" s="46" t="e">
        <f>'Project Information'!#REF!</f>
        <v>#REF!</v>
      </c>
      <c r="AFN2" s="46" t="e">
        <f>'Project Information'!#REF!</f>
        <v>#REF!</v>
      </c>
      <c r="AFO2" s="46" t="e">
        <f>'Project Information'!#REF!</f>
        <v>#REF!</v>
      </c>
      <c r="AFP2" s="46" t="e">
        <f>'Project Information'!#REF!</f>
        <v>#REF!</v>
      </c>
      <c r="AFQ2" s="46" t="e">
        <f>'Project Information'!#REF!</f>
        <v>#REF!</v>
      </c>
      <c r="AFR2" s="46" t="e">
        <f>'Project Information'!#REF!</f>
        <v>#REF!</v>
      </c>
      <c r="AFS2" s="46" t="e">
        <f>'Project Information'!#REF!</f>
        <v>#REF!</v>
      </c>
      <c r="AFT2" s="46" t="e">
        <f>'Project Information'!#REF!</f>
        <v>#REF!</v>
      </c>
      <c r="AFU2" s="46" t="e">
        <f>'Project Information'!#REF!</f>
        <v>#REF!</v>
      </c>
      <c r="AFV2" s="46" t="e">
        <f>'Project Information'!#REF!</f>
        <v>#REF!</v>
      </c>
      <c r="AFW2" s="46" t="e">
        <f>'Project Information'!#REF!</f>
        <v>#REF!</v>
      </c>
      <c r="AFX2" s="46" t="e">
        <f>'Project Information'!#REF!</f>
        <v>#REF!</v>
      </c>
      <c r="AFY2" s="46" t="e">
        <f>'Project Information'!#REF!</f>
        <v>#REF!</v>
      </c>
      <c r="AFZ2" s="46" t="e">
        <f>'Project Information'!#REF!</f>
        <v>#REF!</v>
      </c>
      <c r="AGA2" s="46" t="e">
        <f>'Project Information'!#REF!</f>
        <v>#REF!</v>
      </c>
      <c r="AGB2" s="46" t="e">
        <f>'Project Information'!#REF!</f>
        <v>#REF!</v>
      </c>
      <c r="AGC2" s="46" t="e">
        <f>'Project Information'!#REF!</f>
        <v>#REF!</v>
      </c>
      <c r="AGD2" s="46" t="e">
        <f>'Project Information'!#REF!</f>
        <v>#REF!</v>
      </c>
      <c r="AGE2" s="46" t="e">
        <f>'Project Information'!#REF!</f>
        <v>#REF!</v>
      </c>
      <c r="AGF2" s="46" t="e">
        <f>'Project Information'!#REF!</f>
        <v>#REF!</v>
      </c>
      <c r="AGG2" s="46" t="e">
        <f>'Project Information'!#REF!</f>
        <v>#REF!</v>
      </c>
      <c r="AGH2" s="46" t="e">
        <f>'Project Information'!#REF!</f>
        <v>#REF!</v>
      </c>
      <c r="AGI2" s="46" t="e">
        <f>'Project Information'!#REF!</f>
        <v>#REF!</v>
      </c>
      <c r="AGJ2" s="46" t="e">
        <f>'Project Information'!#REF!</f>
        <v>#REF!</v>
      </c>
      <c r="AGK2" s="46" t="e">
        <f>'Project Information'!#REF!</f>
        <v>#REF!</v>
      </c>
      <c r="AGL2" s="46" t="e">
        <f>'Project Information'!#REF!</f>
        <v>#REF!</v>
      </c>
      <c r="AGM2" s="46" t="e">
        <f>'Project Information'!#REF!</f>
        <v>#REF!</v>
      </c>
      <c r="AGN2" s="46" t="e">
        <f>'Project Information'!#REF!</f>
        <v>#REF!</v>
      </c>
      <c r="AGO2" s="46" t="e">
        <f>'Project Information'!#REF!</f>
        <v>#REF!</v>
      </c>
      <c r="AGP2" s="46" t="e">
        <f>'Project Information'!#REF!</f>
        <v>#REF!</v>
      </c>
      <c r="AGQ2" s="46" t="e">
        <f>'Project Information'!#REF!</f>
        <v>#REF!</v>
      </c>
      <c r="AGR2" s="46" t="e">
        <f>'Project Information'!#REF!</f>
        <v>#REF!</v>
      </c>
      <c r="AGS2" s="46" t="e">
        <f>'Project Information'!#REF!</f>
        <v>#REF!</v>
      </c>
      <c r="AGT2" s="46" t="e">
        <f>'Project Information'!#REF!</f>
        <v>#REF!</v>
      </c>
      <c r="AGU2" s="46" t="e">
        <f>'Project Information'!#REF!</f>
        <v>#REF!</v>
      </c>
      <c r="AGV2" s="46" t="e">
        <f>'Project Information'!#REF!</f>
        <v>#REF!</v>
      </c>
      <c r="AGW2" s="46" t="e">
        <f>'Project Information'!#REF!</f>
        <v>#REF!</v>
      </c>
      <c r="AGX2" s="46" t="e">
        <f>'Project Information'!#REF!</f>
        <v>#REF!</v>
      </c>
      <c r="AGY2" s="46" t="e">
        <f>'Project Information'!#REF!</f>
        <v>#REF!</v>
      </c>
      <c r="AGZ2" s="46" t="e">
        <f>'Project Information'!#REF!</f>
        <v>#REF!</v>
      </c>
      <c r="AHA2" s="46" t="e">
        <f>'Project Information'!#REF!</f>
        <v>#REF!</v>
      </c>
      <c r="AHB2" s="46" t="e">
        <f>'Project Information'!#REF!</f>
        <v>#REF!</v>
      </c>
      <c r="AHC2" s="46" t="e">
        <f>'Project Information'!#REF!</f>
        <v>#REF!</v>
      </c>
      <c r="AHD2" s="46" t="e">
        <f>'Project Information'!#REF!</f>
        <v>#REF!</v>
      </c>
      <c r="AHE2" s="46" t="e">
        <f>'Project Information'!#REF!</f>
        <v>#REF!</v>
      </c>
      <c r="AHF2" s="46" t="e">
        <f>'Project Information'!#REF!</f>
        <v>#REF!</v>
      </c>
      <c r="AHG2" s="46" t="e">
        <f>'Project Information'!#REF!</f>
        <v>#REF!</v>
      </c>
      <c r="AHH2" s="46" t="e">
        <f>'Project Information'!#REF!</f>
        <v>#REF!</v>
      </c>
      <c r="AHI2" s="46" t="e">
        <f>'Project Information'!#REF!</f>
        <v>#REF!</v>
      </c>
      <c r="AHJ2" s="46" t="e">
        <f>'Project Information'!#REF!</f>
        <v>#REF!</v>
      </c>
      <c r="AHK2" s="46" t="e">
        <f>'Project Information'!#REF!</f>
        <v>#REF!</v>
      </c>
      <c r="AHL2" s="46" t="e">
        <f>'Project Information'!#REF!</f>
        <v>#REF!</v>
      </c>
      <c r="AHM2" s="46" t="e">
        <f>'Project Information'!#REF!</f>
        <v>#REF!</v>
      </c>
      <c r="AHN2" s="46" t="e">
        <f>'Project Information'!#REF!</f>
        <v>#REF!</v>
      </c>
      <c r="AHO2" s="46" t="e">
        <f>'Project Information'!#REF!</f>
        <v>#REF!</v>
      </c>
      <c r="AHP2" s="46" t="e">
        <f>'Project Information'!#REF!</f>
        <v>#REF!</v>
      </c>
      <c r="AHQ2" s="46" t="e">
        <f>'Project Information'!#REF!</f>
        <v>#REF!</v>
      </c>
      <c r="AHR2" s="46" t="e">
        <f>'Project Information'!#REF!</f>
        <v>#REF!</v>
      </c>
      <c r="AHS2" s="46" t="e">
        <f>'Project Information'!#REF!</f>
        <v>#REF!</v>
      </c>
      <c r="AHT2" s="46" t="e">
        <f>'Project Information'!#REF!</f>
        <v>#REF!</v>
      </c>
      <c r="AHU2" s="46" t="e">
        <f>'Project Information'!#REF!</f>
        <v>#REF!</v>
      </c>
      <c r="AHV2" s="46" t="e">
        <f>'Project Information'!#REF!</f>
        <v>#REF!</v>
      </c>
      <c r="AHW2" s="46" t="e">
        <f>'Project Information'!#REF!</f>
        <v>#REF!</v>
      </c>
      <c r="AHX2" s="46" t="e">
        <f>'Project Information'!#REF!</f>
        <v>#REF!</v>
      </c>
      <c r="AHY2" s="46" t="e">
        <f>'Project Information'!#REF!</f>
        <v>#REF!</v>
      </c>
      <c r="AHZ2" s="46" t="e">
        <f>'Project Information'!#REF!</f>
        <v>#REF!</v>
      </c>
      <c r="AIA2" s="46" t="e">
        <f>'Project Information'!#REF!</f>
        <v>#REF!</v>
      </c>
      <c r="AIB2" s="46" t="e">
        <f>'Project Information'!#REF!</f>
        <v>#REF!</v>
      </c>
      <c r="AIC2" s="46" t="e">
        <f>'Project Information'!#REF!</f>
        <v>#REF!</v>
      </c>
      <c r="AID2" s="46" t="e">
        <f>'Project Information'!#REF!</f>
        <v>#REF!</v>
      </c>
      <c r="AIE2" s="46" t="e">
        <f>'Project Information'!#REF!</f>
        <v>#REF!</v>
      </c>
      <c r="AIF2" s="46" t="e">
        <f>'Project Information'!#REF!</f>
        <v>#REF!</v>
      </c>
      <c r="AIG2" s="46" t="e">
        <f>'Project Information'!#REF!</f>
        <v>#REF!</v>
      </c>
      <c r="AIH2" s="46" t="e">
        <f>'Project Information'!#REF!</f>
        <v>#REF!</v>
      </c>
      <c r="AII2" s="46" t="e">
        <f>'Project Information'!#REF!</f>
        <v>#REF!</v>
      </c>
      <c r="AIJ2" s="46" t="e">
        <f>'Project Information'!#REF!</f>
        <v>#REF!</v>
      </c>
      <c r="AIK2" s="46" t="e">
        <f>'Project Information'!#REF!</f>
        <v>#REF!</v>
      </c>
      <c r="AIL2" s="46" t="e">
        <f>'Project Information'!#REF!</f>
        <v>#REF!</v>
      </c>
      <c r="AIM2" s="46" t="e">
        <f>'Project Information'!#REF!</f>
        <v>#REF!</v>
      </c>
      <c r="AIN2" s="46" t="e">
        <f>'Project Information'!#REF!</f>
        <v>#REF!</v>
      </c>
      <c r="AIO2" s="46" t="e">
        <f>'Project Information'!#REF!</f>
        <v>#REF!</v>
      </c>
      <c r="AIP2" s="46" t="e">
        <f>'Project Information'!#REF!</f>
        <v>#REF!</v>
      </c>
      <c r="AIQ2" s="46" t="e">
        <f>'Project Information'!#REF!</f>
        <v>#REF!</v>
      </c>
      <c r="AIR2" s="46" t="e">
        <f>'Project Information'!#REF!</f>
        <v>#REF!</v>
      </c>
      <c r="AIS2" s="46" t="e">
        <f>'Project Information'!#REF!</f>
        <v>#REF!</v>
      </c>
      <c r="AIT2" s="46" t="e">
        <f>'Project Information'!#REF!</f>
        <v>#REF!</v>
      </c>
      <c r="AIU2" s="46" t="e">
        <f>'Project Information'!#REF!</f>
        <v>#REF!</v>
      </c>
      <c r="AIV2" s="46" t="e">
        <f>'Project Information'!#REF!</f>
        <v>#REF!</v>
      </c>
      <c r="AIW2" s="46" t="e">
        <f>'Project Information'!#REF!</f>
        <v>#REF!</v>
      </c>
      <c r="AIX2" s="46" t="e">
        <f>'Project Information'!#REF!</f>
        <v>#REF!</v>
      </c>
      <c r="AIY2" s="46" t="e">
        <f>'Project Information'!#REF!</f>
        <v>#REF!</v>
      </c>
      <c r="AIZ2" s="46" t="e">
        <f>'Project Information'!#REF!</f>
        <v>#REF!</v>
      </c>
      <c r="AJA2" s="46" t="e">
        <f>'Project Information'!#REF!</f>
        <v>#REF!</v>
      </c>
      <c r="AJB2" s="46" t="e">
        <f>'Project Information'!#REF!</f>
        <v>#REF!</v>
      </c>
      <c r="AJC2" s="46" t="e">
        <f>'Project Information'!#REF!</f>
        <v>#REF!</v>
      </c>
      <c r="AJD2" s="46" t="e">
        <f>'Project Information'!#REF!</f>
        <v>#REF!</v>
      </c>
      <c r="AJE2" s="46" t="e">
        <f>'Project Information'!#REF!</f>
        <v>#REF!</v>
      </c>
      <c r="AJF2" s="46" t="e">
        <f>'Project Information'!#REF!</f>
        <v>#REF!</v>
      </c>
      <c r="AJG2" s="46" t="e">
        <f>'Project Information'!#REF!</f>
        <v>#REF!</v>
      </c>
      <c r="AJH2" s="46" t="e">
        <f>'Project Information'!#REF!</f>
        <v>#REF!</v>
      </c>
      <c r="AJI2" s="46" t="e">
        <f>'Project Information'!#REF!</f>
        <v>#REF!</v>
      </c>
      <c r="AJJ2" s="46" t="e">
        <f>'Project Information'!#REF!</f>
        <v>#REF!</v>
      </c>
      <c r="AJK2" s="46" t="e">
        <f>'Project Information'!#REF!</f>
        <v>#REF!</v>
      </c>
      <c r="AJL2" s="46" t="e">
        <f>'Project Information'!#REF!</f>
        <v>#REF!</v>
      </c>
      <c r="AJM2" s="46" t="e">
        <f>'Project Information'!#REF!</f>
        <v>#REF!</v>
      </c>
      <c r="AJN2" s="46" t="e">
        <f>'Project Information'!#REF!</f>
        <v>#REF!</v>
      </c>
      <c r="AJO2" s="46" t="e">
        <f>'Project Information'!#REF!</f>
        <v>#REF!</v>
      </c>
      <c r="AJP2" s="46" t="e">
        <f>'Project Information'!#REF!</f>
        <v>#REF!</v>
      </c>
      <c r="AJQ2" s="46" t="e">
        <f>'Project Information'!#REF!</f>
        <v>#REF!</v>
      </c>
      <c r="AJR2" s="46" t="e">
        <f>'Project Information'!#REF!</f>
        <v>#REF!</v>
      </c>
      <c r="AJS2" s="46" t="e">
        <f>'Project Information'!#REF!</f>
        <v>#REF!</v>
      </c>
      <c r="AJT2" s="46" t="e">
        <f>'Project Information'!#REF!</f>
        <v>#REF!</v>
      </c>
      <c r="AJU2" s="46" t="e">
        <f>'Project Information'!#REF!</f>
        <v>#REF!</v>
      </c>
      <c r="AJV2" s="46" t="e">
        <f>'Project Information'!#REF!</f>
        <v>#REF!</v>
      </c>
      <c r="AJW2" s="46" t="e">
        <f>'Project Information'!#REF!</f>
        <v>#REF!</v>
      </c>
      <c r="AJX2" s="46" t="e">
        <f>'Project Information'!#REF!</f>
        <v>#REF!</v>
      </c>
      <c r="AJY2" s="46" t="e">
        <f>'Project Information'!#REF!</f>
        <v>#REF!</v>
      </c>
      <c r="AJZ2" s="46" t="e">
        <f>'Project Information'!#REF!</f>
        <v>#REF!</v>
      </c>
      <c r="AKA2" s="46" t="e">
        <f>'Project Information'!#REF!</f>
        <v>#REF!</v>
      </c>
      <c r="AKB2" s="46" t="e">
        <f>'Project Information'!#REF!</f>
        <v>#REF!</v>
      </c>
      <c r="AKC2" s="46" t="e">
        <f>'Project Information'!#REF!</f>
        <v>#REF!</v>
      </c>
      <c r="AKD2" s="46" t="e">
        <f>'Project Information'!#REF!</f>
        <v>#REF!</v>
      </c>
      <c r="AKE2" s="46" t="e">
        <f>'Project Information'!#REF!</f>
        <v>#REF!</v>
      </c>
      <c r="AKF2" s="46" t="e">
        <f>'Project Information'!#REF!</f>
        <v>#REF!</v>
      </c>
      <c r="AKG2" s="46" t="e">
        <f>'Project Information'!#REF!</f>
        <v>#REF!</v>
      </c>
      <c r="AKH2" s="46" t="e">
        <f>'Project Information'!#REF!</f>
        <v>#REF!</v>
      </c>
      <c r="AKI2" s="46" t="e">
        <f>'Project Information'!#REF!</f>
        <v>#REF!</v>
      </c>
      <c r="AKJ2" s="46" t="e">
        <f>'Project Information'!#REF!</f>
        <v>#REF!</v>
      </c>
      <c r="AKK2" s="46" t="e">
        <f>'Project Information'!#REF!</f>
        <v>#REF!</v>
      </c>
      <c r="AKL2" s="46" t="e">
        <f>'Project Information'!#REF!</f>
        <v>#REF!</v>
      </c>
      <c r="AKM2" s="46" t="e">
        <f>'Project Information'!#REF!</f>
        <v>#REF!</v>
      </c>
      <c r="AKN2" s="46" t="e">
        <f>'Project Information'!#REF!</f>
        <v>#REF!</v>
      </c>
      <c r="AKO2" s="46" t="e">
        <f>'Project Information'!#REF!</f>
        <v>#REF!</v>
      </c>
      <c r="AKP2" s="46" t="e">
        <f>'Project Information'!#REF!</f>
        <v>#REF!</v>
      </c>
      <c r="AKQ2" s="46" t="e">
        <f>'Project Information'!#REF!</f>
        <v>#REF!</v>
      </c>
      <c r="AKR2" s="46" t="e">
        <f>'Project Information'!#REF!</f>
        <v>#REF!</v>
      </c>
      <c r="AKS2" s="46" t="e">
        <f>'Project Information'!#REF!</f>
        <v>#REF!</v>
      </c>
      <c r="AKT2" s="46" t="e">
        <f>'Project Information'!#REF!</f>
        <v>#REF!</v>
      </c>
      <c r="AKU2" s="46" t="e">
        <f>'Project Information'!#REF!</f>
        <v>#REF!</v>
      </c>
      <c r="AKV2" s="46" t="e">
        <f>'Project Information'!#REF!</f>
        <v>#REF!</v>
      </c>
      <c r="AKW2" s="46" t="e">
        <f>'Project Information'!#REF!</f>
        <v>#REF!</v>
      </c>
      <c r="AKX2" s="46" t="e">
        <f>'Project Information'!#REF!</f>
        <v>#REF!</v>
      </c>
      <c r="AKY2" s="46" t="e">
        <f>'Project Information'!#REF!</f>
        <v>#REF!</v>
      </c>
      <c r="AKZ2" s="46" t="e">
        <f>'Project Information'!#REF!</f>
        <v>#REF!</v>
      </c>
      <c r="ALA2" s="46" t="e">
        <f>'Project Information'!#REF!</f>
        <v>#REF!</v>
      </c>
      <c r="ALB2" s="46" t="e">
        <f>'Project Information'!#REF!</f>
        <v>#REF!</v>
      </c>
      <c r="ALC2" s="46" t="e">
        <f>'Project Information'!#REF!</f>
        <v>#REF!</v>
      </c>
      <c r="ALD2" s="46" t="e">
        <f>'Project Information'!#REF!</f>
        <v>#REF!</v>
      </c>
      <c r="ALE2" s="46" t="e">
        <f>'Project Information'!#REF!</f>
        <v>#REF!</v>
      </c>
      <c r="ALF2" s="46" t="e">
        <f>'Project Information'!#REF!</f>
        <v>#REF!</v>
      </c>
      <c r="ALG2" s="46" t="e">
        <f>'Project Information'!#REF!</f>
        <v>#REF!</v>
      </c>
      <c r="ALH2" s="46" t="e">
        <f>'Project Information'!#REF!</f>
        <v>#REF!</v>
      </c>
      <c r="ALI2" s="46" t="e">
        <f>'Project Information'!#REF!</f>
        <v>#REF!</v>
      </c>
      <c r="ALJ2" s="46" t="e">
        <f>'Project Information'!#REF!</f>
        <v>#REF!</v>
      </c>
      <c r="ALK2" s="46" t="e">
        <f>'Project Information'!#REF!</f>
        <v>#REF!</v>
      </c>
      <c r="ALL2" s="46" t="e">
        <f>'Project Information'!#REF!</f>
        <v>#REF!</v>
      </c>
      <c r="ALM2" s="46" t="e">
        <f>'Project Information'!#REF!</f>
        <v>#REF!</v>
      </c>
      <c r="ALN2" s="46" t="e">
        <f>'Project Information'!#REF!</f>
        <v>#REF!</v>
      </c>
      <c r="ALO2" s="46" t="e">
        <f>'Project Information'!#REF!</f>
        <v>#REF!</v>
      </c>
      <c r="ALP2" s="46" t="e">
        <f>'Project Information'!#REF!</f>
        <v>#REF!</v>
      </c>
      <c r="ALQ2" s="46" t="e">
        <f>'Project Information'!#REF!</f>
        <v>#REF!</v>
      </c>
      <c r="ALR2" s="46" t="e">
        <f>'Project Information'!#REF!</f>
        <v>#REF!</v>
      </c>
      <c r="ALS2" s="46" t="e">
        <f>'Project Information'!#REF!</f>
        <v>#REF!</v>
      </c>
      <c r="ALT2" s="46" t="e">
        <f>'Project Information'!#REF!</f>
        <v>#REF!</v>
      </c>
      <c r="ALU2" s="46" t="e">
        <f>'Project Information'!#REF!</f>
        <v>#REF!</v>
      </c>
      <c r="ALV2" s="46" t="e">
        <f>'Project Information'!#REF!</f>
        <v>#REF!</v>
      </c>
      <c r="ALW2" s="46" t="e">
        <f>'Project Information'!#REF!</f>
        <v>#REF!</v>
      </c>
      <c r="ALX2" s="46" t="e">
        <f>'Project Information'!#REF!</f>
        <v>#REF!</v>
      </c>
      <c r="ALY2" s="46" t="e">
        <f>'Project Information'!#REF!</f>
        <v>#REF!</v>
      </c>
      <c r="ALZ2" s="46" t="e">
        <f>'Project Information'!#REF!</f>
        <v>#REF!</v>
      </c>
      <c r="AMA2" s="46" t="e">
        <f>'Project Information'!#REF!</f>
        <v>#REF!</v>
      </c>
      <c r="AMB2" s="46" t="e">
        <f>'Project Information'!#REF!</f>
        <v>#REF!</v>
      </c>
      <c r="AMC2" s="46" t="e">
        <f>'Project Information'!#REF!</f>
        <v>#REF!</v>
      </c>
      <c r="AMD2" s="46" t="e">
        <f>'Project Information'!#REF!</f>
        <v>#REF!</v>
      </c>
      <c r="AME2" s="46" t="e">
        <f>'Project Information'!#REF!</f>
        <v>#REF!</v>
      </c>
      <c r="AMF2" s="46" t="e">
        <f>'Project Information'!#REF!</f>
        <v>#REF!</v>
      </c>
      <c r="AMG2" s="46" t="e">
        <f>'Project Information'!#REF!</f>
        <v>#REF!</v>
      </c>
      <c r="AMH2" s="46" t="e">
        <f>'Project Information'!#REF!</f>
        <v>#REF!</v>
      </c>
      <c r="AMI2" s="46" t="e">
        <f>'Project Information'!#REF!</f>
        <v>#REF!</v>
      </c>
      <c r="AMJ2" s="46" t="e">
        <f>'Project Information'!#REF!</f>
        <v>#REF!</v>
      </c>
      <c r="AMK2" s="46" t="e">
        <f>'Project Information'!#REF!</f>
        <v>#REF!</v>
      </c>
      <c r="AML2" s="46" t="e">
        <f>'Project Information'!#REF!</f>
        <v>#REF!</v>
      </c>
      <c r="AMM2" s="46" t="e">
        <f>'Project Information'!#REF!</f>
        <v>#REF!</v>
      </c>
      <c r="AMN2" s="46" t="e">
        <f>'Project Information'!#REF!</f>
        <v>#REF!</v>
      </c>
      <c r="AMO2" s="46" t="e">
        <f>'Project Information'!#REF!</f>
        <v>#REF!</v>
      </c>
      <c r="AMP2" s="46" t="e">
        <f>'Project Information'!#REF!</f>
        <v>#REF!</v>
      </c>
      <c r="AMQ2" s="46" t="e">
        <f>'Project Information'!#REF!</f>
        <v>#REF!</v>
      </c>
      <c r="AMR2" s="46" t="e">
        <f>'Project Information'!#REF!</f>
        <v>#REF!</v>
      </c>
      <c r="AMS2" s="46" t="e">
        <f>'Project Information'!#REF!</f>
        <v>#REF!</v>
      </c>
      <c r="AMT2" s="46" t="e">
        <f>'Project Information'!#REF!</f>
        <v>#REF!</v>
      </c>
      <c r="AMU2" s="46" t="e">
        <f>'Project Information'!#REF!</f>
        <v>#REF!</v>
      </c>
      <c r="AMV2" s="46" t="e">
        <f>'Project Information'!#REF!</f>
        <v>#REF!</v>
      </c>
      <c r="AMW2" s="46" t="e">
        <f>'Project Information'!#REF!</f>
        <v>#REF!</v>
      </c>
      <c r="AMX2" s="46" t="e">
        <f>'Project Information'!#REF!</f>
        <v>#REF!</v>
      </c>
      <c r="AMY2" s="46" t="e">
        <f>'Project Information'!#REF!</f>
        <v>#REF!</v>
      </c>
      <c r="AMZ2" s="46" t="e">
        <f>'Project Information'!#REF!</f>
        <v>#REF!</v>
      </c>
      <c r="ANA2" s="46" t="e">
        <f>'Project Information'!#REF!</f>
        <v>#REF!</v>
      </c>
      <c r="ANB2" s="46" t="e">
        <f>'Project Information'!#REF!</f>
        <v>#REF!</v>
      </c>
      <c r="ANC2" s="46" t="e">
        <f>'Project Information'!#REF!</f>
        <v>#REF!</v>
      </c>
      <c r="AND2" s="46" t="e">
        <f>'Project Information'!#REF!</f>
        <v>#REF!</v>
      </c>
      <c r="ANE2" s="46" t="e">
        <f>'Project Information'!#REF!</f>
        <v>#REF!</v>
      </c>
      <c r="ANF2" s="46" t="e">
        <f>'Project Information'!#REF!</f>
        <v>#REF!</v>
      </c>
      <c r="ANG2" s="46" t="e">
        <f>'Project Information'!#REF!</f>
        <v>#REF!</v>
      </c>
      <c r="ANH2" s="46" t="e">
        <f>'Project Information'!#REF!</f>
        <v>#REF!</v>
      </c>
      <c r="ANI2" s="46" t="e">
        <f>'Project Information'!#REF!</f>
        <v>#REF!</v>
      </c>
      <c r="ANJ2" s="46" t="e">
        <f>'Project Information'!#REF!</f>
        <v>#REF!</v>
      </c>
      <c r="ANK2" s="46" t="e">
        <f>'Project Information'!#REF!</f>
        <v>#REF!</v>
      </c>
      <c r="ANL2" s="46" t="e">
        <f>'Project Information'!#REF!</f>
        <v>#REF!</v>
      </c>
      <c r="ANM2" s="46" t="e">
        <f>'Project Information'!#REF!</f>
        <v>#REF!</v>
      </c>
      <c r="ANN2" s="46" t="e">
        <f>'Project Information'!#REF!</f>
        <v>#REF!</v>
      </c>
      <c r="ANO2" s="46" t="e">
        <f>'Project Information'!#REF!</f>
        <v>#REF!</v>
      </c>
      <c r="ANP2" s="46" t="e">
        <f>'Project Information'!#REF!</f>
        <v>#REF!</v>
      </c>
      <c r="ANQ2" s="46" t="e">
        <f>'Project Information'!#REF!</f>
        <v>#REF!</v>
      </c>
      <c r="ANR2" s="46" t="e">
        <f>'Project Information'!#REF!</f>
        <v>#REF!</v>
      </c>
      <c r="ANS2" s="46" t="e">
        <f>'Project Information'!#REF!</f>
        <v>#REF!</v>
      </c>
      <c r="ANT2" s="46" t="e">
        <f>'Project Information'!#REF!</f>
        <v>#REF!</v>
      </c>
      <c r="ANU2" s="46" t="e">
        <f>'Project Information'!#REF!</f>
        <v>#REF!</v>
      </c>
      <c r="ANV2" s="46" t="e">
        <f>'Project Information'!#REF!</f>
        <v>#REF!</v>
      </c>
      <c r="ANW2" s="46" t="e">
        <f>'Project Information'!#REF!</f>
        <v>#REF!</v>
      </c>
      <c r="ANX2" s="46" t="e">
        <f>'Project Information'!#REF!</f>
        <v>#REF!</v>
      </c>
      <c r="ANY2" s="46" t="e">
        <f>'Project Information'!#REF!</f>
        <v>#REF!</v>
      </c>
      <c r="ANZ2" s="46" t="e">
        <f>'Project Information'!#REF!</f>
        <v>#REF!</v>
      </c>
      <c r="AOA2" s="46" t="e">
        <f>'Project Information'!#REF!</f>
        <v>#REF!</v>
      </c>
      <c r="AOB2" s="46" t="e">
        <f>'Project Information'!#REF!</f>
        <v>#REF!</v>
      </c>
      <c r="AOC2" s="46" t="e">
        <f>'Project Information'!#REF!</f>
        <v>#REF!</v>
      </c>
      <c r="AOD2" s="46" t="e">
        <f>'Project Information'!#REF!</f>
        <v>#REF!</v>
      </c>
      <c r="AOE2" s="46" t="e">
        <f>'Project Information'!#REF!</f>
        <v>#REF!</v>
      </c>
      <c r="AOF2" s="46" t="e">
        <f>'Project Information'!#REF!</f>
        <v>#REF!</v>
      </c>
      <c r="AOG2" s="46" t="e">
        <f>'Project Information'!#REF!</f>
        <v>#REF!</v>
      </c>
      <c r="AOH2" s="46" t="e">
        <f>'Project Information'!#REF!</f>
        <v>#REF!</v>
      </c>
      <c r="AOI2" s="46" t="e">
        <f>'Project Information'!#REF!</f>
        <v>#REF!</v>
      </c>
      <c r="AOJ2" s="46" t="e">
        <f>'Project Information'!#REF!</f>
        <v>#REF!</v>
      </c>
      <c r="AOK2" s="46" t="e">
        <f>'Project Information'!#REF!</f>
        <v>#REF!</v>
      </c>
      <c r="AOL2" s="46" t="e">
        <f>'Project Information'!#REF!</f>
        <v>#REF!</v>
      </c>
      <c r="AOM2" s="46" t="e">
        <f>'Project Information'!#REF!</f>
        <v>#REF!</v>
      </c>
      <c r="AON2" s="46" t="e">
        <f>'Project Information'!#REF!</f>
        <v>#REF!</v>
      </c>
      <c r="AOO2" s="46" t="e">
        <f>'Project Information'!#REF!</f>
        <v>#REF!</v>
      </c>
      <c r="AOP2" s="46" t="e">
        <f>'Project Information'!#REF!</f>
        <v>#REF!</v>
      </c>
      <c r="AOQ2" s="46" t="e">
        <f>'Project Information'!#REF!</f>
        <v>#REF!</v>
      </c>
      <c r="AOR2" s="46" t="e">
        <f>'Project Information'!#REF!</f>
        <v>#REF!</v>
      </c>
      <c r="AOS2" s="46" t="e">
        <f>'Project Information'!#REF!</f>
        <v>#REF!</v>
      </c>
      <c r="AOT2" s="46" t="e">
        <f>'Project Information'!#REF!</f>
        <v>#REF!</v>
      </c>
      <c r="AOU2" s="46" t="e">
        <f>'Project Information'!#REF!</f>
        <v>#REF!</v>
      </c>
      <c r="AOV2" s="46" t="e">
        <f>'Project Information'!#REF!</f>
        <v>#REF!</v>
      </c>
      <c r="AOW2" s="46" t="e">
        <f>'Project Information'!#REF!</f>
        <v>#REF!</v>
      </c>
      <c r="AOX2" s="46" t="e">
        <f>'Project Information'!#REF!</f>
        <v>#REF!</v>
      </c>
      <c r="AOY2" s="46" t="e">
        <f>'Project Information'!#REF!</f>
        <v>#REF!</v>
      </c>
      <c r="AOZ2" s="46" t="e">
        <f>'Project Information'!#REF!</f>
        <v>#REF!</v>
      </c>
      <c r="APA2" s="46" t="e">
        <f>'Project Information'!#REF!</f>
        <v>#REF!</v>
      </c>
      <c r="APB2" s="46" t="e">
        <f>'Project Information'!#REF!</f>
        <v>#REF!</v>
      </c>
      <c r="APC2" s="46" t="e">
        <f>'Project Information'!#REF!</f>
        <v>#REF!</v>
      </c>
      <c r="APD2" s="46" t="e">
        <f>'Project Information'!#REF!</f>
        <v>#REF!</v>
      </c>
      <c r="APE2" s="46" t="e">
        <f>'Project Information'!#REF!</f>
        <v>#REF!</v>
      </c>
      <c r="APF2" s="46" t="e">
        <f>'Project Information'!#REF!</f>
        <v>#REF!</v>
      </c>
      <c r="APG2" s="46" t="e">
        <f>'Project Information'!#REF!</f>
        <v>#REF!</v>
      </c>
      <c r="APH2" s="46" t="e">
        <f>'Project Information'!#REF!</f>
        <v>#REF!</v>
      </c>
      <c r="API2" s="46" t="e">
        <f>'Project Information'!#REF!</f>
        <v>#REF!</v>
      </c>
      <c r="APJ2" s="46" t="e">
        <f>'Project Information'!#REF!</f>
        <v>#REF!</v>
      </c>
      <c r="APK2" s="46" t="e">
        <f>'Project Information'!#REF!</f>
        <v>#REF!</v>
      </c>
      <c r="APL2" s="46" t="e">
        <f>'Project Information'!#REF!</f>
        <v>#REF!</v>
      </c>
      <c r="APM2" s="46" t="e">
        <f>'Project Information'!#REF!</f>
        <v>#REF!</v>
      </c>
      <c r="APN2" s="46" t="e">
        <f>'Project Information'!#REF!</f>
        <v>#REF!</v>
      </c>
      <c r="APO2" s="46" t="e">
        <f>'Project Information'!#REF!</f>
        <v>#REF!</v>
      </c>
      <c r="APP2" s="46" t="e">
        <f>'Project Information'!#REF!</f>
        <v>#REF!</v>
      </c>
      <c r="APQ2" s="46" t="e">
        <f>'Project Information'!#REF!</f>
        <v>#REF!</v>
      </c>
      <c r="APR2" s="46" t="e">
        <f>'Project Information'!#REF!</f>
        <v>#REF!</v>
      </c>
      <c r="APS2" s="46" t="e">
        <f>'Project Information'!#REF!</f>
        <v>#REF!</v>
      </c>
      <c r="APT2" s="46" t="e">
        <f>'Project Information'!#REF!</f>
        <v>#REF!</v>
      </c>
      <c r="APU2" s="46" t="e">
        <f>'Project Information'!#REF!</f>
        <v>#REF!</v>
      </c>
      <c r="APV2" s="46" t="e">
        <f>'Project Information'!#REF!</f>
        <v>#REF!</v>
      </c>
      <c r="APW2" s="46" t="e">
        <f>'Project Information'!#REF!</f>
        <v>#REF!</v>
      </c>
      <c r="APX2" s="46" t="e">
        <f>'Project Information'!#REF!</f>
        <v>#REF!</v>
      </c>
      <c r="APY2" s="46" t="e">
        <f>'Project Information'!#REF!</f>
        <v>#REF!</v>
      </c>
      <c r="APZ2" s="46" t="e">
        <f>'Project Information'!#REF!</f>
        <v>#REF!</v>
      </c>
      <c r="AQA2" s="46" t="e">
        <f>'Project Information'!#REF!</f>
        <v>#REF!</v>
      </c>
      <c r="AQB2" s="46" t="e">
        <f>'Project Information'!#REF!</f>
        <v>#REF!</v>
      </c>
      <c r="AQC2" s="46" t="e">
        <f>'Project Information'!#REF!</f>
        <v>#REF!</v>
      </c>
      <c r="AQD2" s="46" t="e">
        <f>'Project Information'!#REF!</f>
        <v>#REF!</v>
      </c>
      <c r="AQE2" s="46" t="e">
        <f>'Project Information'!#REF!</f>
        <v>#REF!</v>
      </c>
      <c r="AQF2" s="46" t="e">
        <f>'Project Information'!#REF!</f>
        <v>#REF!</v>
      </c>
      <c r="AQG2" s="46" t="e">
        <f>'Project Information'!#REF!</f>
        <v>#REF!</v>
      </c>
      <c r="AQH2" s="46" t="e">
        <f>'Project Information'!#REF!</f>
        <v>#REF!</v>
      </c>
      <c r="AQI2" s="46" t="e">
        <f>'Project Information'!#REF!</f>
        <v>#REF!</v>
      </c>
      <c r="AQJ2" s="46" t="e">
        <f>'Project Information'!#REF!</f>
        <v>#REF!</v>
      </c>
      <c r="AQK2" s="46" t="e">
        <f>'Project Information'!#REF!</f>
        <v>#REF!</v>
      </c>
      <c r="AQL2" s="46" t="e">
        <f>'Project Information'!#REF!</f>
        <v>#REF!</v>
      </c>
      <c r="AQM2" s="46" t="e">
        <f>'Project Information'!#REF!</f>
        <v>#REF!</v>
      </c>
      <c r="AQN2" s="46" t="e">
        <f>'Project Information'!#REF!</f>
        <v>#REF!</v>
      </c>
      <c r="AQO2" s="46" t="e">
        <f>'Project Information'!#REF!</f>
        <v>#REF!</v>
      </c>
      <c r="AQP2" s="46" t="e">
        <f>'Project Information'!#REF!</f>
        <v>#REF!</v>
      </c>
      <c r="AQQ2" s="46" t="e">
        <f>'Project Information'!#REF!</f>
        <v>#REF!</v>
      </c>
      <c r="AQR2" s="46" t="e">
        <f>'Project Information'!#REF!</f>
        <v>#REF!</v>
      </c>
      <c r="AQS2" s="46" t="e">
        <f>'Project Information'!#REF!</f>
        <v>#REF!</v>
      </c>
      <c r="AQT2" s="46" t="e">
        <f>'Project Information'!#REF!</f>
        <v>#REF!</v>
      </c>
      <c r="AQU2" s="46" t="e">
        <f>'Project Information'!#REF!</f>
        <v>#REF!</v>
      </c>
      <c r="AQV2" s="46" t="e">
        <f>'Project Information'!#REF!</f>
        <v>#REF!</v>
      </c>
      <c r="AQW2" s="46" t="e">
        <f>'Project Information'!#REF!</f>
        <v>#REF!</v>
      </c>
      <c r="AQX2" s="46" t="e">
        <f>'Project Information'!#REF!</f>
        <v>#REF!</v>
      </c>
      <c r="AQY2" s="46" t="e">
        <f>'Project Information'!#REF!</f>
        <v>#REF!</v>
      </c>
      <c r="AQZ2" s="46" t="e">
        <f>'Project Information'!#REF!</f>
        <v>#REF!</v>
      </c>
      <c r="ARA2" s="46" t="e">
        <f>'Project Information'!#REF!</f>
        <v>#REF!</v>
      </c>
      <c r="ARB2" s="46" t="e">
        <f>'Project Information'!#REF!</f>
        <v>#REF!</v>
      </c>
      <c r="ARC2" s="46" t="e">
        <f>'Project Information'!#REF!</f>
        <v>#REF!</v>
      </c>
      <c r="ARD2" s="46" t="e">
        <f>'Project Information'!#REF!</f>
        <v>#REF!</v>
      </c>
      <c r="ARE2" s="46" t="e">
        <f>'Project Information'!#REF!</f>
        <v>#REF!</v>
      </c>
      <c r="ARF2" s="46" t="e">
        <f>'Project Information'!#REF!</f>
        <v>#REF!</v>
      </c>
      <c r="ARG2" s="46" t="e">
        <f>'Project Information'!#REF!</f>
        <v>#REF!</v>
      </c>
      <c r="ARH2" s="46" t="e">
        <f>'Project Information'!#REF!</f>
        <v>#REF!</v>
      </c>
      <c r="ARI2" s="46" t="e">
        <f>'Project Information'!#REF!</f>
        <v>#REF!</v>
      </c>
      <c r="ARJ2" s="46" t="e">
        <f>'Project Information'!#REF!</f>
        <v>#REF!</v>
      </c>
      <c r="ARK2" s="46" t="e">
        <f>'Project Information'!#REF!</f>
        <v>#REF!</v>
      </c>
      <c r="ARL2" s="46" t="e">
        <f>'Project Information'!#REF!</f>
        <v>#REF!</v>
      </c>
      <c r="ARM2" s="46" t="e">
        <f>'Project Information'!#REF!</f>
        <v>#REF!</v>
      </c>
      <c r="ARN2" s="46" t="e">
        <f>'Project Information'!#REF!</f>
        <v>#REF!</v>
      </c>
      <c r="ARO2" s="46" t="e">
        <f>'Project Information'!#REF!</f>
        <v>#REF!</v>
      </c>
      <c r="ARP2" s="46" t="e">
        <f>'Project Information'!#REF!</f>
        <v>#REF!</v>
      </c>
      <c r="ARQ2" s="46" t="e">
        <f>'Project Information'!#REF!</f>
        <v>#REF!</v>
      </c>
      <c r="ARR2" s="46" t="e">
        <f>'Project Information'!#REF!</f>
        <v>#REF!</v>
      </c>
      <c r="ARS2" s="46" t="e">
        <f>'Project Information'!#REF!</f>
        <v>#REF!</v>
      </c>
      <c r="ART2" s="46" t="e">
        <f>'Project Information'!#REF!</f>
        <v>#REF!</v>
      </c>
      <c r="ARU2" s="46" t="e">
        <f>'Project Information'!#REF!</f>
        <v>#REF!</v>
      </c>
      <c r="ARV2" s="46" t="e">
        <f>'Project Information'!#REF!</f>
        <v>#REF!</v>
      </c>
      <c r="ARW2" s="46" t="e">
        <f>'Project Information'!#REF!</f>
        <v>#REF!</v>
      </c>
      <c r="ARX2" s="46" t="e">
        <f>'Project Information'!#REF!</f>
        <v>#REF!</v>
      </c>
      <c r="ARY2" s="46" t="e">
        <f>'Project Information'!#REF!</f>
        <v>#REF!</v>
      </c>
      <c r="ARZ2" s="46" t="e">
        <f>'Project Information'!#REF!</f>
        <v>#REF!</v>
      </c>
      <c r="ASA2" s="46" t="e">
        <f>'Project Information'!#REF!</f>
        <v>#REF!</v>
      </c>
      <c r="ASB2" s="46" t="e">
        <f>'Project Information'!#REF!</f>
        <v>#REF!</v>
      </c>
      <c r="ASC2" s="46" t="e">
        <f>'Project Information'!#REF!</f>
        <v>#REF!</v>
      </c>
      <c r="ASD2" s="46" t="e">
        <f>'Project Information'!#REF!</f>
        <v>#REF!</v>
      </c>
      <c r="ASE2" s="46" t="e">
        <f>'Project Information'!#REF!</f>
        <v>#REF!</v>
      </c>
      <c r="ASF2" s="46" t="e">
        <f>'Project Information'!#REF!</f>
        <v>#REF!</v>
      </c>
      <c r="ASG2" s="46" t="e">
        <f>'Project Information'!#REF!</f>
        <v>#REF!</v>
      </c>
      <c r="ASH2" s="46" t="e">
        <f>'Project Information'!#REF!</f>
        <v>#REF!</v>
      </c>
      <c r="ASI2" s="46" t="e">
        <f>'Project Information'!#REF!</f>
        <v>#REF!</v>
      </c>
      <c r="ASJ2" s="46" t="e">
        <f>'Project Information'!#REF!</f>
        <v>#REF!</v>
      </c>
      <c r="ASK2" s="46" t="e">
        <f>'Project Information'!#REF!</f>
        <v>#REF!</v>
      </c>
      <c r="ASL2" s="46" t="e">
        <f>'Project Information'!#REF!</f>
        <v>#REF!</v>
      </c>
      <c r="ASM2" s="46" t="e">
        <f>'Project Information'!#REF!</f>
        <v>#REF!</v>
      </c>
      <c r="ASN2" s="46" t="e">
        <f>'Project Information'!#REF!</f>
        <v>#REF!</v>
      </c>
      <c r="ASO2" s="46" t="e">
        <f>'Project Information'!#REF!</f>
        <v>#REF!</v>
      </c>
      <c r="ASP2" s="46" t="e">
        <f>'Project Information'!#REF!</f>
        <v>#REF!</v>
      </c>
      <c r="ASQ2" s="46" t="e">
        <f>'Project Information'!#REF!</f>
        <v>#REF!</v>
      </c>
      <c r="ASR2" s="46" t="e">
        <f>'Project Information'!#REF!</f>
        <v>#REF!</v>
      </c>
      <c r="ASS2" s="46" t="e">
        <f>'Project Information'!#REF!</f>
        <v>#REF!</v>
      </c>
      <c r="AST2" s="46" t="e">
        <f>'Project Information'!#REF!</f>
        <v>#REF!</v>
      </c>
      <c r="ASU2" s="46" t="e">
        <f>'Project Information'!#REF!</f>
        <v>#REF!</v>
      </c>
      <c r="ASV2" s="46" t="e">
        <f>'Project Information'!#REF!</f>
        <v>#REF!</v>
      </c>
      <c r="ASW2" s="46" t="e">
        <f>'Project Information'!#REF!</f>
        <v>#REF!</v>
      </c>
      <c r="ASX2" s="46" t="e">
        <f>'Project Information'!#REF!</f>
        <v>#REF!</v>
      </c>
      <c r="ASY2" s="46" t="e">
        <f>'Project Information'!#REF!</f>
        <v>#REF!</v>
      </c>
      <c r="ASZ2" s="46" t="e">
        <f>'Project Information'!#REF!</f>
        <v>#REF!</v>
      </c>
      <c r="ATA2" s="46" t="e">
        <f>'Project Information'!#REF!</f>
        <v>#REF!</v>
      </c>
      <c r="ATB2" s="46" t="e">
        <f>'Project Information'!#REF!</f>
        <v>#REF!</v>
      </c>
      <c r="ATC2" s="46" t="e">
        <f>'Project Information'!#REF!</f>
        <v>#REF!</v>
      </c>
      <c r="ATD2" s="46" t="e">
        <f>'Project Information'!#REF!</f>
        <v>#REF!</v>
      </c>
      <c r="ATE2" s="46" t="e">
        <f>'Project Information'!#REF!</f>
        <v>#REF!</v>
      </c>
      <c r="ATF2" s="46" t="e">
        <f>'Project Information'!#REF!</f>
        <v>#REF!</v>
      </c>
      <c r="ATG2" s="46" t="e">
        <f>'Project Information'!#REF!</f>
        <v>#REF!</v>
      </c>
      <c r="ATH2" s="46" t="e">
        <f>'Project Information'!#REF!</f>
        <v>#REF!</v>
      </c>
      <c r="ATI2" s="46" t="e">
        <f>'Project Information'!#REF!</f>
        <v>#REF!</v>
      </c>
      <c r="ATJ2" s="46" t="e">
        <f>'Project Information'!#REF!</f>
        <v>#REF!</v>
      </c>
      <c r="ATK2" s="46" t="e">
        <f>'Project Information'!#REF!</f>
        <v>#REF!</v>
      </c>
      <c r="ATL2" s="46" t="e">
        <f>'Project Information'!#REF!</f>
        <v>#REF!</v>
      </c>
      <c r="ATM2" s="46" t="e">
        <f>'Project Information'!#REF!</f>
        <v>#REF!</v>
      </c>
      <c r="ATN2" s="46" t="e">
        <f>'Project Information'!#REF!</f>
        <v>#REF!</v>
      </c>
      <c r="ATO2" s="46" t="e">
        <f>'Project Information'!#REF!</f>
        <v>#REF!</v>
      </c>
      <c r="ATP2" s="46" t="e">
        <f>'Project Information'!#REF!</f>
        <v>#REF!</v>
      </c>
      <c r="ATQ2" s="46" t="e">
        <f>'Project Information'!#REF!</f>
        <v>#REF!</v>
      </c>
      <c r="ATR2" s="46" t="e">
        <f>'Project Information'!#REF!</f>
        <v>#REF!</v>
      </c>
      <c r="ATS2" s="46" t="e">
        <f>'Project Information'!#REF!</f>
        <v>#REF!</v>
      </c>
      <c r="ATT2" s="46" t="e">
        <f>'Project Information'!#REF!</f>
        <v>#REF!</v>
      </c>
      <c r="ATU2" s="46" t="e">
        <f>'Project Information'!#REF!</f>
        <v>#REF!</v>
      </c>
      <c r="ATV2" s="46" t="e">
        <f>'Project Information'!#REF!</f>
        <v>#REF!</v>
      </c>
      <c r="ATW2" s="46" t="e">
        <f>'Project Information'!#REF!</f>
        <v>#REF!</v>
      </c>
      <c r="ATX2" s="46" t="e">
        <f>'Project Information'!#REF!</f>
        <v>#REF!</v>
      </c>
      <c r="ATY2" s="46" t="e">
        <f>'Project Information'!#REF!</f>
        <v>#REF!</v>
      </c>
      <c r="ATZ2" s="46" t="e">
        <f>'Project Information'!#REF!</f>
        <v>#REF!</v>
      </c>
      <c r="AUA2" s="46" t="e">
        <f>'Project Information'!#REF!</f>
        <v>#REF!</v>
      </c>
      <c r="AUB2" s="46" t="e">
        <f>'Project Information'!#REF!</f>
        <v>#REF!</v>
      </c>
      <c r="AUC2" s="46" t="e">
        <f>'Project Information'!#REF!</f>
        <v>#REF!</v>
      </c>
      <c r="AUD2" s="46" t="e">
        <f>'Project Information'!#REF!</f>
        <v>#REF!</v>
      </c>
      <c r="AUE2" s="46" t="e">
        <f>'Project Information'!#REF!</f>
        <v>#REF!</v>
      </c>
      <c r="AUF2" s="46" t="e">
        <f>'Project Information'!#REF!</f>
        <v>#REF!</v>
      </c>
      <c r="AUG2" s="46" t="e">
        <f>'Project Information'!#REF!</f>
        <v>#REF!</v>
      </c>
      <c r="AUH2" s="46" t="e">
        <f>'Project Information'!#REF!</f>
        <v>#REF!</v>
      </c>
      <c r="AUI2" s="46" t="e">
        <f>'Project Information'!#REF!</f>
        <v>#REF!</v>
      </c>
      <c r="AUJ2" s="46" t="e">
        <f>'Project Information'!#REF!</f>
        <v>#REF!</v>
      </c>
      <c r="AUK2" s="46" t="e">
        <f>'Project Information'!#REF!</f>
        <v>#REF!</v>
      </c>
      <c r="AUL2" s="46" t="e">
        <f>'Project Information'!#REF!</f>
        <v>#REF!</v>
      </c>
      <c r="AUM2" s="46" t="e">
        <f>'Project Information'!#REF!</f>
        <v>#REF!</v>
      </c>
      <c r="AUN2" s="46" t="e">
        <f>'Project Information'!#REF!</f>
        <v>#REF!</v>
      </c>
      <c r="AUO2" s="46" t="e">
        <f>'Project Information'!#REF!</f>
        <v>#REF!</v>
      </c>
      <c r="AUP2" s="46" t="e">
        <f>'Project Information'!#REF!</f>
        <v>#REF!</v>
      </c>
      <c r="AUQ2" s="46" t="e">
        <f>'Project Information'!#REF!</f>
        <v>#REF!</v>
      </c>
      <c r="AUR2" s="46" t="e">
        <f>'Project Information'!#REF!</f>
        <v>#REF!</v>
      </c>
      <c r="AUS2" s="46" t="e">
        <f>'Project Information'!#REF!</f>
        <v>#REF!</v>
      </c>
      <c r="AUT2" s="46" t="e">
        <f>'Project Information'!#REF!</f>
        <v>#REF!</v>
      </c>
      <c r="AUU2" s="46" t="e">
        <f>'Project Information'!#REF!</f>
        <v>#REF!</v>
      </c>
      <c r="AUV2" s="46" t="e">
        <f>'Project Information'!#REF!</f>
        <v>#REF!</v>
      </c>
      <c r="AUW2" s="46" t="e">
        <f>'Project Information'!#REF!</f>
        <v>#REF!</v>
      </c>
      <c r="AUX2" s="46" t="e">
        <f>'Project Information'!#REF!</f>
        <v>#REF!</v>
      </c>
      <c r="AUY2" s="46" t="e">
        <f>'Project Information'!#REF!</f>
        <v>#REF!</v>
      </c>
      <c r="AUZ2" s="46" t="e">
        <f>'Project Information'!#REF!</f>
        <v>#REF!</v>
      </c>
      <c r="AVA2" s="46" t="e">
        <f>'Project Information'!#REF!</f>
        <v>#REF!</v>
      </c>
      <c r="AVB2" s="46" t="e">
        <f>'Project Information'!#REF!</f>
        <v>#REF!</v>
      </c>
      <c r="AVC2" s="46" t="e">
        <f>'Project Information'!#REF!</f>
        <v>#REF!</v>
      </c>
      <c r="AVD2" s="46" t="e">
        <f>'Project Information'!#REF!</f>
        <v>#REF!</v>
      </c>
      <c r="AVE2" s="46" t="e">
        <f>'Project Information'!#REF!</f>
        <v>#REF!</v>
      </c>
      <c r="AVF2" s="46" t="e">
        <f>'Project Information'!#REF!</f>
        <v>#REF!</v>
      </c>
      <c r="AVG2" s="46" t="e">
        <f>'Project Information'!#REF!</f>
        <v>#REF!</v>
      </c>
      <c r="AVH2" s="46" t="e">
        <f>'Project Information'!#REF!</f>
        <v>#REF!</v>
      </c>
      <c r="AVI2" s="46" t="e">
        <f>'Project Information'!#REF!</f>
        <v>#REF!</v>
      </c>
      <c r="AVJ2" s="46" t="e">
        <f>'Project Information'!#REF!</f>
        <v>#REF!</v>
      </c>
      <c r="AVK2" s="46" t="e">
        <f>'Project Information'!#REF!</f>
        <v>#REF!</v>
      </c>
      <c r="AVL2" s="46" t="e">
        <f>'Project Information'!#REF!</f>
        <v>#REF!</v>
      </c>
      <c r="AVM2" s="46" t="e">
        <f>'Project Information'!#REF!</f>
        <v>#REF!</v>
      </c>
      <c r="AVN2" s="46" t="e">
        <f>'Project Information'!#REF!</f>
        <v>#REF!</v>
      </c>
      <c r="AVO2" s="46" t="e">
        <f>'Project Information'!#REF!</f>
        <v>#REF!</v>
      </c>
      <c r="AVP2" s="46" t="e">
        <f>'Project Information'!#REF!</f>
        <v>#REF!</v>
      </c>
      <c r="AVQ2" s="46" t="e">
        <f>'Project Information'!#REF!</f>
        <v>#REF!</v>
      </c>
      <c r="AVR2" s="46" t="e">
        <f>'Project Information'!#REF!</f>
        <v>#REF!</v>
      </c>
      <c r="AVS2" s="46" t="e">
        <f>'Project Information'!#REF!</f>
        <v>#REF!</v>
      </c>
      <c r="AVT2" s="46" t="e">
        <f>'Project Information'!#REF!</f>
        <v>#REF!</v>
      </c>
      <c r="AVU2" s="46" t="e">
        <f>'Project Information'!#REF!</f>
        <v>#REF!</v>
      </c>
      <c r="AVV2" s="46" t="e">
        <f>'Project Information'!#REF!</f>
        <v>#REF!</v>
      </c>
      <c r="AVW2" s="46" t="e">
        <f>'Project Information'!#REF!</f>
        <v>#REF!</v>
      </c>
      <c r="AVX2" s="46" t="e">
        <f>'Project Information'!#REF!</f>
        <v>#REF!</v>
      </c>
      <c r="AVY2" s="46" t="e">
        <f>'Project Information'!#REF!</f>
        <v>#REF!</v>
      </c>
      <c r="AVZ2" s="46" t="e">
        <f>'Project Information'!#REF!</f>
        <v>#REF!</v>
      </c>
      <c r="AWA2" s="46" t="e">
        <f>'Project Information'!#REF!</f>
        <v>#REF!</v>
      </c>
      <c r="AWB2" s="46" t="e">
        <f>'Project Information'!#REF!</f>
        <v>#REF!</v>
      </c>
      <c r="AWC2" s="46" t="e">
        <f>'Project Information'!#REF!</f>
        <v>#REF!</v>
      </c>
      <c r="AWD2" s="46" t="e">
        <f>'Project Information'!#REF!</f>
        <v>#REF!</v>
      </c>
      <c r="AWE2" s="46" t="e">
        <f>'Project Information'!#REF!</f>
        <v>#REF!</v>
      </c>
      <c r="AWF2" s="46" t="e">
        <f>'Project Information'!#REF!</f>
        <v>#REF!</v>
      </c>
      <c r="AWG2" s="46" t="e">
        <f>'Project Information'!#REF!</f>
        <v>#REF!</v>
      </c>
      <c r="AWH2" s="46" t="e">
        <f>'Project Information'!#REF!</f>
        <v>#REF!</v>
      </c>
      <c r="AWI2" s="46" t="e">
        <f>'Project Information'!#REF!</f>
        <v>#REF!</v>
      </c>
      <c r="AWJ2" s="46" t="e">
        <f>'Project Information'!#REF!</f>
        <v>#REF!</v>
      </c>
      <c r="AWK2" s="46" t="e">
        <f>'Project Information'!#REF!</f>
        <v>#REF!</v>
      </c>
      <c r="AWL2" s="46" t="e">
        <f>'Project Information'!#REF!</f>
        <v>#REF!</v>
      </c>
      <c r="AWM2" s="46" t="e">
        <f>'Project Information'!#REF!</f>
        <v>#REF!</v>
      </c>
      <c r="AWN2" s="46" t="e">
        <f>'Project Information'!#REF!</f>
        <v>#REF!</v>
      </c>
      <c r="AWO2" s="46" t="e">
        <f>'Project Information'!#REF!</f>
        <v>#REF!</v>
      </c>
      <c r="AWP2" s="46" t="e">
        <f>'Project Information'!#REF!</f>
        <v>#REF!</v>
      </c>
      <c r="AWQ2" s="46" t="e">
        <f>'Project Information'!#REF!</f>
        <v>#REF!</v>
      </c>
      <c r="AWR2" s="46" t="e">
        <f>'Project Information'!#REF!</f>
        <v>#REF!</v>
      </c>
      <c r="AWS2" s="46" t="e">
        <f>'Project Information'!#REF!</f>
        <v>#REF!</v>
      </c>
      <c r="AWT2" s="46" t="e">
        <f>'Project Information'!#REF!</f>
        <v>#REF!</v>
      </c>
      <c r="AWU2" s="46" t="e">
        <f>'Project Information'!#REF!</f>
        <v>#REF!</v>
      </c>
      <c r="AWV2" s="46" t="e">
        <f>'Project Information'!#REF!</f>
        <v>#REF!</v>
      </c>
      <c r="AWW2" s="46" t="e">
        <f>'Project Information'!#REF!</f>
        <v>#REF!</v>
      </c>
      <c r="AWX2" s="46" t="e">
        <f>'Project Information'!#REF!</f>
        <v>#REF!</v>
      </c>
      <c r="AWY2" s="46" t="e">
        <f>'Project Information'!#REF!</f>
        <v>#REF!</v>
      </c>
      <c r="AWZ2" s="46" t="e">
        <f>'Project Information'!#REF!</f>
        <v>#REF!</v>
      </c>
      <c r="AXA2" s="46" t="e">
        <f>'Project Information'!#REF!</f>
        <v>#REF!</v>
      </c>
      <c r="AXB2" s="46" t="e">
        <f>'Project Information'!#REF!</f>
        <v>#REF!</v>
      </c>
      <c r="AXC2" s="46" t="e">
        <f>'Project Information'!#REF!</f>
        <v>#REF!</v>
      </c>
      <c r="AXD2" s="46" t="e">
        <f>'Project Information'!#REF!</f>
        <v>#REF!</v>
      </c>
      <c r="AXE2" s="46" t="e">
        <f>'Project Information'!#REF!</f>
        <v>#REF!</v>
      </c>
      <c r="AXF2" s="46" t="e">
        <f>'Project Information'!#REF!</f>
        <v>#REF!</v>
      </c>
      <c r="AXG2" s="46" t="e">
        <f>'Project Information'!#REF!</f>
        <v>#REF!</v>
      </c>
      <c r="AXH2" s="46" t="e">
        <f>'Project Information'!#REF!</f>
        <v>#REF!</v>
      </c>
      <c r="AXI2" s="46" t="e">
        <f>'Project Information'!#REF!</f>
        <v>#REF!</v>
      </c>
      <c r="AXJ2" s="46" t="e">
        <f>'Project Information'!#REF!</f>
        <v>#REF!</v>
      </c>
      <c r="AXK2" s="46" t="e">
        <f>'Project Information'!#REF!</f>
        <v>#REF!</v>
      </c>
      <c r="AXL2" s="46" t="e">
        <f>'Project Information'!#REF!</f>
        <v>#REF!</v>
      </c>
      <c r="AXM2" s="46" t="e">
        <f>'Project Information'!#REF!</f>
        <v>#REF!</v>
      </c>
      <c r="AXN2" s="46" t="e">
        <f>'Project Information'!#REF!</f>
        <v>#REF!</v>
      </c>
      <c r="AXO2" s="46" t="e">
        <f>'Project Information'!#REF!</f>
        <v>#REF!</v>
      </c>
      <c r="AXP2" s="46" t="e">
        <f>'Project Information'!#REF!</f>
        <v>#REF!</v>
      </c>
      <c r="AXQ2" s="46" t="e">
        <f>'Project Information'!#REF!</f>
        <v>#REF!</v>
      </c>
      <c r="AXR2" s="46" t="e">
        <f>'Project Information'!#REF!</f>
        <v>#REF!</v>
      </c>
      <c r="AXS2" s="46" t="e">
        <f>'Project Information'!#REF!</f>
        <v>#REF!</v>
      </c>
      <c r="AXT2" s="46" t="e">
        <f>'Project Information'!#REF!</f>
        <v>#REF!</v>
      </c>
      <c r="AXU2" s="46" t="e">
        <f>'Project Information'!#REF!</f>
        <v>#REF!</v>
      </c>
      <c r="AXV2" s="46" t="e">
        <f>'Project Information'!#REF!</f>
        <v>#REF!</v>
      </c>
      <c r="AXW2" s="46" t="e">
        <f>'Project Information'!#REF!</f>
        <v>#REF!</v>
      </c>
      <c r="AXX2" s="46" t="e">
        <f>'Project Information'!#REF!</f>
        <v>#REF!</v>
      </c>
      <c r="AXY2" s="46" t="e">
        <f>'Project Information'!#REF!</f>
        <v>#REF!</v>
      </c>
      <c r="AXZ2" s="46" t="e">
        <f>'Project Information'!#REF!</f>
        <v>#REF!</v>
      </c>
      <c r="AYA2" s="46" t="e">
        <f>'Project Information'!#REF!</f>
        <v>#REF!</v>
      </c>
      <c r="AYB2" s="46" t="e">
        <f>'Project Information'!#REF!</f>
        <v>#REF!</v>
      </c>
      <c r="AYC2" s="46" t="e">
        <f>'Project Information'!#REF!</f>
        <v>#REF!</v>
      </c>
      <c r="AYD2" s="46" t="e">
        <f>'Project Information'!#REF!</f>
        <v>#REF!</v>
      </c>
      <c r="AYE2" s="46" t="e">
        <f>'Project Information'!#REF!</f>
        <v>#REF!</v>
      </c>
      <c r="AYF2" s="46" t="e">
        <f>'Project Information'!#REF!</f>
        <v>#REF!</v>
      </c>
      <c r="AYG2" s="46" t="e">
        <f>'Project Information'!#REF!</f>
        <v>#REF!</v>
      </c>
      <c r="AYH2" s="46" t="e">
        <f>'Project Information'!#REF!</f>
        <v>#REF!</v>
      </c>
      <c r="AYI2" s="46" t="e">
        <f>'Project Information'!#REF!</f>
        <v>#REF!</v>
      </c>
      <c r="AYJ2" s="46" t="e">
        <f>'Project Information'!#REF!</f>
        <v>#REF!</v>
      </c>
      <c r="AYK2" s="46" t="e">
        <f>'Project Information'!#REF!</f>
        <v>#REF!</v>
      </c>
      <c r="AYL2" s="46" t="e">
        <f>'Project Information'!#REF!</f>
        <v>#REF!</v>
      </c>
      <c r="AYM2" s="46" t="e">
        <f>'Project Information'!#REF!</f>
        <v>#REF!</v>
      </c>
      <c r="AYN2" s="46" t="e">
        <f>'Project Information'!#REF!</f>
        <v>#REF!</v>
      </c>
      <c r="AYO2" s="46" t="e">
        <f>'Project Information'!#REF!</f>
        <v>#REF!</v>
      </c>
      <c r="AYP2" s="46" t="e">
        <f>'Project Information'!#REF!</f>
        <v>#REF!</v>
      </c>
      <c r="AYQ2" s="46" t="e">
        <f>'Project Information'!#REF!</f>
        <v>#REF!</v>
      </c>
      <c r="AYR2" s="46" t="e">
        <f>'Project Information'!#REF!</f>
        <v>#REF!</v>
      </c>
      <c r="AYS2" s="46" t="e">
        <f>'Project Information'!#REF!</f>
        <v>#REF!</v>
      </c>
      <c r="AYT2" s="46" t="e">
        <f>'Project Information'!#REF!</f>
        <v>#REF!</v>
      </c>
      <c r="AYU2" s="46" t="e">
        <f>'Project Information'!#REF!</f>
        <v>#REF!</v>
      </c>
      <c r="AYV2" s="46" t="e">
        <f>'Project Information'!#REF!</f>
        <v>#REF!</v>
      </c>
      <c r="AYW2" s="46" t="e">
        <f>'Project Information'!#REF!</f>
        <v>#REF!</v>
      </c>
      <c r="AYX2" s="46" t="e">
        <f>'Project Information'!#REF!</f>
        <v>#REF!</v>
      </c>
      <c r="AYY2" s="46" t="e">
        <f>'Project Information'!#REF!</f>
        <v>#REF!</v>
      </c>
      <c r="AYZ2" s="46" t="e">
        <f>'Project Information'!#REF!</f>
        <v>#REF!</v>
      </c>
      <c r="AZA2" s="46" t="e">
        <f>'Project Information'!#REF!</f>
        <v>#REF!</v>
      </c>
      <c r="AZB2" s="46" t="e">
        <f>'Project Information'!#REF!</f>
        <v>#REF!</v>
      </c>
      <c r="AZC2" s="46" t="e">
        <f>'Project Information'!#REF!</f>
        <v>#REF!</v>
      </c>
      <c r="AZD2" s="46" t="e">
        <f>'Project Information'!#REF!</f>
        <v>#REF!</v>
      </c>
      <c r="AZE2" s="46" t="e">
        <f>'Project Information'!#REF!</f>
        <v>#REF!</v>
      </c>
      <c r="AZF2" s="46" t="e">
        <f>'Project Information'!#REF!</f>
        <v>#REF!</v>
      </c>
      <c r="AZG2" s="46" t="e">
        <f>'Project Information'!#REF!</f>
        <v>#REF!</v>
      </c>
      <c r="AZH2" s="46" t="e">
        <f>'Project Information'!#REF!</f>
        <v>#REF!</v>
      </c>
      <c r="AZI2" s="46" t="e">
        <f>'Project Information'!#REF!</f>
        <v>#REF!</v>
      </c>
      <c r="AZJ2" s="46" t="e">
        <f>'Project Information'!#REF!</f>
        <v>#REF!</v>
      </c>
      <c r="AZK2" s="46" t="e">
        <f>'Project Information'!#REF!</f>
        <v>#REF!</v>
      </c>
      <c r="AZL2" s="46" t="e">
        <f>'Project Information'!#REF!</f>
        <v>#REF!</v>
      </c>
      <c r="AZM2" s="46" t="e">
        <f>'Project Information'!#REF!</f>
        <v>#REF!</v>
      </c>
      <c r="AZN2" s="46" t="e">
        <f>'Project Information'!#REF!</f>
        <v>#REF!</v>
      </c>
      <c r="AZO2" s="46" t="e">
        <f>'Project Information'!#REF!</f>
        <v>#REF!</v>
      </c>
      <c r="AZP2" s="46" t="e">
        <f>'Project Information'!#REF!</f>
        <v>#REF!</v>
      </c>
      <c r="AZQ2" s="46" t="e">
        <f>'Project Information'!#REF!</f>
        <v>#REF!</v>
      </c>
      <c r="AZR2" s="46" t="e">
        <f>'Project Information'!#REF!</f>
        <v>#REF!</v>
      </c>
      <c r="AZS2" s="46" t="e">
        <f>'Project Information'!#REF!</f>
        <v>#REF!</v>
      </c>
      <c r="AZT2" s="46" t="e">
        <f>'Project Information'!#REF!</f>
        <v>#REF!</v>
      </c>
      <c r="AZU2" s="46" t="e">
        <f>'Project Information'!#REF!</f>
        <v>#REF!</v>
      </c>
      <c r="AZV2" s="46" t="e">
        <f>'Project Information'!#REF!</f>
        <v>#REF!</v>
      </c>
      <c r="AZW2" s="46" t="e">
        <f>'Project Information'!#REF!</f>
        <v>#REF!</v>
      </c>
      <c r="AZX2" s="46" t="e">
        <f>'Project Information'!#REF!</f>
        <v>#REF!</v>
      </c>
      <c r="AZY2" s="46" t="e">
        <f>'Project Information'!#REF!</f>
        <v>#REF!</v>
      </c>
      <c r="AZZ2" s="46" t="e">
        <f>'Project Information'!#REF!</f>
        <v>#REF!</v>
      </c>
      <c r="BAA2" s="46" t="e">
        <f>'Project Information'!#REF!</f>
        <v>#REF!</v>
      </c>
      <c r="BAB2" s="46" t="e">
        <f>'Project Information'!#REF!</f>
        <v>#REF!</v>
      </c>
      <c r="BAC2" s="46" t="e">
        <f>'Project Information'!#REF!</f>
        <v>#REF!</v>
      </c>
      <c r="BAD2" s="46" t="e">
        <f>'Project Information'!#REF!</f>
        <v>#REF!</v>
      </c>
      <c r="BAE2" s="46" t="e">
        <f>'Project Information'!#REF!</f>
        <v>#REF!</v>
      </c>
      <c r="BAF2" s="46" t="e">
        <f>'Project Information'!#REF!</f>
        <v>#REF!</v>
      </c>
      <c r="BAG2" s="46" t="e">
        <f>'Project Information'!#REF!</f>
        <v>#REF!</v>
      </c>
      <c r="BAH2" s="46" t="e">
        <f>'Project Information'!#REF!</f>
        <v>#REF!</v>
      </c>
      <c r="BAI2" s="46" t="e">
        <f>'Project Information'!#REF!</f>
        <v>#REF!</v>
      </c>
      <c r="BAJ2" s="46" t="e">
        <f>'Project Information'!#REF!</f>
        <v>#REF!</v>
      </c>
      <c r="BAK2" s="46" t="e">
        <f>'Project Information'!#REF!</f>
        <v>#REF!</v>
      </c>
      <c r="BAL2" s="46" t="e">
        <f>'Project Information'!#REF!</f>
        <v>#REF!</v>
      </c>
      <c r="BAM2" s="46" t="e">
        <f>'Project Information'!#REF!</f>
        <v>#REF!</v>
      </c>
      <c r="BAN2" s="46" t="e">
        <f>'Project Information'!#REF!</f>
        <v>#REF!</v>
      </c>
      <c r="BAO2" s="46" t="e">
        <f>'Project Information'!#REF!</f>
        <v>#REF!</v>
      </c>
      <c r="BAP2" s="46" t="e">
        <f>'Project Information'!#REF!</f>
        <v>#REF!</v>
      </c>
      <c r="BAQ2" s="46" t="e">
        <f>'Project Information'!#REF!</f>
        <v>#REF!</v>
      </c>
      <c r="BAR2" s="46" t="e">
        <f>'Project Information'!#REF!</f>
        <v>#REF!</v>
      </c>
      <c r="BAS2" s="46" t="e">
        <f>'Project Information'!#REF!</f>
        <v>#REF!</v>
      </c>
      <c r="BAT2" s="46" t="e">
        <f>'Project Information'!#REF!</f>
        <v>#REF!</v>
      </c>
      <c r="BAU2" s="46" t="e">
        <f>'Project Information'!#REF!</f>
        <v>#REF!</v>
      </c>
      <c r="BAV2" s="46" t="e">
        <f>'Project Information'!#REF!</f>
        <v>#REF!</v>
      </c>
      <c r="BAW2" s="46" t="e">
        <f>'Project Information'!#REF!</f>
        <v>#REF!</v>
      </c>
      <c r="BAX2" s="46" t="e">
        <f>'Project Information'!#REF!</f>
        <v>#REF!</v>
      </c>
      <c r="BAY2" s="46" t="e">
        <f>'Project Information'!#REF!</f>
        <v>#REF!</v>
      </c>
      <c r="BAZ2" s="46" t="e">
        <f>'Project Information'!#REF!</f>
        <v>#REF!</v>
      </c>
      <c r="BBA2" s="46" t="e">
        <f>'Project Information'!#REF!</f>
        <v>#REF!</v>
      </c>
      <c r="BBB2" s="46" t="e">
        <f>'Project Information'!#REF!</f>
        <v>#REF!</v>
      </c>
      <c r="BBC2" s="46" t="e">
        <f>'Project Information'!#REF!</f>
        <v>#REF!</v>
      </c>
      <c r="BBD2" s="46" t="e">
        <f>'Project Information'!#REF!</f>
        <v>#REF!</v>
      </c>
      <c r="BBE2" s="46" t="e">
        <f>'Project Information'!#REF!</f>
        <v>#REF!</v>
      </c>
      <c r="BBF2" s="46" t="e">
        <f>'Project Information'!#REF!</f>
        <v>#REF!</v>
      </c>
      <c r="BBG2" s="46" t="e">
        <f>'Project Information'!#REF!</f>
        <v>#REF!</v>
      </c>
      <c r="BBH2" s="46" t="e">
        <f>'Project Information'!#REF!</f>
        <v>#REF!</v>
      </c>
      <c r="BBI2" s="46" t="e">
        <f>'Project Information'!#REF!</f>
        <v>#REF!</v>
      </c>
      <c r="BBJ2" s="46" t="e">
        <f>'Project Information'!#REF!</f>
        <v>#REF!</v>
      </c>
      <c r="BBK2" s="46" t="e">
        <f>'Project Information'!#REF!</f>
        <v>#REF!</v>
      </c>
      <c r="BBL2" s="46" t="e">
        <f>'Project Information'!#REF!</f>
        <v>#REF!</v>
      </c>
      <c r="BBM2" s="46" t="e">
        <f>'Project Information'!#REF!</f>
        <v>#REF!</v>
      </c>
      <c r="BBN2" s="46" t="e">
        <f>'Project Information'!#REF!</f>
        <v>#REF!</v>
      </c>
      <c r="BBO2" s="46" t="e">
        <f>'Project Information'!#REF!</f>
        <v>#REF!</v>
      </c>
      <c r="BBP2" s="46" t="e">
        <f>'Project Information'!#REF!</f>
        <v>#REF!</v>
      </c>
      <c r="BBQ2" s="46" t="e">
        <f>'Project Information'!#REF!</f>
        <v>#REF!</v>
      </c>
      <c r="BBR2" s="46" t="e">
        <f>'Project Information'!#REF!</f>
        <v>#REF!</v>
      </c>
      <c r="BBS2" s="46" t="e">
        <f>'Project Information'!#REF!</f>
        <v>#REF!</v>
      </c>
      <c r="BBT2" s="46" t="e">
        <f>'Project Information'!#REF!</f>
        <v>#REF!</v>
      </c>
      <c r="BBU2" s="46" t="e">
        <f>'Project Information'!#REF!</f>
        <v>#REF!</v>
      </c>
      <c r="BBV2" s="46" t="e">
        <f>'Project Information'!#REF!</f>
        <v>#REF!</v>
      </c>
      <c r="BBW2" s="46" t="e">
        <f>'Project Information'!#REF!</f>
        <v>#REF!</v>
      </c>
      <c r="BBX2" s="46" t="e">
        <f>'Project Information'!#REF!</f>
        <v>#REF!</v>
      </c>
      <c r="BBY2" s="46" t="e">
        <f>'Project Information'!#REF!</f>
        <v>#REF!</v>
      </c>
      <c r="BBZ2" s="46" t="e">
        <f>'Project Information'!#REF!</f>
        <v>#REF!</v>
      </c>
      <c r="BCA2" s="46" t="e">
        <f>'Project Information'!#REF!</f>
        <v>#REF!</v>
      </c>
      <c r="BCB2" s="46" t="e">
        <f>'Project Information'!#REF!</f>
        <v>#REF!</v>
      </c>
      <c r="BCC2" s="46" t="e">
        <f>'Project Information'!#REF!</f>
        <v>#REF!</v>
      </c>
      <c r="BCD2" s="46" t="e">
        <f>'Project Information'!#REF!</f>
        <v>#REF!</v>
      </c>
      <c r="BCE2" s="46" t="e">
        <f>'Project Information'!#REF!</f>
        <v>#REF!</v>
      </c>
      <c r="BCF2" s="46" t="e">
        <f>'Project Information'!#REF!</f>
        <v>#REF!</v>
      </c>
      <c r="BCG2" s="46" t="e">
        <f>'Project Information'!#REF!</f>
        <v>#REF!</v>
      </c>
      <c r="BCH2" s="46" t="e">
        <f>'Project Information'!#REF!</f>
        <v>#REF!</v>
      </c>
      <c r="BCI2" s="46" t="e">
        <f>'Project Information'!#REF!</f>
        <v>#REF!</v>
      </c>
      <c r="BCJ2" s="46" t="e">
        <f>'Project Information'!#REF!</f>
        <v>#REF!</v>
      </c>
      <c r="BCK2" s="46" t="e">
        <f>'Project Information'!#REF!</f>
        <v>#REF!</v>
      </c>
      <c r="BCL2" s="46" t="e">
        <f>'Project Information'!#REF!</f>
        <v>#REF!</v>
      </c>
      <c r="BCM2" s="46" t="e">
        <f>'Project Information'!#REF!</f>
        <v>#REF!</v>
      </c>
      <c r="BCN2" s="46" t="e">
        <f>'Project Information'!#REF!</f>
        <v>#REF!</v>
      </c>
      <c r="BCO2" s="46" t="e">
        <f>'Project Information'!#REF!</f>
        <v>#REF!</v>
      </c>
      <c r="BCP2" s="46" t="e">
        <f>'Project Information'!#REF!</f>
        <v>#REF!</v>
      </c>
      <c r="BCQ2" s="46" t="e">
        <f>'Project Information'!#REF!</f>
        <v>#REF!</v>
      </c>
      <c r="BCR2" s="46" t="e">
        <f>'Project Information'!#REF!</f>
        <v>#REF!</v>
      </c>
      <c r="BCS2" s="46" t="e">
        <f>'Project Information'!#REF!</f>
        <v>#REF!</v>
      </c>
      <c r="BCT2" s="46" t="e">
        <f>'Project Information'!#REF!</f>
        <v>#REF!</v>
      </c>
      <c r="BCU2" s="46" t="e">
        <f>'Project Information'!#REF!</f>
        <v>#REF!</v>
      </c>
      <c r="BCV2" s="46" t="e">
        <f>'Project Information'!#REF!</f>
        <v>#REF!</v>
      </c>
      <c r="BCW2" s="46" t="e">
        <f>'Project Information'!#REF!</f>
        <v>#REF!</v>
      </c>
      <c r="BCX2" s="46" t="e">
        <f>'Project Information'!#REF!</f>
        <v>#REF!</v>
      </c>
      <c r="BCY2" s="46" t="e">
        <f>'Project Information'!#REF!</f>
        <v>#REF!</v>
      </c>
      <c r="BCZ2" s="46" t="e">
        <f>'Project Information'!#REF!</f>
        <v>#REF!</v>
      </c>
      <c r="BDA2" s="46" t="e">
        <f>'Project Information'!#REF!</f>
        <v>#REF!</v>
      </c>
      <c r="BDB2" s="46" t="e">
        <f>'Project Information'!#REF!</f>
        <v>#REF!</v>
      </c>
      <c r="BDC2" s="46" t="e">
        <f>'Project Information'!#REF!</f>
        <v>#REF!</v>
      </c>
      <c r="BDD2" s="46" t="e">
        <f>'Project Information'!#REF!</f>
        <v>#REF!</v>
      </c>
      <c r="BDE2" s="46" t="e">
        <f>'Project Information'!#REF!</f>
        <v>#REF!</v>
      </c>
      <c r="BDF2" s="46" t="e">
        <f>'Project Information'!#REF!</f>
        <v>#REF!</v>
      </c>
      <c r="BDG2" s="46" t="e">
        <f>'Project Information'!#REF!</f>
        <v>#REF!</v>
      </c>
      <c r="BDH2" s="46" t="e">
        <f>'Project Information'!#REF!</f>
        <v>#REF!</v>
      </c>
      <c r="BDI2" s="46" t="e">
        <f>'Project Information'!#REF!</f>
        <v>#REF!</v>
      </c>
      <c r="BDJ2" s="46" t="e">
        <f>'Project Information'!#REF!</f>
        <v>#REF!</v>
      </c>
      <c r="BDK2" s="46" t="e">
        <f>'Project Information'!#REF!</f>
        <v>#REF!</v>
      </c>
      <c r="BDL2" s="46" t="e">
        <f>'Project Information'!#REF!</f>
        <v>#REF!</v>
      </c>
      <c r="BDM2" s="46" t="e">
        <f>'Project Information'!#REF!</f>
        <v>#REF!</v>
      </c>
      <c r="BDN2" s="46" t="e">
        <f>'Project Information'!#REF!</f>
        <v>#REF!</v>
      </c>
      <c r="BDO2" s="46" t="e">
        <f>'Project Information'!#REF!</f>
        <v>#REF!</v>
      </c>
      <c r="BDP2" s="46" t="e">
        <f>'Project Information'!#REF!</f>
        <v>#REF!</v>
      </c>
      <c r="BDQ2" s="46" t="e">
        <f>'Project Information'!#REF!</f>
        <v>#REF!</v>
      </c>
      <c r="BDR2" s="46" t="e">
        <f>'Project Information'!#REF!</f>
        <v>#REF!</v>
      </c>
      <c r="BDS2" s="46" t="e">
        <f>'Project Information'!#REF!</f>
        <v>#REF!</v>
      </c>
      <c r="BDT2" s="46" t="e">
        <f>'Project Information'!#REF!</f>
        <v>#REF!</v>
      </c>
      <c r="BDU2" s="46" t="e">
        <f>'Project Information'!#REF!</f>
        <v>#REF!</v>
      </c>
      <c r="BDV2" s="46" t="e">
        <f>'Project Information'!#REF!</f>
        <v>#REF!</v>
      </c>
      <c r="BDW2" s="46" t="e">
        <f>'Project Information'!#REF!</f>
        <v>#REF!</v>
      </c>
      <c r="BDX2" s="46" t="e">
        <f>'Project Information'!#REF!</f>
        <v>#REF!</v>
      </c>
      <c r="BDY2" s="46" t="e">
        <f>'Project Information'!#REF!</f>
        <v>#REF!</v>
      </c>
      <c r="BDZ2" s="46" t="e">
        <f>'Project Information'!#REF!</f>
        <v>#REF!</v>
      </c>
      <c r="BEA2" s="46" t="e">
        <f>'Project Information'!#REF!</f>
        <v>#REF!</v>
      </c>
      <c r="BEB2" s="46" t="e">
        <f>'Project Information'!#REF!</f>
        <v>#REF!</v>
      </c>
      <c r="BEC2" s="46" t="e">
        <f>'Project Information'!#REF!</f>
        <v>#REF!</v>
      </c>
      <c r="BED2" s="46" t="e">
        <f>'Project Information'!#REF!</f>
        <v>#REF!</v>
      </c>
      <c r="BEE2" s="46" t="e">
        <f>'Project Information'!#REF!</f>
        <v>#REF!</v>
      </c>
      <c r="BEF2" s="46" t="e">
        <f>'Project Information'!#REF!</f>
        <v>#REF!</v>
      </c>
      <c r="BEG2" s="46" t="e">
        <f>'Project Information'!#REF!</f>
        <v>#REF!</v>
      </c>
      <c r="BEH2" s="46" t="e">
        <f>'Project Information'!#REF!</f>
        <v>#REF!</v>
      </c>
      <c r="BEI2" s="46" t="e">
        <f>'Project Information'!#REF!</f>
        <v>#REF!</v>
      </c>
      <c r="BEJ2" s="46" t="e">
        <f>'Project Information'!#REF!</f>
        <v>#REF!</v>
      </c>
      <c r="BEK2" s="46" t="e">
        <f>'Project Information'!#REF!</f>
        <v>#REF!</v>
      </c>
      <c r="BEL2" s="46" t="e">
        <f>'Project Information'!#REF!</f>
        <v>#REF!</v>
      </c>
      <c r="BEM2" s="46" t="e">
        <f>'Project Information'!#REF!</f>
        <v>#REF!</v>
      </c>
      <c r="BEN2" s="46" t="e">
        <f>'Project Information'!#REF!</f>
        <v>#REF!</v>
      </c>
      <c r="BEO2" s="46" t="e">
        <f>'Project Information'!#REF!</f>
        <v>#REF!</v>
      </c>
      <c r="BEP2" s="46" t="e">
        <f>'Project Information'!#REF!</f>
        <v>#REF!</v>
      </c>
      <c r="BEQ2" s="46" t="e">
        <f>'Project Information'!#REF!</f>
        <v>#REF!</v>
      </c>
      <c r="BER2" s="46" t="e">
        <f>'Project Information'!#REF!</f>
        <v>#REF!</v>
      </c>
      <c r="BES2" s="46" t="e">
        <f>'Project Information'!#REF!</f>
        <v>#REF!</v>
      </c>
      <c r="BET2" s="46" t="e">
        <f>'Project Information'!#REF!</f>
        <v>#REF!</v>
      </c>
      <c r="BEU2" s="46" t="e">
        <f>'Project Information'!#REF!</f>
        <v>#REF!</v>
      </c>
      <c r="BEV2" s="46" t="e">
        <f>'Project Information'!#REF!</f>
        <v>#REF!</v>
      </c>
      <c r="BEW2" s="46" t="e">
        <f>'Project Information'!#REF!</f>
        <v>#REF!</v>
      </c>
      <c r="BEX2" s="46" t="e">
        <f>'Project Information'!#REF!</f>
        <v>#REF!</v>
      </c>
      <c r="BEY2" s="46" t="e">
        <f>'Project Information'!#REF!</f>
        <v>#REF!</v>
      </c>
      <c r="BEZ2" s="46" t="e">
        <f>'Project Information'!#REF!</f>
        <v>#REF!</v>
      </c>
      <c r="BFA2" s="46" t="e">
        <f>'Project Information'!#REF!</f>
        <v>#REF!</v>
      </c>
      <c r="BFB2" s="46" t="e">
        <f>'Project Information'!#REF!</f>
        <v>#REF!</v>
      </c>
      <c r="BFC2" s="46" t="e">
        <f>'Project Information'!#REF!</f>
        <v>#REF!</v>
      </c>
      <c r="BFD2" s="46" t="e">
        <f>'Project Information'!#REF!</f>
        <v>#REF!</v>
      </c>
      <c r="BFE2" s="46" t="e">
        <f>'Project Information'!#REF!</f>
        <v>#REF!</v>
      </c>
      <c r="BFF2" s="46" t="e">
        <f>'Project Information'!#REF!</f>
        <v>#REF!</v>
      </c>
      <c r="BFG2" s="46" t="e">
        <f>'Project Information'!#REF!</f>
        <v>#REF!</v>
      </c>
      <c r="BFH2" s="46" t="e">
        <f>'Project Information'!#REF!</f>
        <v>#REF!</v>
      </c>
      <c r="BFI2" s="46" t="e">
        <f>'Project Information'!#REF!</f>
        <v>#REF!</v>
      </c>
      <c r="BFJ2" s="46" t="e">
        <f>'Project Information'!#REF!</f>
        <v>#REF!</v>
      </c>
      <c r="BFK2" s="46" t="e">
        <f>'Project Information'!#REF!</f>
        <v>#REF!</v>
      </c>
      <c r="BFL2" s="46" t="e">
        <f>'Project Information'!#REF!</f>
        <v>#REF!</v>
      </c>
      <c r="BFM2" s="46" t="e">
        <f>'Project Information'!#REF!</f>
        <v>#REF!</v>
      </c>
      <c r="BFN2" s="46" t="e">
        <f>'Project Information'!#REF!</f>
        <v>#REF!</v>
      </c>
      <c r="BFO2" s="46" t="e">
        <f>'Project Information'!#REF!</f>
        <v>#REF!</v>
      </c>
      <c r="BFP2" s="46" t="e">
        <f>'Project Information'!#REF!</f>
        <v>#REF!</v>
      </c>
      <c r="BFQ2" s="46" t="e">
        <f>'Project Information'!#REF!</f>
        <v>#REF!</v>
      </c>
      <c r="BFR2" s="46" t="e">
        <f>'Project Information'!#REF!</f>
        <v>#REF!</v>
      </c>
      <c r="BFS2" s="46" t="e">
        <f>'Project Information'!#REF!</f>
        <v>#REF!</v>
      </c>
      <c r="BFT2" s="46" t="e">
        <f>'Project Information'!#REF!</f>
        <v>#REF!</v>
      </c>
      <c r="BFU2" s="46" t="e">
        <f>'Project Information'!#REF!</f>
        <v>#REF!</v>
      </c>
      <c r="BFV2" s="46" t="e">
        <f>'Project Information'!#REF!</f>
        <v>#REF!</v>
      </c>
      <c r="BFW2" s="46" t="e">
        <f>'Project Information'!#REF!</f>
        <v>#REF!</v>
      </c>
      <c r="BFX2" s="46" t="e">
        <f>'Project Information'!#REF!</f>
        <v>#REF!</v>
      </c>
      <c r="BFY2" s="46" t="e">
        <f>'Project Information'!#REF!</f>
        <v>#REF!</v>
      </c>
      <c r="BFZ2" s="46" t="e">
        <f>'Project Information'!#REF!</f>
        <v>#REF!</v>
      </c>
      <c r="BGA2" s="46" t="e">
        <f>'Project Information'!#REF!</f>
        <v>#REF!</v>
      </c>
      <c r="BGB2" s="46" t="e">
        <f>'Project Information'!#REF!</f>
        <v>#REF!</v>
      </c>
      <c r="BGC2" s="46" t="e">
        <f>'Project Information'!#REF!</f>
        <v>#REF!</v>
      </c>
      <c r="BGD2" s="46" t="e">
        <f>'Project Information'!#REF!</f>
        <v>#REF!</v>
      </c>
      <c r="BGE2" s="46" t="e">
        <f>'Project Information'!#REF!</f>
        <v>#REF!</v>
      </c>
      <c r="BGF2" s="46" t="e">
        <f>'Project Information'!#REF!</f>
        <v>#REF!</v>
      </c>
      <c r="BGG2" s="46" t="e">
        <f>'Project Information'!#REF!</f>
        <v>#REF!</v>
      </c>
      <c r="BGH2" s="46" t="e">
        <f>'Project Information'!#REF!</f>
        <v>#REF!</v>
      </c>
      <c r="BGI2" s="46" t="e">
        <f>'Project Information'!#REF!</f>
        <v>#REF!</v>
      </c>
      <c r="BGJ2" s="46" t="e">
        <f>'Project Information'!#REF!</f>
        <v>#REF!</v>
      </c>
      <c r="BGK2" s="46" t="e">
        <f>'Project Information'!#REF!</f>
        <v>#REF!</v>
      </c>
      <c r="BGL2" s="46" t="e">
        <f>'Project Information'!#REF!</f>
        <v>#REF!</v>
      </c>
      <c r="BGM2" s="46" t="e">
        <f>'Project Information'!#REF!</f>
        <v>#REF!</v>
      </c>
      <c r="BGN2" s="46" t="e">
        <f>'Project Information'!#REF!</f>
        <v>#REF!</v>
      </c>
      <c r="BGO2" s="46" t="e">
        <f>'Project Information'!#REF!</f>
        <v>#REF!</v>
      </c>
      <c r="BGP2" s="46" t="e">
        <f>'Project Information'!#REF!</f>
        <v>#REF!</v>
      </c>
      <c r="BGQ2" s="46" t="e">
        <f>'Project Information'!#REF!</f>
        <v>#REF!</v>
      </c>
      <c r="BGR2" s="46" t="e">
        <f>'Project Information'!#REF!</f>
        <v>#REF!</v>
      </c>
      <c r="BGS2" s="46" t="e">
        <f>'Project Information'!#REF!</f>
        <v>#REF!</v>
      </c>
      <c r="BGT2" s="46" t="e">
        <f>'Project Information'!#REF!</f>
        <v>#REF!</v>
      </c>
      <c r="BGU2" s="46" t="e">
        <f>'Project Information'!#REF!</f>
        <v>#REF!</v>
      </c>
      <c r="BGV2" s="46" t="e">
        <f>'Project Information'!#REF!</f>
        <v>#REF!</v>
      </c>
      <c r="BGW2" s="46" t="e">
        <f>'Project Information'!#REF!</f>
        <v>#REF!</v>
      </c>
      <c r="BGX2" s="46" t="e">
        <f>'Project Information'!#REF!</f>
        <v>#REF!</v>
      </c>
      <c r="BGY2" s="46" t="e">
        <f>'Project Information'!#REF!</f>
        <v>#REF!</v>
      </c>
      <c r="BGZ2" s="46" t="e">
        <f>'Project Information'!#REF!</f>
        <v>#REF!</v>
      </c>
      <c r="BHA2" s="46" t="e">
        <f>'Project Information'!#REF!</f>
        <v>#REF!</v>
      </c>
      <c r="BHB2" s="46" t="e">
        <f>'Project Information'!#REF!</f>
        <v>#REF!</v>
      </c>
      <c r="BHC2" s="46" t="e">
        <f>'Project Information'!#REF!</f>
        <v>#REF!</v>
      </c>
      <c r="BHD2" s="46" t="e">
        <f>'Project Information'!#REF!</f>
        <v>#REF!</v>
      </c>
      <c r="BHE2" s="46" t="e">
        <f>'Project Information'!#REF!</f>
        <v>#REF!</v>
      </c>
      <c r="BHF2" s="46" t="e">
        <f>'Project Information'!#REF!</f>
        <v>#REF!</v>
      </c>
      <c r="BHG2" s="46" t="e">
        <f>'Project Information'!#REF!</f>
        <v>#REF!</v>
      </c>
      <c r="BHH2" s="46" t="e">
        <f>'Project Information'!#REF!</f>
        <v>#REF!</v>
      </c>
      <c r="BHI2" s="46" t="e">
        <f>'Project Information'!#REF!</f>
        <v>#REF!</v>
      </c>
      <c r="BHJ2" s="46" t="e">
        <f>'Project Information'!#REF!</f>
        <v>#REF!</v>
      </c>
      <c r="BHK2" s="46" t="e">
        <f>'Project Information'!#REF!</f>
        <v>#REF!</v>
      </c>
      <c r="BHL2" s="46" t="e">
        <f>'Project Information'!#REF!</f>
        <v>#REF!</v>
      </c>
      <c r="BHM2" s="46" t="e">
        <f>'Project Information'!#REF!</f>
        <v>#REF!</v>
      </c>
      <c r="BHN2" s="46" t="e">
        <f>'Project Information'!#REF!</f>
        <v>#REF!</v>
      </c>
      <c r="BHO2" s="46" t="e">
        <f>'Project Information'!#REF!</f>
        <v>#REF!</v>
      </c>
      <c r="BHP2" s="46" t="e">
        <f>'Project Information'!#REF!</f>
        <v>#REF!</v>
      </c>
      <c r="BHQ2" s="46" t="e">
        <f>'Project Information'!#REF!</f>
        <v>#REF!</v>
      </c>
      <c r="BHR2" s="46" t="e">
        <f>'Project Information'!#REF!</f>
        <v>#REF!</v>
      </c>
      <c r="BHS2" s="46" t="e">
        <f>'Project Information'!#REF!</f>
        <v>#REF!</v>
      </c>
      <c r="BHT2" s="46" t="e">
        <f>'Project Information'!#REF!</f>
        <v>#REF!</v>
      </c>
      <c r="BHU2" s="46" t="e">
        <f>'Project Information'!#REF!</f>
        <v>#REF!</v>
      </c>
      <c r="BHV2" s="46" t="e">
        <f>'Project Information'!#REF!</f>
        <v>#REF!</v>
      </c>
      <c r="BHW2" s="46" t="e">
        <f>'Project Information'!#REF!</f>
        <v>#REF!</v>
      </c>
      <c r="BHX2" s="46" t="e">
        <f>'Project Information'!#REF!</f>
        <v>#REF!</v>
      </c>
      <c r="BHY2" s="46" t="e">
        <f>'Project Information'!#REF!</f>
        <v>#REF!</v>
      </c>
      <c r="BHZ2" s="46" t="e">
        <f>'Project Information'!#REF!</f>
        <v>#REF!</v>
      </c>
      <c r="BIA2" s="46" t="e">
        <f>'Project Information'!#REF!</f>
        <v>#REF!</v>
      </c>
      <c r="BIB2" s="46" t="e">
        <f>'Project Information'!#REF!</f>
        <v>#REF!</v>
      </c>
      <c r="BIC2" s="46" t="e">
        <f>'Project Information'!#REF!</f>
        <v>#REF!</v>
      </c>
      <c r="BID2" s="46" t="e">
        <f>'Project Information'!#REF!</f>
        <v>#REF!</v>
      </c>
      <c r="BIE2" s="46" t="e">
        <f>'Project Information'!#REF!</f>
        <v>#REF!</v>
      </c>
      <c r="BIF2" s="46" t="e">
        <f>'Project Information'!#REF!</f>
        <v>#REF!</v>
      </c>
      <c r="BIG2" s="46" t="e">
        <f>'Project Information'!#REF!</f>
        <v>#REF!</v>
      </c>
      <c r="BIH2" s="46" t="e">
        <f>'Project Information'!#REF!</f>
        <v>#REF!</v>
      </c>
      <c r="BII2" s="46" t="e">
        <f>'Project Information'!#REF!</f>
        <v>#REF!</v>
      </c>
      <c r="BIJ2" s="46" t="e">
        <f>'Project Information'!#REF!</f>
        <v>#REF!</v>
      </c>
      <c r="BIK2" s="46" t="e">
        <f>'Project Information'!#REF!</f>
        <v>#REF!</v>
      </c>
      <c r="BIL2" s="46" t="e">
        <f>'Project Information'!#REF!</f>
        <v>#REF!</v>
      </c>
      <c r="BIM2" s="46" t="e">
        <f>'Project Information'!#REF!</f>
        <v>#REF!</v>
      </c>
      <c r="BIN2" s="46" t="e">
        <f>'Project Information'!#REF!</f>
        <v>#REF!</v>
      </c>
      <c r="BIO2" s="46" t="e">
        <f>'Project Information'!#REF!</f>
        <v>#REF!</v>
      </c>
      <c r="BIP2" s="46" t="e">
        <f>'Project Information'!#REF!</f>
        <v>#REF!</v>
      </c>
      <c r="BIQ2" s="46" t="e">
        <f>'Project Information'!#REF!</f>
        <v>#REF!</v>
      </c>
      <c r="BIR2" s="46" t="e">
        <f>'Project Information'!#REF!</f>
        <v>#REF!</v>
      </c>
      <c r="BIS2" s="46" t="e">
        <f>'Project Information'!#REF!</f>
        <v>#REF!</v>
      </c>
      <c r="BIT2" s="46" t="e">
        <f>'Project Information'!#REF!</f>
        <v>#REF!</v>
      </c>
      <c r="BIU2" s="46" t="e">
        <f>'Project Information'!#REF!</f>
        <v>#REF!</v>
      </c>
      <c r="BIV2" s="46" t="e">
        <f>'Project Information'!#REF!</f>
        <v>#REF!</v>
      </c>
      <c r="BIW2" s="46" t="e">
        <f>'Project Information'!#REF!</f>
        <v>#REF!</v>
      </c>
      <c r="BIX2" s="46" t="e">
        <f>'Project Information'!#REF!</f>
        <v>#REF!</v>
      </c>
      <c r="BIY2" s="46" t="e">
        <f>'Project Information'!#REF!</f>
        <v>#REF!</v>
      </c>
      <c r="BIZ2" s="46" t="e">
        <f>'Project Information'!#REF!</f>
        <v>#REF!</v>
      </c>
      <c r="BJA2" s="46" t="e">
        <f>'Project Information'!#REF!</f>
        <v>#REF!</v>
      </c>
      <c r="BJB2" s="46" t="e">
        <f>'Project Information'!#REF!</f>
        <v>#REF!</v>
      </c>
      <c r="BJC2" s="46" t="e">
        <f>'Project Information'!#REF!</f>
        <v>#REF!</v>
      </c>
      <c r="BJD2" s="46" t="e">
        <f>'Project Information'!#REF!</f>
        <v>#REF!</v>
      </c>
      <c r="BJE2" s="46" t="e">
        <f>'Project Information'!#REF!</f>
        <v>#REF!</v>
      </c>
      <c r="BJF2" s="46" t="e">
        <f>'Project Information'!#REF!</f>
        <v>#REF!</v>
      </c>
      <c r="BJG2" s="46" t="e">
        <f>'Project Information'!#REF!</f>
        <v>#REF!</v>
      </c>
      <c r="BJH2" s="46" t="e">
        <f>'Project Information'!#REF!</f>
        <v>#REF!</v>
      </c>
      <c r="BJI2" s="46" t="e">
        <f>'Project Information'!#REF!</f>
        <v>#REF!</v>
      </c>
      <c r="BJJ2" s="46" t="e">
        <f>'Project Information'!#REF!</f>
        <v>#REF!</v>
      </c>
      <c r="BJK2" s="46" t="e">
        <f>'Project Information'!#REF!</f>
        <v>#REF!</v>
      </c>
      <c r="BJL2" s="46" t="e">
        <f>'Project Information'!#REF!</f>
        <v>#REF!</v>
      </c>
      <c r="BJM2" s="46" t="e">
        <f>'Project Information'!#REF!</f>
        <v>#REF!</v>
      </c>
      <c r="BJN2" s="46" t="e">
        <f>'Project Information'!#REF!</f>
        <v>#REF!</v>
      </c>
      <c r="BJO2" s="46" t="e">
        <f>'Project Information'!#REF!</f>
        <v>#REF!</v>
      </c>
      <c r="BJP2" s="46" t="e">
        <f>'Project Information'!#REF!</f>
        <v>#REF!</v>
      </c>
      <c r="BJQ2" s="46" t="e">
        <f>'Project Information'!#REF!</f>
        <v>#REF!</v>
      </c>
      <c r="BJR2" s="46" t="e">
        <f>'Project Information'!#REF!</f>
        <v>#REF!</v>
      </c>
      <c r="BJS2" s="46" t="e">
        <f>'Project Information'!#REF!</f>
        <v>#REF!</v>
      </c>
      <c r="BJT2" s="46" t="e">
        <f>'Project Information'!#REF!</f>
        <v>#REF!</v>
      </c>
      <c r="BJU2" s="46" t="e">
        <f>'Project Information'!#REF!</f>
        <v>#REF!</v>
      </c>
      <c r="BJV2" s="46" t="e">
        <f>'Project Information'!#REF!</f>
        <v>#REF!</v>
      </c>
      <c r="BJW2" s="46" t="e">
        <f>'Project Information'!#REF!</f>
        <v>#REF!</v>
      </c>
      <c r="BJX2" s="46" t="e">
        <f>'Project Information'!#REF!</f>
        <v>#REF!</v>
      </c>
      <c r="BJY2" s="46" t="e">
        <f>'Project Information'!#REF!</f>
        <v>#REF!</v>
      </c>
      <c r="BJZ2" s="46" t="e">
        <f>'Project Information'!#REF!</f>
        <v>#REF!</v>
      </c>
      <c r="BKA2" s="46" t="e">
        <f>'Project Information'!#REF!</f>
        <v>#REF!</v>
      </c>
      <c r="BKB2" s="46" t="e">
        <f>'Project Information'!#REF!</f>
        <v>#REF!</v>
      </c>
      <c r="BKC2" s="46" t="e">
        <f>'Project Information'!#REF!</f>
        <v>#REF!</v>
      </c>
      <c r="BKD2" s="46" t="e">
        <f>'Project Information'!#REF!</f>
        <v>#REF!</v>
      </c>
      <c r="BKE2" s="46" t="e">
        <f>'Project Information'!#REF!</f>
        <v>#REF!</v>
      </c>
      <c r="BKF2" s="46" t="e">
        <f>'Project Information'!#REF!</f>
        <v>#REF!</v>
      </c>
      <c r="BKG2" s="46" t="e">
        <f>'Project Information'!#REF!</f>
        <v>#REF!</v>
      </c>
      <c r="BKH2" s="46" t="e">
        <f>'Project Information'!#REF!</f>
        <v>#REF!</v>
      </c>
      <c r="BKI2" s="46" t="e">
        <f>'Project Information'!#REF!</f>
        <v>#REF!</v>
      </c>
      <c r="BKJ2" s="46" t="e">
        <f>'Project Information'!#REF!</f>
        <v>#REF!</v>
      </c>
      <c r="BKK2" s="46" t="e">
        <f>'Project Information'!#REF!</f>
        <v>#REF!</v>
      </c>
      <c r="BKL2" s="46" t="e">
        <f>'Project Information'!#REF!</f>
        <v>#REF!</v>
      </c>
      <c r="BKM2" s="46" t="e">
        <f>'Project Information'!#REF!</f>
        <v>#REF!</v>
      </c>
      <c r="BKN2" s="46" t="e">
        <f>'Project Information'!#REF!</f>
        <v>#REF!</v>
      </c>
      <c r="BKO2" s="46" t="e">
        <f>'Project Information'!#REF!</f>
        <v>#REF!</v>
      </c>
      <c r="BKP2" s="46" t="e">
        <f>'Project Information'!#REF!</f>
        <v>#REF!</v>
      </c>
      <c r="BKQ2" s="46" t="e">
        <f>'Project Information'!#REF!</f>
        <v>#REF!</v>
      </c>
      <c r="BKR2" s="46" t="e">
        <f>'Project Information'!#REF!</f>
        <v>#REF!</v>
      </c>
      <c r="BKS2" s="46" t="e">
        <f>'Project Information'!#REF!</f>
        <v>#REF!</v>
      </c>
      <c r="BKT2" s="46" t="e">
        <f>'Project Information'!#REF!</f>
        <v>#REF!</v>
      </c>
      <c r="BKU2" s="46" t="e">
        <f>'Project Information'!#REF!</f>
        <v>#REF!</v>
      </c>
      <c r="BKV2" s="46" t="e">
        <f>'Project Information'!#REF!</f>
        <v>#REF!</v>
      </c>
      <c r="BKW2" s="46" t="e">
        <f>'Project Information'!#REF!</f>
        <v>#REF!</v>
      </c>
      <c r="BKX2" s="46" t="e">
        <f>'Project Information'!#REF!</f>
        <v>#REF!</v>
      </c>
      <c r="BKY2" s="46" t="e">
        <f>'Project Information'!#REF!</f>
        <v>#REF!</v>
      </c>
      <c r="BKZ2" s="46" t="e">
        <f>'Project Information'!#REF!</f>
        <v>#REF!</v>
      </c>
      <c r="BLA2" s="46" t="e">
        <f>'Project Information'!#REF!</f>
        <v>#REF!</v>
      </c>
      <c r="BLB2" s="46" t="e">
        <f>'Project Information'!#REF!</f>
        <v>#REF!</v>
      </c>
      <c r="BLC2" s="46" t="e">
        <f>'Project Information'!#REF!</f>
        <v>#REF!</v>
      </c>
      <c r="BLD2" s="46" t="e">
        <f>'Project Information'!#REF!</f>
        <v>#REF!</v>
      </c>
      <c r="BLE2" s="46" t="e">
        <f>'Project Information'!#REF!</f>
        <v>#REF!</v>
      </c>
      <c r="BLF2" s="46" t="e">
        <f>'Project Information'!#REF!</f>
        <v>#REF!</v>
      </c>
      <c r="BLG2" s="46" t="e">
        <f>'Project Information'!#REF!</f>
        <v>#REF!</v>
      </c>
      <c r="BLH2" s="46" t="e">
        <f>'Project Information'!#REF!</f>
        <v>#REF!</v>
      </c>
      <c r="BLI2" s="46" t="e">
        <f>'Project Information'!#REF!</f>
        <v>#REF!</v>
      </c>
      <c r="BLJ2" s="46" t="e">
        <f>'Project Information'!#REF!</f>
        <v>#REF!</v>
      </c>
      <c r="BLK2" s="46" t="e">
        <f>'Project Information'!#REF!</f>
        <v>#REF!</v>
      </c>
      <c r="BLL2" s="46" t="e">
        <f>'Project Information'!#REF!</f>
        <v>#REF!</v>
      </c>
      <c r="BLM2" s="46" t="e">
        <f>'Project Information'!#REF!</f>
        <v>#REF!</v>
      </c>
      <c r="BLN2" s="46" t="e">
        <f>'Project Information'!#REF!</f>
        <v>#REF!</v>
      </c>
      <c r="BLO2" s="46" t="e">
        <f>'Project Information'!#REF!</f>
        <v>#REF!</v>
      </c>
      <c r="BLP2" s="46" t="e">
        <f>'Project Information'!#REF!</f>
        <v>#REF!</v>
      </c>
      <c r="BLQ2" s="46" t="e">
        <f>'Project Information'!#REF!</f>
        <v>#REF!</v>
      </c>
      <c r="BLR2" s="46" t="e">
        <f>'Project Information'!#REF!</f>
        <v>#REF!</v>
      </c>
      <c r="BLS2" s="46" t="e">
        <f>'Project Information'!#REF!</f>
        <v>#REF!</v>
      </c>
      <c r="BLT2" s="46" t="e">
        <f>'Project Information'!#REF!</f>
        <v>#REF!</v>
      </c>
      <c r="BLU2" s="46" t="e">
        <f>'Project Information'!#REF!</f>
        <v>#REF!</v>
      </c>
      <c r="BLV2" s="46" t="e">
        <f>'Project Information'!#REF!</f>
        <v>#REF!</v>
      </c>
      <c r="BLW2" s="46" t="e">
        <f>'Project Information'!#REF!</f>
        <v>#REF!</v>
      </c>
      <c r="BLX2" s="46" t="e">
        <f>'Project Information'!#REF!</f>
        <v>#REF!</v>
      </c>
      <c r="BLY2" s="46" t="e">
        <f>'Project Information'!#REF!</f>
        <v>#REF!</v>
      </c>
      <c r="BLZ2" s="46" t="e">
        <f>'Project Information'!#REF!</f>
        <v>#REF!</v>
      </c>
      <c r="BMA2" s="46" t="e">
        <f>'Project Information'!#REF!</f>
        <v>#REF!</v>
      </c>
      <c r="BMB2" s="46" t="e">
        <f>'Project Information'!#REF!</f>
        <v>#REF!</v>
      </c>
      <c r="BMC2" s="46" t="e">
        <f>'Project Information'!#REF!</f>
        <v>#REF!</v>
      </c>
      <c r="BMD2" s="46" t="e">
        <f>'Project Information'!#REF!</f>
        <v>#REF!</v>
      </c>
      <c r="BME2" s="46" t="e">
        <f>'Project Information'!#REF!</f>
        <v>#REF!</v>
      </c>
      <c r="BMF2" s="46" t="e">
        <f>'Project Information'!#REF!</f>
        <v>#REF!</v>
      </c>
      <c r="BMG2" s="46" t="e">
        <f>'Project Information'!#REF!</f>
        <v>#REF!</v>
      </c>
      <c r="BMH2" s="46" t="e">
        <f>'Project Information'!#REF!</f>
        <v>#REF!</v>
      </c>
      <c r="BMI2" s="46" t="e">
        <f>'Project Information'!#REF!</f>
        <v>#REF!</v>
      </c>
      <c r="BMJ2" s="46" t="e">
        <f>'Project Information'!#REF!</f>
        <v>#REF!</v>
      </c>
      <c r="BMK2" s="46" t="e">
        <f>'Project Information'!#REF!</f>
        <v>#REF!</v>
      </c>
      <c r="BML2" s="46" t="e">
        <f>'Project Information'!#REF!</f>
        <v>#REF!</v>
      </c>
      <c r="BMM2" s="46" t="e">
        <f>'Project Information'!#REF!</f>
        <v>#REF!</v>
      </c>
      <c r="BMN2" s="46" t="e">
        <f>'Project Information'!#REF!</f>
        <v>#REF!</v>
      </c>
      <c r="BMO2" s="46" t="e">
        <f>'Project Information'!#REF!</f>
        <v>#REF!</v>
      </c>
      <c r="BMP2" s="46" t="e">
        <f>'Project Information'!#REF!</f>
        <v>#REF!</v>
      </c>
      <c r="BMQ2" s="46" t="e">
        <f>'Project Information'!#REF!</f>
        <v>#REF!</v>
      </c>
      <c r="BMR2" s="46" t="e">
        <f>'Project Information'!#REF!</f>
        <v>#REF!</v>
      </c>
      <c r="BMS2" s="46" t="e">
        <f>'Project Information'!#REF!</f>
        <v>#REF!</v>
      </c>
      <c r="BMT2" s="46" t="e">
        <f>'Project Information'!#REF!</f>
        <v>#REF!</v>
      </c>
      <c r="BMU2" s="46" t="e">
        <f>'Project Information'!#REF!</f>
        <v>#REF!</v>
      </c>
      <c r="BMV2" s="46" t="e">
        <f>'Project Information'!#REF!</f>
        <v>#REF!</v>
      </c>
      <c r="BMW2" s="46" t="e">
        <f>'Project Information'!#REF!</f>
        <v>#REF!</v>
      </c>
      <c r="BMX2" s="46" t="e">
        <f>'Project Information'!#REF!</f>
        <v>#REF!</v>
      </c>
      <c r="BMY2" s="46" t="e">
        <f>'Project Information'!#REF!</f>
        <v>#REF!</v>
      </c>
      <c r="BMZ2" s="46" t="e">
        <f>'Project Information'!#REF!</f>
        <v>#REF!</v>
      </c>
      <c r="BNA2" s="46" t="e">
        <f>'Project Information'!#REF!</f>
        <v>#REF!</v>
      </c>
      <c r="BNB2" s="46" t="e">
        <f>'Project Information'!#REF!</f>
        <v>#REF!</v>
      </c>
      <c r="BNC2" s="46" t="e">
        <f>'Project Information'!#REF!</f>
        <v>#REF!</v>
      </c>
      <c r="BND2" s="46" t="e">
        <f>'Project Information'!#REF!</f>
        <v>#REF!</v>
      </c>
      <c r="BNE2" s="46" t="e">
        <f>'Project Information'!#REF!</f>
        <v>#REF!</v>
      </c>
      <c r="BNF2" s="46" t="e">
        <f>'Project Information'!#REF!</f>
        <v>#REF!</v>
      </c>
      <c r="BNG2" s="46" t="e">
        <f>'Project Information'!#REF!</f>
        <v>#REF!</v>
      </c>
      <c r="BNH2" s="46" t="e">
        <f>'Project Information'!#REF!</f>
        <v>#REF!</v>
      </c>
      <c r="BNI2" s="46" t="e">
        <f>'Project Information'!#REF!</f>
        <v>#REF!</v>
      </c>
      <c r="BNJ2" s="46" t="e">
        <f>'Project Information'!#REF!</f>
        <v>#REF!</v>
      </c>
      <c r="BNK2" s="46" t="e">
        <f>'Project Information'!#REF!</f>
        <v>#REF!</v>
      </c>
      <c r="BNL2" s="46" t="e">
        <f>'Project Information'!#REF!</f>
        <v>#REF!</v>
      </c>
      <c r="BNM2" s="46" t="e">
        <f>'Project Information'!#REF!</f>
        <v>#REF!</v>
      </c>
      <c r="BNN2" s="46" t="e">
        <f>'Project Information'!#REF!</f>
        <v>#REF!</v>
      </c>
      <c r="BNO2" s="46" t="e">
        <f>'Project Information'!#REF!</f>
        <v>#REF!</v>
      </c>
      <c r="BNP2" s="46" t="e">
        <f>'Project Information'!#REF!</f>
        <v>#REF!</v>
      </c>
      <c r="BNQ2" s="46" t="e">
        <f>'Project Information'!#REF!</f>
        <v>#REF!</v>
      </c>
      <c r="BNR2" s="46" t="e">
        <f>'Project Information'!#REF!</f>
        <v>#REF!</v>
      </c>
      <c r="BNS2" s="46" t="e">
        <f>'Project Information'!#REF!</f>
        <v>#REF!</v>
      </c>
      <c r="BNT2" s="46" t="e">
        <f>'Project Information'!#REF!</f>
        <v>#REF!</v>
      </c>
      <c r="BNU2" s="46" t="e">
        <f>'Project Information'!#REF!</f>
        <v>#REF!</v>
      </c>
      <c r="BNV2" s="46" t="e">
        <f>'Project Information'!#REF!</f>
        <v>#REF!</v>
      </c>
      <c r="BNW2" s="46" t="e">
        <f>'Project Information'!#REF!</f>
        <v>#REF!</v>
      </c>
      <c r="BNX2" s="46" t="e">
        <f>'Project Information'!#REF!</f>
        <v>#REF!</v>
      </c>
      <c r="BNY2" s="46" t="e">
        <f>'Project Information'!#REF!</f>
        <v>#REF!</v>
      </c>
      <c r="BNZ2" s="46" t="e">
        <f>'Project Information'!#REF!</f>
        <v>#REF!</v>
      </c>
      <c r="BOA2" s="46" t="e">
        <f>'Project Information'!#REF!</f>
        <v>#REF!</v>
      </c>
      <c r="BOB2" s="46" t="e">
        <f>'Project Information'!#REF!</f>
        <v>#REF!</v>
      </c>
      <c r="BOC2" s="46" t="e">
        <f>'Project Information'!#REF!</f>
        <v>#REF!</v>
      </c>
      <c r="BOD2" s="46" t="e">
        <f>'Project Information'!#REF!</f>
        <v>#REF!</v>
      </c>
      <c r="BOE2" s="46" t="e">
        <f>'Project Information'!#REF!</f>
        <v>#REF!</v>
      </c>
      <c r="BOF2" s="46" t="e">
        <f>'Project Information'!#REF!</f>
        <v>#REF!</v>
      </c>
      <c r="BOG2" s="46" t="e">
        <f>'Project Information'!#REF!</f>
        <v>#REF!</v>
      </c>
      <c r="BOH2" s="46" t="e">
        <f>'Project Information'!#REF!</f>
        <v>#REF!</v>
      </c>
      <c r="BOI2" s="46" t="e">
        <f>'Project Information'!#REF!</f>
        <v>#REF!</v>
      </c>
      <c r="BOJ2" s="46" t="e">
        <f>'Project Information'!#REF!</f>
        <v>#REF!</v>
      </c>
      <c r="BOK2" s="46" t="e">
        <f>'Project Information'!#REF!</f>
        <v>#REF!</v>
      </c>
      <c r="BOL2" s="46" t="e">
        <f>'Project Information'!#REF!</f>
        <v>#REF!</v>
      </c>
      <c r="BOM2" s="46" t="e">
        <f>'Project Information'!#REF!</f>
        <v>#REF!</v>
      </c>
      <c r="BON2" s="46" t="e">
        <f>'Project Information'!#REF!</f>
        <v>#REF!</v>
      </c>
      <c r="BOO2" s="46" t="e">
        <f>'Project Information'!#REF!</f>
        <v>#REF!</v>
      </c>
      <c r="BOP2" s="46" t="e">
        <f>'Project Information'!#REF!</f>
        <v>#REF!</v>
      </c>
      <c r="BOQ2" s="46" t="e">
        <f>'Project Information'!#REF!</f>
        <v>#REF!</v>
      </c>
      <c r="BOR2" s="46" t="e">
        <f>'Project Information'!#REF!</f>
        <v>#REF!</v>
      </c>
      <c r="BOS2" s="46" t="e">
        <f>'Project Information'!#REF!</f>
        <v>#REF!</v>
      </c>
      <c r="BOT2" s="46" t="e">
        <f>'Project Information'!#REF!</f>
        <v>#REF!</v>
      </c>
      <c r="BOU2" s="46" t="e">
        <f>'Project Information'!#REF!</f>
        <v>#REF!</v>
      </c>
      <c r="BOV2" s="46" t="e">
        <f>'Project Information'!#REF!</f>
        <v>#REF!</v>
      </c>
      <c r="BOW2" s="46" t="e">
        <f>'Project Information'!#REF!</f>
        <v>#REF!</v>
      </c>
      <c r="BOX2" s="46" t="e">
        <f>'Project Information'!#REF!</f>
        <v>#REF!</v>
      </c>
      <c r="BOY2" s="46" t="e">
        <f>'Project Information'!#REF!</f>
        <v>#REF!</v>
      </c>
      <c r="BOZ2" s="46" t="e">
        <f>'Project Information'!#REF!</f>
        <v>#REF!</v>
      </c>
      <c r="BPA2" s="46" t="e">
        <f>'Project Information'!#REF!</f>
        <v>#REF!</v>
      </c>
      <c r="BPB2" s="46" t="e">
        <f>'Project Information'!#REF!</f>
        <v>#REF!</v>
      </c>
      <c r="BPC2" s="46" t="e">
        <f>'Project Information'!#REF!</f>
        <v>#REF!</v>
      </c>
      <c r="BPD2" s="46" t="e">
        <f>'Project Information'!#REF!</f>
        <v>#REF!</v>
      </c>
      <c r="BPE2" s="46" t="e">
        <f>'Project Information'!#REF!</f>
        <v>#REF!</v>
      </c>
      <c r="BPF2" s="46" t="e">
        <f>'Project Information'!#REF!</f>
        <v>#REF!</v>
      </c>
      <c r="BPG2" s="46" t="e">
        <f>'Project Information'!#REF!</f>
        <v>#REF!</v>
      </c>
      <c r="BPH2" s="46" t="e">
        <f>'Project Information'!#REF!</f>
        <v>#REF!</v>
      </c>
      <c r="BPI2" s="46" t="e">
        <f>'Project Information'!#REF!</f>
        <v>#REF!</v>
      </c>
      <c r="BPJ2" s="46" t="e">
        <f>'Project Information'!#REF!</f>
        <v>#REF!</v>
      </c>
      <c r="BPK2" s="46" t="e">
        <f>'Project Information'!#REF!</f>
        <v>#REF!</v>
      </c>
      <c r="BPL2" s="46" t="e">
        <f>'Project Information'!#REF!</f>
        <v>#REF!</v>
      </c>
      <c r="BPM2" s="46" t="e">
        <f>'Project Information'!#REF!</f>
        <v>#REF!</v>
      </c>
      <c r="BPN2" s="46" t="e">
        <f>'Project Information'!#REF!</f>
        <v>#REF!</v>
      </c>
      <c r="BPO2" s="46" t="e">
        <f>'Project Information'!#REF!</f>
        <v>#REF!</v>
      </c>
      <c r="BPP2" s="46" t="e">
        <f>'Project Information'!#REF!</f>
        <v>#REF!</v>
      </c>
      <c r="BPQ2" s="46" t="e">
        <f>'Project Information'!#REF!</f>
        <v>#REF!</v>
      </c>
      <c r="BPR2" s="46" t="e">
        <f>'Project Information'!#REF!</f>
        <v>#REF!</v>
      </c>
      <c r="BPS2" s="46" t="e">
        <f>'Project Information'!#REF!</f>
        <v>#REF!</v>
      </c>
      <c r="BPT2" s="46" t="e">
        <f>'Project Information'!#REF!</f>
        <v>#REF!</v>
      </c>
      <c r="BPU2" s="46" t="e">
        <f>'Project Information'!#REF!</f>
        <v>#REF!</v>
      </c>
      <c r="BPV2" s="46" t="e">
        <f>'Project Information'!#REF!</f>
        <v>#REF!</v>
      </c>
      <c r="BPW2" s="46" t="e">
        <f>'Project Information'!#REF!</f>
        <v>#REF!</v>
      </c>
      <c r="BPX2" s="46" t="e">
        <f>'Project Information'!#REF!</f>
        <v>#REF!</v>
      </c>
      <c r="BPY2" s="46" t="e">
        <f>'Project Information'!#REF!</f>
        <v>#REF!</v>
      </c>
      <c r="BPZ2" s="46" t="e">
        <f>'Project Information'!#REF!</f>
        <v>#REF!</v>
      </c>
      <c r="BQA2" s="46" t="e">
        <f>'Project Information'!#REF!</f>
        <v>#REF!</v>
      </c>
      <c r="BQB2" s="46" t="e">
        <f>'Project Information'!#REF!</f>
        <v>#REF!</v>
      </c>
      <c r="BQC2" s="46" t="e">
        <f>'Project Information'!#REF!</f>
        <v>#REF!</v>
      </c>
      <c r="BQD2" s="46" t="e">
        <f>'Project Information'!#REF!</f>
        <v>#REF!</v>
      </c>
      <c r="BQE2" s="46" t="e">
        <f>'Project Information'!#REF!</f>
        <v>#REF!</v>
      </c>
      <c r="BQF2" s="46" t="e">
        <f>'Project Information'!#REF!</f>
        <v>#REF!</v>
      </c>
      <c r="BQG2" s="46" t="e">
        <f>'Project Information'!#REF!</f>
        <v>#REF!</v>
      </c>
      <c r="BQH2" s="46" t="e">
        <f>'Project Information'!#REF!</f>
        <v>#REF!</v>
      </c>
      <c r="BQI2" s="46" t="e">
        <f>'Project Information'!#REF!</f>
        <v>#REF!</v>
      </c>
      <c r="BQJ2" s="46" t="e">
        <f>'Project Information'!#REF!</f>
        <v>#REF!</v>
      </c>
      <c r="BQK2" s="46" t="e">
        <f>'Project Information'!#REF!</f>
        <v>#REF!</v>
      </c>
      <c r="BQL2" s="46" t="e">
        <f>'Project Information'!#REF!</f>
        <v>#REF!</v>
      </c>
      <c r="BQM2" s="46" t="e">
        <f>'Project Information'!#REF!</f>
        <v>#REF!</v>
      </c>
      <c r="BQN2" s="46" t="e">
        <f>'Project Information'!#REF!</f>
        <v>#REF!</v>
      </c>
      <c r="BQO2" s="46" t="e">
        <f>'Project Information'!#REF!</f>
        <v>#REF!</v>
      </c>
      <c r="BQP2" s="46" t="e">
        <f>'Project Information'!#REF!</f>
        <v>#REF!</v>
      </c>
      <c r="BQQ2" s="46" t="e">
        <f>'Project Information'!#REF!</f>
        <v>#REF!</v>
      </c>
      <c r="BQR2" s="46" t="e">
        <f>'Project Information'!#REF!</f>
        <v>#REF!</v>
      </c>
      <c r="BQS2" s="46" t="e">
        <f>'Project Information'!#REF!</f>
        <v>#REF!</v>
      </c>
      <c r="BQT2" s="46" t="e">
        <f>'Project Information'!#REF!</f>
        <v>#REF!</v>
      </c>
      <c r="BQU2" s="46" t="e">
        <f>'Project Information'!#REF!</f>
        <v>#REF!</v>
      </c>
      <c r="BQV2" s="46" t="e">
        <f>'Project Information'!#REF!</f>
        <v>#REF!</v>
      </c>
      <c r="BQW2" s="46" t="e">
        <f>'Project Information'!#REF!</f>
        <v>#REF!</v>
      </c>
      <c r="BQX2" s="46" t="e">
        <f>'Project Information'!#REF!</f>
        <v>#REF!</v>
      </c>
      <c r="BQY2" s="46" t="e">
        <f>'Project Information'!#REF!</f>
        <v>#REF!</v>
      </c>
      <c r="BQZ2" s="46" t="e">
        <f>'Project Information'!#REF!</f>
        <v>#REF!</v>
      </c>
      <c r="BRA2" s="46" t="e">
        <f>'Project Information'!#REF!</f>
        <v>#REF!</v>
      </c>
      <c r="BRB2" s="46" t="e">
        <f>'Project Information'!#REF!</f>
        <v>#REF!</v>
      </c>
      <c r="BRC2" s="46" t="e">
        <f>'Project Information'!#REF!</f>
        <v>#REF!</v>
      </c>
      <c r="BRD2" s="46" t="e">
        <f>'Project Information'!#REF!</f>
        <v>#REF!</v>
      </c>
      <c r="BRE2" s="46" t="e">
        <f>'Project Information'!#REF!</f>
        <v>#REF!</v>
      </c>
      <c r="BRF2" s="46" t="e">
        <f>'Project Information'!#REF!</f>
        <v>#REF!</v>
      </c>
      <c r="BRG2" s="46" t="e">
        <f>'Project Information'!#REF!</f>
        <v>#REF!</v>
      </c>
      <c r="BRH2" s="46" t="e">
        <f>'Project Information'!#REF!</f>
        <v>#REF!</v>
      </c>
      <c r="BRI2" s="46" t="e">
        <f>'Project Information'!#REF!</f>
        <v>#REF!</v>
      </c>
      <c r="BRJ2" s="46" t="e">
        <f>'Project Information'!#REF!</f>
        <v>#REF!</v>
      </c>
      <c r="BRK2" s="46" t="e">
        <f>'Project Information'!#REF!</f>
        <v>#REF!</v>
      </c>
      <c r="BRL2" s="46" t="e">
        <f>'Project Information'!#REF!</f>
        <v>#REF!</v>
      </c>
      <c r="BRM2" s="46" t="e">
        <f>'Project Information'!#REF!</f>
        <v>#REF!</v>
      </c>
      <c r="BRN2" s="46" t="e">
        <f>'Project Information'!#REF!</f>
        <v>#REF!</v>
      </c>
      <c r="BRO2" s="46" t="e">
        <f>'Project Information'!#REF!</f>
        <v>#REF!</v>
      </c>
      <c r="BRP2" s="46" t="e">
        <f>'Project Information'!#REF!</f>
        <v>#REF!</v>
      </c>
      <c r="BRQ2" s="46" t="e">
        <f>'Project Information'!#REF!</f>
        <v>#REF!</v>
      </c>
      <c r="BRR2" s="46" t="e">
        <f>'Project Information'!#REF!</f>
        <v>#REF!</v>
      </c>
      <c r="BRS2" s="46" t="e">
        <f>'Project Information'!#REF!</f>
        <v>#REF!</v>
      </c>
      <c r="BRT2" s="46" t="e">
        <f>'Project Information'!#REF!</f>
        <v>#REF!</v>
      </c>
      <c r="BRU2" s="46" t="e">
        <f>'Project Information'!#REF!</f>
        <v>#REF!</v>
      </c>
      <c r="BRV2" s="46" t="e">
        <f>'Project Information'!#REF!</f>
        <v>#REF!</v>
      </c>
      <c r="BRW2" s="46" t="e">
        <f>'Project Information'!#REF!</f>
        <v>#REF!</v>
      </c>
      <c r="BRX2" s="46" t="e">
        <f>'Project Information'!#REF!</f>
        <v>#REF!</v>
      </c>
      <c r="BRY2" s="46" t="e">
        <f>'Project Information'!#REF!</f>
        <v>#REF!</v>
      </c>
      <c r="BRZ2" s="46" t="e">
        <f>'Project Information'!#REF!</f>
        <v>#REF!</v>
      </c>
      <c r="BSA2" s="46" t="e">
        <f>'Project Information'!#REF!</f>
        <v>#REF!</v>
      </c>
      <c r="BSB2" s="46" t="e">
        <f>'Project Information'!#REF!</f>
        <v>#REF!</v>
      </c>
      <c r="BSC2" s="46" t="e">
        <f>'Project Information'!#REF!</f>
        <v>#REF!</v>
      </c>
      <c r="BSD2" s="46" t="e">
        <f>'Project Information'!#REF!</f>
        <v>#REF!</v>
      </c>
      <c r="BSE2" s="46" t="e">
        <f>'Project Information'!#REF!</f>
        <v>#REF!</v>
      </c>
      <c r="BSF2" s="46" t="e">
        <f>'Project Information'!#REF!</f>
        <v>#REF!</v>
      </c>
      <c r="BSG2" s="46" t="e">
        <f>'Project Information'!#REF!</f>
        <v>#REF!</v>
      </c>
      <c r="BSH2" s="46" t="e">
        <f>'Project Information'!#REF!</f>
        <v>#REF!</v>
      </c>
      <c r="BSI2" s="46" t="e">
        <f>'Project Information'!#REF!</f>
        <v>#REF!</v>
      </c>
      <c r="BSJ2" s="46" t="e">
        <f>'Project Information'!#REF!</f>
        <v>#REF!</v>
      </c>
      <c r="BSK2" s="46" t="e">
        <f>'Project Information'!#REF!</f>
        <v>#REF!</v>
      </c>
      <c r="BSL2" s="46" t="e">
        <f>'Project Information'!#REF!</f>
        <v>#REF!</v>
      </c>
      <c r="BSM2" s="46" t="e">
        <f>'Project Information'!#REF!</f>
        <v>#REF!</v>
      </c>
      <c r="BSN2" s="46" t="e">
        <f>'Project Information'!#REF!</f>
        <v>#REF!</v>
      </c>
      <c r="BSO2" s="46" t="e">
        <f>'Project Information'!#REF!</f>
        <v>#REF!</v>
      </c>
      <c r="BSP2" s="46" t="e">
        <f>'Project Information'!#REF!</f>
        <v>#REF!</v>
      </c>
      <c r="BSQ2" s="46" t="e">
        <f>'Project Information'!#REF!</f>
        <v>#REF!</v>
      </c>
      <c r="BSR2" s="46" t="e">
        <f>'Project Information'!#REF!</f>
        <v>#REF!</v>
      </c>
      <c r="BSS2" s="46" t="e">
        <f>'Project Information'!#REF!</f>
        <v>#REF!</v>
      </c>
      <c r="BST2" s="46" t="e">
        <f>'Project Information'!#REF!</f>
        <v>#REF!</v>
      </c>
      <c r="BSU2" s="46" t="e">
        <f>'Project Information'!#REF!</f>
        <v>#REF!</v>
      </c>
      <c r="BSV2" s="46" t="e">
        <f>'Project Information'!#REF!</f>
        <v>#REF!</v>
      </c>
      <c r="BSW2" s="46" t="e">
        <f>'Project Information'!#REF!</f>
        <v>#REF!</v>
      </c>
      <c r="BSX2" s="46" t="e">
        <f>'Project Information'!#REF!</f>
        <v>#REF!</v>
      </c>
      <c r="BSY2" s="46" t="e">
        <f>'Project Information'!#REF!</f>
        <v>#REF!</v>
      </c>
      <c r="BSZ2" s="46" t="e">
        <f>'Project Information'!#REF!</f>
        <v>#REF!</v>
      </c>
      <c r="BTA2" s="46" t="e">
        <f>'Project Information'!#REF!</f>
        <v>#REF!</v>
      </c>
      <c r="BTB2" s="46" t="e">
        <f>'Project Information'!#REF!</f>
        <v>#REF!</v>
      </c>
      <c r="BTC2" s="46" t="e">
        <f>'Project Information'!#REF!</f>
        <v>#REF!</v>
      </c>
      <c r="BTD2" s="46" t="e">
        <f>'Project Information'!#REF!</f>
        <v>#REF!</v>
      </c>
      <c r="BTE2" s="46" t="e">
        <f>'Project Information'!#REF!</f>
        <v>#REF!</v>
      </c>
      <c r="BTF2" s="46" t="e">
        <f>'Project Information'!#REF!</f>
        <v>#REF!</v>
      </c>
      <c r="BTG2" s="46" t="e">
        <f>'Project Information'!#REF!</f>
        <v>#REF!</v>
      </c>
      <c r="BTH2" s="46" t="e">
        <f>'Project Information'!#REF!</f>
        <v>#REF!</v>
      </c>
      <c r="BTI2" s="46" t="e">
        <f>'Project Information'!#REF!</f>
        <v>#REF!</v>
      </c>
      <c r="BTJ2" s="46" t="e">
        <f>'Project Information'!#REF!</f>
        <v>#REF!</v>
      </c>
      <c r="BTK2" s="46" t="e">
        <f>'Project Information'!#REF!</f>
        <v>#REF!</v>
      </c>
      <c r="BTL2" s="46" t="e">
        <f>'Project Information'!#REF!</f>
        <v>#REF!</v>
      </c>
      <c r="BTM2" s="46" t="e">
        <f>'Project Information'!#REF!</f>
        <v>#REF!</v>
      </c>
      <c r="BTN2" s="46" t="e">
        <f>'Project Information'!#REF!</f>
        <v>#REF!</v>
      </c>
      <c r="BTO2" s="46" t="e">
        <f>'Project Information'!#REF!</f>
        <v>#REF!</v>
      </c>
      <c r="BTP2" s="46" t="e">
        <f>'Project Information'!#REF!</f>
        <v>#REF!</v>
      </c>
      <c r="BTQ2" s="46" t="e">
        <f>'Project Information'!#REF!</f>
        <v>#REF!</v>
      </c>
      <c r="BTR2" s="46" t="e">
        <f>'Project Information'!#REF!</f>
        <v>#REF!</v>
      </c>
      <c r="BTS2" s="46" t="e">
        <f>'Project Information'!#REF!</f>
        <v>#REF!</v>
      </c>
      <c r="BTT2" s="46" t="e">
        <f>'Project Information'!#REF!</f>
        <v>#REF!</v>
      </c>
      <c r="BTU2" s="46" t="e">
        <f>'Project Information'!#REF!</f>
        <v>#REF!</v>
      </c>
      <c r="BTV2" s="46" t="e">
        <f>'Project Information'!#REF!</f>
        <v>#REF!</v>
      </c>
      <c r="BTW2" s="46" t="e">
        <f>'Project Information'!#REF!</f>
        <v>#REF!</v>
      </c>
      <c r="BTX2" s="46" t="e">
        <f>'Project Information'!#REF!</f>
        <v>#REF!</v>
      </c>
      <c r="BTY2" s="46" t="e">
        <f>'Project Information'!#REF!</f>
        <v>#REF!</v>
      </c>
      <c r="BTZ2" s="46" t="e">
        <f>'Project Information'!#REF!</f>
        <v>#REF!</v>
      </c>
      <c r="BUA2" s="46" t="e">
        <f>'Project Information'!#REF!</f>
        <v>#REF!</v>
      </c>
      <c r="BUB2" s="46" t="e">
        <f>'Project Information'!#REF!</f>
        <v>#REF!</v>
      </c>
      <c r="BUC2" s="46" t="e">
        <f>'Project Information'!#REF!</f>
        <v>#REF!</v>
      </c>
      <c r="BUD2" s="46" t="e">
        <f>'Project Information'!#REF!</f>
        <v>#REF!</v>
      </c>
      <c r="BUE2" s="46" t="e">
        <f>'Project Information'!#REF!</f>
        <v>#REF!</v>
      </c>
      <c r="BUF2" s="46" t="e">
        <f>'Project Information'!#REF!</f>
        <v>#REF!</v>
      </c>
      <c r="BUG2" s="46" t="e">
        <f>'Project Information'!#REF!</f>
        <v>#REF!</v>
      </c>
      <c r="BUH2" s="46" t="e">
        <f>'Project Information'!#REF!</f>
        <v>#REF!</v>
      </c>
      <c r="BUI2" s="46" t="e">
        <f>'Project Information'!#REF!</f>
        <v>#REF!</v>
      </c>
      <c r="BUJ2" s="46" t="e">
        <f>'Project Information'!#REF!</f>
        <v>#REF!</v>
      </c>
      <c r="BUK2" s="46" t="e">
        <f>'Project Information'!#REF!</f>
        <v>#REF!</v>
      </c>
      <c r="BUL2" s="46" t="e">
        <f>'Project Information'!#REF!</f>
        <v>#REF!</v>
      </c>
      <c r="BUM2" s="46" t="e">
        <f>'Project Information'!#REF!</f>
        <v>#REF!</v>
      </c>
      <c r="BUN2" s="46" t="e">
        <f>'Project Information'!#REF!</f>
        <v>#REF!</v>
      </c>
      <c r="BUO2" s="46" t="e">
        <f>'Project Information'!#REF!</f>
        <v>#REF!</v>
      </c>
      <c r="BUP2" s="46" t="e">
        <f>'Project Information'!#REF!</f>
        <v>#REF!</v>
      </c>
      <c r="BUQ2" s="46" t="e">
        <f>'Project Information'!#REF!</f>
        <v>#REF!</v>
      </c>
      <c r="BUR2" s="46" t="e">
        <f>'Project Information'!#REF!</f>
        <v>#REF!</v>
      </c>
      <c r="BUS2" s="46" t="e">
        <f>'Project Information'!#REF!</f>
        <v>#REF!</v>
      </c>
      <c r="BUT2" s="46" t="e">
        <f>'Project Information'!#REF!</f>
        <v>#REF!</v>
      </c>
      <c r="BUU2" s="46" t="e">
        <f>'Project Information'!#REF!</f>
        <v>#REF!</v>
      </c>
      <c r="BUV2" s="46" t="e">
        <f>'Project Information'!#REF!</f>
        <v>#REF!</v>
      </c>
      <c r="BUW2" s="46" t="e">
        <f>'Project Information'!#REF!</f>
        <v>#REF!</v>
      </c>
      <c r="BUX2" s="46" t="e">
        <f>'Project Information'!#REF!</f>
        <v>#REF!</v>
      </c>
      <c r="BUY2" s="46" t="e">
        <f>'Project Information'!#REF!</f>
        <v>#REF!</v>
      </c>
      <c r="BUZ2" s="46" t="e">
        <f>'Project Information'!#REF!</f>
        <v>#REF!</v>
      </c>
      <c r="BVA2" s="46" t="e">
        <f>'Project Information'!#REF!</f>
        <v>#REF!</v>
      </c>
      <c r="BVB2" s="46" t="e">
        <f>'Project Information'!#REF!</f>
        <v>#REF!</v>
      </c>
      <c r="BVC2" s="46" t="e">
        <f>'Project Information'!#REF!</f>
        <v>#REF!</v>
      </c>
      <c r="BVD2" s="46" t="e">
        <f>'Project Information'!#REF!</f>
        <v>#REF!</v>
      </c>
      <c r="BVE2" s="46" t="e">
        <f>'Project Information'!#REF!</f>
        <v>#REF!</v>
      </c>
      <c r="BVF2" s="46" t="e">
        <f>'Project Information'!#REF!</f>
        <v>#REF!</v>
      </c>
      <c r="BVG2" s="46" t="e">
        <f>'Project Information'!#REF!</f>
        <v>#REF!</v>
      </c>
      <c r="BVH2" s="46" t="e">
        <f>'Project Information'!#REF!</f>
        <v>#REF!</v>
      </c>
      <c r="BVI2" s="46" t="e">
        <f>'Project Information'!#REF!</f>
        <v>#REF!</v>
      </c>
      <c r="BVJ2" s="46" t="e">
        <f>'Project Information'!#REF!</f>
        <v>#REF!</v>
      </c>
      <c r="BVK2" s="46" t="e">
        <f>'Project Information'!#REF!</f>
        <v>#REF!</v>
      </c>
      <c r="BVL2" s="46" t="e">
        <f>'Project Information'!#REF!</f>
        <v>#REF!</v>
      </c>
      <c r="BVM2" s="46" t="e">
        <f>'Project Information'!#REF!</f>
        <v>#REF!</v>
      </c>
      <c r="BVN2" s="46" t="e">
        <f>'Project Information'!#REF!</f>
        <v>#REF!</v>
      </c>
      <c r="BVO2" s="46" t="e">
        <f>'Project Information'!#REF!</f>
        <v>#REF!</v>
      </c>
      <c r="BVP2" s="46" t="e">
        <f>'Project Information'!#REF!</f>
        <v>#REF!</v>
      </c>
      <c r="BVQ2" s="46" t="e">
        <f>'Project Information'!#REF!</f>
        <v>#REF!</v>
      </c>
      <c r="BVR2" s="46" t="e">
        <f>'Project Information'!#REF!</f>
        <v>#REF!</v>
      </c>
      <c r="BVS2" s="46" t="e">
        <f>'Project Information'!#REF!</f>
        <v>#REF!</v>
      </c>
      <c r="BVT2" s="46" t="e">
        <f>'Project Information'!#REF!</f>
        <v>#REF!</v>
      </c>
      <c r="BVU2" s="46" t="e">
        <f>'Project Information'!#REF!</f>
        <v>#REF!</v>
      </c>
      <c r="BVV2" s="46" t="e">
        <f>'Project Information'!#REF!</f>
        <v>#REF!</v>
      </c>
      <c r="BVW2" s="46" t="e">
        <f>'Project Information'!#REF!</f>
        <v>#REF!</v>
      </c>
      <c r="BVX2" s="46" t="e">
        <f>'Project Information'!#REF!</f>
        <v>#REF!</v>
      </c>
      <c r="BVY2" s="46" t="e">
        <f>'Project Information'!#REF!</f>
        <v>#REF!</v>
      </c>
      <c r="BVZ2" s="46" t="e">
        <f>'Project Information'!#REF!</f>
        <v>#REF!</v>
      </c>
      <c r="BWA2" s="46" t="e">
        <f>'Project Information'!#REF!</f>
        <v>#REF!</v>
      </c>
      <c r="BWB2" s="46" t="e">
        <f>'Project Information'!#REF!</f>
        <v>#REF!</v>
      </c>
      <c r="BWC2" s="46" t="e">
        <f>'Project Information'!#REF!</f>
        <v>#REF!</v>
      </c>
      <c r="BWD2" s="46" t="e">
        <f>'Project Information'!#REF!</f>
        <v>#REF!</v>
      </c>
      <c r="BWE2" s="46" t="e">
        <f>'Project Information'!#REF!</f>
        <v>#REF!</v>
      </c>
      <c r="BWF2" s="46" t="e">
        <f>'Project Information'!#REF!</f>
        <v>#REF!</v>
      </c>
      <c r="BWG2" s="46" t="e">
        <f>'Project Information'!#REF!</f>
        <v>#REF!</v>
      </c>
      <c r="BWH2" s="46" t="e">
        <f>'Project Information'!#REF!</f>
        <v>#REF!</v>
      </c>
      <c r="BWI2" s="46" t="e">
        <f>'Project Information'!#REF!</f>
        <v>#REF!</v>
      </c>
      <c r="BWJ2" s="46" t="e">
        <f>'Project Information'!#REF!</f>
        <v>#REF!</v>
      </c>
      <c r="BWK2" s="46" t="e">
        <f>'Project Information'!#REF!</f>
        <v>#REF!</v>
      </c>
      <c r="BWL2" s="46" t="e">
        <f>'Project Information'!#REF!</f>
        <v>#REF!</v>
      </c>
      <c r="BWM2" s="46" t="e">
        <f>'Project Information'!#REF!</f>
        <v>#REF!</v>
      </c>
      <c r="BWN2" s="46" t="e">
        <f>'Project Information'!#REF!</f>
        <v>#REF!</v>
      </c>
      <c r="BWO2" s="46" t="e">
        <f>'Project Information'!#REF!</f>
        <v>#REF!</v>
      </c>
      <c r="BWP2" s="46" t="e">
        <f>'Project Information'!#REF!</f>
        <v>#REF!</v>
      </c>
      <c r="BWQ2" s="46" t="e">
        <f>'Project Information'!#REF!</f>
        <v>#REF!</v>
      </c>
      <c r="BWR2" s="46" t="e">
        <f>'Project Information'!#REF!</f>
        <v>#REF!</v>
      </c>
      <c r="BWS2" s="46" t="e">
        <f>'Project Information'!#REF!</f>
        <v>#REF!</v>
      </c>
      <c r="BWT2" s="46" t="e">
        <f>'Project Information'!#REF!</f>
        <v>#REF!</v>
      </c>
      <c r="BWU2" s="46" t="e">
        <f>'Project Information'!#REF!</f>
        <v>#REF!</v>
      </c>
      <c r="BWV2" s="46" t="e">
        <f>'Project Information'!#REF!</f>
        <v>#REF!</v>
      </c>
      <c r="BWW2" s="46" t="e">
        <f>'Project Information'!#REF!</f>
        <v>#REF!</v>
      </c>
      <c r="BWX2" s="46" t="e">
        <f>'Project Information'!#REF!</f>
        <v>#REF!</v>
      </c>
      <c r="BWY2" s="46" t="e">
        <f>'Project Information'!#REF!</f>
        <v>#REF!</v>
      </c>
      <c r="BWZ2" s="46" t="e">
        <f>'Project Information'!#REF!</f>
        <v>#REF!</v>
      </c>
      <c r="BXA2" s="46" t="e">
        <f>'Project Information'!#REF!</f>
        <v>#REF!</v>
      </c>
      <c r="BXB2" s="46" t="e">
        <f>'Project Information'!#REF!</f>
        <v>#REF!</v>
      </c>
      <c r="BXC2" s="46" t="e">
        <f>'Project Information'!#REF!</f>
        <v>#REF!</v>
      </c>
      <c r="BXD2" s="46" t="e">
        <f>'Project Information'!#REF!</f>
        <v>#REF!</v>
      </c>
      <c r="BXE2" s="46" t="e">
        <f>'Project Information'!#REF!</f>
        <v>#REF!</v>
      </c>
      <c r="BXF2" s="46" t="e">
        <f>'Project Information'!#REF!</f>
        <v>#REF!</v>
      </c>
      <c r="BXG2" s="46" t="e">
        <f>'Project Information'!#REF!</f>
        <v>#REF!</v>
      </c>
      <c r="BXH2" s="46" t="e">
        <f>'Project Information'!#REF!</f>
        <v>#REF!</v>
      </c>
      <c r="BXI2" s="46" t="e">
        <f>'Project Information'!#REF!</f>
        <v>#REF!</v>
      </c>
      <c r="BXJ2" s="46" t="e">
        <f>'Project Information'!#REF!</f>
        <v>#REF!</v>
      </c>
      <c r="BXK2" s="46" t="e">
        <f>'Project Information'!#REF!</f>
        <v>#REF!</v>
      </c>
      <c r="BXL2" s="46" t="e">
        <f>'Project Information'!#REF!</f>
        <v>#REF!</v>
      </c>
      <c r="BXM2" s="46" t="e">
        <f>'Project Information'!#REF!</f>
        <v>#REF!</v>
      </c>
      <c r="BXN2" s="46" t="e">
        <f>'Project Information'!#REF!</f>
        <v>#REF!</v>
      </c>
      <c r="BXO2" s="46" t="e">
        <f>'Project Information'!#REF!</f>
        <v>#REF!</v>
      </c>
      <c r="BXP2" s="46" t="e">
        <f>'Project Information'!#REF!</f>
        <v>#REF!</v>
      </c>
      <c r="BXQ2" s="46" t="e">
        <f>'Project Information'!#REF!</f>
        <v>#REF!</v>
      </c>
      <c r="BXR2" s="46" t="e">
        <f>'Project Information'!#REF!</f>
        <v>#REF!</v>
      </c>
      <c r="BXS2" s="46" t="e">
        <f>'Project Information'!#REF!</f>
        <v>#REF!</v>
      </c>
      <c r="BXT2" s="46" t="e">
        <f>'Project Information'!#REF!</f>
        <v>#REF!</v>
      </c>
      <c r="BXU2" s="46" t="e">
        <f>'Project Information'!#REF!</f>
        <v>#REF!</v>
      </c>
      <c r="BXV2" s="46" t="e">
        <f>'Project Information'!#REF!</f>
        <v>#REF!</v>
      </c>
      <c r="BXW2" s="46" t="e">
        <f>'Project Information'!#REF!</f>
        <v>#REF!</v>
      </c>
      <c r="BXX2" s="46" t="e">
        <f>'Project Information'!#REF!</f>
        <v>#REF!</v>
      </c>
      <c r="BXY2" s="46" t="e">
        <f>'Project Information'!#REF!</f>
        <v>#REF!</v>
      </c>
      <c r="BXZ2" s="46" t="e">
        <f>'Project Information'!#REF!</f>
        <v>#REF!</v>
      </c>
      <c r="BYA2" s="46" t="e">
        <f>'Project Information'!#REF!</f>
        <v>#REF!</v>
      </c>
      <c r="BYB2" s="46" t="e">
        <f>'Project Information'!#REF!</f>
        <v>#REF!</v>
      </c>
      <c r="BYC2" s="46" t="e">
        <f>'Project Information'!#REF!</f>
        <v>#REF!</v>
      </c>
      <c r="BYD2" s="46" t="e">
        <f>'Project Information'!#REF!</f>
        <v>#REF!</v>
      </c>
      <c r="BYE2" s="46" t="e">
        <f>'Project Information'!#REF!</f>
        <v>#REF!</v>
      </c>
      <c r="BYF2" s="46" t="e">
        <f>'Project Information'!#REF!</f>
        <v>#REF!</v>
      </c>
      <c r="BYG2" s="46" t="e">
        <f>'Project Information'!#REF!</f>
        <v>#REF!</v>
      </c>
      <c r="BYH2" s="46" t="e">
        <f>'Project Information'!#REF!</f>
        <v>#REF!</v>
      </c>
      <c r="BYI2" s="46" t="e">
        <f>'Project Information'!#REF!</f>
        <v>#REF!</v>
      </c>
      <c r="BYJ2" s="46" t="e">
        <f>'Project Information'!#REF!</f>
        <v>#REF!</v>
      </c>
      <c r="BYK2" s="46" t="e">
        <f>'Project Information'!#REF!</f>
        <v>#REF!</v>
      </c>
      <c r="BYL2" s="46" t="e">
        <f>'Project Information'!#REF!</f>
        <v>#REF!</v>
      </c>
      <c r="BYM2" s="46" t="e">
        <f>'Project Information'!#REF!</f>
        <v>#REF!</v>
      </c>
      <c r="BYN2" s="46" t="e">
        <f>'Project Information'!#REF!</f>
        <v>#REF!</v>
      </c>
      <c r="BYO2" s="46" t="e">
        <f>'Project Information'!#REF!</f>
        <v>#REF!</v>
      </c>
      <c r="BYP2" s="46" t="e">
        <f>'Project Information'!#REF!</f>
        <v>#REF!</v>
      </c>
      <c r="BYQ2" s="46" t="e">
        <f>'Project Information'!#REF!</f>
        <v>#REF!</v>
      </c>
      <c r="BYR2" s="46" t="e">
        <f>'Project Information'!#REF!</f>
        <v>#REF!</v>
      </c>
      <c r="BYS2" s="46" t="e">
        <f>'Project Information'!#REF!</f>
        <v>#REF!</v>
      </c>
      <c r="BYT2" s="46" t="e">
        <f>'Project Information'!#REF!</f>
        <v>#REF!</v>
      </c>
      <c r="BYU2" s="46" t="e">
        <f>'Project Information'!#REF!</f>
        <v>#REF!</v>
      </c>
      <c r="BYV2" s="46" t="e">
        <f>'Project Information'!#REF!</f>
        <v>#REF!</v>
      </c>
      <c r="BYW2" s="46" t="e">
        <f>'Project Information'!#REF!</f>
        <v>#REF!</v>
      </c>
      <c r="BYX2" s="46" t="e">
        <f>'Project Information'!#REF!</f>
        <v>#REF!</v>
      </c>
      <c r="BYY2" s="46" t="e">
        <f>'Project Information'!#REF!</f>
        <v>#REF!</v>
      </c>
      <c r="BYZ2" s="46" t="e">
        <f>'Project Information'!#REF!</f>
        <v>#REF!</v>
      </c>
      <c r="BZA2" s="46" t="e">
        <f>'Project Information'!#REF!</f>
        <v>#REF!</v>
      </c>
      <c r="BZB2" s="46" t="e">
        <f>'Project Information'!#REF!</f>
        <v>#REF!</v>
      </c>
      <c r="BZC2" s="46" t="e">
        <f>'Project Information'!#REF!</f>
        <v>#REF!</v>
      </c>
      <c r="BZD2" s="46" t="e">
        <f>'Project Information'!#REF!</f>
        <v>#REF!</v>
      </c>
      <c r="BZE2" s="46" t="e">
        <f>'Project Information'!#REF!</f>
        <v>#REF!</v>
      </c>
      <c r="BZF2" s="46" t="e">
        <f>'Project Information'!#REF!</f>
        <v>#REF!</v>
      </c>
      <c r="BZG2" s="46" t="e">
        <f>'Project Information'!#REF!</f>
        <v>#REF!</v>
      </c>
      <c r="BZH2" s="46" t="e">
        <f>'Project Information'!#REF!</f>
        <v>#REF!</v>
      </c>
      <c r="BZI2" s="46" t="e">
        <f>'Project Information'!#REF!</f>
        <v>#REF!</v>
      </c>
      <c r="BZJ2" s="46" t="e">
        <f>'Project Information'!#REF!</f>
        <v>#REF!</v>
      </c>
      <c r="BZK2" s="46" t="e">
        <f>'Project Information'!#REF!</f>
        <v>#REF!</v>
      </c>
      <c r="BZL2" s="46" t="e">
        <f>'Project Information'!#REF!</f>
        <v>#REF!</v>
      </c>
      <c r="BZM2" s="46" t="e">
        <f>'Project Information'!#REF!</f>
        <v>#REF!</v>
      </c>
      <c r="BZN2" s="46" t="e">
        <f>'Project Information'!#REF!</f>
        <v>#REF!</v>
      </c>
      <c r="BZO2" s="46" t="e">
        <f>'Project Information'!#REF!</f>
        <v>#REF!</v>
      </c>
      <c r="BZP2" s="46" t="e">
        <f>'Project Information'!#REF!</f>
        <v>#REF!</v>
      </c>
      <c r="BZQ2" s="46" t="e">
        <f>'Project Information'!#REF!</f>
        <v>#REF!</v>
      </c>
      <c r="BZR2" s="46" t="e">
        <f>'Project Information'!#REF!</f>
        <v>#REF!</v>
      </c>
      <c r="BZS2" s="46" t="e">
        <f>'Project Information'!#REF!</f>
        <v>#REF!</v>
      </c>
      <c r="BZT2" s="46" t="e">
        <f>'Project Information'!#REF!</f>
        <v>#REF!</v>
      </c>
      <c r="BZU2" s="46" t="e">
        <f>'Project Information'!#REF!</f>
        <v>#REF!</v>
      </c>
      <c r="BZV2" s="46" t="e">
        <f>'Project Information'!#REF!</f>
        <v>#REF!</v>
      </c>
      <c r="BZW2" s="46" t="e">
        <f>'Project Information'!#REF!</f>
        <v>#REF!</v>
      </c>
      <c r="BZX2" s="46" t="e">
        <f>'Project Information'!#REF!</f>
        <v>#REF!</v>
      </c>
      <c r="BZY2" s="46" t="e">
        <f>'Project Information'!#REF!</f>
        <v>#REF!</v>
      </c>
      <c r="BZZ2" s="46" t="e">
        <f>'Project Information'!#REF!</f>
        <v>#REF!</v>
      </c>
      <c r="CAA2" s="46" t="e">
        <f>'Project Information'!#REF!</f>
        <v>#REF!</v>
      </c>
      <c r="CAB2" s="46" t="e">
        <f>'Project Information'!#REF!</f>
        <v>#REF!</v>
      </c>
      <c r="CAC2" s="46" t="e">
        <f>'Project Information'!#REF!</f>
        <v>#REF!</v>
      </c>
      <c r="CAD2" s="46" t="e">
        <f>'Project Information'!#REF!</f>
        <v>#REF!</v>
      </c>
      <c r="CAE2" s="46" t="e">
        <f>'Project Information'!#REF!</f>
        <v>#REF!</v>
      </c>
      <c r="CAF2" s="46" t="e">
        <f>'Project Information'!#REF!</f>
        <v>#REF!</v>
      </c>
      <c r="CAG2" s="46" t="e">
        <f>'Project Information'!#REF!</f>
        <v>#REF!</v>
      </c>
      <c r="CAH2" s="46" t="e">
        <f>'Project Information'!#REF!</f>
        <v>#REF!</v>
      </c>
      <c r="CAI2" s="46" t="e">
        <f>'Project Information'!#REF!</f>
        <v>#REF!</v>
      </c>
      <c r="CAJ2" s="46" t="e">
        <f>'Project Information'!#REF!</f>
        <v>#REF!</v>
      </c>
      <c r="CAK2" s="46" t="e">
        <f>'Project Information'!#REF!</f>
        <v>#REF!</v>
      </c>
      <c r="CAL2" s="46" t="e">
        <f>'Project Information'!#REF!</f>
        <v>#REF!</v>
      </c>
      <c r="CAM2" s="46" t="e">
        <f>'Project Information'!#REF!</f>
        <v>#REF!</v>
      </c>
      <c r="CAN2" s="46" t="e">
        <f>'Project Information'!#REF!</f>
        <v>#REF!</v>
      </c>
      <c r="CAO2" s="46" t="e">
        <f>'Project Information'!#REF!</f>
        <v>#REF!</v>
      </c>
      <c r="CAP2" s="46" t="e">
        <f>'Project Information'!#REF!</f>
        <v>#REF!</v>
      </c>
      <c r="CAQ2" s="46" t="e">
        <f>'Project Information'!#REF!</f>
        <v>#REF!</v>
      </c>
      <c r="CAR2" s="46" t="e">
        <f>'Project Information'!#REF!</f>
        <v>#REF!</v>
      </c>
      <c r="CAS2" s="46" t="e">
        <f>'Project Information'!#REF!</f>
        <v>#REF!</v>
      </c>
      <c r="CAT2" s="46" t="e">
        <f>'Project Information'!#REF!</f>
        <v>#REF!</v>
      </c>
      <c r="CAU2" s="46" t="e">
        <f>'Project Information'!#REF!</f>
        <v>#REF!</v>
      </c>
      <c r="CAV2" s="46" t="e">
        <f>'Project Information'!#REF!</f>
        <v>#REF!</v>
      </c>
      <c r="CAW2" s="46" t="e">
        <f>'Project Information'!#REF!</f>
        <v>#REF!</v>
      </c>
      <c r="CAX2" s="46" t="e">
        <f>'Project Information'!#REF!</f>
        <v>#REF!</v>
      </c>
      <c r="CAY2" s="46" t="e">
        <f>'Project Information'!#REF!</f>
        <v>#REF!</v>
      </c>
      <c r="CAZ2" s="46" t="e">
        <f>'Project Information'!#REF!</f>
        <v>#REF!</v>
      </c>
      <c r="CBA2" s="46" t="e">
        <f>'Project Information'!#REF!</f>
        <v>#REF!</v>
      </c>
      <c r="CBB2" s="46" t="e">
        <f>'Project Information'!#REF!</f>
        <v>#REF!</v>
      </c>
      <c r="CBC2" s="46" t="e">
        <f>'Project Information'!#REF!</f>
        <v>#REF!</v>
      </c>
      <c r="CBD2" s="46" t="e">
        <f>'Project Information'!#REF!</f>
        <v>#REF!</v>
      </c>
      <c r="CBE2" s="46" t="e">
        <f>'Project Information'!#REF!</f>
        <v>#REF!</v>
      </c>
      <c r="CBF2" s="46" t="e">
        <f>'Project Information'!#REF!</f>
        <v>#REF!</v>
      </c>
      <c r="CBG2" s="46" t="e">
        <f>'Project Information'!#REF!</f>
        <v>#REF!</v>
      </c>
      <c r="CBH2" s="46" t="e">
        <f>'Project Information'!#REF!</f>
        <v>#REF!</v>
      </c>
      <c r="CBI2" s="46" t="e">
        <f>'Project Information'!#REF!</f>
        <v>#REF!</v>
      </c>
      <c r="CBJ2" s="46" t="e">
        <f>'Project Information'!#REF!</f>
        <v>#REF!</v>
      </c>
      <c r="CBK2" s="46" t="e">
        <f>'Project Information'!#REF!</f>
        <v>#REF!</v>
      </c>
      <c r="CBL2" s="46" t="e">
        <f>'Project Information'!#REF!</f>
        <v>#REF!</v>
      </c>
      <c r="CBM2" s="46" t="e">
        <f>'Project Information'!#REF!</f>
        <v>#REF!</v>
      </c>
      <c r="CBN2" s="46" t="e">
        <f>'Project Information'!#REF!</f>
        <v>#REF!</v>
      </c>
      <c r="CBO2" s="46" t="e">
        <f>'Project Information'!#REF!</f>
        <v>#REF!</v>
      </c>
      <c r="CBP2" s="46" t="e">
        <f>'Project Information'!#REF!</f>
        <v>#REF!</v>
      </c>
      <c r="CBQ2" s="46" t="e">
        <f>'Project Information'!#REF!</f>
        <v>#REF!</v>
      </c>
      <c r="CBR2" s="46" t="e">
        <f>'Project Information'!#REF!</f>
        <v>#REF!</v>
      </c>
      <c r="CBS2" s="46" t="e">
        <f>'Project Information'!#REF!</f>
        <v>#REF!</v>
      </c>
      <c r="CBT2" s="46" t="e">
        <f>'Project Information'!#REF!</f>
        <v>#REF!</v>
      </c>
      <c r="CBU2" s="46" t="e">
        <f>'Project Information'!#REF!</f>
        <v>#REF!</v>
      </c>
      <c r="CBV2" s="46" t="e">
        <f>'Project Information'!#REF!</f>
        <v>#REF!</v>
      </c>
      <c r="CBW2" s="46" t="e">
        <f>'Project Information'!#REF!</f>
        <v>#REF!</v>
      </c>
      <c r="CBX2" s="46" t="e">
        <f>'Project Information'!#REF!</f>
        <v>#REF!</v>
      </c>
      <c r="CBY2" s="46" t="e">
        <f>'Project Information'!#REF!</f>
        <v>#REF!</v>
      </c>
      <c r="CBZ2" s="46" t="e">
        <f>'Project Information'!#REF!</f>
        <v>#REF!</v>
      </c>
      <c r="CCA2" s="46" t="e">
        <f>'Project Information'!#REF!</f>
        <v>#REF!</v>
      </c>
      <c r="CCB2" s="46" t="e">
        <f>'Project Information'!#REF!</f>
        <v>#REF!</v>
      </c>
      <c r="CCC2" s="46" t="e">
        <f>'Project Information'!#REF!</f>
        <v>#REF!</v>
      </c>
      <c r="CCD2" s="46" t="e">
        <f>'Project Information'!#REF!</f>
        <v>#REF!</v>
      </c>
      <c r="CCE2" s="46" t="e">
        <f>'Project Information'!#REF!</f>
        <v>#REF!</v>
      </c>
      <c r="CCF2" s="46" t="e">
        <f>'Project Information'!#REF!</f>
        <v>#REF!</v>
      </c>
      <c r="CCG2" s="46" t="e">
        <f>'Project Information'!#REF!</f>
        <v>#REF!</v>
      </c>
      <c r="CCH2" s="46" t="e">
        <f>'Project Information'!#REF!</f>
        <v>#REF!</v>
      </c>
      <c r="CCI2" s="46" t="e">
        <f>'Project Information'!#REF!</f>
        <v>#REF!</v>
      </c>
      <c r="CCJ2" s="46" t="e">
        <f>'Project Information'!#REF!</f>
        <v>#REF!</v>
      </c>
      <c r="CCK2" s="46" t="e">
        <f>'Project Information'!#REF!</f>
        <v>#REF!</v>
      </c>
      <c r="CCL2" s="46" t="e">
        <f>'Project Information'!#REF!</f>
        <v>#REF!</v>
      </c>
      <c r="CCM2" s="46" t="e">
        <f>'Project Information'!#REF!</f>
        <v>#REF!</v>
      </c>
      <c r="CCN2" s="46" t="e">
        <f>'Project Information'!#REF!</f>
        <v>#REF!</v>
      </c>
      <c r="CCO2" s="46" t="e">
        <f>'Project Information'!#REF!</f>
        <v>#REF!</v>
      </c>
      <c r="CCP2" s="46" t="e">
        <f>'Project Information'!#REF!</f>
        <v>#REF!</v>
      </c>
      <c r="CCQ2" s="46" t="e">
        <f>'Project Information'!#REF!</f>
        <v>#REF!</v>
      </c>
      <c r="CCR2" s="46" t="e">
        <f>'Project Information'!#REF!</f>
        <v>#REF!</v>
      </c>
      <c r="CCS2" s="46" t="e">
        <f>'Project Information'!#REF!</f>
        <v>#REF!</v>
      </c>
      <c r="CCT2" s="46" t="e">
        <f>'Project Information'!#REF!</f>
        <v>#REF!</v>
      </c>
      <c r="CCU2" s="46" t="e">
        <f>'Project Information'!#REF!</f>
        <v>#REF!</v>
      </c>
      <c r="CCV2" s="46" t="e">
        <f>'Project Information'!#REF!</f>
        <v>#REF!</v>
      </c>
      <c r="CCW2" s="46" t="e">
        <f>'Project Information'!#REF!</f>
        <v>#REF!</v>
      </c>
      <c r="CCX2" s="46" t="e">
        <f>'Project Information'!#REF!</f>
        <v>#REF!</v>
      </c>
      <c r="CCY2" s="46" t="e">
        <f>'Project Information'!#REF!</f>
        <v>#REF!</v>
      </c>
      <c r="CCZ2" s="46" t="e">
        <f>'Project Information'!#REF!</f>
        <v>#REF!</v>
      </c>
      <c r="CDA2" s="46" t="e">
        <f>'Project Information'!#REF!</f>
        <v>#REF!</v>
      </c>
      <c r="CDB2" s="46" t="e">
        <f>'Project Information'!#REF!</f>
        <v>#REF!</v>
      </c>
      <c r="CDC2" s="46" t="e">
        <f>'Project Information'!#REF!</f>
        <v>#REF!</v>
      </c>
      <c r="CDD2" s="46" t="e">
        <f>'Project Information'!#REF!</f>
        <v>#REF!</v>
      </c>
      <c r="CDE2" s="46" t="e">
        <f>'Project Information'!#REF!</f>
        <v>#REF!</v>
      </c>
      <c r="CDF2" s="46" t="e">
        <f>'Project Information'!#REF!</f>
        <v>#REF!</v>
      </c>
      <c r="CDG2" s="46" t="e">
        <f>'Project Information'!#REF!</f>
        <v>#REF!</v>
      </c>
      <c r="CDH2" s="46" t="e">
        <f>'Project Information'!#REF!</f>
        <v>#REF!</v>
      </c>
      <c r="CDI2" s="46" t="e">
        <f>'Project Information'!#REF!</f>
        <v>#REF!</v>
      </c>
      <c r="CDJ2" s="46" t="e">
        <f>'Project Information'!#REF!</f>
        <v>#REF!</v>
      </c>
      <c r="CDK2" s="46" t="e">
        <f>'Project Information'!#REF!</f>
        <v>#REF!</v>
      </c>
      <c r="CDL2" s="46" t="e">
        <f>'Project Information'!#REF!</f>
        <v>#REF!</v>
      </c>
      <c r="CDM2" s="46" t="e">
        <f>'Project Information'!#REF!</f>
        <v>#REF!</v>
      </c>
      <c r="CDN2" s="46" t="e">
        <f>'Project Information'!#REF!</f>
        <v>#REF!</v>
      </c>
      <c r="CDO2" s="46" t="e">
        <f>'Project Information'!#REF!</f>
        <v>#REF!</v>
      </c>
      <c r="CDP2" s="46" t="e">
        <f>'Project Information'!#REF!</f>
        <v>#REF!</v>
      </c>
      <c r="CDQ2" s="46" t="e">
        <f>'Project Information'!#REF!</f>
        <v>#REF!</v>
      </c>
      <c r="CDR2" s="46" t="e">
        <f>'Project Information'!#REF!</f>
        <v>#REF!</v>
      </c>
      <c r="CDS2" s="46" t="e">
        <f>'Project Information'!#REF!</f>
        <v>#REF!</v>
      </c>
      <c r="CDT2" s="46" t="e">
        <f>'Project Information'!#REF!</f>
        <v>#REF!</v>
      </c>
      <c r="CDU2" s="46" t="e">
        <f>'Project Information'!#REF!</f>
        <v>#REF!</v>
      </c>
      <c r="CDV2" s="46" t="e">
        <f>'Project Information'!#REF!</f>
        <v>#REF!</v>
      </c>
      <c r="CDW2" s="46" t="e">
        <f>'Project Information'!#REF!</f>
        <v>#REF!</v>
      </c>
      <c r="CDX2" s="46" t="e">
        <f>'Project Information'!#REF!</f>
        <v>#REF!</v>
      </c>
      <c r="CDY2" s="46" t="e">
        <f>'Project Information'!#REF!</f>
        <v>#REF!</v>
      </c>
      <c r="CDZ2" s="46" t="e">
        <f>'Project Information'!#REF!</f>
        <v>#REF!</v>
      </c>
      <c r="CEA2" s="46" t="e">
        <f>'Project Information'!#REF!</f>
        <v>#REF!</v>
      </c>
      <c r="CEB2" s="46" t="e">
        <f>'Project Information'!#REF!</f>
        <v>#REF!</v>
      </c>
      <c r="CEC2" s="46" t="e">
        <f>'Project Information'!#REF!</f>
        <v>#REF!</v>
      </c>
      <c r="CED2" s="46" t="e">
        <f>'Project Information'!#REF!</f>
        <v>#REF!</v>
      </c>
      <c r="CEE2" s="46" t="e">
        <f>'Project Information'!#REF!</f>
        <v>#REF!</v>
      </c>
      <c r="CEF2" s="46" t="e">
        <f>'Project Information'!#REF!</f>
        <v>#REF!</v>
      </c>
      <c r="CEG2" s="46" t="e">
        <f>'Project Information'!#REF!</f>
        <v>#REF!</v>
      </c>
      <c r="CEH2" s="46" t="e">
        <f>'Project Information'!#REF!</f>
        <v>#REF!</v>
      </c>
      <c r="CEI2" s="46" t="e">
        <f>'Project Information'!#REF!</f>
        <v>#REF!</v>
      </c>
      <c r="CEJ2" s="46" t="e">
        <f>'Project Information'!#REF!</f>
        <v>#REF!</v>
      </c>
      <c r="CEK2" s="46" t="e">
        <f>'Project Information'!#REF!</f>
        <v>#REF!</v>
      </c>
      <c r="CEL2" s="46" t="e">
        <f>'Project Information'!#REF!</f>
        <v>#REF!</v>
      </c>
      <c r="CEM2" s="46" t="e">
        <f>'Project Information'!#REF!</f>
        <v>#REF!</v>
      </c>
      <c r="CEN2" s="46" t="e">
        <f>'Project Information'!#REF!</f>
        <v>#REF!</v>
      </c>
      <c r="CEO2" s="46" t="e">
        <f>'Project Information'!#REF!</f>
        <v>#REF!</v>
      </c>
      <c r="CEP2" s="46" t="e">
        <f>'Project Information'!#REF!</f>
        <v>#REF!</v>
      </c>
      <c r="CEQ2" s="46" t="e">
        <f>'Project Information'!#REF!</f>
        <v>#REF!</v>
      </c>
      <c r="CER2" s="46" t="e">
        <f>'Project Information'!#REF!</f>
        <v>#REF!</v>
      </c>
      <c r="CES2" s="46" t="e">
        <f>'Project Information'!#REF!</f>
        <v>#REF!</v>
      </c>
      <c r="CET2" s="46" t="e">
        <f>'Project Information'!#REF!</f>
        <v>#REF!</v>
      </c>
      <c r="CEU2" s="46" t="e">
        <f>'Project Information'!#REF!</f>
        <v>#REF!</v>
      </c>
      <c r="CEV2" s="46" t="e">
        <f>'Project Information'!#REF!</f>
        <v>#REF!</v>
      </c>
      <c r="CEW2" s="46" t="e">
        <f>'Project Information'!#REF!</f>
        <v>#REF!</v>
      </c>
      <c r="CEX2" s="46" t="e">
        <f>'Project Information'!#REF!</f>
        <v>#REF!</v>
      </c>
      <c r="CEY2" s="46" t="e">
        <f>'Project Information'!#REF!</f>
        <v>#REF!</v>
      </c>
      <c r="CEZ2" s="46" t="e">
        <f>'Project Information'!#REF!</f>
        <v>#REF!</v>
      </c>
      <c r="CFA2" s="46" t="e">
        <f>'Project Information'!#REF!</f>
        <v>#REF!</v>
      </c>
      <c r="CFB2" s="46" t="e">
        <f>'Project Information'!#REF!</f>
        <v>#REF!</v>
      </c>
      <c r="CFC2" s="46" t="e">
        <f>'Project Information'!#REF!</f>
        <v>#REF!</v>
      </c>
      <c r="CFD2" s="46" t="e">
        <f>'Project Information'!#REF!</f>
        <v>#REF!</v>
      </c>
      <c r="CFE2" s="46" t="e">
        <f>'Project Information'!#REF!</f>
        <v>#REF!</v>
      </c>
      <c r="CFF2" s="46" t="e">
        <f>'Project Information'!#REF!</f>
        <v>#REF!</v>
      </c>
      <c r="CFG2" s="46" t="e">
        <f>'Project Information'!#REF!</f>
        <v>#REF!</v>
      </c>
      <c r="CFH2" s="46" t="e">
        <f>'Project Information'!#REF!</f>
        <v>#REF!</v>
      </c>
      <c r="CFI2" s="46" t="e">
        <f>'Project Information'!#REF!</f>
        <v>#REF!</v>
      </c>
      <c r="CFJ2" s="46" t="e">
        <f>'Project Information'!#REF!</f>
        <v>#REF!</v>
      </c>
      <c r="CFK2" s="46" t="e">
        <f>'Project Information'!#REF!</f>
        <v>#REF!</v>
      </c>
      <c r="CFL2" s="46" t="e">
        <f>'Project Information'!#REF!</f>
        <v>#REF!</v>
      </c>
      <c r="CFM2" s="46" t="e">
        <f>'Project Information'!#REF!</f>
        <v>#REF!</v>
      </c>
      <c r="CFN2" s="46" t="e">
        <f>'Project Information'!#REF!</f>
        <v>#REF!</v>
      </c>
      <c r="CFO2" s="46" t="e">
        <f>'Project Information'!#REF!</f>
        <v>#REF!</v>
      </c>
      <c r="CFP2" s="46" t="e">
        <f>'Project Information'!#REF!</f>
        <v>#REF!</v>
      </c>
      <c r="CFQ2" s="46" t="e">
        <f>'Project Information'!#REF!</f>
        <v>#REF!</v>
      </c>
      <c r="CFR2" s="46" t="e">
        <f>'Project Information'!#REF!</f>
        <v>#REF!</v>
      </c>
      <c r="CFS2" s="46" t="e">
        <f>'Project Information'!#REF!</f>
        <v>#REF!</v>
      </c>
      <c r="CFT2" s="46" t="e">
        <f>'Project Information'!#REF!</f>
        <v>#REF!</v>
      </c>
      <c r="CFU2" s="46" t="e">
        <f>'Project Information'!#REF!</f>
        <v>#REF!</v>
      </c>
      <c r="CFV2" s="46" t="e">
        <f>'Project Information'!#REF!</f>
        <v>#REF!</v>
      </c>
      <c r="CFW2" s="46" t="e">
        <f>'Project Information'!#REF!</f>
        <v>#REF!</v>
      </c>
      <c r="CFX2" s="46" t="e">
        <f>'Project Information'!#REF!</f>
        <v>#REF!</v>
      </c>
      <c r="CFY2" s="46" t="e">
        <f>'Project Information'!#REF!</f>
        <v>#REF!</v>
      </c>
      <c r="CFZ2" s="46" t="e">
        <f>'Project Information'!#REF!</f>
        <v>#REF!</v>
      </c>
      <c r="CGA2" s="46" t="e">
        <f>'Project Information'!#REF!</f>
        <v>#REF!</v>
      </c>
      <c r="CGB2" s="46" t="e">
        <f>'Project Information'!#REF!</f>
        <v>#REF!</v>
      </c>
      <c r="CGC2" s="46" t="e">
        <f>'Project Information'!#REF!</f>
        <v>#REF!</v>
      </c>
      <c r="CGD2" s="46" t="e">
        <f>'Project Information'!#REF!</f>
        <v>#REF!</v>
      </c>
      <c r="CGE2" s="46" t="e">
        <f>'Project Information'!#REF!</f>
        <v>#REF!</v>
      </c>
      <c r="CGF2" s="46" t="e">
        <f>'Project Information'!#REF!</f>
        <v>#REF!</v>
      </c>
      <c r="CGG2" s="46" t="e">
        <f>'Project Information'!#REF!</f>
        <v>#REF!</v>
      </c>
      <c r="CGH2" s="46" t="e">
        <f>'Project Information'!#REF!</f>
        <v>#REF!</v>
      </c>
      <c r="CGI2" s="46" t="e">
        <f>'Project Information'!#REF!</f>
        <v>#REF!</v>
      </c>
      <c r="CGJ2" s="46" t="e">
        <f>'Project Information'!#REF!</f>
        <v>#REF!</v>
      </c>
      <c r="CGK2" s="46" t="e">
        <f>'Project Information'!#REF!</f>
        <v>#REF!</v>
      </c>
      <c r="CGL2" s="46" t="e">
        <f>'Project Information'!#REF!</f>
        <v>#REF!</v>
      </c>
      <c r="CGM2" s="46" t="e">
        <f>'Project Information'!#REF!</f>
        <v>#REF!</v>
      </c>
      <c r="CGN2" s="46" t="e">
        <f>'Project Information'!#REF!</f>
        <v>#REF!</v>
      </c>
      <c r="CGO2" s="46" t="e">
        <f>'Project Information'!#REF!</f>
        <v>#REF!</v>
      </c>
      <c r="CGP2" s="46" t="e">
        <f>'Project Information'!#REF!</f>
        <v>#REF!</v>
      </c>
      <c r="CGQ2" s="46" t="e">
        <f>'Project Information'!#REF!</f>
        <v>#REF!</v>
      </c>
      <c r="CGR2" s="46" t="e">
        <f>'Project Information'!#REF!</f>
        <v>#REF!</v>
      </c>
      <c r="CGS2" s="46" t="e">
        <f>'Project Information'!#REF!</f>
        <v>#REF!</v>
      </c>
      <c r="CGT2" s="46" t="e">
        <f>'Project Information'!#REF!</f>
        <v>#REF!</v>
      </c>
      <c r="CGU2" s="46" t="e">
        <f>'Project Information'!#REF!</f>
        <v>#REF!</v>
      </c>
      <c r="CGV2" s="46" t="e">
        <f>'Project Information'!#REF!</f>
        <v>#REF!</v>
      </c>
      <c r="CGW2" s="46" t="e">
        <f>'Project Information'!#REF!</f>
        <v>#REF!</v>
      </c>
      <c r="CGX2" s="46" t="e">
        <f>'Project Information'!#REF!</f>
        <v>#REF!</v>
      </c>
      <c r="CGY2" s="46" t="e">
        <f>'Project Information'!#REF!</f>
        <v>#REF!</v>
      </c>
      <c r="CGZ2" s="46" t="e">
        <f>'Project Information'!#REF!</f>
        <v>#REF!</v>
      </c>
      <c r="CHA2" s="46" t="e">
        <f>'Project Information'!#REF!</f>
        <v>#REF!</v>
      </c>
      <c r="CHB2" s="46" t="e">
        <f>'Project Information'!#REF!</f>
        <v>#REF!</v>
      </c>
      <c r="CHC2" s="46" t="e">
        <f>'Project Information'!#REF!</f>
        <v>#REF!</v>
      </c>
      <c r="CHD2" s="46" t="e">
        <f>'Project Information'!#REF!</f>
        <v>#REF!</v>
      </c>
      <c r="CHE2" s="46" t="e">
        <f>'Project Information'!#REF!</f>
        <v>#REF!</v>
      </c>
      <c r="CHF2" s="46" t="e">
        <f>'Project Information'!#REF!</f>
        <v>#REF!</v>
      </c>
      <c r="CHG2" s="46" t="e">
        <f>'Project Information'!#REF!</f>
        <v>#REF!</v>
      </c>
      <c r="CHH2" s="46" t="e">
        <f>'Project Information'!#REF!</f>
        <v>#REF!</v>
      </c>
      <c r="CHI2" s="46" t="e">
        <f>'Project Information'!#REF!</f>
        <v>#REF!</v>
      </c>
      <c r="CHJ2" s="46" t="e">
        <f>'Project Information'!#REF!</f>
        <v>#REF!</v>
      </c>
      <c r="CHK2" s="46" t="e">
        <f>'Project Information'!#REF!</f>
        <v>#REF!</v>
      </c>
      <c r="CHL2" s="46" t="e">
        <f>'Project Information'!#REF!</f>
        <v>#REF!</v>
      </c>
      <c r="CHM2" s="46" t="e">
        <f>'Project Information'!#REF!</f>
        <v>#REF!</v>
      </c>
      <c r="CHN2" s="46" t="e">
        <f>'Project Information'!#REF!</f>
        <v>#REF!</v>
      </c>
      <c r="CHO2" s="46" t="e">
        <f>'Project Information'!#REF!</f>
        <v>#REF!</v>
      </c>
      <c r="CHP2" s="46" t="e">
        <f>'Project Information'!#REF!</f>
        <v>#REF!</v>
      </c>
      <c r="CHQ2" s="46" t="e">
        <f>'Project Information'!#REF!</f>
        <v>#REF!</v>
      </c>
      <c r="CHR2" s="46" t="e">
        <f>'Project Information'!#REF!</f>
        <v>#REF!</v>
      </c>
      <c r="CHS2" s="46" t="e">
        <f>'Project Information'!#REF!</f>
        <v>#REF!</v>
      </c>
      <c r="CHT2" s="46" t="e">
        <f>'Project Information'!#REF!</f>
        <v>#REF!</v>
      </c>
      <c r="CHU2" s="46" t="e">
        <f>'Project Information'!#REF!</f>
        <v>#REF!</v>
      </c>
      <c r="CHV2" s="46" t="e">
        <f>'Project Information'!#REF!</f>
        <v>#REF!</v>
      </c>
      <c r="CHW2" s="46" t="e">
        <f>'Project Information'!#REF!</f>
        <v>#REF!</v>
      </c>
      <c r="CHX2" s="46" t="e">
        <f>'Project Information'!#REF!</f>
        <v>#REF!</v>
      </c>
      <c r="CHY2" s="46" t="e">
        <f>'Project Information'!#REF!</f>
        <v>#REF!</v>
      </c>
      <c r="CHZ2" s="46" t="e">
        <f>'Project Information'!#REF!</f>
        <v>#REF!</v>
      </c>
      <c r="CIA2" s="46" t="e">
        <f>'Project Information'!#REF!</f>
        <v>#REF!</v>
      </c>
      <c r="CIB2" s="46" t="e">
        <f>'Project Information'!#REF!</f>
        <v>#REF!</v>
      </c>
      <c r="CIC2" s="46" t="e">
        <f>'Project Information'!#REF!</f>
        <v>#REF!</v>
      </c>
      <c r="CID2" s="46" t="e">
        <f>'Project Information'!#REF!</f>
        <v>#REF!</v>
      </c>
      <c r="CIE2" s="46" t="e">
        <f>'Project Information'!#REF!</f>
        <v>#REF!</v>
      </c>
      <c r="CIF2" s="46" t="e">
        <f>'Project Information'!#REF!</f>
        <v>#REF!</v>
      </c>
      <c r="CIG2" s="46" t="e">
        <f>'Project Information'!#REF!</f>
        <v>#REF!</v>
      </c>
      <c r="CIH2" s="46" t="e">
        <f>'Project Information'!#REF!</f>
        <v>#REF!</v>
      </c>
      <c r="CII2" s="46" t="e">
        <f>'Project Information'!#REF!</f>
        <v>#REF!</v>
      </c>
      <c r="CIJ2" s="46" t="e">
        <f>'Project Information'!#REF!</f>
        <v>#REF!</v>
      </c>
      <c r="CIK2" s="46" t="e">
        <f>'Project Information'!#REF!</f>
        <v>#REF!</v>
      </c>
      <c r="CIL2" s="46" t="e">
        <f>'Project Information'!#REF!</f>
        <v>#REF!</v>
      </c>
      <c r="CIM2" s="46" t="e">
        <f>'Project Information'!#REF!</f>
        <v>#REF!</v>
      </c>
      <c r="CIN2" s="46" t="e">
        <f>'Project Information'!#REF!</f>
        <v>#REF!</v>
      </c>
      <c r="CIO2" s="46" t="e">
        <f>'Project Information'!#REF!</f>
        <v>#REF!</v>
      </c>
      <c r="CIP2" s="46" t="e">
        <f>'Project Information'!#REF!</f>
        <v>#REF!</v>
      </c>
      <c r="CIQ2" s="46" t="e">
        <f>'Project Information'!#REF!</f>
        <v>#REF!</v>
      </c>
      <c r="CIR2" s="46" t="e">
        <f>'Project Information'!#REF!</f>
        <v>#REF!</v>
      </c>
      <c r="CIS2" s="46" t="e">
        <f>'Project Information'!#REF!</f>
        <v>#REF!</v>
      </c>
      <c r="CIT2" s="46" t="e">
        <f>'Project Information'!#REF!</f>
        <v>#REF!</v>
      </c>
      <c r="CIU2" s="46" t="e">
        <f>'Project Information'!#REF!</f>
        <v>#REF!</v>
      </c>
      <c r="CIV2" s="46" t="e">
        <f>'Project Information'!#REF!</f>
        <v>#REF!</v>
      </c>
      <c r="CIW2" s="46" t="e">
        <f>'Project Information'!#REF!</f>
        <v>#REF!</v>
      </c>
      <c r="CIX2" s="46" t="e">
        <f>'Project Information'!#REF!</f>
        <v>#REF!</v>
      </c>
      <c r="CIY2" s="46" t="e">
        <f>'Project Information'!#REF!</f>
        <v>#REF!</v>
      </c>
      <c r="CIZ2" s="46" t="e">
        <f>'Project Information'!#REF!</f>
        <v>#REF!</v>
      </c>
      <c r="CJA2" s="46" t="e">
        <f>'Project Information'!#REF!</f>
        <v>#REF!</v>
      </c>
      <c r="CJB2" s="46" t="e">
        <f>'Project Information'!#REF!</f>
        <v>#REF!</v>
      </c>
      <c r="CJC2" s="46" t="e">
        <f>'Project Information'!#REF!</f>
        <v>#REF!</v>
      </c>
      <c r="CJD2" s="46" t="e">
        <f>'Project Information'!#REF!</f>
        <v>#REF!</v>
      </c>
      <c r="CJE2" s="46" t="e">
        <f>'Project Information'!#REF!</f>
        <v>#REF!</v>
      </c>
      <c r="CJF2" s="46" t="e">
        <f>'Project Information'!#REF!</f>
        <v>#REF!</v>
      </c>
      <c r="CJG2" s="46" t="e">
        <f>'Project Information'!#REF!</f>
        <v>#REF!</v>
      </c>
      <c r="CJH2" s="46" t="e">
        <f>'Project Information'!#REF!</f>
        <v>#REF!</v>
      </c>
      <c r="CJI2" s="46" t="e">
        <f>'Project Information'!#REF!</f>
        <v>#REF!</v>
      </c>
      <c r="CJJ2" s="46" t="e">
        <f>'Project Information'!#REF!</f>
        <v>#REF!</v>
      </c>
      <c r="CJK2" s="46" t="e">
        <f>'Project Information'!#REF!</f>
        <v>#REF!</v>
      </c>
      <c r="CJL2" s="46" t="e">
        <f>'Project Information'!#REF!</f>
        <v>#REF!</v>
      </c>
      <c r="CJM2" s="46" t="e">
        <f>'Project Information'!#REF!</f>
        <v>#REF!</v>
      </c>
      <c r="CJN2" s="46" t="e">
        <f>'Project Information'!#REF!</f>
        <v>#REF!</v>
      </c>
      <c r="CJO2" s="46" t="e">
        <f>'Project Information'!#REF!</f>
        <v>#REF!</v>
      </c>
      <c r="CJP2" s="46" t="e">
        <f>'Project Information'!#REF!</f>
        <v>#REF!</v>
      </c>
      <c r="CJQ2" s="46" t="e">
        <f>'Project Information'!#REF!</f>
        <v>#REF!</v>
      </c>
      <c r="CJR2" s="46" t="e">
        <f>'Project Information'!#REF!</f>
        <v>#REF!</v>
      </c>
      <c r="CJS2" s="46" t="e">
        <f>'Project Information'!#REF!</f>
        <v>#REF!</v>
      </c>
      <c r="CJT2" s="46" t="e">
        <f>'Project Information'!#REF!</f>
        <v>#REF!</v>
      </c>
      <c r="CJU2" s="46" t="e">
        <f>'Project Information'!#REF!</f>
        <v>#REF!</v>
      </c>
      <c r="CJV2" s="46" t="e">
        <f>'Project Information'!#REF!</f>
        <v>#REF!</v>
      </c>
      <c r="CJW2" s="46" t="e">
        <f>'Project Information'!#REF!</f>
        <v>#REF!</v>
      </c>
      <c r="CJX2" s="46" t="e">
        <f>'Project Information'!#REF!</f>
        <v>#REF!</v>
      </c>
      <c r="CJY2" s="46" t="e">
        <f>'Project Information'!#REF!</f>
        <v>#REF!</v>
      </c>
      <c r="CJZ2" s="46" t="e">
        <f>'Project Information'!#REF!</f>
        <v>#REF!</v>
      </c>
      <c r="CKA2" s="46" t="e">
        <f>'Project Information'!#REF!</f>
        <v>#REF!</v>
      </c>
      <c r="CKB2" s="46" t="e">
        <f>'Project Information'!#REF!</f>
        <v>#REF!</v>
      </c>
      <c r="CKC2" s="46" t="e">
        <f>'Project Information'!#REF!</f>
        <v>#REF!</v>
      </c>
      <c r="CKD2" s="46" t="e">
        <f>'Project Information'!#REF!</f>
        <v>#REF!</v>
      </c>
      <c r="CKE2" s="46" t="e">
        <f>'Project Information'!#REF!</f>
        <v>#REF!</v>
      </c>
      <c r="CKF2" s="46" t="e">
        <f>'Project Information'!#REF!</f>
        <v>#REF!</v>
      </c>
      <c r="CKG2" s="46" t="e">
        <f>'Project Information'!#REF!</f>
        <v>#REF!</v>
      </c>
      <c r="CKH2" s="46" t="e">
        <f>'Project Information'!#REF!</f>
        <v>#REF!</v>
      </c>
      <c r="CKI2" s="46" t="e">
        <f>'Project Information'!#REF!</f>
        <v>#REF!</v>
      </c>
      <c r="CKJ2" s="46" t="e">
        <f>'Project Information'!#REF!</f>
        <v>#REF!</v>
      </c>
      <c r="CKK2" s="46" t="e">
        <f>'Project Information'!#REF!</f>
        <v>#REF!</v>
      </c>
      <c r="CKL2" s="46" t="e">
        <f>'Project Information'!#REF!</f>
        <v>#REF!</v>
      </c>
      <c r="CKM2" s="46" t="e">
        <f>'Project Information'!#REF!</f>
        <v>#REF!</v>
      </c>
      <c r="CKN2" s="46" t="e">
        <f>'Project Information'!#REF!</f>
        <v>#REF!</v>
      </c>
      <c r="CKO2" s="46" t="e">
        <f>'Project Information'!#REF!</f>
        <v>#REF!</v>
      </c>
      <c r="CKP2" s="46" t="e">
        <f>'Project Information'!#REF!</f>
        <v>#REF!</v>
      </c>
      <c r="CKQ2" s="46" t="e">
        <f>'Project Information'!#REF!</f>
        <v>#REF!</v>
      </c>
      <c r="CKR2" s="46" t="e">
        <f>'Project Information'!#REF!</f>
        <v>#REF!</v>
      </c>
      <c r="CKS2" s="46" t="e">
        <f>'Project Information'!#REF!</f>
        <v>#REF!</v>
      </c>
      <c r="CKT2" s="46" t="e">
        <f>'Project Information'!#REF!</f>
        <v>#REF!</v>
      </c>
      <c r="CKU2" s="46" t="e">
        <f>'Project Information'!#REF!</f>
        <v>#REF!</v>
      </c>
      <c r="CKV2" s="46" t="e">
        <f>'Project Information'!#REF!</f>
        <v>#REF!</v>
      </c>
      <c r="CKW2" s="46" t="e">
        <f>'Project Information'!#REF!</f>
        <v>#REF!</v>
      </c>
      <c r="CKX2" s="46" t="e">
        <f>'Project Information'!#REF!</f>
        <v>#REF!</v>
      </c>
      <c r="CKY2" s="46" t="e">
        <f>'Project Information'!#REF!</f>
        <v>#REF!</v>
      </c>
      <c r="CKZ2" s="46" t="e">
        <f>'Project Information'!#REF!</f>
        <v>#REF!</v>
      </c>
      <c r="CLA2" s="46" t="e">
        <f>'Project Information'!#REF!</f>
        <v>#REF!</v>
      </c>
      <c r="CLB2" s="46" t="e">
        <f>'Project Information'!#REF!</f>
        <v>#REF!</v>
      </c>
      <c r="CLC2" s="46" t="e">
        <f>'Project Information'!#REF!</f>
        <v>#REF!</v>
      </c>
      <c r="CLD2" s="46" t="e">
        <f>'Project Information'!#REF!</f>
        <v>#REF!</v>
      </c>
      <c r="CLE2" s="46" t="e">
        <f>'Project Information'!#REF!</f>
        <v>#REF!</v>
      </c>
      <c r="CLF2" s="46" t="e">
        <f>'Project Information'!#REF!</f>
        <v>#REF!</v>
      </c>
      <c r="CLG2" s="46" t="e">
        <f>'Project Information'!#REF!</f>
        <v>#REF!</v>
      </c>
      <c r="CLH2" s="46" t="e">
        <f>'Project Information'!#REF!</f>
        <v>#REF!</v>
      </c>
      <c r="CLI2" s="46" t="e">
        <f>'Project Information'!#REF!</f>
        <v>#REF!</v>
      </c>
      <c r="CLJ2" s="46" t="e">
        <f>'Project Information'!#REF!</f>
        <v>#REF!</v>
      </c>
      <c r="CLK2" s="46" t="e">
        <f>'Project Information'!#REF!</f>
        <v>#REF!</v>
      </c>
      <c r="CLL2" s="46" t="e">
        <f>'Project Information'!#REF!</f>
        <v>#REF!</v>
      </c>
      <c r="CLM2" s="46" t="e">
        <f>'Project Information'!#REF!</f>
        <v>#REF!</v>
      </c>
      <c r="CLN2" s="46" t="e">
        <f>'Project Information'!#REF!</f>
        <v>#REF!</v>
      </c>
      <c r="CLO2" s="46" t="e">
        <f>'Project Information'!#REF!</f>
        <v>#REF!</v>
      </c>
      <c r="CLP2" s="46" t="e">
        <f>'Project Information'!#REF!</f>
        <v>#REF!</v>
      </c>
      <c r="CLQ2" s="46" t="e">
        <f>'Project Information'!#REF!</f>
        <v>#REF!</v>
      </c>
      <c r="CLR2" s="46" t="e">
        <f>'Project Information'!#REF!</f>
        <v>#REF!</v>
      </c>
      <c r="CLS2" s="46" t="e">
        <f>'Project Information'!#REF!</f>
        <v>#REF!</v>
      </c>
      <c r="CLT2" s="46" t="e">
        <f>'Project Information'!#REF!</f>
        <v>#REF!</v>
      </c>
      <c r="CLU2" s="46" t="e">
        <f>'Project Information'!#REF!</f>
        <v>#REF!</v>
      </c>
      <c r="CLV2" s="46" t="e">
        <f>'Project Information'!#REF!</f>
        <v>#REF!</v>
      </c>
      <c r="CLW2" s="46" t="e">
        <f>'Project Information'!#REF!</f>
        <v>#REF!</v>
      </c>
      <c r="CLX2" s="46" t="e">
        <f>'Project Information'!#REF!</f>
        <v>#REF!</v>
      </c>
      <c r="CLY2" s="46" t="e">
        <f>'Project Information'!#REF!</f>
        <v>#REF!</v>
      </c>
      <c r="CLZ2" s="46" t="e">
        <f>'Project Information'!#REF!</f>
        <v>#REF!</v>
      </c>
      <c r="CMA2" s="46" t="e">
        <f>'Project Information'!#REF!</f>
        <v>#REF!</v>
      </c>
      <c r="CMB2" s="46" t="e">
        <f>'Project Information'!#REF!</f>
        <v>#REF!</v>
      </c>
      <c r="CMC2" s="46" t="e">
        <f>'Project Information'!#REF!</f>
        <v>#REF!</v>
      </c>
      <c r="CMD2" s="46" t="e">
        <f>'Project Information'!#REF!</f>
        <v>#REF!</v>
      </c>
      <c r="CME2" s="46" t="e">
        <f>'Project Information'!#REF!</f>
        <v>#REF!</v>
      </c>
      <c r="CMF2" s="46" t="e">
        <f>'Project Information'!#REF!</f>
        <v>#REF!</v>
      </c>
      <c r="CMG2" s="46" t="e">
        <f>'Project Information'!#REF!</f>
        <v>#REF!</v>
      </c>
      <c r="CMH2" s="46" t="e">
        <f>'Project Information'!#REF!</f>
        <v>#REF!</v>
      </c>
      <c r="CMI2" s="46" t="e">
        <f>'Project Information'!#REF!</f>
        <v>#REF!</v>
      </c>
      <c r="CMJ2" s="46" t="e">
        <f>'Project Information'!#REF!</f>
        <v>#REF!</v>
      </c>
      <c r="CMK2" s="46" t="e">
        <f>'Project Information'!#REF!</f>
        <v>#REF!</v>
      </c>
      <c r="CML2" s="46" t="e">
        <f>'Project Information'!#REF!</f>
        <v>#REF!</v>
      </c>
      <c r="CMM2" s="46" t="e">
        <f>'Project Information'!#REF!</f>
        <v>#REF!</v>
      </c>
      <c r="CMN2" s="46" t="e">
        <f>'Project Information'!#REF!</f>
        <v>#REF!</v>
      </c>
      <c r="CMO2" s="46" t="e">
        <f>'Project Information'!#REF!</f>
        <v>#REF!</v>
      </c>
      <c r="CMP2" s="46" t="e">
        <f>'Project Information'!#REF!</f>
        <v>#REF!</v>
      </c>
      <c r="CMQ2" s="46" t="e">
        <f>'Project Information'!#REF!</f>
        <v>#REF!</v>
      </c>
      <c r="CMR2" s="46" t="e">
        <f>'Project Information'!#REF!</f>
        <v>#REF!</v>
      </c>
      <c r="CMS2" s="46" t="e">
        <f>'Project Information'!#REF!</f>
        <v>#REF!</v>
      </c>
      <c r="CMT2" s="46" t="e">
        <f>'Project Information'!#REF!</f>
        <v>#REF!</v>
      </c>
      <c r="CMU2" s="46" t="e">
        <f>'Project Information'!#REF!</f>
        <v>#REF!</v>
      </c>
      <c r="CMV2" s="46" t="e">
        <f>'Project Information'!#REF!</f>
        <v>#REF!</v>
      </c>
      <c r="CMW2" s="46" t="e">
        <f>'Project Information'!#REF!</f>
        <v>#REF!</v>
      </c>
      <c r="CMX2" s="46" t="e">
        <f>'Project Information'!#REF!</f>
        <v>#REF!</v>
      </c>
      <c r="CMY2" s="46" t="e">
        <f>'Project Information'!#REF!</f>
        <v>#REF!</v>
      </c>
      <c r="CMZ2" s="46" t="e">
        <f>'Project Information'!#REF!</f>
        <v>#REF!</v>
      </c>
      <c r="CNA2" s="46" t="e">
        <f>'Project Information'!#REF!</f>
        <v>#REF!</v>
      </c>
      <c r="CNB2" s="46" t="e">
        <f>'Project Information'!#REF!</f>
        <v>#REF!</v>
      </c>
      <c r="CNC2" s="46" t="e">
        <f>'Project Information'!#REF!</f>
        <v>#REF!</v>
      </c>
      <c r="CND2" s="46" t="e">
        <f>'Project Information'!#REF!</f>
        <v>#REF!</v>
      </c>
      <c r="CNE2" s="46" t="e">
        <f>'Project Information'!#REF!</f>
        <v>#REF!</v>
      </c>
      <c r="CNF2" s="46" t="e">
        <f>'Project Information'!#REF!</f>
        <v>#REF!</v>
      </c>
      <c r="CNG2" s="46" t="e">
        <f>'Project Information'!#REF!</f>
        <v>#REF!</v>
      </c>
      <c r="CNH2" s="46" t="e">
        <f>'Project Information'!#REF!</f>
        <v>#REF!</v>
      </c>
      <c r="CNI2" s="46" t="e">
        <f>'Project Information'!#REF!</f>
        <v>#REF!</v>
      </c>
      <c r="CNJ2" s="46" t="e">
        <f>'Project Information'!#REF!</f>
        <v>#REF!</v>
      </c>
      <c r="CNK2" s="46" t="e">
        <f>'Project Information'!#REF!</f>
        <v>#REF!</v>
      </c>
      <c r="CNL2" s="46" t="e">
        <f>'Project Information'!#REF!</f>
        <v>#REF!</v>
      </c>
      <c r="CNM2" s="46" t="e">
        <f>'Project Information'!#REF!</f>
        <v>#REF!</v>
      </c>
      <c r="CNN2" s="46" t="e">
        <f>'Project Information'!#REF!</f>
        <v>#REF!</v>
      </c>
      <c r="CNO2" s="46" t="e">
        <f>'Project Information'!#REF!</f>
        <v>#REF!</v>
      </c>
      <c r="CNP2" s="46" t="e">
        <f>'Project Information'!#REF!</f>
        <v>#REF!</v>
      </c>
      <c r="CNQ2" s="46" t="e">
        <f>'Project Information'!#REF!</f>
        <v>#REF!</v>
      </c>
      <c r="CNR2" s="46" t="e">
        <f>'Project Information'!#REF!</f>
        <v>#REF!</v>
      </c>
      <c r="CNS2" s="46" t="e">
        <f>'Project Information'!#REF!</f>
        <v>#REF!</v>
      </c>
      <c r="CNT2" s="46" t="e">
        <f>'Project Information'!#REF!</f>
        <v>#REF!</v>
      </c>
      <c r="CNU2" s="46" t="e">
        <f>'Project Information'!#REF!</f>
        <v>#REF!</v>
      </c>
      <c r="CNV2" s="46" t="e">
        <f>'Project Information'!#REF!</f>
        <v>#REF!</v>
      </c>
      <c r="CNW2" s="46" t="e">
        <f>'Project Information'!#REF!</f>
        <v>#REF!</v>
      </c>
      <c r="CNX2" s="46" t="e">
        <f>'Project Information'!#REF!</f>
        <v>#REF!</v>
      </c>
      <c r="CNY2" s="46" t="e">
        <f>'Project Information'!#REF!</f>
        <v>#REF!</v>
      </c>
      <c r="CNZ2" s="46" t="e">
        <f>'Project Information'!#REF!</f>
        <v>#REF!</v>
      </c>
      <c r="COA2" s="46" t="e">
        <f>'Project Information'!#REF!</f>
        <v>#REF!</v>
      </c>
      <c r="COB2" s="46" t="e">
        <f>'Project Information'!#REF!</f>
        <v>#REF!</v>
      </c>
      <c r="COC2" s="46" t="e">
        <f>'Project Information'!#REF!</f>
        <v>#REF!</v>
      </c>
      <c r="COD2" s="46" t="e">
        <f>'Project Information'!#REF!</f>
        <v>#REF!</v>
      </c>
      <c r="COE2" s="46" t="e">
        <f>'Project Information'!#REF!</f>
        <v>#REF!</v>
      </c>
      <c r="COF2" s="46" t="e">
        <f>'Project Information'!#REF!</f>
        <v>#REF!</v>
      </c>
      <c r="COG2" s="46" t="e">
        <f>'Project Information'!#REF!</f>
        <v>#REF!</v>
      </c>
      <c r="COH2" s="46" t="e">
        <f>'Project Information'!#REF!</f>
        <v>#REF!</v>
      </c>
      <c r="COI2" s="46" t="e">
        <f>'Project Information'!#REF!</f>
        <v>#REF!</v>
      </c>
      <c r="COJ2" s="46" t="e">
        <f>'Project Information'!#REF!</f>
        <v>#REF!</v>
      </c>
      <c r="COK2" s="46" t="e">
        <f>'Project Information'!#REF!</f>
        <v>#REF!</v>
      </c>
      <c r="COL2" s="46" t="e">
        <f>'Project Information'!#REF!</f>
        <v>#REF!</v>
      </c>
      <c r="COM2" s="46" t="e">
        <f>'Project Information'!#REF!</f>
        <v>#REF!</v>
      </c>
      <c r="CON2" s="46" t="e">
        <f>'Project Information'!#REF!</f>
        <v>#REF!</v>
      </c>
      <c r="COO2" s="46" t="e">
        <f>'Project Information'!#REF!</f>
        <v>#REF!</v>
      </c>
      <c r="COP2" s="46" t="e">
        <f>'Project Information'!#REF!</f>
        <v>#REF!</v>
      </c>
      <c r="COQ2" s="46" t="e">
        <f>'Project Information'!#REF!</f>
        <v>#REF!</v>
      </c>
      <c r="COR2" s="46" t="e">
        <f>'Project Information'!#REF!</f>
        <v>#REF!</v>
      </c>
      <c r="COS2" s="46" t="e">
        <f>'Project Information'!#REF!</f>
        <v>#REF!</v>
      </c>
      <c r="COT2" s="46" t="e">
        <f>'Project Information'!#REF!</f>
        <v>#REF!</v>
      </c>
      <c r="COU2" s="46" t="e">
        <f>'Project Information'!#REF!</f>
        <v>#REF!</v>
      </c>
      <c r="COV2" s="46" t="e">
        <f>'Project Information'!#REF!</f>
        <v>#REF!</v>
      </c>
      <c r="COW2" s="46" t="e">
        <f>'Project Information'!#REF!</f>
        <v>#REF!</v>
      </c>
      <c r="COX2" s="46" t="e">
        <f>'Project Information'!#REF!</f>
        <v>#REF!</v>
      </c>
      <c r="COY2" s="46" t="e">
        <f>'Project Information'!#REF!</f>
        <v>#REF!</v>
      </c>
      <c r="COZ2" s="46" t="e">
        <f>'Project Information'!#REF!</f>
        <v>#REF!</v>
      </c>
      <c r="CPA2" s="46" t="e">
        <f>'Project Information'!#REF!</f>
        <v>#REF!</v>
      </c>
      <c r="CPB2" s="46" t="e">
        <f>'Project Information'!#REF!</f>
        <v>#REF!</v>
      </c>
      <c r="CPC2" s="46" t="e">
        <f>'Project Information'!#REF!</f>
        <v>#REF!</v>
      </c>
      <c r="CPD2" s="46" t="e">
        <f>'Project Information'!#REF!</f>
        <v>#REF!</v>
      </c>
      <c r="CPE2" s="46" t="e">
        <f>'Project Information'!#REF!</f>
        <v>#REF!</v>
      </c>
      <c r="CPF2" s="46" t="e">
        <f>'Project Information'!#REF!</f>
        <v>#REF!</v>
      </c>
      <c r="CPG2" s="46" t="e">
        <f>'Project Information'!#REF!</f>
        <v>#REF!</v>
      </c>
      <c r="CPH2" s="46" t="e">
        <f>'Project Information'!#REF!</f>
        <v>#REF!</v>
      </c>
      <c r="CPI2" s="46" t="e">
        <f>'Project Information'!#REF!</f>
        <v>#REF!</v>
      </c>
      <c r="CPJ2" s="46" t="e">
        <f>'Project Information'!#REF!</f>
        <v>#REF!</v>
      </c>
      <c r="CPK2" s="46" t="e">
        <f>'Project Information'!#REF!</f>
        <v>#REF!</v>
      </c>
      <c r="CPL2" s="46" t="e">
        <f>'Project Information'!#REF!</f>
        <v>#REF!</v>
      </c>
      <c r="CPM2" s="46" t="e">
        <f>'Project Information'!#REF!</f>
        <v>#REF!</v>
      </c>
      <c r="CPN2" s="46" t="e">
        <f>'Project Information'!#REF!</f>
        <v>#REF!</v>
      </c>
      <c r="CPO2" s="46" t="e">
        <f>'Project Information'!#REF!</f>
        <v>#REF!</v>
      </c>
      <c r="CPP2" s="46" t="e">
        <f>'Project Information'!#REF!</f>
        <v>#REF!</v>
      </c>
      <c r="CPQ2" s="46" t="e">
        <f>'Project Information'!#REF!</f>
        <v>#REF!</v>
      </c>
      <c r="CPR2" s="46" t="e">
        <f>'Project Information'!#REF!</f>
        <v>#REF!</v>
      </c>
      <c r="CPS2" s="46" t="e">
        <f>'Project Information'!#REF!</f>
        <v>#REF!</v>
      </c>
      <c r="CPT2" s="46" t="e">
        <f>'Project Information'!#REF!</f>
        <v>#REF!</v>
      </c>
      <c r="CPU2" s="46" t="e">
        <f>'Project Information'!#REF!</f>
        <v>#REF!</v>
      </c>
      <c r="CPV2" s="46" t="e">
        <f>'Project Information'!#REF!</f>
        <v>#REF!</v>
      </c>
      <c r="CPW2" s="46" t="e">
        <f>'Project Information'!#REF!</f>
        <v>#REF!</v>
      </c>
      <c r="CPX2" s="46" t="e">
        <f>'Project Information'!#REF!</f>
        <v>#REF!</v>
      </c>
      <c r="CPY2" s="46" t="e">
        <f>'Project Information'!#REF!</f>
        <v>#REF!</v>
      </c>
      <c r="CPZ2" s="46" t="e">
        <f>'Project Information'!#REF!</f>
        <v>#REF!</v>
      </c>
      <c r="CQA2" s="46" t="e">
        <f>'Project Information'!#REF!</f>
        <v>#REF!</v>
      </c>
      <c r="CQB2" s="46" t="e">
        <f>'Project Information'!#REF!</f>
        <v>#REF!</v>
      </c>
      <c r="CQC2" s="46" t="e">
        <f>'Project Information'!#REF!</f>
        <v>#REF!</v>
      </c>
      <c r="CQD2" s="46" t="e">
        <f>'Project Information'!#REF!</f>
        <v>#REF!</v>
      </c>
      <c r="CQE2" s="46" t="e">
        <f>'Project Information'!#REF!</f>
        <v>#REF!</v>
      </c>
      <c r="CQF2" s="46" t="e">
        <f>'Project Information'!#REF!</f>
        <v>#REF!</v>
      </c>
      <c r="CQG2" s="46" t="e">
        <f>'Project Information'!#REF!</f>
        <v>#REF!</v>
      </c>
      <c r="CQH2" s="46" t="e">
        <f>'Project Information'!#REF!</f>
        <v>#REF!</v>
      </c>
      <c r="CQI2" s="46" t="e">
        <f>'Project Information'!#REF!</f>
        <v>#REF!</v>
      </c>
      <c r="CQJ2" s="46" t="e">
        <f>'Project Information'!#REF!</f>
        <v>#REF!</v>
      </c>
      <c r="CQK2" s="46" t="e">
        <f>'Project Information'!#REF!</f>
        <v>#REF!</v>
      </c>
      <c r="CQL2" s="46" t="e">
        <f>'Project Information'!#REF!</f>
        <v>#REF!</v>
      </c>
      <c r="CQM2" s="46" t="e">
        <f>'Project Information'!#REF!</f>
        <v>#REF!</v>
      </c>
      <c r="CQN2" s="46" t="e">
        <f>'Project Information'!#REF!</f>
        <v>#REF!</v>
      </c>
      <c r="CQO2" s="46" t="e">
        <f>'Project Information'!#REF!</f>
        <v>#REF!</v>
      </c>
      <c r="CQP2" s="46" t="e">
        <f>'Project Information'!#REF!</f>
        <v>#REF!</v>
      </c>
      <c r="CQQ2" s="46" t="e">
        <f>'Project Information'!#REF!</f>
        <v>#REF!</v>
      </c>
      <c r="CQR2" s="46" t="e">
        <f>'Project Information'!#REF!</f>
        <v>#REF!</v>
      </c>
      <c r="CQS2" s="46" t="e">
        <f>'Project Information'!#REF!</f>
        <v>#REF!</v>
      </c>
      <c r="CQT2" s="46" t="e">
        <f>'Project Information'!#REF!</f>
        <v>#REF!</v>
      </c>
      <c r="CQU2" s="46" t="e">
        <f>'Project Information'!#REF!</f>
        <v>#REF!</v>
      </c>
      <c r="CQV2" s="46" t="e">
        <f>'Project Information'!#REF!</f>
        <v>#REF!</v>
      </c>
      <c r="CQW2" s="46" t="e">
        <f>'Project Information'!#REF!</f>
        <v>#REF!</v>
      </c>
      <c r="CQX2" s="46" t="e">
        <f>'Project Information'!#REF!</f>
        <v>#REF!</v>
      </c>
      <c r="CQY2" s="46" t="e">
        <f>'Project Information'!#REF!</f>
        <v>#REF!</v>
      </c>
      <c r="CQZ2" s="46" t="e">
        <f>'Project Information'!#REF!</f>
        <v>#REF!</v>
      </c>
      <c r="CRA2" s="46" t="e">
        <f>'Project Information'!#REF!</f>
        <v>#REF!</v>
      </c>
      <c r="CRB2" s="46" t="e">
        <f>'Project Information'!#REF!</f>
        <v>#REF!</v>
      </c>
      <c r="CRC2" s="46" t="e">
        <f>'Project Information'!#REF!</f>
        <v>#REF!</v>
      </c>
      <c r="CRD2" s="46" t="e">
        <f>'Project Information'!#REF!</f>
        <v>#REF!</v>
      </c>
      <c r="CRE2" s="46" t="e">
        <f>'Project Information'!#REF!</f>
        <v>#REF!</v>
      </c>
      <c r="CRF2" s="46" t="e">
        <f>'Project Information'!#REF!</f>
        <v>#REF!</v>
      </c>
      <c r="CRG2" s="46" t="e">
        <f>'Project Information'!#REF!</f>
        <v>#REF!</v>
      </c>
      <c r="CRH2" s="46" t="e">
        <f>'Project Information'!#REF!</f>
        <v>#REF!</v>
      </c>
      <c r="CRI2" s="46" t="e">
        <f>'Project Information'!#REF!</f>
        <v>#REF!</v>
      </c>
      <c r="CRJ2" s="46" t="e">
        <f>'Project Information'!#REF!</f>
        <v>#REF!</v>
      </c>
      <c r="CRK2" s="46" t="e">
        <f>'Project Information'!#REF!</f>
        <v>#REF!</v>
      </c>
      <c r="CRL2" s="46" t="e">
        <f>'Project Information'!#REF!</f>
        <v>#REF!</v>
      </c>
      <c r="CRM2" s="46" t="e">
        <f>'Project Information'!#REF!</f>
        <v>#REF!</v>
      </c>
      <c r="CRN2" s="46" t="e">
        <f>'Project Information'!#REF!</f>
        <v>#REF!</v>
      </c>
      <c r="CRO2" s="46" t="e">
        <f>'Project Information'!#REF!</f>
        <v>#REF!</v>
      </c>
      <c r="CRP2" s="46" t="e">
        <f>'Project Information'!#REF!</f>
        <v>#REF!</v>
      </c>
      <c r="CRQ2" s="46" t="e">
        <f>'Project Information'!#REF!</f>
        <v>#REF!</v>
      </c>
      <c r="CRR2" s="46" t="e">
        <f>'Project Information'!#REF!</f>
        <v>#REF!</v>
      </c>
      <c r="CRS2" s="46" t="e">
        <f>'Project Information'!#REF!</f>
        <v>#REF!</v>
      </c>
      <c r="CRT2" s="46" t="e">
        <f>'Project Information'!#REF!</f>
        <v>#REF!</v>
      </c>
      <c r="CRU2" s="46" t="e">
        <f>'Project Information'!#REF!</f>
        <v>#REF!</v>
      </c>
      <c r="CRV2" s="46" t="e">
        <f>'Project Information'!#REF!</f>
        <v>#REF!</v>
      </c>
      <c r="CRW2" s="46" t="e">
        <f>'Project Information'!#REF!</f>
        <v>#REF!</v>
      </c>
      <c r="CRX2" s="46" t="e">
        <f>'Project Information'!#REF!</f>
        <v>#REF!</v>
      </c>
      <c r="CRY2" s="46" t="e">
        <f>'Project Information'!#REF!</f>
        <v>#REF!</v>
      </c>
      <c r="CRZ2" s="46" t="e">
        <f>'Project Information'!#REF!</f>
        <v>#REF!</v>
      </c>
      <c r="CSA2" s="46" t="e">
        <f>'Project Information'!#REF!</f>
        <v>#REF!</v>
      </c>
      <c r="CSB2" s="46" t="e">
        <f>'Project Information'!#REF!</f>
        <v>#REF!</v>
      </c>
      <c r="CSC2" s="46" t="e">
        <f>'Project Information'!#REF!</f>
        <v>#REF!</v>
      </c>
      <c r="CSD2" s="46" t="e">
        <f>'Project Information'!#REF!</f>
        <v>#REF!</v>
      </c>
      <c r="CSE2" s="46" t="e">
        <f>'Project Information'!#REF!</f>
        <v>#REF!</v>
      </c>
      <c r="CSF2" s="46" t="e">
        <f>'Project Information'!#REF!</f>
        <v>#REF!</v>
      </c>
      <c r="CSG2" s="46" t="e">
        <f>'Project Information'!#REF!</f>
        <v>#REF!</v>
      </c>
      <c r="CSH2" s="46" t="e">
        <f>'Project Information'!#REF!</f>
        <v>#REF!</v>
      </c>
      <c r="CSI2" s="46" t="e">
        <f>'Project Information'!#REF!</f>
        <v>#REF!</v>
      </c>
      <c r="CSJ2" s="46" t="e">
        <f>'Project Information'!#REF!</f>
        <v>#REF!</v>
      </c>
      <c r="CSK2" s="46" t="e">
        <f>'Project Information'!#REF!</f>
        <v>#REF!</v>
      </c>
      <c r="CSL2" s="46" t="e">
        <f>'Project Information'!#REF!</f>
        <v>#REF!</v>
      </c>
      <c r="CSM2" s="46" t="e">
        <f>'Project Information'!#REF!</f>
        <v>#REF!</v>
      </c>
      <c r="CSN2" s="46" t="e">
        <f>'Project Information'!#REF!</f>
        <v>#REF!</v>
      </c>
      <c r="CSO2" s="46" t="e">
        <f>'Project Information'!#REF!</f>
        <v>#REF!</v>
      </c>
      <c r="CSP2" s="46" t="e">
        <f>'Project Information'!#REF!</f>
        <v>#REF!</v>
      </c>
      <c r="CSQ2" s="46" t="e">
        <f>'Project Information'!#REF!</f>
        <v>#REF!</v>
      </c>
      <c r="CSR2" s="46" t="e">
        <f>'Project Information'!#REF!</f>
        <v>#REF!</v>
      </c>
      <c r="CSS2" s="46" t="e">
        <f>'Project Information'!#REF!</f>
        <v>#REF!</v>
      </c>
      <c r="CST2" s="46" t="e">
        <f>'Project Information'!#REF!</f>
        <v>#REF!</v>
      </c>
      <c r="CSU2" s="46" t="e">
        <f>'Project Information'!#REF!</f>
        <v>#REF!</v>
      </c>
      <c r="CSV2" s="46" t="e">
        <f>'Project Information'!#REF!</f>
        <v>#REF!</v>
      </c>
      <c r="CSW2" s="46" t="e">
        <f>'Project Information'!#REF!</f>
        <v>#REF!</v>
      </c>
      <c r="CSX2" s="46" t="e">
        <f>'Project Information'!#REF!</f>
        <v>#REF!</v>
      </c>
      <c r="CSY2" s="46" t="e">
        <f>'Project Information'!#REF!</f>
        <v>#REF!</v>
      </c>
      <c r="CSZ2" s="46" t="e">
        <f>'Project Information'!#REF!</f>
        <v>#REF!</v>
      </c>
      <c r="CTA2" s="46" t="e">
        <f>'Project Information'!#REF!</f>
        <v>#REF!</v>
      </c>
      <c r="CTB2" s="46" t="e">
        <f>'Project Information'!#REF!</f>
        <v>#REF!</v>
      </c>
      <c r="CTC2" s="46" t="e">
        <f>'Project Information'!#REF!</f>
        <v>#REF!</v>
      </c>
      <c r="CTD2" s="46" t="e">
        <f>'Project Information'!#REF!</f>
        <v>#REF!</v>
      </c>
      <c r="CTE2" s="46" t="e">
        <f>'Project Information'!#REF!</f>
        <v>#REF!</v>
      </c>
      <c r="CTF2" s="46" t="e">
        <f>'Project Information'!#REF!</f>
        <v>#REF!</v>
      </c>
      <c r="CTG2" s="46" t="e">
        <f>'Project Information'!#REF!</f>
        <v>#REF!</v>
      </c>
      <c r="CTH2" s="46" t="e">
        <f>'Project Information'!#REF!</f>
        <v>#REF!</v>
      </c>
      <c r="CTI2" s="46" t="e">
        <f>'Project Information'!#REF!</f>
        <v>#REF!</v>
      </c>
      <c r="CTJ2" s="46" t="e">
        <f>'Project Information'!#REF!</f>
        <v>#REF!</v>
      </c>
      <c r="CTK2" s="46" t="e">
        <f>'Project Information'!#REF!</f>
        <v>#REF!</v>
      </c>
      <c r="CTL2" s="46" t="e">
        <f>'Project Information'!#REF!</f>
        <v>#REF!</v>
      </c>
      <c r="CTM2" s="46" t="e">
        <f>'Project Information'!#REF!</f>
        <v>#REF!</v>
      </c>
      <c r="CTN2" s="46" t="e">
        <f>'Project Information'!#REF!</f>
        <v>#REF!</v>
      </c>
      <c r="CTO2" s="46" t="e">
        <f>'Project Information'!#REF!</f>
        <v>#REF!</v>
      </c>
      <c r="CTP2" s="46" t="e">
        <f>'Project Information'!#REF!</f>
        <v>#REF!</v>
      </c>
      <c r="CTQ2" s="46" t="e">
        <f>'Project Information'!#REF!</f>
        <v>#REF!</v>
      </c>
      <c r="CTR2" s="46" t="e">
        <f>'Project Information'!#REF!</f>
        <v>#REF!</v>
      </c>
      <c r="CTS2" s="46" t="e">
        <f>'Project Information'!#REF!</f>
        <v>#REF!</v>
      </c>
      <c r="CTT2" s="46" t="e">
        <f>'Project Information'!#REF!</f>
        <v>#REF!</v>
      </c>
      <c r="CTU2" s="46" t="e">
        <f>'Project Information'!#REF!</f>
        <v>#REF!</v>
      </c>
      <c r="CTV2" s="46" t="e">
        <f>'Project Information'!#REF!</f>
        <v>#REF!</v>
      </c>
      <c r="CTW2" s="46" t="e">
        <f>'Project Information'!#REF!</f>
        <v>#REF!</v>
      </c>
      <c r="CTX2" s="46" t="e">
        <f>'Project Information'!#REF!</f>
        <v>#REF!</v>
      </c>
      <c r="CTY2" s="46" t="e">
        <f>'Project Information'!#REF!</f>
        <v>#REF!</v>
      </c>
      <c r="CTZ2" s="46" t="e">
        <f>'Project Information'!#REF!</f>
        <v>#REF!</v>
      </c>
      <c r="CUA2" s="46" t="e">
        <f>'Project Information'!#REF!</f>
        <v>#REF!</v>
      </c>
      <c r="CUB2" s="46" t="e">
        <f>'Project Information'!#REF!</f>
        <v>#REF!</v>
      </c>
      <c r="CUC2" s="46" t="e">
        <f>'Project Information'!#REF!</f>
        <v>#REF!</v>
      </c>
      <c r="CUD2" s="46" t="e">
        <f>'Project Information'!#REF!</f>
        <v>#REF!</v>
      </c>
      <c r="CUE2" s="46" t="e">
        <f>'Project Information'!#REF!</f>
        <v>#REF!</v>
      </c>
      <c r="CUF2" s="46" t="e">
        <f>'Project Information'!#REF!</f>
        <v>#REF!</v>
      </c>
      <c r="CUG2" s="46" t="e">
        <f>'Project Information'!#REF!</f>
        <v>#REF!</v>
      </c>
      <c r="CUH2" s="46" t="e">
        <f>'Project Information'!#REF!</f>
        <v>#REF!</v>
      </c>
      <c r="CUI2" s="46" t="e">
        <f>'Project Information'!#REF!</f>
        <v>#REF!</v>
      </c>
      <c r="CUJ2" s="46" t="e">
        <f>'Project Information'!#REF!</f>
        <v>#REF!</v>
      </c>
      <c r="CUK2" s="46" t="e">
        <f>'Project Information'!#REF!</f>
        <v>#REF!</v>
      </c>
      <c r="CUL2" s="46" t="e">
        <f>'Project Information'!#REF!</f>
        <v>#REF!</v>
      </c>
      <c r="CUM2" s="46" t="e">
        <f>'Project Information'!#REF!</f>
        <v>#REF!</v>
      </c>
      <c r="CUN2" s="46" t="e">
        <f>'Project Information'!#REF!</f>
        <v>#REF!</v>
      </c>
      <c r="CUO2" s="46" t="e">
        <f>'Project Information'!#REF!</f>
        <v>#REF!</v>
      </c>
      <c r="CUP2" s="46" t="e">
        <f>'Project Information'!#REF!</f>
        <v>#REF!</v>
      </c>
      <c r="CUQ2" s="46" t="e">
        <f>'Project Information'!#REF!</f>
        <v>#REF!</v>
      </c>
      <c r="CUR2" s="46" t="e">
        <f>'Project Information'!#REF!</f>
        <v>#REF!</v>
      </c>
      <c r="CUS2" s="46" t="e">
        <f>'Project Information'!#REF!</f>
        <v>#REF!</v>
      </c>
      <c r="CUT2" s="46" t="e">
        <f>'Project Information'!#REF!</f>
        <v>#REF!</v>
      </c>
      <c r="CUU2" s="46" t="e">
        <f>'Project Information'!#REF!</f>
        <v>#REF!</v>
      </c>
      <c r="CUV2" s="46" t="e">
        <f>'Project Information'!#REF!</f>
        <v>#REF!</v>
      </c>
      <c r="CUW2" s="46" t="e">
        <f>'Project Information'!#REF!</f>
        <v>#REF!</v>
      </c>
      <c r="CUX2" s="46" t="e">
        <f>'Project Information'!#REF!</f>
        <v>#REF!</v>
      </c>
      <c r="CUY2" s="46" t="e">
        <f>'Project Information'!#REF!</f>
        <v>#REF!</v>
      </c>
      <c r="CUZ2" s="46" t="e">
        <f>'Project Information'!#REF!</f>
        <v>#REF!</v>
      </c>
      <c r="CVA2" s="46" t="e">
        <f>'Project Information'!#REF!</f>
        <v>#REF!</v>
      </c>
      <c r="CVB2" s="46" t="e">
        <f>'Project Information'!#REF!</f>
        <v>#REF!</v>
      </c>
      <c r="CVC2" s="46" t="e">
        <f>'Project Information'!#REF!</f>
        <v>#REF!</v>
      </c>
      <c r="CVD2" s="46" t="e">
        <f>'Project Information'!#REF!</f>
        <v>#REF!</v>
      </c>
      <c r="CVE2" s="46" t="e">
        <f>'Project Information'!#REF!</f>
        <v>#REF!</v>
      </c>
      <c r="CVF2" s="46" t="e">
        <f>'Project Information'!#REF!</f>
        <v>#REF!</v>
      </c>
      <c r="CVG2" s="46" t="e">
        <f>'Project Information'!#REF!</f>
        <v>#REF!</v>
      </c>
      <c r="CVH2" s="46" t="e">
        <f>'Project Information'!#REF!</f>
        <v>#REF!</v>
      </c>
      <c r="CVI2" s="46" t="e">
        <f>'Project Information'!#REF!</f>
        <v>#REF!</v>
      </c>
      <c r="CVJ2" s="46" t="e">
        <f>'Project Information'!#REF!</f>
        <v>#REF!</v>
      </c>
      <c r="CVK2" s="46" t="e">
        <f>'Project Information'!#REF!</f>
        <v>#REF!</v>
      </c>
      <c r="CVL2" s="46" t="e">
        <f>'Project Information'!#REF!</f>
        <v>#REF!</v>
      </c>
      <c r="CVM2" s="46" t="e">
        <f>'Project Information'!#REF!</f>
        <v>#REF!</v>
      </c>
      <c r="CVN2" s="46" t="e">
        <f>'Project Information'!#REF!</f>
        <v>#REF!</v>
      </c>
      <c r="CVO2" s="46" t="e">
        <f>'Project Information'!#REF!</f>
        <v>#REF!</v>
      </c>
      <c r="CVP2" s="46" t="e">
        <f>'Project Information'!#REF!</f>
        <v>#REF!</v>
      </c>
      <c r="CVQ2" s="46" t="e">
        <f>'Project Information'!#REF!</f>
        <v>#REF!</v>
      </c>
      <c r="CVR2" s="46" t="e">
        <f>'Project Information'!#REF!</f>
        <v>#REF!</v>
      </c>
      <c r="CVS2" s="46" t="e">
        <f>'Project Information'!#REF!</f>
        <v>#REF!</v>
      </c>
      <c r="CVT2" s="46" t="e">
        <f>'Project Information'!#REF!</f>
        <v>#REF!</v>
      </c>
      <c r="CVU2" s="46" t="e">
        <f>'Project Information'!#REF!</f>
        <v>#REF!</v>
      </c>
      <c r="CVV2" s="46" t="e">
        <f>'Project Information'!#REF!</f>
        <v>#REF!</v>
      </c>
      <c r="CVW2" s="46" t="e">
        <f>'Project Information'!#REF!</f>
        <v>#REF!</v>
      </c>
      <c r="CVX2" s="46" t="e">
        <f>'Project Information'!#REF!</f>
        <v>#REF!</v>
      </c>
      <c r="CVY2" s="46" t="e">
        <f>'Project Information'!#REF!</f>
        <v>#REF!</v>
      </c>
      <c r="CVZ2" s="46" t="e">
        <f>'Project Information'!#REF!</f>
        <v>#REF!</v>
      </c>
      <c r="CWA2" s="46" t="e">
        <f>'Project Information'!#REF!</f>
        <v>#REF!</v>
      </c>
      <c r="CWB2" s="46" t="e">
        <f>'Project Information'!#REF!</f>
        <v>#REF!</v>
      </c>
      <c r="CWC2" s="46" t="e">
        <f>'Project Information'!#REF!</f>
        <v>#REF!</v>
      </c>
      <c r="CWD2" s="46" t="e">
        <f>'Project Information'!#REF!</f>
        <v>#REF!</v>
      </c>
      <c r="CWE2" s="46" t="e">
        <f>'Project Information'!#REF!</f>
        <v>#REF!</v>
      </c>
      <c r="CWF2" s="46" t="e">
        <f>'Project Information'!#REF!</f>
        <v>#REF!</v>
      </c>
      <c r="CWG2" s="46" t="e">
        <f>'Project Information'!#REF!</f>
        <v>#REF!</v>
      </c>
      <c r="CWH2" s="46" t="e">
        <f>'Project Information'!#REF!</f>
        <v>#REF!</v>
      </c>
      <c r="CWI2" s="46" t="e">
        <f>'Project Information'!#REF!</f>
        <v>#REF!</v>
      </c>
      <c r="CWJ2" s="46" t="e">
        <f>'Project Information'!#REF!</f>
        <v>#REF!</v>
      </c>
      <c r="CWK2" s="46" t="e">
        <f>'Project Information'!#REF!</f>
        <v>#REF!</v>
      </c>
      <c r="CWL2" s="46" t="e">
        <f>'Project Information'!#REF!</f>
        <v>#REF!</v>
      </c>
      <c r="CWM2" s="46" t="e">
        <f>'Project Information'!#REF!</f>
        <v>#REF!</v>
      </c>
      <c r="CWN2" s="46" t="e">
        <f>'Project Information'!#REF!</f>
        <v>#REF!</v>
      </c>
      <c r="CWO2" s="46" t="e">
        <f>'Project Information'!#REF!</f>
        <v>#REF!</v>
      </c>
      <c r="CWP2" s="46" t="e">
        <f>'Project Information'!#REF!</f>
        <v>#REF!</v>
      </c>
      <c r="CWQ2" s="46" t="e">
        <f>'Project Information'!#REF!</f>
        <v>#REF!</v>
      </c>
      <c r="CWR2" s="46" t="e">
        <f>'Project Information'!#REF!</f>
        <v>#REF!</v>
      </c>
      <c r="CWS2" s="46" t="e">
        <f>'Project Information'!#REF!</f>
        <v>#REF!</v>
      </c>
      <c r="CWT2" s="46" t="e">
        <f>'Project Information'!#REF!</f>
        <v>#REF!</v>
      </c>
      <c r="CWU2" s="46" t="e">
        <f>'Project Information'!#REF!</f>
        <v>#REF!</v>
      </c>
      <c r="CWV2" s="46" t="e">
        <f>'Project Information'!#REF!</f>
        <v>#REF!</v>
      </c>
      <c r="CWW2" s="46" t="e">
        <f>'Project Information'!#REF!</f>
        <v>#REF!</v>
      </c>
      <c r="CWX2" s="46" t="e">
        <f>'Project Information'!#REF!</f>
        <v>#REF!</v>
      </c>
      <c r="CWY2" s="46" t="e">
        <f>'Project Information'!#REF!</f>
        <v>#REF!</v>
      </c>
      <c r="CWZ2" s="46" t="e">
        <f>'Project Information'!#REF!</f>
        <v>#REF!</v>
      </c>
      <c r="CXA2" s="46" t="e">
        <f>'Project Information'!#REF!</f>
        <v>#REF!</v>
      </c>
      <c r="CXB2" s="46" t="e">
        <f>'Project Information'!#REF!</f>
        <v>#REF!</v>
      </c>
      <c r="CXC2" s="46" t="e">
        <f>'Project Information'!#REF!</f>
        <v>#REF!</v>
      </c>
      <c r="CXD2" s="46" t="e">
        <f>'Project Information'!#REF!</f>
        <v>#REF!</v>
      </c>
      <c r="CXE2" s="46" t="e">
        <f>'Project Information'!#REF!</f>
        <v>#REF!</v>
      </c>
      <c r="CXF2" s="46" t="e">
        <f>'Project Information'!#REF!</f>
        <v>#REF!</v>
      </c>
      <c r="CXG2" s="46" t="e">
        <f>'Project Information'!#REF!</f>
        <v>#REF!</v>
      </c>
      <c r="CXH2" s="46" t="e">
        <f>'Project Information'!#REF!</f>
        <v>#REF!</v>
      </c>
      <c r="CXI2" s="46" t="e">
        <f>'Project Information'!#REF!</f>
        <v>#REF!</v>
      </c>
      <c r="CXJ2" s="46" t="e">
        <f>'Project Information'!#REF!</f>
        <v>#REF!</v>
      </c>
      <c r="CXK2" s="46" t="e">
        <f>'Project Information'!#REF!</f>
        <v>#REF!</v>
      </c>
      <c r="CXL2" s="46" t="e">
        <f>'Project Information'!#REF!</f>
        <v>#REF!</v>
      </c>
      <c r="CXM2" s="46" t="e">
        <f>'Project Information'!#REF!</f>
        <v>#REF!</v>
      </c>
      <c r="CXN2" s="46" t="e">
        <f>'Project Information'!#REF!</f>
        <v>#REF!</v>
      </c>
      <c r="CXO2" s="46" t="e">
        <f>'Project Information'!#REF!</f>
        <v>#REF!</v>
      </c>
      <c r="CXP2" s="46" t="e">
        <f>'Project Information'!#REF!</f>
        <v>#REF!</v>
      </c>
      <c r="CXQ2" s="46" t="e">
        <f>'Project Information'!#REF!</f>
        <v>#REF!</v>
      </c>
      <c r="CXR2" s="46" t="e">
        <f>'Project Information'!#REF!</f>
        <v>#REF!</v>
      </c>
      <c r="CXS2" s="46" t="e">
        <f>'Project Information'!#REF!</f>
        <v>#REF!</v>
      </c>
      <c r="CXT2" s="46" t="e">
        <f>'Project Information'!#REF!</f>
        <v>#REF!</v>
      </c>
      <c r="CXU2" s="46" t="e">
        <f>'Project Information'!#REF!</f>
        <v>#REF!</v>
      </c>
      <c r="CXV2" s="46" t="e">
        <f>'Project Information'!#REF!</f>
        <v>#REF!</v>
      </c>
      <c r="CXW2" s="46" t="e">
        <f>'Project Information'!#REF!</f>
        <v>#REF!</v>
      </c>
      <c r="CXX2" s="46" t="e">
        <f>'Project Information'!#REF!</f>
        <v>#REF!</v>
      </c>
      <c r="CXY2" s="46" t="e">
        <f>'Project Information'!#REF!</f>
        <v>#REF!</v>
      </c>
      <c r="CXZ2" s="46" t="e">
        <f>'Project Information'!#REF!</f>
        <v>#REF!</v>
      </c>
      <c r="CYA2" s="46" t="e">
        <f>'Project Information'!#REF!</f>
        <v>#REF!</v>
      </c>
      <c r="CYB2" s="46" t="e">
        <f>'Project Information'!#REF!</f>
        <v>#REF!</v>
      </c>
      <c r="CYC2" s="46" t="e">
        <f>'Project Information'!#REF!</f>
        <v>#REF!</v>
      </c>
      <c r="CYD2" s="46" t="e">
        <f>'Project Information'!#REF!</f>
        <v>#REF!</v>
      </c>
      <c r="CYE2" s="46" t="e">
        <f>'Project Information'!#REF!</f>
        <v>#REF!</v>
      </c>
      <c r="CYF2" s="46" t="e">
        <f>'Project Information'!#REF!</f>
        <v>#REF!</v>
      </c>
      <c r="CYG2" s="46" t="e">
        <f>'Project Information'!#REF!</f>
        <v>#REF!</v>
      </c>
      <c r="CYH2" s="46" t="e">
        <f>'Project Information'!#REF!</f>
        <v>#REF!</v>
      </c>
      <c r="CYI2" s="46" t="e">
        <f>'Project Information'!#REF!</f>
        <v>#REF!</v>
      </c>
      <c r="CYJ2" s="46" t="e">
        <f>'Project Information'!#REF!</f>
        <v>#REF!</v>
      </c>
      <c r="CYK2" s="46" t="e">
        <f>'Project Information'!#REF!</f>
        <v>#REF!</v>
      </c>
      <c r="CYL2" s="46" t="e">
        <f>'Project Information'!#REF!</f>
        <v>#REF!</v>
      </c>
      <c r="CYM2" s="46" t="e">
        <f>'Project Information'!#REF!</f>
        <v>#REF!</v>
      </c>
      <c r="CYN2" s="46" t="e">
        <f>'Project Information'!#REF!</f>
        <v>#REF!</v>
      </c>
      <c r="CYO2" s="46" t="e">
        <f>'Project Information'!#REF!</f>
        <v>#REF!</v>
      </c>
      <c r="CYP2" s="46" t="e">
        <f>'Project Information'!#REF!</f>
        <v>#REF!</v>
      </c>
      <c r="CYQ2" s="46" t="e">
        <f>'Project Information'!#REF!</f>
        <v>#REF!</v>
      </c>
      <c r="CYR2" s="46" t="e">
        <f>'Project Information'!#REF!</f>
        <v>#REF!</v>
      </c>
      <c r="CYS2" s="46" t="e">
        <f>'Project Information'!#REF!</f>
        <v>#REF!</v>
      </c>
      <c r="CYT2" s="46" t="e">
        <f>'Project Information'!#REF!</f>
        <v>#REF!</v>
      </c>
      <c r="CYU2" s="46" t="e">
        <f>'Project Information'!#REF!</f>
        <v>#REF!</v>
      </c>
      <c r="CYV2" s="46" t="e">
        <f>'Project Information'!#REF!</f>
        <v>#REF!</v>
      </c>
      <c r="CYW2" s="46" t="e">
        <f>'Project Information'!#REF!</f>
        <v>#REF!</v>
      </c>
      <c r="CYX2" s="46" t="e">
        <f>'Project Information'!#REF!</f>
        <v>#REF!</v>
      </c>
      <c r="CYY2" s="46" t="e">
        <f>'Project Information'!#REF!</f>
        <v>#REF!</v>
      </c>
      <c r="CYZ2" s="46" t="e">
        <f>'Project Information'!#REF!</f>
        <v>#REF!</v>
      </c>
      <c r="CZA2" s="46" t="e">
        <f>'Project Information'!#REF!</f>
        <v>#REF!</v>
      </c>
      <c r="CZB2" s="46" t="e">
        <f>'Project Information'!#REF!</f>
        <v>#REF!</v>
      </c>
      <c r="CZC2" s="46" t="e">
        <f>'Project Information'!#REF!</f>
        <v>#REF!</v>
      </c>
      <c r="CZD2" s="46" t="e">
        <f>'Project Information'!#REF!</f>
        <v>#REF!</v>
      </c>
      <c r="CZE2" s="46" t="e">
        <f>'Project Information'!#REF!</f>
        <v>#REF!</v>
      </c>
      <c r="CZF2" s="46" t="e">
        <f>'Project Information'!#REF!</f>
        <v>#REF!</v>
      </c>
      <c r="CZG2" s="46" t="e">
        <f>'Project Information'!#REF!</f>
        <v>#REF!</v>
      </c>
      <c r="CZH2" s="46" t="e">
        <f>'Project Information'!#REF!</f>
        <v>#REF!</v>
      </c>
      <c r="CZI2" s="46" t="e">
        <f>'Project Information'!#REF!</f>
        <v>#REF!</v>
      </c>
      <c r="CZJ2" s="46" t="e">
        <f>'Project Information'!#REF!</f>
        <v>#REF!</v>
      </c>
      <c r="CZK2" s="46" t="e">
        <f>'Project Information'!#REF!</f>
        <v>#REF!</v>
      </c>
      <c r="CZL2" s="46" t="e">
        <f>'Project Information'!#REF!</f>
        <v>#REF!</v>
      </c>
      <c r="CZM2" s="46" t="e">
        <f>'Project Information'!#REF!</f>
        <v>#REF!</v>
      </c>
      <c r="CZN2" s="46" t="e">
        <f>'Project Information'!#REF!</f>
        <v>#REF!</v>
      </c>
      <c r="CZO2" s="46" t="e">
        <f>'Project Information'!#REF!</f>
        <v>#REF!</v>
      </c>
      <c r="CZP2" s="46" t="e">
        <f>'Project Information'!#REF!</f>
        <v>#REF!</v>
      </c>
      <c r="CZQ2" s="46" t="e">
        <f>'Project Information'!#REF!</f>
        <v>#REF!</v>
      </c>
      <c r="CZR2" s="46" t="e">
        <f>'Project Information'!#REF!</f>
        <v>#REF!</v>
      </c>
      <c r="CZS2" s="46" t="e">
        <f>'Project Information'!#REF!</f>
        <v>#REF!</v>
      </c>
      <c r="CZT2" s="46" t="e">
        <f>'Project Information'!#REF!</f>
        <v>#REF!</v>
      </c>
      <c r="CZU2" s="46" t="e">
        <f>'Project Information'!#REF!</f>
        <v>#REF!</v>
      </c>
      <c r="CZV2" s="46" t="e">
        <f>'Project Information'!#REF!</f>
        <v>#REF!</v>
      </c>
      <c r="CZW2" s="46" t="e">
        <f>'Project Information'!#REF!</f>
        <v>#REF!</v>
      </c>
      <c r="CZX2" s="46" t="e">
        <f>'Project Information'!#REF!</f>
        <v>#REF!</v>
      </c>
      <c r="CZY2" s="46" t="e">
        <f>'Project Information'!#REF!</f>
        <v>#REF!</v>
      </c>
      <c r="CZZ2" s="46" t="e">
        <f>'Project Information'!#REF!</f>
        <v>#REF!</v>
      </c>
      <c r="DAA2" s="46" t="e">
        <f>'Project Information'!#REF!</f>
        <v>#REF!</v>
      </c>
      <c r="DAB2" s="46" t="e">
        <f>'Project Information'!#REF!</f>
        <v>#REF!</v>
      </c>
      <c r="DAC2" s="46" t="e">
        <f>'Project Information'!#REF!</f>
        <v>#REF!</v>
      </c>
      <c r="DAD2" s="46" t="e">
        <f>'Project Information'!#REF!</f>
        <v>#REF!</v>
      </c>
      <c r="DAE2" s="46" t="e">
        <f>'Project Information'!#REF!</f>
        <v>#REF!</v>
      </c>
      <c r="DAF2" s="46" t="e">
        <f>'Project Information'!#REF!</f>
        <v>#REF!</v>
      </c>
      <c r="DAG2" s="46" t="e">
        <f>'Project Information'!#REF!</f>
        <v>#REF!</v>
      </c>
      <c r="DAH2" s="46" t="e">
        <f>'Project Information'!#REF!</f>
        <v>#REF!</v>
      </c>
      <c r="DAI2" s="46" t="e">
        <f>'Project Information'!#REF!</f>
        <v>#REF!</v>
      </c>
      <c r="DAJ2" s="46" t="e">
        <f>'Project Information'!#REF!</f>
        <v>#REF!</v>
      </c>
      <c r="DAK2" s="46" t="e">
        <f>'Project Information'!#REF!</f>
        <v>#REF!</v>
      </c>
      <c r="DAL2" s="46" t="e">
        <f>'Project Information'!#REF!</f>
        <v>#REF!</v>
      </c>
      <c r="DAM2" s="46" t="e">
        <f>'Project Information'!#REF!</f>
        <v>#REF!</v>
      </c>
      <c r="DAN2" s="46" t="e">
        <f>'Project Information'!#REF!</f>
        <v>#REF!</v>
      </c>
      <c r="DAO2" s="46" t="e">
        <f>'Project Information'!#REF!</f>
        <v>#REF!</v>
      </c>
      <c r="DAP2" s="46" t="e">
        <f>'Project Information'!#REF!</f>
        <v>#REF!</v>
      </c>
      <c r="DAQ2" s="46" t="e">
        <f>'Project Information'!#REF!</f>
        <v>#REF!</v>
      </c>
      <c r="DAR2" s="46" t="e">
        <f>'Project Information'!#REF!</f>
        <v>#REF!</v>
      </c>
      <c r="DAS2" s="46" t="e">
        <f>'Project Information'!#REF!</f>
        <v>#REF!</v>
      </c>
      <c r="DAT2" s="46" t="e">
        <f>'Project Information'!#REF!</f>
        <v>#REF!</v>
      </c>
      <c r="DAU2" s="46" t="e">
        <f>'Project Information'!#REF!</f>
        <v>#REF!</v>
      </c>
      <c r="DAV2" s="46" t="e">
        <f>'Project Information'!#REF!</f>
        <v>#REF!</v>
      </c>
      <c r="DAW2" s="46" t="e">
        <f>'Project Information'!#REF!</f>
        <v>#REF!</v>
      </c>
      <c r="DAX2" s="46" t="e">
        <f>'Project Information'!#REF!</f>
        <v>#REF!</v>
      </c>
      <c r="DAY2" s="46" t="e">
        <f>'Project Information'!#REF!</f>
        <v>#REF!</v>
      </c>
      <c r="DAZ2" s="46" t="e">
        <f>'Project Information'!#REF!</f>
        <v>#REF!</v>
      </c>
      <c r="DBA2" s="46" t="e">
        <f>'Project Information'!#REF!</f>
        <v>#REF!</v>
      </c>
      <c r="DBB2" s="46" t="e">
        <f>'Project Information'!#REF!</f>
        <v>#REF!</v>
      </c>
      <c r="DBC2" s="46" t="e">
        <f>'Project Information'!#REF!</f>
        <v>#REF!</v>
      </c>
      <c r="DBD2" s="46" t="e">
        <f>'Project Information'!#REF!</f>
        <v>#REF!</v>
      </c>
      <c r="DBE2" s="46" t="e">
        <f>'Project Information'!#REF!</f>
        <v>#REF!</v>
      </c>
      <c r="DBF2" s="46" t="e">
        <f>'Project Information'!#REF!</f>
        <v>#REF!</v>
      </c>
      <c r="DBG2" s="46" t="e">
        <f>'Project Information'!#REF!</f>
        <v>#REF!</v>
      </c>
      <c r="DBH2" s="46" t="e">
        <f>'Project Information'!#REF!</f>
        <v>#REF!</v>
      </c>
      <c r="DBI2" s="46" t="e">
        <f>'Project Information'!#REF!</f>
        <v>#REF!</v>
      </c>
      <c r="DBJ2" s="46" t="e">
        <f>'Project Information'!#REF!</f>
        <v>#REF!</v>
      </c>
      <c r="DBK2" s="46" t="e">
        <f>'Project Information'!#REF!</f>
        <v>#REF!</v>
      </c>
      <c r="DBL2" s="46" t="e">
        <f>'Project Information'!#REF!</f>
        <v>#REF!</v>
      </c>
      <c r="DBM2" s="46" t="e">
        <f>'Project Information'!#REF!</f>
        <v>#REF!</v>
      </c>
      <c r="DBN2" s="46" t="e">
        <f>'Project Information'!#REF!</f>
        <v>#REF!</v>
      </c>
      <c r="DBO2" s="46" t="e">
        <f>'Project Information'!#REF!</f>
        <v>#REF!</v>
      </c>
      <c r="DBP2" s="46" t="e">
        <f>'Project Information'!#REF!</f>
        <v>#REF!</v>
      </c>
      <c r="DBQ2" s="46" t="e">
        <f>'Project Information'!#REF!</f>
        <v>#REF!</v>
      </c>
      <c r="DBR2" s="46" t="e">
        <f>'Project Information'!#REF!</f>
        <v>#REF!</v>
      </c>
      <c r="DBS2" s="46" t="e">
        <f>'Project Information'!#REF!</f>
        <v>#REF!</v>
      </c>
      <c r="DBT2" s="46" t="e">
        <f>'Project Information'!#REF!</f>
        <v>#REF!</v>
      </c>
      <c r="DBU2" s="46" t="e">
        <f>'Project Information'!#REF!</f>
        <v>#REF!</v>
      </c>
      <c r="DBV2" s="46" t="e">
        <f>'Project Information'!#REF!</f>
        <v>#REF!</v>
      </c>
      <c r="DBW2" s="46" t="e">
        <f>'Project Information'!#REF!</f>
        <v>#REF!</v>
      </c>
      <c r="DBX2" s="46" t="e">
        <f>'Project Information'!#REF!</f>
        <v>#REF!</v>
      </c>
      <c r="DBY2" s="46" t="e">
        <f>'Project Information'!#REF!</f>
        <v>#REF!</v>
      </c>
      <c r="DBZ2" s="46" t="e">
        <f>'Project Information'!#REF!</f>
        <v>#REF!</v>
      </c>
      <c r="DCA2" s="46" t="e">
        <f>'Project Information'!#REF!</f>
        <v>#REF!</v>
      </c>
      <c r="DCB2" s="46" t="e">
        <f>'Project Information'!#REF!</f>
        <v>#REF!</v>
      </c>
      <c r="DCC2" s="46" t="e">
        <f>'Project Information'!#REF!</f>
        <v>#REF!</v>
      </c>
      <c r="DCD2" s="46" t="e">
        <f>'Project Information'!#REF!</f>
        <v>#REF!</v>
      </c>
      <c r="DCE2" s="46" t="e">
        <f>'Project Information'!#REF!</f>
        <v>#REF!</v>
      </c>
      <c r="DCF2" s="46" t="e">
        <f>'Project Information'!#REF!</f>
        <v>#REF!</v>
      </c>
      <c r="DCG2" s="46" t="e">
        <f>'Project Information'!#REF!</f>
        <v>#REF!</v>
      </c>
      <c r="DCH2" s="46" t="e">
        <f>'Project Information'!#REF!</f>
        <v>#REF!</v>
      </c>
      <c r="DCI2" s="46" t="e">
        <f>'Project Information'!#REF!</f>
        <v>#REF!</v>
      </c>
      <c r="DCJ2" s="46" t="e">
        <f>'Project Information'!#REF!</f>
        <v>#REF!</v>
      </c>
      <c r="DCK2" s="46" t="e">
        <f>'Project Information'!#REF!</f>
        <v>#REF!</v>
      </c>
      <c r="DCL2" s="46" t="e">
        <f>'Project Information'!#REF!</f>
        <v>#REF!</v>
      </c>
      <c r="DCM2" s="46" t="e">
        <f>'Project Information'!#REF!</f>
        <v>#REF!</v>
      </c>
      <c r="DCN2" s="46" t="e">
        <f>'Project Information'!#REF!</f>
        <v>#REF!</v>
      </c>
      <c r="DCO2" s="46" t="e">
        <f>'Project Information'!#REF!</f>
        <v>#REF!</v>
      </c>
      <c r="DCP2" s="46" t="e">
        <f>'Project Information'!#REF!</f>
        <v>#REF!</v>
      </c>
      <c r="DCQ2" s="46" t="e">
        <f>'Project Information'!#REF!</f>
        <v>#REF!</v>
      </c>
      <c r="DCR2" s="46" t="e">
        <f>'Project Information'!#REF!</f>
        <v>#REF!</v>
      </c>
      <c r="DCS2" s="46" t="e">
        <f>'Project Information'!#REF!</f>
        <v>#REF!</v>
      </c>
      <c r="DCT2" s="46" t="e">
        <f>'Project Information'!#REF!</f>
        <v>#REF!</v>
      </c>
      <c r="DCU2" s="46" t="e">
        <f>'Project Information'!#REF!</f>
        <v>#REF!</v>
      </c>
      <c r="DCV2" s="46" t="e">
        <f>'Project Information'!#REF!</f>
        <v>#REF!</v>
      </c>
      <c r="DCW2" s="46" t="e">
        <f>'Project Information'!#REF!</f>
        <v>#REF!</v>
      </c>
      <c r="DCX2" s="46" t="e">
        <f>'Project Information'!#REF!</f>
        <v>#REF!</v>
      </c>
      <c r="DCY2" s="46" t="e">
        <f>'Project Information'!#REF!</f>
        <v>#REF!</v>
      </c>
      <c r="DCZ2" s="46" t="e">
        <f>'Project Information'!#REF!</f>
        <v>#REF!</v>
      </c>
      <c r="DDA2" s="46" t="e">
        <f>'Project Information'!#REF!</f>
        <v>#REF!</v>
      </c>
      <c r="DDB2" s="46" t="e">
        <f>'Project Information'!#REF!</f>
        <v>#REF!</v>
      </c>
      <c r="DDC2" s="46" t="e">
        <f>'Project Information'!#REF!</f>
        <v>#REF!</v>
      </c>
      <c r="DDD2" s="46" t="e">
        <f>'Project Information'!#REF!</f>
        <v>#REF!</v>
      </c>
      <c r="DDE2" s="46" t="e">
        <f>'Project Information'!#REF!</f>
        <v>#REF!</v>
      </c>
      <c r="DDF2" s="46" t="e">
        <f>'Project Information'!#REF!</f>
        <v>#REF!</v>
      </c>
      <c r="DDG2" s="46" t="e">
        <f>'Project Information'!#REF!</f>
        <v>#REF!</v>
      </c>
      <c r="DDH2" s="46" t="e">
        <f>'Project Information'!#REF!</f>
        <v>#REF!</v>
      </c>
      <c r="DDI2" s="46" t="e">
        <f>'Project Information'!#REF!</f>
        <v>#REF!</v>
      </c>
      <c r="DDJ2" s="46" t="e">
        <f>'Project Information'!#REF!</f>
        <v>#REF!</v>
      </c>
      <c r="DDK2" s="46" t="e">
        <f>'Project Information'!#REF!</f>
        <v>#REF!</v>
      </c>
      <c r="DDL2" s="46" t="e">
        <f>'Project Information'!#REF!</f>
        <v>#REF!</v>
      </c>
      <c r="DDM2" s="46" t="e">
        <f>'Project Information'!#REF!</f>
        <v>#REF!</v>
      </c>
      <c r="DDN2" s="46" t="e">
        <f>'Project Information'!#REF!</f>
        <v>#REF!</v>
      </c>
      <c r="DDO2" s="46" t="e">
        <f>'Project Information'!#REF!</f>
        <v>#REF!</v>
      </c>
      <c r="DDP2" s="46" t="e">
        <f>'Project Information'!#REF!</f>
        <v>#REF!</v>
      </c>
      <c r="DDQ2" s="46" t="e">
        <f>'Project Information'!#REF!</f>
        <v>#REF!</v>
      </c>
      <c r="DDR2" s="46" t="e">
        <f>'Project Information'!#REF!</f>
        <v>#REF!</v>
      </c>
      <c r="DDS2" s="46" t="e">
        <f>'Project Information'!#REF!</f>
        <v>#REF!</v>
      </c>
      <c r="DDT2" s="46" t="e">
        <f>'Project Information'!#REF!</f>
        <v>#REF!</v>
      </c>
      <c r="DDU2" s="46" t="e">
        <f>'Project Information'!#REF!</f>
        <v>#REF!</v>
      </c>
      <c r="DDV2" s="46" t="e">
        <f>'Project Information'!#REF!</f>
        <v>#REF!</v>
      </c>
      <c r="DDW2" s="46" t="e">
        <f>'Project Information'!#REF!</f>
        <v>#REF!</v>
      </c>
      <c r="DDX2" s="46" t="e">
        <f>'Project Information'!#REF!</f>
        <v>#REF!</v>
      </c>
      <c r="DDY2" s="46" t="e">
        <f>'Project Information'!#REF!</f>
        <v>#REF!</v>
      </c>
      <c r="DDZ2" s="46" t="e">
        <f>'Project Information'!#REF!</f>
        <v>#REF!</v>
      </c>
      <c r="DEA2" s="46" t="e">
        <f>'Project Information'!#REF!</f>
        <v>#REF!</v>
      </c>
      <c r="DEB2" s="46" t="e">
        <f>'Project Information'!#REF!</f>
        <v>#REF!</v>
      </c>
      <c r="DEC2" s="46" t="e">
        <f>'Project Information'!#REF!</f>
        <v>#REF!</v>
      </c>
      <c r="DED2" s="46" t="e">
        <f>'Project Information'!#REF!</f>
        <v>#REF!</v>
      </c>
      <c r="DEE2" s="46" t="e">
        <f>'Project Information'!#REF!</f>
        <v>#REF!</v>
      </c>
      <c r="DEF2" s="46" t="e">
        <f>'Project Information'!#REF!</f>
        <v>#REF!</v>
      </c>
      <c r="DEG2" s="46" t="e">
        <f>'Project Information'!#REF!</f>
        <v>#REF!</v>
      </c>
      <c r="DEH2" s="46" t="e">
        <f>'Project Information'!#REF!</f>
        <v>#REF!</v>
      </c>
      <c r="DEI2" s="46" t="e">
        <f>'Project Information'!#REF!</f>
        <v>#REF!</v>
      </c>
      <c r="DEJ2" s="46" t="e">
        <f>'Project Information'!#REF!</f>
        <v>#REF!</v>
      </c>
      <c r="DEK2" s="46" t="e">
        <f>'Project Information'!#REF!</f>
        <v>#REF!</v>
      </c>
      <c r="DEL2" s="46" t="e">
        <f>'Project Information'!#REF!</f>
        <v>#REF!</v>
      </c>
      <c r="DEM2" s="46" t="e">
        <f>'Project Information'!#REF!</f>
        <v>#REF!</v>
      </c>
      <c r="DEN2" s="46" t="e">
        <f>'Project Information'!#REF!</f>
        <v>#REF!</v>
      </c>
      <c r="DEO2" s="46" t="e">
        <f>'Project Information'!#REF!</f>
        <v>#REF!</v>
      </c>
      <c r="DEP2" s="46" t="e">
        <f>'Project Information'!#REF!</f>
        <v>#REF!</v>
      </c>
      <c r="DEQ2" s="46" t="e">
        <f>'Project Information'!#REF!</f>
        <v>#REF!</v>
      </c>
      <c r="DER2" s="46" t="e">
        <f>'Project Information'!#REF!</f>
        <v>#REF!</v>
      </c>
      <c r="DES2" s="46" t="e">
        <f>'Project Information'!#REF!</f>
        <v>#REF!</v>
      </c>
      <c r="DET2" s="46" t="e">
        <f>'Project Information'!#REF!</f>
        <v>#REF!</v>
      </c>
      <c r="DEU2" s="46" t="e">
        <f>'Project Information'!#REF!</f>
        <v>#REF!</v>
      </c>
      <c r="DEV2" s="46" t="e">
        <f>'Project Information'!#REF!</f>
        <v>#REF!</v>
      </c>
      <c r="DEW2" s="46" t="e">
        <f>'Project Information'!#REF!</f>
        <v>#REF!</v>
      </c>
      <c r="DEX2" s="46" t="e">
        <f>'Project Information'!#REF!</f>
        <v>#REF!</v>
      </c>
      <c r="DEY2" s="46" t="e">
        <f>'Project Information'!#REF!</f>
        <v>#REF!</v>
      </c>
      <c r="DEZ2" s="46" t="e">
        <f>'Project Information'!#REF!</f>
        <v>#REF!</v>
      </c>
      <c r="DFA2" s="46" t="e">
        <f>'Project Information'!#REF!</f>
        <v>#REF!</v>
      </c>
      <c r="DFB2" s="46" t="e">
        <f>'Project Information'!#REF!</f>
        <v>#REF!</v>
      </c>
      <c r="DFC2" s="46" t="e">
        <f>'Project Information'!#REF!</f>
        <v>#REF!</v>
      </c>
      <c r="DFD2" s="46" t="e">
        <f>'Project Information'!#REF!</f>
        <v>#REF!</v>
      </c>
      <c r="DFE2" s="46" t="e">
        <f>'Project Information'!#REF!</f>
        <v>#REF!</v>
      </c>
      <c r="DFF2" s="46" t="e">
        <f>'Project Information'!#REF!</f>
        <v>#REF!</v>
      </c>
      <c r="DFG2" s="46" t="e">
        <f>'Project Information'!#REF!</f>
        <v>#REF!</v>
      </c>
      <c r="DFH2" s="46" t="e">
        <f>'Project Information'!#REF!</f>
        <v>#REF!</v>
      </c>
      <c r="DFI2" s="46" t="e">
        <f>'Project Information'!#REF!</f>
        <v>#REF!</v>
      </c>
      <c r="DFJ2" s="46" t="e">
        <f>'Project Information'!#REF!</f>
        <v>#REF!</v>
      </c>
      <c r="DFK2" s="46" t="e">
        <f>'Project Information'!#REF!</f>
        <v>#REF!</v>
      </c>
      <c r="DFL2" s="46" t="e">
        <f>'Project Information'!#REF!</f>
        <v>#REF!</v>
      </c>
      <c r="DFM2" s="46" t="e">
        <f>'Project Information'!#REF!</f>
        <v>#REF!</v>
      </c>
      <c r="DFN2" s="46" t="e">
        <f>'Project Information'!#REF!</f>
        <v>#REF!</v>
      </c>
      <c r="DFO2" s="46" t="e">
        <f>'Project Information'!#REF!</f>
        <v>#REF!</v>
      </c>
      <c r="DFP2" s="46" t="e">
        <f>'Project Information'!#REF!</f>
        <v>#REF!</v>
      </c>
      <c r="DFQ2" s="46" t="e">
        <f>'Project Information'!#REF!</f>
        <v>#REF!</v>
      </c>
      <c r="DFR2" s="46" t="e">
        <f>'Project Information'!#REF!</f>
        <v>#REF!</v>
      </c>
      <c r="DFS2" s="46" t="e">
        <f>'Project Information'!#REF!</f>
        <v>#REF!</v>
      </c>
      <c r="DFT2" s="46" t="e">
        <f>'Project Information'!#REF!</f>
        <v>#REF!</v>
      </c>
      <c r="DFU2" s="46" t="e">
        <f>'Project Information'!#REF!</f>
        <v>#REF!</v>
      </c>
      <c r="DFV2" s="46" t="e">
        <f>'Project Information'!#REF!</f>
        <v>#REF!</v>
      </c>
      <c r="DFW2" s="46" t="e">
        <f>'Project Information'!#REF!</f>
        <v>#REF!</v>
      </c>
      <c r="DFX2" s="46" t="e">
        <f>'Project Information'!#REF!</f>
        <v>#REF!</v>
      </c>
      <c r="DFY2" s="46" t="e">
        <f>'Project Information'!#REF!</f>
        <v>#REF!</v>
      </c>
      <c r="DFZ2" s="46" t="e">
        <f>'Project Information'!#REF!</f>
        <v>#REF!</v>
      </c>
      <c r="DGA2" s="46" t="e">
        <f>'Project Information'!#REF!</f>
        <v>#REF!</v>
      </c>
      <c r="DGB2" s="46" t="e">
        <f>'Project Information'!#REF!</f>
        <v>#REF!</v>
      </c>
      <c r="DGC2" s="46" t="e">
        <f>'Project Information'!#REF!</f>
        <v>#REF!</v>
      </c>
      <c r="DGD2" s="46" t="e">
        <f>'Project Information'!#REF!</f>
        <v>#REF!</v>
      </c>
      <c r="DGE2" s="46" t="e">
        <f>'Project Information'!#REF!</f>
        <v>#REF!</v>
      </c>
      <c r="DGF2" s="46" t="e">
        <f>'Project Information'!#REF!</f>
        <v>#REF!</v>
      </c>
      <c r="DGG2" s="46" t="e">
        <f>'Project Information'!#REF!</f>
        <v>#REF!</v>
      </c>
      <c r="DGH2" s="46" t="e">
        <f>'Project Information'!#REF!</f>
        <v>#REF!</v>
      </c>
      <c r="DGI2" s="46" t="e">
        <f>'Project Information'!#REF!</f>
        <v>#REF!</v>
      </c>
      <c r="DGJ2" s="46" t="e">
        <f>'Project Information'!#REF!</f>
        <v>#REF!</v>
      </c>
      <c r="DGK2" s="46" t="e">
        <f>'Project Information'!#REF!</f>
        <v>#REF!</v>
      </c>
      <c r="DGL2" s="46" t="e">
        <f>'Project Information'!#REF!</f>
        <v>#REF!</v>
      </c>
      <c r="DGM2" s="46" t="e">
        <f>'Project Information'!#REF!</f>
        <v>#REF!</v>
      </c>
      <c r="DGN2" s="46" t="e">
        <f>'Project Information'!#REF!</f>
        <v>#REF!</v>
      </c>
      <c r="DGO2" s="46" t="e">
        <f>'Project Information'!#REF!</f>
        <v>#REF!</v>
      </c>
      <c r="DGP2" s="46" t="e">
        <f>'Project Information'!#REF!</f>
        <v>#REF!</v>
      </c>
      <c r="DGQ2" s="46" t="e">
        <f>'Project Information'!#REF!</f>
        <v>#REF!</v>
      </c>
      <c r="DGR2" s="46" t="e">
        <f>'Project Information'!#REF!</f>
        <v>#REF!</v>
      </c>
      <c r="DGS2" s="46" t="e">
        <f>'Project Information'!#REF!</f>
        <v>#REF!</v>
      </c>
      <c r="DGT2" s="46" t="e">
        <f>'Project Information'!#REF!</f>
        <v>#REF!</v>
      </c>
      <c r="DGU2" s="46" t="e">
        <f>'Project Information'!#REF!</f>
        <v>#REF!</v>
      </c>
      <c r="DGV2" s="46" t="e">
        <f>'Project Information'!#REF!</f>
        <v>#REF!</v>
      </c>
      <c r="DGW2" s="46" t="e">
        <f>'Project Information'!#REF!</f>
        <v>#REF!</v>
      </c>
      <c r="DGX2" s="46" t="e">
        <f>'Project Information'!#REF!</f>
        <v>#REF!</v>
      </c>
      <c r="DGY2" s="46" t="e">
        <f>'Project Information'!#REF!</f>
        <v>#REF!</v>
      </c>
      <c r="DGZ2" s="46" t="e">
        <f>'Project Information'!#REF!</f>
        <v>#REF!</v>
      </c>
      <c r="DHA2" s="46" t="e">
        <f>'Project Information'!#REF!</f>
        <v>#REF!</v>
      </c>
      <c r="DHB2" s="46" t="e">
        <f>'Project Information'!#REF!</f>
        <v>#REF!</v>
      </c>
      <c r="DHC2" s="46" t="e">
        <f>'Project Information'!#REF!</f>
        <v>#REF!</v>
      </c>
      <c r="DHD2" s="46" t="e">
        <f>'Project Information'!#REF!</f>
        <v>#REF!</v>
      </c>
      <c r="DHE2" s="46" t="e">
        <f>'Project Information'!#REF!</f>
        <v>#REF!</v>
      </c>
      <c r="DHF2" s="46" t="e">
        <f>'Project Information'!#REF!</f>
        <v>#REF!</v>
      </c>
      <c r="DHG2" s="46" t="e">
        <f>'Project Information'!#REF!</f>
        <v>#REF!</v>
      </c>
      <c r="DHH2" s="46" t="e">
        <f>'Project Information'!#REF!</f>
        <v>#REF!</v>
      </c>
      <c r="DHI2" s="46" t="e">
        <f>'Project Information'!#REF!</f>
        <v>#REF!</v>
      </c>
      <c r="DHJ2" s="46" t="e">
        <f>'Project Information'!#REF!</f>
        <v>#REF!</v>
      </c>
      <c r="DHK2" s="46" t="e">
        <f>'Project Information'!#REF!</f>
        <v>#REF!</v>
      </c>
      <c r="DHL2" s="46" t="e">
        <f>'Project Information'!#REF!</f>
        <v>#REF!</v>
      </c>
      <c r="DHM2" s="46" t="e">
        <f>'Project Information'!#REF!</f>
        <v>#REF!</v>
      </c>
      <c r="DHN2" s="46" t="e">
        <f>'Project Information'!#REF!</f>
        <v>#REF!</v>
      </c>
      <c r="DHO2" s="46" t="e">
        <f>'Project Information'!#REF!</f>
        <v>#REF!</v>
      </c>
      <c r="DHP2" s="46" t="e">
        <f>'Project Information'!#REF!</f>
        <v>#REF!</v>
      </c>
      <c r="DHQ2" s="46" t="e">
        <f>'Project Information'!#REF!</f>
        <v>#REF!</v>
      </c>
      <c r="DHR2" s="46" t="e">
        <f>'Project Information'!#REF!</f>
        <v>#REF!</v>
      </c>
      <c r="DHS2" s="46" t="e">
        <f>'Project Information'!#REF!</f>
        <v>#REF!</v>
      </c>
      <c r="DHT2" s="46" t="e">
        <f>'Project Information'!#REF!</f>
        <v>#REF!</v>
      </c>
      <c r="DHU2" s="46" t="e">
        <f>'Project Information'!#REF!</f>
        <v>#REF!</v>
      </c>
      <c r="DHV2" s="46" t="e">
        <f>'Project Information'!#REF!</f>
        <v>#REF!</v>
      </c>
      <c r="DHW2" s="46" t="e">
        <f>'Project Information'!#REF!</f>
        <v>#REF!</v>
      </c>
      <c r="DHX2" s="46" t="e">
        <f>'Project Information'!#REF!</f>
        <v>#REF!</v>
      </c>
      <c r="DHY2" s="46" t="e">
        <f>'Project Information'!#REF!</f>
        <v>#REF!</v>
      </c>
      <c r="DHZ2" s="46" t="e">
        <f>'Project Information'!#REF!</f>
        <v>#REF!</v>
      </c>
      <c r="DIA2" s="46" t="e">
        <f>'Project Information'!#REF!</f>
        <v>#REF!</v>
      </c>
      <c r="DIB2" s="46" t="e">
        <f>'Project Information'!#REF!</f>
        <v>#REF!</v>
      </c>
      <c r="DIC2" s="46" t="e">
        <f>'Project Information'!#REF!</f>
        <v>#REF!</v>
      </c>
      <c r="DID2" s="46" t="e">
        <f>'Project Information'!#REF!</f>
        <v>#REF!</v>
      </c>
      <c r="DIE2" s="46" t="e">
        <f>'Project Information'!#REF!</f>
        <v>#REF!</v>
      </c>
      <c r="DIF2" s="46" t="e">
        <f>'Project Information'!#REF!</f>
        <v>#REF!</v>
      </c>
      <c r="DIG2" s="46" t="e">
        <f>'Project Information'!#REF!</f>
        <v>#REF!</v>
      </c>
      <c r="DIH2" s="46" t="e">
        <f>'Project Information'!#REF!</f>
        <v>#REF!</v>
      </c>
      <c r="DII2" s="46" t="e">
        <f>'Project Information'!#REF!</f>
        <v>#REF!</v>
      </c>
      <c r="DIJ2" s="46" t="e">
        <f>'Project Information'!#REF!</f>
        <v>#REF!</v>
      </c>
      <c r="DIK2" s="46" t="e">
        <f>'Project Information'!#REF!</f>
        <v>#REF!</v>
      </c>
      <c r="DIL2" s="46" t="e">
        <f>'Project Information'!#REF!</f>
        <v>#REF!</v>
      </c>
      <c r="DIM2" s="46" t="e">
        <f>'Project Information'!#REF!</f>
        <v>#REF!</v>
      </c>
      <c r="DIN2" s="46" t="e">
        <f>'Project Information'!#REF!</f>
        <v>#REF!</v>
      </c>
      <c r="DIO2" s="46" t="e">
        <f>'Project Information'!#REF!</f>
        <v>#REF!</v>
      </c>
      <c r="DIP2" s="46" t="e">
        <f>'Project Information'!#REF!</f>
        <v>#REF!</v>
      </c>
      <c r="DIQ2" s="46" t="e">
        <f>'Project Information'!#REF!</f>
        <v>#REF!</v>
      </c>
      <c r="DIR2" s="46" t="e">
        <f>'Project Information'!#REF!</f>
        <v>#REF!</v>
      </c>
      <c r="DIS2" s="46" t="e">
        <f>'Project Information'!#REF!</f>
        <v>#REF!</v>
      </c>
      <c r="DIT2" s="46" t="e">
        <f>'Project Information'!#REF!</f>
        <v>#REF!</v>
      </c>
      <c r="DIU2" s="46" t="e">
        <f>'Project Information'!#REF!</f>
        <v>#REF!</v>
      </c>
      <c r="DIV2" s="46" t="e">
        <f>'Project Information'!#REF!</f>
        <v>#REF!</v>
      </c>
      <c r="DIW2" s="46" t="e">
        <f>'Project Information'!#REF!</f>
        <v>#REF!</v>
      </c>
      <c r="DIX2" s="46" t="e">
        <f>'Project Information'!#REF!</f>
        <v>#REF!</v>
      </c>
      <c r="DIY2" s="46" t="e">
        <f>'Project Information'!#REF!</f>
        <v>#REF!</v>
      </c>
      <c r="DIZ2" s="46" t="e">
        <f>'Project Information'!#REF!</f>
        <v>#REF!</v>
      </c>
      <c r="DJA2" s="46" t="e">
        <f>'Project Information'!#REF!</f>
        <v>#REF!</v>
      </c>
      <c r="DJB2" s="46" t="e">
        <f>'Project Information'!#REF!</f>
        <v>#REF!</v>
      </c>
      <c r="DJC2" s="46" t="e">
        <f>'Project Information'!#REF!</f>
        <v>#REF!</v>
      </c>
      <c r="DJD2" s="46" t="e">
        <f>'Project Information'!#REF!</f>
        <v>#REF!</v>
      </c>
      <c r="DJE2" s="46" t="e">
        <f>'Project Information'!#REF!</f>
        <v>#REF!</v>
      </c>
      <c r="DJF2" s="46" t="e">
        <f>'Project Information'!#REF!</f>
        <v>#REF!</v>
      </c>
      <c r="DJG2" s="46" t="e">
        <f>'Project Information'!#REF!</f>
        <v>#REF!</v>
      </c>
      <c r="DJH2" s="46" t="e">
        <f>'Project Information'!#REF!</f>
        <v>#REF!</v>
      </c>
      <c r="DJI2" s="46" t="e">
        <f>'Project Information'!#REF!</f>
        <v>#REF!</v>
      </c>
      <c r="DJJ2" s="46" t="e">
        <f>'Project Information'!#REF!</f>
        <v>#REF!</v>
      </c>
      <c r="DJK2" s="46" t="e">
        <f>'Project Information'!#REF!</f>
        <v>#REF!</v>
      </c>
      <c r="DJL2" s="46" t="e">
        <f>'Project Information'!#REF!</f>
        <v>#REF!</v>
      </c>
      <c r="DJM2" s="46" t="e">
        <f>'Project Information'!#REF!</f>
        <v>#REF!</v>
      </c>
      <c r="DJN2" s="46" t="e">
        <f>'Project Information'!#REF!</f>
        <v>#REF!</v>
      </c>
      <c r="DJO2" s="46" t="e">
        <f>'Project Information'!#REF!</f>
        <v>#REF!</v>
      </c>
      <c r="DJP2" s="46" t="e">
        <f>'Project Information'!#REF!</f>
        <v>#REF!</v>
      </c>
      <c r="DJQ2" s="46" t="e">
        <f>'Project Information'!#REF!</f>
        <v>#REF!</v>
      </c>
      <c r="DJR2" s="46" t="e">
        <f>'Project Information'!#REF!</f>
        <v>#REF!</v>
      </c>
      <c r="DJS2" s="46" t="e">
        <f>'Project Information'!#REF!</f>
        <v>#REF!</v>
      </c>
      <c r="DJT2" s="46" t="e">
        <f>'Project Information'!#REF!</f>
        <v>#REF!</v>
      </c>
      <c r="DJU2" s="46" t="e">
        <f>'Project Information'!#REF!</f>
        <v>#REF!</v>
      </c>
      <c r="DJV2" s="46" t="e">
        <f>'Project Information'!#REF!</f>
        <v>#REF!</v>
      </c>
      <c r="DJW2" s="46" t="e">
        <f>'Project Information'!#REF!</f>
        <v>#REF!</v>
      </c>
      <c r="DJX2" s="46" t="e">
        <f>'Project Information'!#REF!</f>
        <v>#REF!</v>
      </c>
      <c r="DJY2" s="46" t="e">
        <f>'Project Information'!#REF!</f>
        <v>#REF!</v>
      </c>
      <c r="DJZ2" s="46" t="e">
        <f>'Project Information'!#REF!</f>
        <v>#REF!</v>
      </c>
      <c r="DKA2" s="46" t="e">
        <f>'Project Information'!#REF!</f>
        <v>#REF!</v>
      </c>
      <c r="DKB2" s="46" t="e">
        <f>'Project Information'!#REF!</f>
        <v>#REF!</v>
      </c>
      <c r="DKC2" s="46" t="e">
        <f>'Project Information'!#REF!</f>
        <v>#REF!</v>
      </c>
      <c r="DKD2" s="46" t="e">
        <f>'Project Information'!#REF!</f>
        <v>#REF!</v>
      </c>
      <c r="DKE2" s="46" t="e">
        <f>'Project Information'!#REF!</f>
        <v>#REF!</v>
      </c>
      <c r="DKF2" s="46" t="e">
        <f>'Project Information'!#REF!</f>
        <v>#REF!</v>
      </c>
      <c r="DKG2" s="46" t="e">
        <f>'Project Information'!#REF!</f>
        <v>#REF!</v>
      </c>
      <c r="DKH2" s="46" t="e">
        <f>'Project Information'!#REF!</f>
        <v>#REF!</v>
      </c>
      <c r="DKI2" s="46" t="e">
        <f>'Project Information'!#REF!</f>
        <v>#REF!</v>
      </c>
      <c r="DKJ2" s="46" t="e">
        <f>'Project Information'!#REF!</f>
        <v>#REF!</v>
      </c>
      <c r="DKK2" s="46" t="e">
        <f>'Project Information'!#REF!</f>
        <v>#REF!</v>
      </c>
      <c r="DKL2" s="46" t="e">
        <f>'Project Information'!#REF!</f>
        <v>#REF!</v>
      </c>
      <c r="DKM2" s="46" t="e">
        <f>'Project Information'!#REF!</f>
        <v>#REF!</v>
      </c>
      <c r="DKN2" s="46" t="e">
        <f>'Project Information'!#REF!</f>
        <v>#REF!</v>
      </c>
      <c r="DKO2" s="46" t="e">
        <f>'Project Information'!#REF!</f>
        <v>#REF!</v>
      </c>
      <c r="DKP2" s="46" t="e">
        <f>'Project Information'!#REF!</f>
        <v>#REF!</v>
      </c>
      <c r="DKQ2" s="46" t="e">
        <f>'Project Information'!#REF!</f>
        <v>#REF!</v>
      </c>
      <c r="DKR2" s="46" t="e">
        <f>'Project Information'!#REF!</f>
        <v>#REF!</v>
      </c>
      <c r="DKS2" s="46" t="e">
        <f>'Project Information'!#REF!</f>
        <v>#REF!</v>
      </c>
      <c r="DKT2" s="46" t="e">
        <f>'Project Information'!#REF!</f>
        <v>#REF!</v>
      </c>
      <c r="DKU2" s="46" t="e">
        <f>'Project Information'!#REF!</f>
        <v>#REF!</v>
      </c>
      <c r="DKV2" s="46" t="e">
        <f>'Project Information'!#REF!</f>
        <v>#REF!</v>
      </c>
      <c r="DKW2" s="46" t="e">
        <f>'Project Information'!#REF!</f>
        <v>#REF!</v>
      </c>
      <c r="DKX2" s="46" t="e">
        <f>'Project Information'!#REF!</f>
        <v>#REF!</v>
      </c>
      <c r="DKY2" s="46" t="e">
        <f>'Project Information'!#REF!</f>
        <v>#REF!</v>
      </c>
      <c r="DKZ2" s="46" t="e">
        <f>'Project Information'!#REF!</f>
        <v>#REF!</v>
      </c>
      <c r="DLA2" s="46" t="e">
        <f>'Project Information'!#REF!</f>
        <v>#REF!</v>
      </c>
      <c r="DLB2" s="46" t="e">
        <f>'Project Information'!#REF!</f>
        <v>#REF!</v>
      </c>
      <c r="DLC2" s="46" t="e">
        <f>'Project Information'!#REF!</f>
        <v>#REF!</v>
      </c>
      <c r="DLD2" s="46" t="e">
        <f>'Project Information'!#REF!</f>
        <v>#REF!</v>
      </c>
      <c r="DLE2" s="46" t="e">
        <f>'Project Information'!#REF!</f>
        <v>#REF!</v>
      </c>
      <c r="DLF2" s="46" t="e">
        <f>'Project Information'!#REF!</f>
        <v>#REF!</v>
      </c>
      <c r="DLG2" s="46" t="e">
        <f>'Project Information'!#REF!</f>
        <v>#REF!</v>
      </c>
      <c r="DLH2" s="46" t="e">
        <f>'Project Information'!#REF!</f>
        <v>#REF!</v>
      </c>
      <c r="DLI2" s="46" t="e">
        <f>'Project Information'!#REF!</f>
        <v>#REF!</v>
      </c>
      <c r="DLJ2" s="46" t="e">
        <f>'Project Information'!#REF!</f>
        <v>#REF!</v>
      </c>
      <c r="DLK2" s="46" t="e">
        <f>'Project Information'!#REF!</f>
        <v>#REF!</v>
      </c>
      <c r="DLL2" s="46" t="e">
        <f>'Project Information'!#REF!</f>
        <v>#REF!</v>
      </c>
      <c r="DLM2" s="46" t="e">
        <f>'Project Information'!#REF!</f>
        <v>#REF!</v>
      </c>
      <c r="DLN2" s="46" t="e">
        <f>'Project Information'!#REF!</f>
        <v>#REF!</v>
      </c>
      <c r="DLO2" s="46" t="e">
        <f>'Project Information'!#REF!</f>
        <v>#REF!</v>
      </c>
      <c r="DLP2" s="46" t="e">
        <f>'Project Information'!#REF!</f>
        <v>#REF!</v>
      </c>
      <c r="DLQ2" s="46" t="e">
        <f>'Project Information'!#REF!</f>
        <v>#REF!</v>
      </c>
      <c r="DLR2" s="46" t="e">
        <f>'Project Information'!#REF!</f>
        <v>#REF!</v>
      </c>
      <c r="DLS2" s="46" t="e">
        <f>'Project Information'!#REF!</f>
        <v>#REF!</v>
      </c>
      <c r="DLT2" s="46" t="e">
        <f>'Project Information'!#REF!</f>
        <v>#REF!</v>
      </c>
      <c r="DLU2" s="46" t="e">
        <f>'Project Information'!#REF!</f>
        <v>#REF!</v>
      </c>
      <c r="DLV2" s="46" t="e">
        <f>'Project Information'!#REF!</f>
        <v>#REF!</v>
      </c>
      <c r="DLW2" s="46" t="e">
        <f>'Project Information'!#REF!</f>
        <v>#REF!</v>
      </c>
      <c r="DLX2" s="46" t="e">
        <f>'Project Information'!#REF!</f>
        <v>#REF!</v>
      </c>
      <c r="DLY2" s="46" t="e">
        <f>'Project Information'!#REF!</f>
        <v>#REF!</v>
      </c>
      <c r="DLZ2" s="46" t="e">
        <f>'Project Information'!#REF!</f>
        <v>#REF!</v>
      </c>
      <c r="DMA2" s="46" t="e">
        <f>'Project Information'!#REF!</f>
        <v>#REF!</v>
      </c>
      <c r="DMB2" s="46" t="e">
        <f>'Project Information'!#REF!</f>
        <v>#REF!</v>
      </c>
      <c r="DMC2" s="46" t="e">
        <f>'Project Information'!#REF!</f>
        <v>#REF!</v>
      </c>
      <c r="DMD2" s="46" t="e">
        <f>'Project Information'!#REF!</f>
        <v>#REF!</v>
      </c>
      <c r="DME2" s="46" t="e">
        <f>'Project Information'!#REF!</f>
        <v>#REF!</v>
      </c>
      <c r="DMF2" s="46" t="e">
        <f>'Project Information'!#REF!</f>
        <v>#REF!</v>
      </c>
      <c r="DMG2" s="46" t="e">
        <f>'Project Information'!#REF!</f>
        <v>#REF!</v>
      </c>
      <c r="DMH2" s="46" t="e">
        <f>'Project Information'!#REF!</f>
        <v>#REF!</v>
      </c>
      <c r="DMI2" s="46" t="e">
        <f>'Project Information'!#REF!</f>
        <v>#REF!</v>
      </c>
      <c r="DMJ2" s="46" t="e">
        <f>'Project Information'!#REF!</f>
        <v>#REF!</v>
      </c>
      <c r="DMK2" s="46" t="e">
        <f>'Project Information'!#REF!</f>
        <v>#REF!</v>
      </c>
      <c r="DML2" s="46" t="e">
        <f>'Project Information'!#REF!</f>
        <v>#REF!</v>
      </c>
      <c r="DMM2" s="46" t="e">
        <f>'Project Information'!#REF!</f>
        <v>#REF!</v>
      </c>
      <c r="DMN2" s="46" t="e">
        <f>'Project Information'!#REF!</f>
        <v>#REF!</v>
      </c>
      <c r="DMO2" s="46" t="e">
        <f>'Project Information'!#REF!</f>
        <v>#REF!</v>
      </c>
      <c r="DMP2" s="46" t="e">
        <f>'Project Information'!#REF!</f>
        <v>#REF!</v>
      </c>
      <c r="DMQ2" s="46" t="e">
        <f>'Project Information'!#REF!</f>
        <v>#REF!</v>
      </c>
      <c r="DMR2" s="46" t="e">
        <f>'Project Information'!#REF!</f>
        <v>#REF!</v>
      </c>
      <c r="DMS2" s="46" t="e">
        <f>'Project Information'!#REF!</f>
        <v>#REF!</v>
      </c>
      <c r="DMT2" s="46" t="e">
        <f>'Project Information'!#REF!</f>
        <v>#REF!</v>
      </c>
      <c r="DMU2" s="46" t="e">
        <f>'Project Information'!#REF!</f>
        <v>#REF!</v>
      </c>
      <c r="DMV2" s="46" t="e">
        <f>'Project Information'!#REF!</f>
        <v>#REF!</v>
      </c>
      <c r="DMW2" s="46" t="e">
        <f>'Project Information'!#REF!</f>
        <v>#REF!</v>
      </c>
      <c r="DMX2" s="46" t="e">
        <f>'Project Information'!#REF!</f>
        <v>#REF!</v>
      </c>
      <c r="DMY2" s="46" t="e">
        <f>'Project Information'!#REF!</f>
        <v>#REF!</v>
      </c>
      <c r="DMZ2" s="46" t="e">
        <f>'Project Information'!#REF!</f>
        <v>#REF!</v>
      </c>
      <c r="DNA2" s="46" t="e">
        <f>'Project Information'!#REF!</f>
        <v>#REF!</v>
      </c>
      <c r="DNB2" s="46" t="e">
        <f>'Project Information'!#REF!</f>
        <v>#REF!</v>
      </c>
      <c r="DNC2" s="46" t="e">
        <f>'Project Information'!#REF!</f>
        <v>#REF!</v>
      </c>
      <c r="DND2" s="46" t="e">
        <f>'Project Information'!#REF!</f>
        <v>#REF!</v>
      </c>
      <c r="DNE2" s="46" t="e">
        <f>'Project Information'!#REF!</f>
        <v>#REF!</v>
      </c>
      <c r="DNF2" s="46" t="e">
        <f>'Project Information'!#REF!</f>
        <v>#REF!</v>
      </c>
      <c r="DNG2" s="46" t="e">
        <f>'Project Information'!#REF!</f>
        <v>#REF!</v>
      </c>
      <c r="DNH2" s="46" t="e">
        <f>'Project Information'!#REF!</f>
        <v>#REF!</v>
      </c>
      <c r="DNI2" s="46" t="e">
        <f>'Project Information'!#REF!</f>
        <v>#REF!</v>
      </c>
      <c r="DNJ2" s="46" t="e">
        <f>'Project Information'!#REF!</f>
        <v>#REF!</v>
      </c>
      <c r="DNK2" s="46" t="e">
        <f>'Project Information'!#REF!</f>
        <v>#REF!</v>
      </c>
      <c r="DNL2" s="46" t="e">
        <f>'Project Information'!#REF!</f>
        <v>#REF!</v>
      </c>
      <c r="DNM2" s="46" t="e">
        <f>'Project Information'!#REF!</f>
        <v>#REF!</v>
      </c>
      <c r="DNN2" s="46" t="e">
        <f>'Project Information'!#REF!</f>
        <v>#REF!</v>
      </c>
      <c r="DNO2" s="46" t="e">
        <f>'Project Information'!#REF!</f>
        <v>#REF!</v>
      </c>
      <c r="DNP2" s="46" t="e">
        <f>'Project Information'!#REF!</f>
        <v>#REF!</v>
      </c>
      <c r="DNQ2" s="46" t="e">
        <f>'Project Information'!#REF!</f>
        <v>#REF!</v>
      </c>
      <c r="DNR2" s="46" t="e">
        <f>'Project Information'!#REF!</f>
        <v>#REF!</v>
      </c>
      <c r="DNS2" s="46" t="e">
        <f>'Project Information'!#REF!</f>
        <v>#REF!</v>
      </c>
      <c r="DNT2" s="46" t="e">
        <f>'Project Information'!#REF!</f>
        <v>#REF!</v>
      </c>
      <c r="DNU2" s="46" t="e">
        <f>'Project Information'!#REF!</f>
        <v>#REF!</v>
      </c>
      <c r="DNV2" s="46" t="e">
        <f>'Project Information'!#REF!</f>
        <v>#REF!</v>
      </c>
      <c r="DNW2" s="46" t="e">
        <f>'Project Information'!#REF!</f>
        <v>#REF!</v>
      </c>
      <c r="DNX2" s="46" t="e">
        <f>'Project Information'!#REF!</f>
        <v>#REF!</v>
      </c>
      <c r="DNY2" s="46" t="e">
        <f>'Project Information'!#REF!</f>
        <v>#REF!</v>
      </c>
      <c r="DNZ2" s="46" t="e">
        <f>'Project Information'!#REF!</f>
        <v>#REF!</v>
      </c>
      <c r="DOA2" s="46" t="e">
        <f>'Project Information'!#REF!</f>
        <v>#REF!</v>
      </c>
      <c r="DOB2" s="46" t="e">
        <f>'Project Information'!#REF!</f>
        <v>#REF!</v>
      </c>
      <c r="DOC2" s="46" t="e">
        <f>'Project Information'!#REF!</f>
        <v>#REF!</v>
      </c>
      <c r="DOD2" s="46" t="e">
        <f>'Project Information'!#REF!</f>
        <v>#REF!</v>
      </c>
      <c r="DOE2" s="46" t="e">
        <f>'Project Information'!#REF!</f>
        <v>#REF!</v>
      </c>
      <c r="DOF2" s="46" t="e">
        <f>'Project Information'!#REF!</f>
        <v>#REF!</v>
      </c>
      <c r="DOG2" s="46" t="e">
        <f>'Project Information'!#REF!</f>
        <v>#REF!</v>
      </c>
      <c r="DOH2" s="46" t="e">
        <f>'Project Information'!#REF!</f>
        <v>#REF!</v>
      </c>
      <c r="DOI2" s="46" t="e">
        <f>'Project Information'!#REF!</f>
        <v>#REF!</v>
      </c>
      <c r="DOJ2" s="46" t="e">
        <f>'Project Information'!#REF!</f>
        <v>#REF!</v>
      </c>
      <c r="DOK2" s="46" t="e">
        <f>'Project Information'!#REF!</f>
        <v>#REF!</v>
      </c>
      <c r="DOL2" s="46" t="e">
        <f>'Project Information'!#REF!</f>
        <v>#REF!</v>
      </c>
      <c r="DOM2" s="46" t="e">
        <f>'Project Information'!#REF!</f>
        <v>#REF!</v>
      </c>
      <c r="DON2" s="46" t="e">
        <f>'Project Information'!#REF!</f>
        <v>#REF!</v>
      </c>
      <c r="DOO2" s="46" t="e">
        <f>'Project Information'!#REF!</f>
        <v>#REF!</v>
      </c>
      <c r="DOP2" s="46" t="e">
        <f>'Project Information'!#REF!</f>
        <v>#REF!</v>
      </c>
      <c r="DOQ2" s="46" t="e">
        <f>'Project Information'!#REF!</f>
        <v>#REF!</v>
      </c>
      <c r="DOR2" s="46" t="e">
        <f>'Project Information'!#REF!</f>
        <v>#REF!</v>
      </c>
      <c r="DOS2" s="46" t="e">
        <f>'Project Information'!#REF!</f>
        <v>#REF!</v>
      </c>
      <c r="DOT2" s="46" t="e">
        <f>'Project Information'!#REF!</f>
        <v>#REF!</v>
      </c>
      <c r="DOU2" s="46" t="e">
        <f>'Project Information'!#REF!</f>
        <v>#REF!</v>
      </c>
      <c r="DOV2" s="46" t="e">
        <f>'Project Information'!#REF!</f>
        <v>#REF!</v>
      </c>
      <c r="DOW2" s="46" t="e">
        <f>'Project Information'!#REF!</f>
        <v>#REF!</v>
      </c>
      <c r="DOX2" s="46" t="e">
        <f>'Project Information'!#REF!</f>
        <v>#REF!</v>
      </c>
      <c r="DOY2" s="46" t="e">
        <f>'Project Information'!#REF!</f>
        <v>#REF!</v>
      </c>
      <c r="DOZ2" s="46" t="e">
        <f>'Project Information'!#REF!</f>
        <v>#REF!</v>
      </c>
      <c r="DPA2" s="46" t="e">
        <f>'Project Information'!#REF!</f>
        <v>#REF!</v>
      </c>
      <c r="DPB2" s="46" t="e">
        <f>'Project Information'!#REF!</f>
        <v>#REF!</v>
      </c>
      <c r="DPC2" s="46" t="e">
        <f>'Project Information'!#REF!</f>
        <v>#REF!</v>
      </c>
      <c r="DPD2" s="46" t="e">
        <f>'Project Information'!#REF!</f>
        <v>#REF!</v>
      </c>
      <c r="DPE2" s="46" t="e">
        <f>'Project Information'!#REF!</f>
        <v>#REF!</v>
      </c>
      <c r="DPF2" s="46" t="e">
        <f>'Project Information'!#REF!</f>
        <v>#REF!</v>
      </c>
      <c r="DPG2" s="46" t="e">
        <f>'Project Information'!#REF!</f>
        <v>#REF!</v>
      </c>
      <c r="DPH2" s="46" t="e">
        <f>'Project Information'!#REF!</f>
        <v>#REF!</v>
      </c>
      <c r="DPI2" s="46" t="e">
        <f>'Project Information'!#REF!</f>
        <v>#REF!</v>
      </c>
      <c r="DPJ2" s="46" t="e">
        <f>'Project Information'!#REF!</f>
        <v>#REF!</v>
      </c>
      <c r="DPK2" s="46" t="e">
        <f>'Project Information'!#REF!</f>
        <v>#REF!</v>
      </c>
      <c r="DPL2" s="46" t="e">
        <f>'Project Information'!#REF!</f>
        <v>#REF!</v>
      </c>
      <c r="DPM2" s="46" t="e">
        <f>'Project Information'!#REF!</f>
        <v>#REF!</v>
      </c>
      <c r="DPN2" s="46" t="e">
        <f>'Project Information'!#REF!</f>
        <v>#REF!</v>
      </c>
      <c r="DPO2" s="46" t="e">
        <f>'Project Information'!#REF!</f>
        <v>#REF!</v>
      </c>
      <c r="DPP2" s="46" t="e">
        <f>'Project Information'!#REF!</f>
        <v>#REF!</v>
      </c>
      <c r="DPQ2" s="46" t="e">
        <f>'Project Information'!#REF!</f>
        <v>#REF!</v>
      </c>
      <c r="DPR2" s="46" t="e">
        <f>'Project Information'!#REF!</f>
        <v>#REF!</v>
      </c>
      <c r="DPS2" s="46" t="e">
        <f>'Project Information'!#REF!</f>
        <v>#REF!</v>
      </c>
      <c r="DPT2" s="46" t="e">
        <f>'Project Information'!#REF!</f>
        <v>#REF!</v>
      </c>
      <c r="DPU2" s="46" t="e">
        <f>'Project Information'!#REF!</f>
        <v>#REF!</v>
      </c>
      <c r="DPV2" s="46" t="e">
        <f>'Project Information'!#REF!</f>
        <v>#REF!</v>
      </c>
      <c r="DPW2" s="46" t="e">
        <f>'Project Information'!#REF!</f>
        <v>#REF!</v>
      </c>
      <c r="DPX2" s="46" t="e">
        <f>'Project Information'!#REF!</f>
        <v>#REF!</v>
      </c>
      <c r="DPY2" s="46" t="e">
        <f>'Project Information'!#REF!</f>
        <v>#REF!</v>
      </c>
      <c r="DPZ2" s="46" t="e">
        <f>'Project Information'!#REF!</f>
        <v>#REF!</v>
      </c>
      <c r="DQA2" s="46" t="e">
        <f>'Project Information'!#REF!</f>
        <v>#REF!</v>
      </c>
      <c r="DQB2" s="46" t="e">
        <f>'Project Information'!#REF!</f>
        <v>#REF!</v>
      </c>
      <c r="DQC2" s="46" t="e">
        <f>'Project Information'!#REF!</f>
        <v>#REF!</v>
      </c>
      <c r="DQD2" s="46" t="e">
        <f>'Project Information'!#REF!</f>
        <v>#REF!</v>
      </c>
      <c r="DQE2" s="46" t="e">
        <f>'Project Information'!#REF!</f>
        <v>#REF!</v>
      </c>
      <c r="DQF2" s="46" t="e">
        <f>'Project Information'!#REF!</f>
        <v>#REF!</v>
      </c>
      <c r="DQG2" s="46" t="e">
        <f>'Project Information'!#REF!</f>
        <v>#REF!</v>
      </c>
      <c r="DQH2" s="46" t="e">
        <f>'Project Information'!#REF!</f>
        <v>#REF!</v>
      </c>
      <c r="DQI2" s="46" t="e">
        <f>'Project Information'!#REF!</f>
        <v>#REF!</v>
      </c>
      <c r="DQJ2" s="46" t="e">
        <f>'Project Information'!#REF!</f>
        <v>#REF!</v>
      </c>
      <c r="DQK2" s="46" t="e">
        <f>'Project Information'!#REF!</f>
        <v>#REF!</v>
      </c>
      <c r="DQL2" s="46" t="e">
        <f>'Project Information'!#REF!</f>
        <v>#REF!</v>
      </c>
      <c r="DQM2" s="46" t="e">
        <f>'Project Information'!#REF!</f>
        <v>#REF!</v>
      </c>
      <c r="DQN2" s="46" t="e">
        <f>'Project Information'!#REF!</f>
        <v>#REF!</v>
      </c>
      <c r="DQO2" s="46" t="e">
        <f>'Project Information'!#REF!</f>
        <v>#REF!</v>
      </c>
      <c r="DQP2" s="46" t="e">
        <f>'Project Information'!#REF!</f>
        <v>#REF!</v>
      </c>
      <c r="DQQ2" s="46" t="e">
        <f>'Project Information'!#REF!</f>
        <v>#REF!</v>
      </c>
      <c r="DQR2" s="46" t="e">
        <f>'Project Information'!#REF!</f>
        <v>#REF!</v>
      </c>
      <c r="DQS2" s="46" t="e">
        <f>'Project Information'!#REF!</f>
        <v>#REF!</v>
      </c>
      <c r="DQT2" s="46" t="e">
        <f>'Project Information'!#REF!</f>
        <v>#REF!</v>
      </c>
      <c r="DQU2" s="46" t="e">
        <f>'Project Information'!#REF!</f>
        <v>#REF!</v>
      </c>
      <c r="DQV2" s="46" t="e">
        <f>'Project Information'!#REF!</f>
        <v>#REF!</v>
      </c>
      <c r="DQW2" s="46" t="e">
        <f>'Project Information'!#REF!</f>
        <v>#REF!</v>
      </c>
      <c r="DQX2" s="46" t="e">
        <f>'Project Information'!#REF!</f>
        <v>#REF!</v>
      </c>
      <c r="DQY2" s="46" t="e">
        <f>'Project Information'!#REF!</f>
        <v>#REF!</v>
      </c>
      <c r="DQZ2" s="46" t="e">
        <f>'Project Information'!#REF!</f>
        <v>#REF!</v>
      </c>
      <c r="DRA2" s="46" t="e">
        <f>'Project Information'!#REF!</f>
        <v>#REF!</v>
      </c>
      <c r="DRB2" s="46" t="e">
        <f>'Project Information'!#REF!</f>
        <v>#REF!</v>
      </c>
      <c r="DRC2" s="46" t="e">
        <f>'Project Information'!#REF!</f>
        <v>#REF!</v>
      </c>
      <c r="DRD2" s="46" t="e">
        <f>'Project Information'!#REF!</f>
        <v>#REF!</v>
      </c>
      <c r="DRE2" s="46" t="e">
        <f>'Project Information'!#REF!</f>
        <v>#REF!</v>
      </c>
      <c r="DRF2" s="46" t="e">
        <f>'Project Information'!#REF!</f>
        <v>#REF!</v>
      </c>
      <c r="DRG2" s="46" t="e">
        <f>'Project Information'!#REF!</f>
        <v>#REF!</v>
      </c>
      <c r="DRH2" s="46" t="e">
        <f>'Project Information'!#REF!</f>
        <v>#REF!</v>
      </c>
      <c r="DRI2" s="46" t="e">
        <f>'Project Information'!#REF!</f>
        <v>#REF!</v>
      </c>
      <c r="DRJ2" s="46" t="e">
        <f>'Project Information'!#REF!</f>
        <v>#REF!</v>
      </c>
      <c r="DRK2" s="46" t="e">
        <f>'Project Information'!#REF!</f>
        <v>#REF!</v>
      </c>
      <c r="DRL2" s="46" t="e">
        <f>'Project Information'!#REF!</f>
        <v>#REF!</v>
      </c>
      <c r="DRM2" s="46" t="e">
        <f>'Project Information'!#REF!</f>
        <v>#REF!</v>
      </c>
      <c r="DRN2" s="46" t="e">
        <f>'Project Information'!#REF!</f>
        <v>#REF!</v>
      </c>
      <c r="DRO2" s="46" t="e">
        <f>'Project Information'!#REF!</f>
        <v>#REF!</v>
      </c>
      <c r="DRP2" s="46" t="e">
        <f>'Project Information'!#REF!</f>
        <v>#REF!</v>
      </c>
      <c r="DRQ2" s="46" t="e">
        <f>'Project Information'!#REF!</f>
        <v>#REF!</v>
      </c>
      <c r="DRR2" s="46" t="e">
        <f>'Project Information'!#REF!</f>
        <v>#REF!</v>
      </c>
      <c r="DRS2" s="46" t="e">
        <f>'Project Information'!#REF!</f>
        <v>#REF!</v>
      </c>
      <c r="DRT2" s="46" t="e">
        <f>'Project Information'!#REF!</f>
        <v>#REF!</v>
      </c>
      <c r="DRU2" s="46" t="e">
        <f>'Project Information'!#REF!</f>
        <v>#REF!</v>
      </c>
      <c r="DRV2" s="46" t="e">
        <f>'Project Information'!#REF!</f>
        <v>#REF!</v>
      </c>
      <c r="DRW2" s="46" t="e">
        <f>'Project Information'!#REF!</f>
        <v>#REF!</v>
      </c>
      <c r="DRX2" s="46" t="e">
        <f>'Project Information'!#REF!</f>
        <v>#REF!</v>
      </c>
      <c r="DRY2" s="46" t="e">
        <f>'Project Information'!#REF!</f>
        <v>#REF!</v>
      </c>
      <c r="DRZ2" s="46" t="e">
        <f>'Project Information'!#REF!</f>
        <v>#REF!</v>
      </c>
      <c r="DSA2" s="46" t="e">
        <f>'Project Information'!#REF!</f>
        <v>#REF!</v>
      </c>
      <c r="DSB2" s="46" t="e">
        <f>'Project Information'!#REF!</f>
        <v>#REF!</v>
      </c>
      <c r="DSC2" s="46" t="e">
        <f>'Project Information'!#REF!</f>
        <v>#REF!</v>
      </c>
      <c r="DSD2" s="46" t="e">
        <f>'Project Information'!#REF!</f>
        <v>#REF!</v>
      </c>
      <c r="DSE2" s="46" t="e">
        <f>'Project Information'!#REF!</f>
        <v>#REF!</v>
      </c>
      <c r="DSF2" s="46" t="e">
        <f>'Project Information'!#REF!</f>
        <v>#REF!</v>
      </c>
      <c r="DSG2" s="46" t="e">
        <f>'Project Information'!#REF!</f>
        <v>#REF!</v>
      </c>
      <c r="DSH2" s="46" t="e">
        <f>'Project Information'!#REF!</f>
        <v>#REF!</v>
      </c>
      <c r="DSI2" s="46" t="e">
        <f>'Project Information'!#REF!</f>
        <v>#REF!</v>
      </c>
      <c r="DSJ2" s="46" t="e">
        <f>'Project Information'!#REF!</f>
        <v>#REF!</v>
      </c>
      <c r="DSK2" s="46" t="e">
        <f>'Project Information'!#REF!</f>
        <v>#REF!</v>
      </c>
      <c r="DSL2" s="46" t="e">
        <f>'Project Information'!#REF!</f>
        <v>#REF!</v>
      </c>
      <c r="DSM2" s="46" t="e">
        <f>'Project Information'!#REF!</f>
        <v>#REF!</v>
      </c>
      <c r="DSN2" s="46" t="e">
        <f>'Project Information'!#REF!</f>
        <v>#REF!</v>
      </c>
      <c r="DSO2" s="46" t="e">
        <f>'Project Information'!#REF!</f>
        <v>#REF!</v>
      </c>
      <c r="DSP2" s="46" t="e">
        <f>'Project Information'!#REF!</f>
        <v>#REF!</v>
      </c>
      <c r="DSQ2" s="46" t="e">
        <f>'Project Information'!#REF!</f>
        <v>#REF!</v>
      </c>
      <c r="DSR2" s="46" t="e">
        <f>'Project Information'!#REF!</f>
        <v>#REF!</v>
      </c>
      <c r="DSS2" s="46" t="e">
        <f>'Project Information'!#REF!</f>
        <v>#REF!</v>
      </c>
      <c r="DST2" s="46" t="e">
        <f>'Project Information'!#REF!</f>
        <v>#REF!</v>
      </c>
      <c r="DSU2" s="46" t="e">
        <f>'Project Information'!#REF!</f>
        <v>#REF!</v>
      </c>
      <c r="DSV2" s="46" t="e">
        <f>'Project Information'!#REF!</f>
        <v>#REF!</v>
      </c>
      <c r="DSW2" s="46" t="e">
        <f>'Project Information'!#REF!</f>
        <v>#REF!</v>
      </c>
      <c r="DSX2" s="46" t="e">
        <f>'Project Information'!#REF!</f>
        <v>#REF!</v>
      </c>
      <c r="DSY2" s="46" t="e">
        <f>'Project Information'!#REF!</f>
        <v>#REF!</v>
      </c>
      <c r="DSZ2" s="46" t="e">
        <f>'Project Information'!#REF!</f>
        <v>#REF!</v>
      </c>
      <c r="DTA2" s="46" t="e">
        <f>'Project Information'!#REF!</f>
        <v>#REF!</v>
      </c>
      <c r="DTB2" s="46" t="e">
        <f>'Project Information'!#REF!</f>
        <v>#REF!</v>
      </c>
      <c r="DTC2" s="46" t="e">
        <f>'Project Information'!#REF!</f>
        <v>#REF!</v>
      </c>
      <c r="DTD2" s="46" t="e">
        <f>'Project Information'!#REF!</f>
        <v>#REF!</v>
      </c>
      <c r="DTE2" s="46" t="e">
        <f>'Project Information'!#REF!</f>
        <v>#REF!</v>
      </c>
      <c r="DTF2" s="46" t="e">
        <f>'Project Information'!#REF!</f>
        <v>#REF!</v>
      </c>
      <c r="DTG2" s="46" t="e">
        <f>'Project Information'!#REF!</f>
        <v>#REF!</v>
      </c>
      <c r="DTH2" s="46" t="e">
        <f>'Project Information'!#REF!</f>
        <v>#REF!</v>
      </c>
      <c r="DTI2" s="46" t="e">
        <f>'Project Information'!#REF!</f>
        <v>#REF!</v>
      </c>
      <c r="DTJ2" s="46" t="e">
        <f>'Project Information'!#REF!</f>
        <v>#REF!</v>
      </c>
      <c r="DTK2" s="46" t="e">
        <f>'Project Information'!#REF!</f>
        <v>#REF!</v>
      </c>
      <c r="DTL2" s="46" t="e">
        <f>'Project Information'!#REF!</f>
        <v>#REF!</v>
      </c>
      <c r="DTM2" s="46" t="e">
        <f>'Project Information'!#REF!</f>
        <v>#REF!</v>
      </c>
      <c r="DTN2" s="46" t="e">
        <f>'Project Information'!#REF!</f>
        <v>#REF!</v>
      </c>
      <c r="DTO2" s="46" t="e">
        <f>'Project Information'!#REF!</f>
        <v>#REF!</v>
      </c>
      <c r="DTP2" s="46" t="e">
        <f>'Project Information'!#REF!</f>
        <v>#REF!</v>
      </c>
      <c r="DTQ2" s="46" t="e">
        <f>'Project Information'!#REF!</f>
        <v>#REF!</v>
      </c>
      <c r="DTR2" s="46" t="e">
        <f>'Project Information'!#REF!</f>
        <v>#REF!</v>
      </c>
      <c r="DTS2" s="46" t="e">
        <f>'Project Information'!#REF!</f>
        <v>#REF!</v>
      </c>
      <c r="DTT2" s="46" t="e">
        <f>'Project Information'!#REF!</f>
        <v>#REF!</v>
      </c>
      <c r="DTU2" s="46" t="e">
        <f>'Project Information'!#REF!</f>
        <v>#REF!</v>
      </c>
      <c r="DTV2" s="46" t="e">
        <f>'Project Information'!#REF!</f>
        <v>#REF!</v>
      </c>
      <c r="DTW2" s="46" t="e">
        <f>'Project Information'!#REF!</f>
        <v>#REF!</v>
      </c>
      <c r="DTX2" s="46" t="e">
        <f>'Project Information'!#REF!</f>
        <v>#REF!</v>
      </c>
      <c r="DTY2" s="46" t="e">
        <f>'Project Information'!#REF!</f>
        <v>#REF!</v>
      </c>
      <c r="DTZ2" s="46" t="e">
        <f>'Project Information'!#REF!</f>
        <v>#REF!</v>
      </c>
      <c r="DUA2" s="46" t="e">
        <f>'Project Information'!#REF!</f>
        <v>#REF!</v>
      </c>
      <c r="DUB2" s="46" t="e">
        <f>'Project Information'!#REF!</f>
        <v>#REF!</v>
      </c>
      <c r="DUC2" s="46" t="e">
        <f>'Project Information'!#REF!</f>
        <v>#REF!</v>
      </c>
      <c r="DUD2" s="46" t="e">
        <f>'Project Information'!#REF!</f>
        <v>#REF!</v>
      </c>
      <c r="DUE2" s="46" t="e">
        <f>'Project Information'!#REF!</f>
        <v>#REF!</v>
      </c>
      <c r="DUF2" s="46" t="e">
        <f>'Project Information'!#REF!</f>
        <v>#REF!</v>
      </c>
      <c r="DUG2" s="46" t="e">
        <f>'Project Information'!#REF!</f>
        <v>#REF!</v>
      </c>
      <c r="DUH2" s="46" t="e">
        <f>'Project Information'!#REF!</f>
        <v>#REF!</v>
      </c>
      <c r="DUI2" s="46" t="e">
        <f>'Project Information'!#REF!</f>
        <v>#REF!</v>
      </c>
      <c r="DUJ2" s="46" t="e">
        <f>'Project Information'!#REF!</f>
        <v>#REF!</v>
      </c>
      <c r="DUK2" s="46" t="e">
        <f>'Project Information'!#REF!</f>
        <v>#REF!</v>
      </c>
      <c r="DUL2" s="46" t="e">
        <f>'Project Information'!#REF!</f>
        <v>#REF!</v>
      </c>
      <c r="DUM2" s="46" t="e">
        <f>'Project Information'!#REF!</f>
        <v>#REF!</v>
      </c>
      <c r="DUN2" s="46" t="e">
        <f>'Project Information'!#REF!</f>
        <v>#REF!</v>
      </c>
      <c r="DUO2" s="46" t="e">
        <f>'Project Information'!#REF!</f>
        <v>#REF!</v>
      </c>
      <c r="DUP2" s="46" t="e">
        <f>'Project Information'!#REF!</f>
        <v>#REF!</v>
      </c>
      <c r="DUQ2" s="46" t="e">
        <f>'Project Information'!#REF!</f>
        <v>#REF!</v>
      </c>
      <c r="DUR2" s="46" t="e">
        <f>'Project Information'!#REF!</f>
        <v>#REF!</v>
      </c>
      <c r="DUS2" s="46" t="e">
        <f>'Project Information'!#REF!</f>
        <v>#REF!</v>
      </c>
      <c r="DUT2" s="46" t="e">
        <f>'Project Information'!#REF!</f>
        <v>#REF!</v>
      </c>
      <c r="DUU2" s="46" t="e">
        <f>'Project Information'!#REF!</f>
        <v>#REF!</v>
      </c>
      <c r="DUV2" s="46" t="e">
        <f>'Project Information'!#REF!</f>
        <v>#REF!</v>
      </c>
      <c r="DUW2" s="46" t="e">
        <f>'Project Information'!#REF!</f>
        <v>#REF!</v>
      </c>
      <c r="DUX2" s="46" t="e">
        <f>'Project Information'!#REF!</f>
        <v>#REF!</v>
      </c>
      <c r="DUY2" s="46" t="e">
        <f>'Project Information'!#REF!</f>
        <v>#REF!</v>
      </c>
      <c r="DUZ2" s="46" t="e">
        <f>'Project Information'!#REF!</f>
        <v>#REF!</v>
      </c>
      <c r="DVA2" s="46" t="e">
        <f>'Project Information'!#REF!</f>
        <v>#REF!</v>
      </c>
      <c r="DVB2" s="46" t="e">
        <f>'Project Information'!#REF!</f>
        <v>#REF!</v>
      </c>
      <c r="DVC2" s="46" t="e">
        <f>'Project Information'!#REF!</f>
        <v>#REF!</v>
      </c>
      <c r="DVD2" s="46" t="e">
        <f>'Project Information'!#REF!</f>
        <v>#REF!</v>
      </c>
      <c r="DVE2" s="46" t="e">
        <f>'Project Information'!#REF!</f>
        <v>#REF!</v>
      </c>
      <c r="DVF2" s="46" t="e">
        <f>'Project Information'!#REF!</f>
        <v>#REF!</v>
      </c>
      <c r="DVG2" s="46" t="e">
        <f>'Project Information'!#REF!</f>
        <v>#REF!</v>
      </c>
      <c r="DVH2" s="46" t="e">
        <f>'Project Information'!#REF!</f>
        <v>#REF!</v>
      </c>
      <c r="DVI2" s="46" t="e">
        <f>'Project Information'!#REF!</f>
        <v>#REF!</v>
      </c>
      <c r="DVJ2" s="46" t="e">
        <f>'Project Information'!#REF!</f>
        <v>#REF!</v>
      </c>
      <c r="DVK2" s="46" t="e">
        <f>'Project Information'!#REF!</f>
        <v>#REF!</v>
      </c>
      <c r="DVL2" s="46" t="e">
        <f>'Project Information'!#REF!</f>
        <v>#REF!</v>
      </c>
      <c r="DVM2" s="46" t="e">
        <f>'Project Information'!#REF!</f>
        <v>#REF!</v>
      </c>
      <c r="DVN2" s="46" t="e">
        <f>'Project Information'!#REF!</f>
        <v>#REF!</v>
      </c>
      <c r="DVO2" s="46" t="e">
        <f>'Project Information'!#REF!</f>
        <v>#REF!</v>
      </c>
      <c r="DVP2" s="46" t="e">
        <f>'Project Information'!#REF!</f>
        <v>#REF!</v>
      </c>
      <c r="DVQ2" s="46" t="e">
        <f>'Project Information'!#REF!</f>
        <v>#REF!</v>
      </c>
      <c r="DVR2" s="46" t="e">
        <f>'Project Information'!#REF!</f>
        <v>#REF!</v>
      </c>
      <c r="DVS2" s="46" t="e">
        <f>'Project Information'!#REF!</f>
        <v>#REF!</v>
      </c>
      <c r="DVT2" s="46" t="e">
        <f>'Project Information'!#REF!</f>
        <v>#REF!</v>
      </c>
      <c r="DVU2" s="46" t="e">
        <f>'Project Information'!#REF!</f>
        <v>#REF!</v>
      </c>
      <c r="DVV2" s="46" t="e">
        <f>'Project Information'!#REF!</f>
        <v>#REF!</v>
      </c>
      <c r="DVW2" s="46" t="e">
        <f>'Project Information'!#REF!</f>
        <v>#REF!</v>
      </c>
      <c r="DVX2" s="46" t="e">
        <f>'Project Information'!#REF!</f>
        <v>#REF!</v>
      </c>
      <c r="DVY2" s="46" t="e">
        <f>'Project Information'!#REF!</f>
        <v>#REF!</v>
      </c>
      <c r="DVZ2" s="46" t="e">
        <f>'Project Information'!#REF!</f>
        <v>#REF!</v>
      </c>
      <c r="DWA2" s="46" t="e">
        <f>'Project Information'!#REF!</f>
        <v>#REF!</v>
      </c>
      <c r="DWB2" s="46" t="e">
        <f>'Project Information'!#REF!</f>
        <v>#REF!</v>
      </c>
      <c r="DWC2" s="46" t="e">
        <f>'Project Information'!#REF!</f>
        <v>#REF!</v>
      </c>
      <c r="DWD2" s="46" t="e">
        <f>'Project Information'!#REF!</f>
        <v>#REF!</v>
      </c>
      <c r="DWE2" s="46" t="e">
        <f>'Project Information'!#REF!</f>
        <v>#REF!</v>
      </c>
      <c r="DWF2" s="46" t="e">
        <f>'Project Information'!#REF!</f>
        <v>#REF!</v>
      </c>
      <c r="DWG2" s="46" t="e">
        <f>'Project Information'!#REF!</f>
        <v>#REF!</v>
      </c>
      <c r="DWH2" s="46" t="e">
        <f>'Project Information'!#REF!</f>
        <v>#REF!</v>
      </c>
      <c r="DWI2" s="46" t="e">
        <f>'Project Information'!#REF!</f>
        <v>#REF!</v>
      </c>
      <c r="DWJ2" s="46" t="e">
        <f>'Project Information'!#REF!</f>
        <v>#REF!</v>
      </c>
      <c r="DWK2" s="46" t="e">
        <f>'Project Information'!#REF!</f>
        <v>#REF!</v>
      </c>
      <c r="DWL2" s="46" t="e">
        <f>'Project Information'!#REF!</f>
        <v>#REF!</v>
      </c>
      <c r="DWM2" s="46" t="e">
        <f>'Project Information'!#REF!</f>
        <v>#REF!</v>
      </c>
      <c r="DWN2" s="46" t="e">
        <f>'Project Information'!#REF!</f>
        <v>#REF!</v>
      </c>
      <c r="DWO2" s="46" t="e">
        <f>'Project Information'!#REF!</f>
        <v>#REF!</v>
      </c>
      <c r="DWP2" s="46" t="e">
        <f>'Project Information'!#REF!</f>
        <v>#REF!</v>
      </c>
      <c r="DWQ2" s="46" t="e">
        <f>'Project Information'!#REF!</f>
        <v>#REF!</v>
      </c>
      <c r="DWR2" s="46" t="e">
        <f>'Project Information'!#REF!</f>
        <v>#REF!</v>
      </c>
      <c r="DWS2" s="46" t="e">
        <f>'Project Information'!#REF!</f>
        <v>#REF!</v>
      </c>
      <c r="DWT2" s="46" t="e">
        <f>'Project Information'!#REF!</f>
        <v>#REF!</v>
      </c>
      <c r="DWU2" s="46" t="e">
        <f>'Project Information'!#REF!</f>
        <v>#REF!</v>
      </c>
      <c r="DWV2" s="46" t="e">
        <f>'Project Information'!#REF!</f>
        <v>#REF!</v>
      </c>
      <c r="DWW2" s="46" t="e">
        <f>'Project Information'!#REF!</f>
        <v>#REF!</v>
      </c>
      <c r="DWX2" s="46" t="e">
        <f>'Project Information'!#REF!</f>
        <v>#REF!</v>
      </c>
      <c r="DWY2" s="46" t="e">
        <f>'Project Information'!#REF!</f>
        <v>#REF!</v>
      </c>
      <c r="DWZ2" s="46" t="e">
        <f>'Project Information'!#REF!</f>
        <v>#REF!</v>
      </c>
      <c r="DXA2" s="46" t="e">
        <f>'Project Information'!#REF!</f>
        <v>#REF!</v>
      </c>
      <c r="DXB2" s="46" t="e">
        <f>'Project Information'!#REF!</f>
        <v>#REF!</v>
      </c>
      <c r="DXC2" s="46" t="e">
        <f>'Project Information'!#REF!</f>
        <v>#REF!</v>
      </c>
      <c r="DXD2" s="46" t="e">
        <f>'Project Information'!#REF!</f>
        <v>#REF!</v>
      </c>
      <c r="DXE2" s="46" t="e">
        <f>'Project Information'!#REF!</f>
        <v>#REF!</v>
      </c>
      <c r="DXF2" s="46" t="e">
        <f>'Project Information'!#REF!</f>
        <v>#REF!</v>
      </c>
      <c r="DXG2" s="46" t="e">
        <f>'Project Information'!#REF!</f>
        <v>#REF!</v>
      </c>
      <c r="DXH2" s="46" t="e">
        <f>'Project Information'!#REF!</f>
        <v>#REF!</v>
      </c>
      <c r="DXI2" s="46" t="e">
        <f>'Project Information'!#REF!</f>
        <v>#REF!</v>
      </c>
      <c r="DXJ2" s="46" t="e">
        <f>'Project Information'!#REF!</f>
        <v>#REF!</v>
      </c>
      <c r="DXK2" s="46" t="e">
        <f>'Project Information'!#REF!</f>
        <v>#REF!</v>
      </c>
      <c r="DXL2" s="46" t="e">
        <f>'Project Information'!#REF!</f>
        <v>#REF!</v>
      </c>
      <c r="DXM2" s="46" t="e">
        <f>'Project Information'!#REF!</f>
        <v>#REF!</v>
      </c>
      <c r="DXN2" s="46" t="e">
        <f>'Project Information'!#REF!</f>
        <v>#REF!</v>
      </c>
      <c r="DXO2" s="46" t="e">
        <f>'Project Information'!#REF!</f>
        <v>#REF!</v>
      </c>
      <c r="DXP2" s="46" t="e">
        <f>'Project Information'!#REF!</f>
        <v>#REF!</v>
      </c>
      <c r="DXQ2" s="46" t="e">
        <f>'Project Information'!#REF!</f>
        <v>#REF!</v>
      </c>
      <c r="DXR2" s="46" t="e">
        <f>'Project Information'!#REF!</f>
        <v>#REF!</v>
      </c>
      <c r="DXS2" s="46" t="e">
        <f>'Project Information'!#REF!</f>
        <v>#REF!</v>
      </c>
      <c r="DXT2" s="46" t="e">
        <f>'Project Information'!#REF!</f>
        <v>#REF!</v>
      </c>
      <c r="DXU2" s="46" t="e">
        <f>'Project Information'!#REF!</f>
        <v>#REF!</v>
      </c>
      <c r="DXV2" s="46" t="e">
        <f>'Project Information'!#REF!</f>
        <v>#REF!</v>
      </c>
      <c r="DXW2" s="46" t="e">
        <f>'Project Information'!#REF!</f>
        <v>#REF!</v>
      </c>
      <c r="DXX2" s="46" t="e">
        <f>'Project Information'!#REF!</f>
        <v>#REF!</v>
      </c>
      <c r="DXY2" s="46" t="e">
        <f>'Project Information'!#REF!</f>
        <v>#REF!</v>
      </c>
      <c r="DXZ2" s="46" t="e">
        <f>'Project Information'!#REF!</f>
        <v>#REF!</v>
      </c>
      <c r="DYA2" s="46" t="e">
        <f>'Project Information'!#REF!</f>
        <v>#REF!</v>
      </c>
      <c r="DYB2" s="46" t="e">
        <f>'Project Information'!#REF!</f>
        <v>#REF!</v>
      </c>
      <c r="DYC2" s="46" t="e">
        <f>'Project Information'!#REF!</f>
        <v>#REF!</v>
      </c>
      <c r="DYD2" s="46" t="e">
        <f>'Project Information'!#REF!</f>
        <v>#REF!</v>
      </c>
      <c r="DYE2" s="46" t="e">
        <f>'Project Information'!#REF!</f>
        <v>#REF!</v>
      </c>
      <c r="DYF2" s="46" t="e">
        <f>'Project Information'!#REF!</f>
        <v>#REF!</v>
      </c>
      <c r="DYG2" s="46" t="e">
        <f>'Project Information'!#REF!</f>
        <v>#REF!</v>
      </c>
      <c r="DYH2" s="46" t="e">
        <f>'Project Information'!#REF!</f>
        <v>#REF!</v>
      </c>
      <c r="DYI2" s="46" t="e">
        <f>'Project Information'!#REF!</f>
        <v>#REF!</v>
      </c>
      <c r="DYJ2" s="46" t="e">
        <f>'Project Information'!#REF!</f>
        <v>#REF!</v>
      </c>
      <c r="DYK2" s="46" t="e">
        <f>'Project Information'!#REF!</f>
        <v>#REF!</v>
      </c>
      <c r="DYL2" s="46" t="e">
        <f>'Project Information'!#REF!</f>
        <v>#REF!</v>
      </c>
      <c r="DYM2" s="46" t="e">
        <f>'Project Information'!#REF!</f>
        <v>#REF!</v>
      </c>
      <c r="DYN2" s="46" t="e">
        <f>'Project Information'!#REF!</f>
        <v>#REF!</v>
      </c>
      <c r="DYO2" s="46" t="e">
        <f>'Project Information'!#REF!</f>
        <v>#REF!</v>
      </c>
      <c r="DYP2" s="46" t="e">
        <f>'Project Information'!#REF!</f>
        <v>#REF!</v>
      </c>
      <c r="DYQ2" s="46" t="e">
        <f>'Project Information'!#REF!</f>
        <v>#REF!</v>
      </c>
      <c r="DYR2" s="46" t="e">
        <f>'Project Information'!#REF!</f>
        <v>#REF!</v>
      </c>
      <c r="DYS2" s="46" t="e">
        <f>'Project Information'!#REF!</f>
        <v>#REF!</v>
      </c>
      <c r="DYT2" s="46" t="e">
        <f>'Project Information'!#REF!</f>
        <v>#REF!</v>
      </c>
      <c r="DYU2" s="46" t="e">
        <f>'Project Information'!#REF!</f>
        <v>#REF!</v>
      </c>
      <c r="DYV2" s="46" t="e">
        <f>'Project Information'!#REF!</f>
        <v>#REF!</v>
      </c>
      <c r="DYW2" s="46" t="e">
        <f>'Project Information'!#REF!</f>
        <v>#REF!</v>
      </c>
      <c r="DYX2" s="46" t="e">
        <f>'Project Information'!#REF!</f>
        <v>#REF!</v>
      </c>
      <c r="DYY2" s="46" t="e">
        <f>'Project Information'!#REF!</f>
        <v>#REF!</v>
      </c>
      <c r="DYZ2" s="46" t="e">
        <f>'Project Information'!#REF!</f>
        <v>#REF!</v>
      </c>
      <c r="DZA2" s="46" t="e">
        <f>'Project Information'!#REF!</f>
        <v>#REF!</v>
      </c>
      <c r="DZB2" s="46" t="e">
        <f>'Project Information'!#REF!</f>
        <v>#REF!</v>
      </c>
      <c r="DZC2" s="46" t="e">
        <f>'Project Information'!#REF!</f>
        <v>#REF!</v>
      </c>
      <c r="DZD2" s="46" t="e">
        <f>'Project Information'!#REF!</f>
        <v>#REF!</v>
      </c>
      <c r="DZE2" s="46" t="e">
        <f>'Project Information'!#REF!</f>
        <v>#REF!</v>
      </c>
      <c r="DZF2" s="46" t="e">
        <f>'Project Information'!#REF!</f>
        <v>#REF!</v>
      </c>
      <c r="DZG2" s="46" t="e">
        <f>'Project Information'!#REF!</f>
        <v>#REF!</v>
      </c>
      <c r="DZH2" s="46" t="e">
        <f>'Project Information'!#REF!</f>
        <v>#REF!</v>
      </c>
      <c r="DZI2" s="46" t="e">
        <f>'Project Information'!#REF!</f>
        <v>#REF!</v>
      </c>
      <c r="DZJ2" s="46" t="e">
        <f>'Project Information'!#REF!</f>
        <v>#REF!</v>
      </c>
      <c r="DZK2" s="46" t="e">
        <f>'Project Information'!#REF!</f>
        <v>#REF!</v>
      </c>
      <c r="DZL2" s="46" t="e">
        <f>'Project Information'!#REF!</f>
        <v>#REF!</v>
      </c>
      <c r="DZM2" s="46" t="e">
        <f>'Project Information'!#REF!</f>
        <v>#REF!</v>
      </c>
      <c r="DZN2" s="46" t="e">
        <f>'Project Information'!#REF!</f>
        <v>#REF!</v>
      </c>
      <c r="DZO2" s="46" t="e">
        <f>'Project Information'!#REF!</f>
        <v>#REF!</v>
      </c>
      <c r="DZP2" s="46" t="e">
        <f>'Project Information'!#REF!</f>
        <v>#REF!</v>
      </c>
      <c r="DZQ2" s="46" t="e">
        <f>'Project Information'!#REF!</f>
        <v>#REF!</v>
      </c>
      <c r="DZR2" s="46" t="e">
        <f>'Project Information'!#REF!</f>
        <v>#REF!</v>
      </c>
      <c r="DZS2" s="46" t="e">
        <f>'Project Information'!#REF!</f>
        <v>#REF!</v>
      </c>
      <c r="DZT2" s="46" t="e">
        <f>'Project Information'!#REF!</f>
        <v>#REF!</v>
      </c>
      <c r="DZU2" s="46" t="e">
        <f>'Project Information'!#REF!</f>
        <v>#REF!</v>
      </c>
      <c r="DZV2" s="46" t="e">
        <f>'Project Information'!#REF!</f>
        <v>#REF!</v>
      </c>
      <c r="DZW2" s="46" t="e">
        <f>'Project Information'!#REF!</f>
        <v>#REF!</v>
      </c>
      <c r="DZX2" s="46" t="e">
        <f>'Project Information'!#REF!</f>
        <v>#REF!</v>
      </c>
      <c r="DZY2" s="46" t="e">
        <f>'Project Information'!#REF!</f>
        <v>#REF!</v>
      </c>
      <c r="DZZ2" s="46" t="e">
        <f>'Project Information'!#REF!</f>
        <v>#REF!</v>
      </c>
      <c r="EAA2" s="46" t="e">
        <f>'Project Information'!#REF!</f>
        <v>#REF!</v>
      </c>
      <c r="EAB2" s="46" t="e">
        <f>'Project Information'!#REF!</f>
        <v>#REF!</v>
      </c>
      <c r="EAC2" s="46" t="e">
        <f>'Project Information'!#REF!</f>
        <v>#REF!</v>
      </c>
      <c r="EAD2" s="46" t="e">
        <f>'Project Information'!#REF!</f>
        <v>#REF!</v>
      </c>
      <c r="EAE2" s="46" t="e">
        <f>'Project Information'!#REF!</f>
        <v>#REF!</v>
      </c>
      <c r="EAF2" s="46" t="e">
        <f>'Project Information'!#REF!</f>
        <v>#REF!</v>
      </c>
      <c r="EAG2" s="46" t="e">
        <f>'Project Information'!#REF!</f>
        <v>#REF!</v>
      </c>
      <c r="EAH2" s="46" t="e">
        <f>'Project Information'!#REF!</f>
        <v>#REF!</v>
      </c>
      <c r="EAI2" s="46" t="e">
        <f>'Project Information'!#REF!</f>
        <v>#REF!</v>
      </c>
      <c r="EAJ2" s="46" t="e">
        <f>'Project Information'!#REF!</f>
        <v>#REF!</v>
      </c>
      <c r="EAK2" s="46" t="e">
        <f>'Project Information'!#REF!</f>
        <v>#REF!</v>
      </c>
      <c r="EAL2" s="46" t="e">
        <f>'Project Information'!#REF!</f>
        <v>#REF!</v>
      </c>
      <c r="EAM2" s="46" t="e">
        <f>'Project Information'!#REF!</f>
        <v>#REF!</v>
      </c>
      <c r="EAN2" s="46" t="e">
        <f>'Project Information'!#REF!</f>
        <v>#REF!</v>
      </c>
      <c r="EAO2" s="46" t="e">
        <f>'Project Information'!#REF!</f>
        <v>#REF!</v>
      </c>
      <c r="EAP2" s="46" t="e">
        <f>'Project Information'!#REF!</f>
        <v>#REF!</v>
      </c>
      <c r="EAQ2" s="46" t="e">
        <f>'Project Information'!#REF!</f>
        <v>#REF!</v>
      </c>
      <c r="EAR2" s="46" t="e">
        <f>'Project Information'!#REF!</f>
        <v>#REF!</v>
      </c>
      <c r="EAS2" s="46" t="e">
        <f>'Project Information'!#REF!</f>
        <v>#REF!</v>
      </c>
      <c r="EAT2" s="46" t="e">
        <f>'Project Information'!#REF!</f>
        <v>#REF!</v>
      </c>
      <c r="EAU2" s="46" t="e">
        <f>'Project Information'!#REF!</f>
        <v>#REF!</v>
      </c>
      <c r="EAV2" s="46" t="e">
        <f>'Project Information'!#REF!</f>
        <v>#REF!</v>
      </c>
      <c r="EAW2" s="46" t="e">
        <f>'Project Information'!#REF!</f>
        <v>#REF!</v>
      </c>
      <c r="EAX2" s="46" t="e">
        <f>'Project Information'!#REF!</f>
        <v>#REF!</v>
      </c>
      <c r="EAY2" s="46" t="e">
        <f>'Project Information'!#REF!</f>
        <v>#REF!</v>
      </c>
      <c r="EAZ2" s="46" t="e">
        <f>'Project Information'!#REF!</f>
        <v>#REF!</v>
      </c>
      <c r="EBA2" s="46" t="e">
        <f>'Project Information'!#REF!</f>
        <v>#REF!</v>
      </c>
      <c r="EBB2" s="46" t="e">
        <f>'Project Information'!#REF!</f>
        <v>#REF!</v>
      </c>
      <c r="EBC2" s="46" t="e">
        <f>'Project Information'!#REF!</f>
        <v>#REF!</v>
      </c>
      <c r="EBD2" s="46" t="e">
        <f>'Project Information'!#REF!</f>
        <v>#REF!</v>
      </c>
      <c r="EBE2" s="46" t="e">
        <f>'Project Information'!#REF!</f>
        <v>#REF!</v>
      </c>
      <c r="EBF2" s="46" t="e">
        <f>'Project Information'!#REF!</f>
        <v>#REF!</v>
      </c>
      <c r="EBG2" s="46" t="e">
        <f>'Project Information'!#REF!</f>
        <v>#REF!</v>
      </c>
      <c r="EBH2" s="46" t="e">
        <f>'Project Information'!#REF!</f>
        <v>#REF!</v>
      </c>
      <c r="EBI2" s="46" t="e">
        <f>'Project Information'!#REF!</f>
        <v>#REF!</v>
      </c>
      <c r="EBJ2" s="46" t="e">
        <f>'Project Information'!#REF!</f>
        <v>#REF!</v>
      </c>
      <c r="EBK2" s="46" t="e">
        <f>'Project Information'!#REF!</f>
        <v>#REF!</v>
      </c>
      <c r="EBL2" s="46" t="e">
        <f>'Project Information'!#REF!</f>
        <v>#REF!</v>
      </c>
      <c r="EBM2" s="46" t="e">
        <f>'Project Information'!#REF!</f>
        <v>#REF!</v>
      </c>
      <c r="EBN2" s="46" t="e">
        <f>'Project Information'!#REF!</f>
        <v>#REF!</v>
      </c>
      <c r="EBO2" s="46" t="e">
        <f>'Project Information'!#REF!</f>
        <v>#REF!</v>
      </c>
      <c r="EBP2" s="46" t="e">
        <f>'Project Information'!#REF!</f>
        <v>#REF!</v>
      </c>
      <c r="EBQ2" s="46" t="e">
        <f>'Project Information'!#REF!</f>
        <v>#REF!</v>
      </c>
      <c r="EBR2" s="46" t="e">
        <f>'Project Information'!#REF!</f>
        <v>#REF!</v>
      </c>
      <c r="EBS2" s="46" t="e">
        <f>'Project Information'!#REF!</f>
        <v>#REF!</v>
      </c>
      <c r="EBT2" s="46" t="e">
        <f>'Project Information'!#REF!</f>
        <v>#REF!</v>
      </c>
      <c r="EBU2" s="46" t="e">
        <f>'Project Information'!#REF!</f>
        <v>#REF!</v>
      </c>
      <c r="EBV2" s="46" t="e">
        <f>'Project Information'!#REF!</f>
        <v>#REF!</v>
      </c>
      <c r="EBW2" s="46" t="e">
        <f>'Project Information'!#REF!</f>
        <v>#REF!</v>
      </c>
      <c r="EBX2" s="46" t="e">
        <f>'Project Information'!#REF!</f>
        <v>#REF!</v>
      </c>
      <c r="EBY2" s="46" t="e">
        <f>'Project Information'!#REF!</f>
        <v>#REF!</v>
      </c>
      <c r="EBZ2" s="46" t="e">
        <f>'Project Information'!#REF!</f>
        <v>#REF!</v>
      </c>
      <c r="ECA2" s="46" t="e">
        <f>'Project Information'!#REF!</f>
        <v>#REF!</v>
      </c>
      <c r="ECB2" s="46" t="e">
        <f>'Project Information'!#REF!</f>
        <v>#REF!</v>
      </c>
      <c r="ECC2" s="46" t="e">
        <f>'Project Information'!#REF!</f>
        <v>#REF!</v>
      </c>
      <c r="ECD2" s="46" t="e">
        <f>'Project Information'!#REF!</f>
        <v>#REF!</v>
      </c>
      <c r="ECE2" s="46" t="e">
        <f>'Project Information'!#REF!</f>
        <v>#REF!</v>
      </c>
      <c r="ECF2" s="46" t="e">
        <f>'Project Information'!#REF!</f>
        <v>#REF!</v>
      </c>
      <c r="ECG2" s="46" t="e">
        <f>'Project Information'!#REF!</f>
        <v>#REF!</v>
      </c>
      <c r="ECH2" s="46" t="e">
        <f>'Project Information'!#REF!</f>
        <v>#REF!</v>
      </c>
      <c r="ECI2" s="46" t="e">
        <f>'Project Information'!#REF!</f>
        <v>#REF!</v>
      </c>
      <c r="ECJ2" s="46" t="e">
        <f>'Project Information'!#REF!</f>
        <v>#REF!</v>
      </c>
      <c r="ECK2" s="46" t="e">
        <f>'Project Information'!#REF!</f>
        <v>#REF!</v>
      </c>
      <c r="ECL2" s="46" t="e">
        <f>'Project Information'!#REF!</f>
        <v>#REF!</v>
      </c>
      <c r="ECM2" s="46" t="e">
        <f>'Project Information'!#REF!</f>
        <v>#REF!</v>
      </c>
      <c r="ECN2" s="46" t="e">
        <f>'Project Information'!#REF!</f>
        <v>#REF!</v>
      </c>
      <c r="ECO2" s="46" t="e">
        <f>'Project Information'!#REF!</f>
        <v>#REF!</v>
      </c>
      <c r="ECP2" s="46" t="e">
        <f>'Project Information'!#REF!</f>
        <v>#REF!</v>
      </c>
      <c r="ECQ2" s="46" t="e">
        <f>'Project Information'!#REF!</f>
        <v>#REF!</v>
      </c>
      <c r="ECR2" s="46" t="e">
        <f>'Project Information'!#REF!</f>
        <v>#REF!</v>
      </c>
      <c r="ECS2" s="46" t="e">
        <f>'Project Information'!#REF!</f>
        <v>#REF!</v>
      </c>
      <c r="ECT2" s="46" t="e">
        <f>'Project Information'!#REF!</f>
        <v>#REF!</v>
      </c>
      <c r="ECU2" s="46" t="e">
        <f>'Project Information'!#REF!</f>
        <v>#REF!</v>
      </c>
      <c r="ECV2" s="46" t="e">
        <f>'Project Information'!#REF!</f>
        <v>#REF!</v>
      </c>
      <c r="ECW2" s="46" t="e">
        <f>'Project Information'!#REF!</f>
        <v>#REF!</v>
      </c>
      <c r="ECX2" s="46" t="e">
        <f>'Project Information'!#REF!</f>
        <v>#REF!</v>
      </c>
      <c r="ECY2" s="46" t="e">
        <f>'Project Information'!#REF!</f>
        <v>#REF!</v>
      </c>
      <c r="ECZ2" s="46" t="e">
        <f>'Project Information'!#REF!</f>
        <v>#REF!</v>
      </c>
      <c r="EDA2" s="46" t="e">
        <f>'Project Information'!#REF!</f>
        <v>#REF!</v>
      </c>
      <c r="EDB2" s="46" t="e">
        <f>'Project Information'!#REF!</f>
        <v>#REF!</v>
      </c>
      <c r="EDC2" s="46" t="e">
        <f>'Project Information'!#REF!</f>
        <v>#REF!</v>
      </c>
      <c r="EDD2" s="46" t="e">
        <f>'Project Information'!#REF!</f>
        <v>#REF!</v>
      </c>
      <c r="EDE2" s="46" t="e">
        <f>'Project Information'!#REF!</f>
        <v>#REF!</v>
      </c>
      <c r="EDF2" s="46" t="e">
        <f>'Project Information'!#REF!</f>
        <v>#REF!</v>
      </c>
      <c r="EDG2" s="46" t="e">
        <f>'Project Information'!#REF!</f>
        <v>#REF!</v>
      </c>
      <c r="EDH2" s="46" t="e">
        <f>'Project Information'!#REF!</f>
        <v>#REF!</v>
      </c>
      <c r="EDI2" s="46" t="e">
        <f>'Project Information'!#REF!</f>
        <v>#REF!</v>
      </c>
      <c r="EDJ2" s="46" t="e">
        <f>'Project Information'!#REF!</f>
        <v>#REF!</v>
      </c>
      <c r="EDK2" s="46" t="e">
        <f>'Project Information'!#REF!</f>
        <v>#REF!</v>
      </c>
      <c r="EDL2" s="46" t="e">
        <f>'Project Information'!#REF!</f>
        <v>#REF!</v>
      </c>
      <c r="EDM2" s="46" t="e">
        <f>'Project Information'!#REF!</f>
        <v>#REF!</v>
      </c>
      <c r="EDN2" s="46" t="e">
        <f>'Project Information'!#REF!</f>
        <v>#REF!</v>
      </c>
      <c r="EDO2" s="46" t="e">
        <f>'Project Information'!#REF!</f>
        <v>#REF!</v>
      </c>
      <c r="EDP2" s="46" t="e">
        <f>'Project Information'!#REF!</f>
        <v>#REF!</v>
      </c>
      <c r="EDQ2" s="46" t="e">
        <f>'Project Information'!#REF!</f>
        <v>#REF!</v>
      </c>
      <c r="EDR2" s="46" t="e">
        <f>'Project Information'!#REF!</f>
        <v>#REF!</v>
      </c>
      <c r="EDS2" s="46" t="e">
        <f>'Project Information'!#REF!</f>
        <v>#REF!</v>
      </c>
      <c r="EDT2" s="46" t="e">
        <f>'Project Information'!#REF!</f>
        <v>#REF!</v>
      </c>
      <c r="EDU2" s="46" t="e">
        <f>'Project Information'!#REF!</f>
        <v>#REF!</v>
      </c>
      <c r="EDV2" s="46" t="e">
        <f>'Project Information'!#REF!</f>
        <v>#REF!</v>
      </c>
      <c r="EDW2" s="46" t="e">
        <f>'Project Information'!#REF!</f>
        <v>#REF!</v>
      </c>
      <c r="EDX2" s="46" t="e">
        <f>'Project Information'!#REF!</f>
        <v>#REF!</v>
      </c>
      <c r="EDY2" s="46" t="e">
        <f>'Project Information'!#REF!</f>
        <v>#REF!</v>
      </c>
      <c r="EDZ2" s="46" t="e">
        <f>'Project Information'!#REF!</f>
        <v>#REF!</v>
      </c>
      <c r="EEA2" s="46" t="e">
        <f>'Project Information'!#REF!</f>
        <v>#REF!</v>
      </c>
      <c r="EEB2" s="46" t="e">
        <f>'Project Information'!#REF!</f>
        <v>#REF!</v>
      </c>
      <c r="EEC2" s="46" t="e">
        <f>'Project Information'!#REF!</f>
        <v>#REF!</v>
      </c>
      <c r="EED2" s="46" t="e">
        <f>'Project Information'!#REF!</f>
        <v>#REF!</v>
      </c>
      <c r="EEE2" s="46" t="e">
        <f>'Project Information'!#REF!</f>
        <v>#REF!</v>
      </c>
      <c r="EEF2" s="46" t="e">
        <f>'Project Information'!#REF!</f>
        <v>#REF!</v>
      </c>
      <c r="EEG2" s="46" t="e">
        <f>'Project Information'!#REF!</f>
        <v>#REF!</v>
      </c>
      <c r="EEH2" s="46" t="e">
        <f>'Project Information'!#REF!</f>
        <v>#REF!</v>
      </c>
      <c r="EEI2" s="46" t="e">
        <f>'Project Information'!#REF!</f>
        <v>#REF!</v>
      </c>
      <c r="EEJ2" s="46" t="e">
        <f>'Project Information'!#REF!</f>
        <v>#REF!</v>
      </c>
      <c r="EEK2" s="46" t="e">
        <f>'Project Information'!#REF!</f>
        <v>#REF!</v>
      </c>
      <c r="EEL2" s="46" t="e">
        <f>'Project Information'!#REF!</f>
        <v>#REF!</v>
      </c>
      <c r="EEM2" s="46" t="e">
        <f>'Project Information'!#REF!</f>
        <v>#REF!</v>
      </c>
      <c r="EEN2" s="46" t="e">
        <f>'Project Information'!#REF!</f>
        <v>#REF!</v>
      </c>
      <c r="EEO2" s="46" t="e">
        <f>'Project Information'!#REF!</f>
        <v>#REF!</v>
      </c>
      <c r="EEP2" s="46" t="e">
        <f>'Project Information'!#REF!</f>
        <v>#REF!</v>
      </c>
      <c r="EEQ2" s="46" t="e">
        <f>'Project Information'!#REF!</f>
        <v>#REF!</v>
      </c>
      <c r="EER2" s="46" t="e">
        <f>'Project Information'!#REF!</f>
        <v>#REF!</v>
      </c>
      <c r="EES2" s="46" t="e">
        <f>'Project Information'!#REF!</f>
        <v>#REF!</v>
      </c>
      <c r="EET2" s="46" t="e">
        <f>'Project Information'!#REF!</f>
        <v>#REF!</v>
      </c>
      <c r="EEU2" s="46" t="e">
        <f>'Project Information'!#REF!</f>
        <v>#REF!</v>
      </c>
      <c r="EEV2" s="46" t="e">
        <f>'Project Information'!#REF!</f>
        <v>#REF!</v>
      </c>
      <c r="EEW2" s="46" t="e">
        <f>'Project Information'!#REF!</f>
        <v>#REF!</v>
      </c>
      <c r="EEX2" s="46" t="e">
        <f>'Project Information'!#REF!</f>
        <v>#REF!</v>
      </c>
      <c r="EEY2" s="46" t="e">
        <f>'Project Information'!#REF!</f>
        <v>#REF!</v>
      </c>
      <c r="EEZ2" s="46" t="e">
        <f>'Project Information'!#REF!</f>
        <v>#REF!</v>
      </c>
      <c r="EFA2" s="46" t="e">
        <f>'Project Information'!#REF!</f>
        <v>#REF!</v>
      </c>
      <c r="EFB2" s="46" t="e">
        <f>'Project Information'!#REF!</f>
        <v>#REF!</v>
      </c>
      <c r="EFC2" s="46" t="e">
        <f>'Project Information'!#REF!</f>
        <v>#REF!</v>
      </c>
      <c r="EFD2" s="46" t="e">
        <f>'Project Information'!#REF!</f>
        <v>#REF!</v>
      </c>
      <c r="EFE2" s="46" t="e">
        <f>'Project Information'!#REF!</f>
        <v>#REF!</v>
      </c>
      <c r="EFF2" s="46" t="e">
        <f>'Project Information'!#REF!</f>
        <v>#REF!</v>
      </c>
      <c r="EFG2" s="46" t="e">
        <f>'Project Information'!#REF!</f>
        <v>#REF!</v>
      </c>
      <c r="EFH2" s="46" t="e">
        <f>'Project Information'!#REF!</f>
        <v>#REF!</v>
      </c>
      <c r="EFI2" s="46" t="e">
        <f>'Project Information'!#REF!</f>
        <v>#REF!</v>
      </c>
      <c r="EFJ2" s="46" t="e">
        <f>'Project Information'!#REF!</f>
        <v>#REF!</v>
      </c>
      <c r="EFK2" s="46" t="e">
        <f>'Project Information'!#REF!</f>
        <v>#REF!</v>
      </c>
      <c r="EFL2" s="46" t="e">
        <f>'Project Information'!#REF!</f>
        <v>#REF!</v>
      </c>
      <c r="EFM2" s="46" t="e">
        <f>'Project Information'!#REF!</f>
        <v>#REF!</v>
      </c>
      <c r="EFN2" s="46" t="e">
        <f>'Project Information'!#REF!</f>
        <v>#REF!</v>
      </c>
      <c r="EFO2" s="46" t="e">
        <f>'Project Information'!#REF!</f>
        <v>#REF!</v>
      </c>
      <c r="EFP2" s="46" t="e">
        <f>'Project Information'!#REF!</f>
        <v>#REF!</v>
      </c>
      <c r="EFQ2" s="46" t="e">
        <f>'Project Information'!#REF!</f>
        <v>#REF!</v>
      </c>
      <c r="EFR2" s="46" t="e">
        <f>'Project Information'!#REF!</f>
        <v>#REF!</v>
      </c>
      <c r="EFS2" s="46" t="e">
        <f>'Project Information'!#REF!</f>
        <v>#REF!</v>
      </c>
      <c r="EFT2" s="46" t="e">
        <f>'Project Information'!#REF!</f>
        <v>#REF!</v>
      </c>
      <c r="EFU2" s="46" t="e">
        <f>'Project Information'!#REF!</f>
        <v>#REF!</v>
      </c>
      <c r="EFV2" s="46" t="e">
        <f>'Project Information'!#REF!</f>
        <v>#REF!</v>
      </c>
      <c r="EFW2" s="46" t="e">
        <f>'Project Information'!#REF!</f>
        <v>#REF!</v>
      </c>
      <c r="EFX2" s="46" t="e">
        <f>'Project Information'!#REF!</f>
        <v>#REF!</v>
      </c>
      <c r="EFY2" s="46" t="e">
        <f>'Project Information'!#REF!</f>
        <v>#REF!</v>
      </c>
      <c r="EFZ2" s="46" t="e">
        <f>'Project Information'!#REF!</f>
        <v>#REF!</v>
      </c>
      <c r="EGA2" s="46" t="e">
        <f>'Project Information'!#REF!</f>
        <v>#REF!</v>
      </c>
      <c r="EGB2" s="46" t="e">
        <f>'Project Information'!#REF!</f>
        <v>#REF!</v>
      </c>
      <c r="EGC2" s="46" t="e">
        <f>'Project Information'!#REF!</f>
        <v>#REF!</v>
      </c>
      <c r="EGD2" s="46" t="e">
        <f>'Project Information'!#REF!</f>
        <v>#REF!</v>
      </c>
      <c r="EGE2" s="46" t="e">
        <f>'Project Information'!#REF!</f>
        <v>#REF!</v>
      </c>
      <c r="EGF2" s="46" t="e">
        <f>'Project Information'!#REF!</f>
        <v>#REF!</v>
      </c>
      <c r="EGG2" s="46" t="e">
        <f>'Project Information'!#REF!</f>
        <v>#REF!</v>
      </c>
      <c r="EGH2" s="46" t="e">
        <f>'Project Information'!#REF!</f>
        <v>#REF!</v>
      </c>
      <c r="EGI2" s="46" t="e">
        <f>'Project Information'!#REF!</f>
        <v>#REF!</v>
      </c>
      <c r="EGJ2" s="46" t="e">
        <f>'Project Information'!#REF!</f>
        <v>#REF!</v>
      </c>
      <c r="EGK2" s="46" t="e">
        <f>'Project Information'!#REF!</f>
        <v>#REF!</v>
      </c>
      <c r="EGL2" s="46" t="e">
        <f>'Project Information'!#REF!</f>
        <v>#REF!</v>
      </c>
      <c r="EGM2" s="46" t="e">
        <f>'Project Information'!#REF!</f>
        <v>#REF!</v>
      </c>
      <c r="EGN2" s="46" t="e">
        <f>'Project Information'!#REF!</f>
        <v>#REF!</v>
      </c>
      <c r="EGO2" s="46" t="e">
        <f>'Project Information'!#REF!</f>
        <v>#REF!</v>
      </c>
      <c r="EGP2" s="46" t="e">
        <f>'Project Information'!#REF!</f>
        <v>#REF!</v>
      </c>
      <c r="EGQ2" s="46" t="e">
        <f>'Project Information'!#REF!</f>
        <v>#REF!</v>
      </c>
      <c r="EGR2" s="46" t="e">
        <f>'Project Information'!#REF!</f>
        <v>#REF!</v>
      </c>
      <c r="EGS2" s="46" t="e">
        <f>'Project Information'!#REF!</f>
        <v>#REF!</v>
      </c>
      <c r="EGT2" s="46" t="e">
        <f>'Project Information'!#REF!</f>
        <v>#REF!</v>
      </c>
      <c r="EGU2" s="46" t="e">
        <f>'Project Information'!#REF!</f>
        <v>#REF!</v>
      </c>
      <c r="EGV2" s="46" t="e">
        <f>'Project Information'!#REF!</f>
        <v>#REF!</v>
      </c>
      <c r="EGW2" s="46" t="e">
        <f>'Project Information'!#REF!</f>
        <v>#REF!</v>
      </c>
      <c r="EGX2" s="46" t="e">
        <f>'Project Information'!#REF!</f>
        <v>#REF!</v>
      </c>
      <c r="EGY2" s="46" t="e">
        <f>'Project Information'!#REF!</f>
        <v>#REF!</v>
      </c>
      <c r="EGZ2" s="46" t="e">
        <f>'Project Information'!#REF!</f>
        <v>#REF!</v>
      </c>
      <c r="EHA2" s="46" t="e">
        <f>'Project Information'!#REF!</f>
        <v>#REF!</v>
      </c>
      <c r="EHB2" s="46" t="e">
        <f>'Project Information'!#REF!</f>
        <v>#REF!</v>
      </c>
      <c r="EHC2" s="46" t="e">
        <f>'Project Information'!#REF!</f>
        <v>#REF!</v>
      </c>
      <c r="EHD2" s="46" t="e">
        <f>'Project Information'!#REF!</f>
        <v>#REF!</v>
      </c>
      <c r="EHE2" s="46" t="e">
        <f>'Project Information'!#REF!</f>
        <v>#REF!</v>
      </c>
      <c r="EHF2" s="46" t="e">
        <f>'Project Information'!#REF!</f>
        <v>#REF!</v>
      </c>
      <c r="EHG2" s="46" t="e">
        <f>'Project Information'!#REF!</f>
        <v>#REF!</v>
      </c>
      <c r="EHH2" s="46" t="e">
        <f>'Project Information'!#REF!</f>
        <v>#REF!</v>
      </c>
      <c r="EHI2" s="46" t="e">
        <f>'Project Information'!#REF!</f>
        <v>#REF!</v>
      </c>
      <c r="EHJ2" s="46" t="e">
        <f>'Project Information'!#REF!</f>
        <v>#REF!</v>
      </c>
      <c r="EHK2" s="46" t="e">
        <f>'Project Information'!#REF!</f>
        <v>#REF!</v>
      </c>
      <c r="EHL2" s="46" t="e">
        <f>'Project Information'!#REF!</f>
        <v>#REF!</v>
      </c>
      <c r="EHM2" s="46" t="e">
        <f>'Project Information'!#REF!</f>
        <v>#REF!</v>
      </c>
      <c r="EHN2" s="46" t="e">
        <f>'Project Information'!#REF!</f>
        <v>#REF!</v>
      </c>
      <c r="EHO2" s="46" t="e">
        <f>'Project Information'!#REF!</f>
        <v>#REF!</v>
      </c>
      <c r="EHP2" s="46" t="e">
        <f>'Project Information'!#REF!</f>
        <v>#REF!</v>
      </c>
      <c r="EHQ2" s="46" t="e">
        <f>'Project Information'!#REF!</f>
        <v>#REF!</v>
      </c>
      <c r="EHR2" s="46" t="e">
        <f>'Project Information'!#REF!</f>
        <v>#REF!</v>
      </c>
      <c r="EHS2" s="46" t="e">
        <f>'Project Information'!#REF!</f>
        <v>#REF!</v>
      </c>
      <c r="EHT2" s="46" t="e">
        <f>'Project Information'!#REF!</f>
        <v>#REF!</v>
      </c>
      <c r="EHU2" s="46" t="e">
        <f>'Project Information'!#REF!</f>
        <v>#REF!</v>
      </c>
      <c r="EHV2" s="46" t="e">
        <f>'Project Information'!#REF!</f>
        <v>#REF!</v>
      </c>
      <c r="EHW2" s="46" t="e">
        <f>'Project Information'!#REF!</f>
        <v>#REF!</v>
      </c>
      <c r="EHX2" s="46" t="e">
        <f>'Project Information'!#REF!</f>
        <v>#REF!</v>
      </c>
      <c r="EHY2" s="46" t="e">
        <f>'Project Information'!#REF!</f>
        <v>#REF!</v>
      </c>
      <c r="EHZ2" s="46" t="e">
        <f>'Project Information'!#REF!</f>
        <v>#REF!</v>
      </c>
      <c r="EIA2" s="46" t="e">
        <f>'Project Information'!#REF!</f>
        <v>#REF!</v>
      </c>
      <c r="EIB2" s="46" t="e">
        <f>'Project Information'!#REF!</f>
        <v>#REF!</v>
      </c>
      <c r="EIC2" s="46" t="e">
        <f>'Project Information'!#REF!</f>
        <v>#REF!</v>
      </c>
      <c r="EID2" s="46" t="e">
        <f>'Project Information'!#REF!</f>
        <v>#REF!</v>
      </c>
      <c r="EIE2" s="46" t="e">
        <f>'Project Information'!#REF!</f>
        <v>#REF!</v>
      </c>
      <c r="EIF2" s="46" t="e">
        <f>'Project Information'!#REF!</f>
        <v>#REF!</v>
      </c>
      <c r="EIG2" s="46" t="e">
        <f>'Project Information'!#REF!</f>
        <v>#REF!</v>
      </c>
      <c r="EIH2" s="46" t="e">
        <f>'Project Information'!#REF!</f>
        <v>#REF!</v>
      </c>
      <c r="EII2" s="46" t="e">
        <f>'Project Information'!#REF!</f>
        <v>#REF!</v>
      </c>
      <c r="EIJ2" s="46" t="e">
        <f>'Project Information'!#REF!</f>
        <v>#REF!</v>
      </c>
      <c r="EIK2" s="46" t="e">
        <f>'Project Information'!#REF!</f>
        <v>#REF!</v>
      </c>
      <c r="EIL2" s="46" t="e">
        <f>'Project Information'!#REF!</f>
        <v>#REF!</v>
      </c>
      <c r="EIM2" s="46" t="e">
        <f>'Project Information'!#REF!</f>
        <v>#REF!</v>
      </c>
      <c r="EIN2" s="46" t="e">
        <f>'Project Information'!#REF!</f>
        <v>#REF!</v>
      </c>
      <c r="EIO2" s="46" t="e">
        <f>'Project Information'!#REF!</f>
        <v>#REF!</v>
      </c>
      <c r="EIP2" s="46" t="e">
        <f>'Project Information'!#REF!</f>
        <v>#REF!</v>
      </c>
      <c r="EIQ2" s="46" t="e">
        <f>'Project Information'!#REF!</f>
        <v>#REF!</v>
      </c>
      <c r="EIR2" s="46" t="e">
        <f>'Project Information'!#REF!</f>
        <v>#REF!</v>
      </c>
      <c r="EIS2" s="46" t="e">
        <f>'Project Information'!#REF!</f>
        <v>#REF!</v>
      </c>
      <c r="EIT2" s="46" t="e">
        <f>'Project Information'!#REF!</f>
        <v>#REF!</v>
      </c>
      <c r="EIU2" s="46" t="e">
        <f>'Project Information'!#REF!</f>
        <v>#REF!</v>
      </c>
      <c r="EIV2" s="46" t="e">
        <f>'Project Information'!#REF!</f>
        <v>#REF!</v>
      </c>
      <c r="EIW2" s="46" t="e">
        <f>'Project Information'!#REF!</f>
        <v>#REF!</v>
      </c>
      <c r="EIX2" s="46" t="e">
        <f>'Project Information'!#REF!</f>
        <v>#REF!</v>
      </c>
      <c r="EIY2" s="46" t="e">
        <f>'Project Information'!#REF!</f>
        <v>#REF!</v>
      </c>
      <c r="EIZ2" s="46" t="e">
        <f>'Project Information'!#REF!</f>
        <v>#REF!</v>
      </c>
      <c r="EJA2" s="46" t="e">
        <f>'Project Information'!#REF!</f>
        <v>#REF!</v>
      </c>
      <c r="EJB2" s="46" t="e">
        <f>'Project Information'!#REF!</f>
        <v>#REF!</v>
      </c>
      <c r="EJC2" s="46" t="e">
        <f>'Project Information'!#REF!</f>
        <v>#REF!</v>
      </c>
      <c r="EJD2" s="46" t="e">
        <f>'Project Information'!#REF!</f>
        <v>#REF!</v>
      </c>
      <c r="EJE2" s="46" t="e">
        <f>'Project Information'!#REF!</f>
        <v>#REF!</v>
      </c>
      <c r="EJF2" s="46" t="e">
        <f>'Project Information'!#REF!</f>
        <v>#REF!</v>
      </c>
      <c r="EJG2" s="46" t="e">
        <f>'Project Information'!#REF!</f>
        <v>#REF!</v>
      </c>
      <c r="EJH2" s="46" t="e">
        <f>'Project Information'!#REF!</f>
        <v>#REF!</v>
      </c>
      <c r="EJI2" s="46" t="e">
        <f>'Project Information'!#REF!</f>
        <v>#REF!</v>
      </c>
      <c r="EJJ2" s="46" t="e">
        <f>'Project Information'!#REF!</f>
        <v>#REF!</v>
      </c>
      <c r="EJK2" s="46" t="e">
        <f>'Project Information'!#REF!</f>
        <v>#REF!</v>
      </c>
      <c r="EJL2" s="46" t="e">
        <f>'Project Information'!#REF!</f>
        <v>#REF!</v>
      </c>
      <c r="EJM2" s="46" t="e">
        <f>'Project Information'!#REF!</f>
        <v>#REF!</v>
      </c>
      <c r="EJN2" s="46" t="e">
        <f>'Project Information'!#REF!</f>
        <v>#REF!</v>
      </c>
      <c r="EJO2" s="46" t="e">
        <f>'Project Information'!#REF!</f>
        <v>#REF!</v>
      </c>
      <c r="EJP2" s="46" t="e">
        <f>'Project Information'!#REF!</f>
        <v>#REF!</v>
      </c>
      <c r="EJQ2" s="46" t="e">
        <f>'Project Information'!#REF!</f>
        <v>#REF!</v>
      </c>
      <c r="EJR2" s="46" t="e">
        <f>'Project Information'!#REF!</f>
        <v>#REF!</v>
      </c>
      <c r="EJS2" s="46" t="e">
        <f>'Project Information'!#REF!</f>
        <v>#REF!</v>
      </c>
      <c r="EJT2" s="46" t="e">
        <f>'Project Information'!#REF!</f>
        <v>#REF!</v>
      </c>
      <c r="EJU2" s="46" t="e">
        <f>'Project Information'!#REF!</f>
        <v>#REF!</v>
      </c>
      <c r="EJV2" s="46" t="e">
        <f>'Project Information'!#REF!</f>
        <v>#REF!</v>
      </c>
      <c r="EJW2" s="46" t="e">
        <f>'Project Information'!#REF!</f>
        <v>#REF!</v>
      </c>
      <c r="EJX2" s="46" t="e">
        <f>'Project Information'!#REF!</f>
        <v>#REF!</v>
      </c>
      <c r="EJY2" s="46" t="e">
        <f>'Project Information'!#REF!</f>
        <v>#REF!</v>
      </c>
      <c r="EJZ2" s="46" t="e">
        <f>'Project Information'!#REF!</f>
        <v>#REF!</v>
      </c>
      <c r="EKA2" s="46" t="e">
        <f>'Project Information'!#REF!</f>
        <v>#REF!</v>
      </c>
      <c r="EKB2" s="46" t="e">
        <f>'Project Information'!#REF!</f>
        <v>#REF!</v>
      </c>
      <c r="EKC2" s="46" t="e">
        <f>'Project Information'!#REF!</f>
        <v>#REF!</v>
      </c>
      <c r="EKD2" s="46" t="e">
        <f>'Project Information'!#REF!</f>
        <v>#REF!</v>
      </c>
      <c r="EKE2" s="46" t="e">
        <f>'Project Information'!#REF!</f>
        <v>#REF!</v>
      </c>
      <c r="EKF2" s="46" t="e">
        <f>'Project Information'!#REF!</f>
        <v>#REF!</v>
      </c>
      <c r="EKG2" s="46" t="e">
        <f>'Project Information'!#REF!</f>
        <v>#REF!</v>
      </c>
      <c r="EKH2" s="46" t="e">
        <f>'Project Information'!#REF!</f>
        <v>#REF!</v>
      </c>
      <c r="EKI2" s="46" t="e">
        <f>'Project Information'!#REF!</f>
        <v>#REF!</v>
      </c>
      <c r="EKJ2" s="46" t="e">
        <f>'Project Information'!#REF!</f>
        <v>#REF!</v>
      </c>
      <c r="EKK2" s="46" t="e">
        <f>'Project Information'!#REF!</f>
        <v>#REF!</v>
      </c>
      <c r="EKL2" s="46" t="e">
        <f>'Project Information'!#REF!</f>
        <v>#REF!</v>
      </c>
      <c r="EKM2" s="46" t="e">
        <f>'Project Information'!#REF!</f>
        <v>#REF!</v>
      </c>
      <c r="EKN2" s="46" t="e">
        <f>'Project Information'!#REF!</f>
        <v>#REF!</v>
      </c>
      <c r="EKO2" s="46" t="e">
        <f>'Project Information'!#REF!</f>
        <v>#REF!</v>
      </c>
      <c r="EKP2" s="46" t="e">
        <f>'Project Information'!#REF!</f>
        <v>#REF!</v>
      </c>
      <c r="EKQ2" s="46" t="e">
        <f>'Project Information'!#REF!</f>
        <v>#REF!</v>
      </c>
      <c r="EKR2" s="46" t="e">
        <f>'Project Information'!#REF!</f>
        <v>#REF!</v>
      </c>
      <c r="EKS2" s="46" t="e">
        <f>'Project Information'!#REF!</f>
        <v>#REF!</v>
      </c>
      <c r="EKT2" s="46" t="e">
        <f>'Project Information'!#REF!</f>
        <v>#REF!</v>
      </c>
      <c r="EKU2" s="46" t="e">
        <f>'Project Information'!#REF!</f>
        <v>#REF!</v>
      </c>
      <c r="EKV2" s="46" t="e">
        <f>'Project Information'!#REF!</f>
        <v>#REF!</v>
      </c>
      <c r="EKW2" s="46" t="e">
        <f>'Project Information'!#REF!</f>
        <v>#REF!</v>
      </c>
      <c r="EKX2" s="46" t="e">
        <f>'Project Information'!#REF!</f>
        <v>#REF!</v>
      </c>
      <c r="EKY2" s="46" t="e">
        <f>'Project Information'!#REF!</f>
        <v>#REF!</v>
      </c>
      <c r="EKZ2" s="46" t="e">
        <f>'Project Information'!#REF!</f>
        <v>#REF!</v>
      </c>
      <c r="ELA2" s="46" t="e">
        <f>'Project Information'!#REF!</f>
        <v>#REF!</v>
      </c>
      <c r="ELB2" s="46" t="e">
        <f>'Project Information'!#REF!</f>
        <v>#REF!</v>
      </c>
      <c r="ELC2" s="46" t="e">
        <f>'Project Information'!#REF!</f>
        <v>#REF!</v>
      </c>
      <c r="ELD2" s="46" t="e">
        <f>'Project Information'!#REF!</f>
        <v>#REF!</v>
      </c>
      <c r="ELE2" s="46" t="e">
        <f>'Project Information'!#REF!</f>
        <v>#REF!</v>
      </c>
      <c r="ELF2" s="46" t="e">
        <f>'Project Information'!#REF!</f>
        <v>#REF!</v>
      </c>
      <c r="ELG2" s="46" t="e">
        <f>'Project Information'!#REF!</f>
        <v>#REF!</v>
      </c>
      <c r="ELH2" s="46" t="e">
        <f>'Project Information'!#REF!</f>
        <v>#REF!</v>
      </c>
      <c r="ELI2" s="46" t="e">
        <f>'Project Information'!#REF!</f>
        <v>#REF!</v>
      </c>
      <c r="ELJ2" s="46" t="e">
        <f>'Project Information'!#REF!</f>
        <v>#REF!</v>
      </c>
      <c r="ELK2" s="46" t="e">
        <f>'Project Information'!#REF!</f>
        <v>#REF!</v>
      </c>
      <c r="ELL2" s="46" t="e">
        <f>'Project Information'!#REF!</f>
        <v>#REF!</v>
      </c>
      <c r="ELM2" s="46" t="e">
        <f>'Project Information'!#REF!</f>
        <v>#REF!</v>
      </c>
      <c r="ELN2" s="46" t="e">
        <f>'Project Information'!#REF!</f>
        <v>#REF!</v>
      </c>
      <c r="ELO2" s="46" t="e">
        <f>'Project Information'!#REF!</f>
        <v>#REF!</v>
      </c>
      <c r="ELP2" s="46" t="e">
        <f>'Project Information'!#REF!</f>
        <v>#REF!</v>
      </c>
      <c r="ELQ2" s="46" t="e">
        <f>'Project Information'!#REF!</f>
        <v>#REF!</v>
      </c>
      <c r="ELR2" s="46" t="e">
        <f>'Project Information'!#REF!</f>
        <v>#REF!</v>
      </c>
      <c r="ELS2" s="46" t="e">
        <f>'Project Information'!#REF!</f>
        <v>#REF!</v>
      </c>
      <c r="ELT2" s="46" t="e">
        <f>'Project Information'!#REF!</f>
        <v>#REF!</v>
      </c>
      <c r="ELU2" s="46" t="e">
        <f>'Project Information'!#REF!</f>
        <v>#REF!</v>
      </c>
      <c r="ELV2" s="46" t="e">
        <f>'Project Information'!#REF!</f>
        <v>#REF!</v>
      </c>
      <c r="ELW2" s="46" t="e">
        <f>'Project Information'!#REF!</f>
        <v>#REF!</v>
      </c>
      <c r="ELX2" s="46" t="e">
        <f>'Project Information'!#REF!</f>
        <v>#REF!</v>
      </c>
      <c r="ELY2" s="46" t="e">
        <f>'Project Information'!#REF!</f>
        <v>#REF!</v>
      </c>
      <c r="ELZ2" s="46" t="e">
        <f>'Project Information'!#REF!</f>
        <v>#REF!</v>
      </c>
      <c r="EMA2" s="46" t="e">
        <f>'Project Information'!#REF!</f>
        <v>#REF!</v>
      </c>
      <c r="EMB2" s="46" t="e">
        <f>'Project Information'!#REF!</f>
        <v>#REF!</v>
      </c>
      <c r="EMC2" s="46" t="e">
        <f>'Project Information'!#REF!</f>
        <v>#REF!</v>
      </c>
      <c r="EMD2" s="46" t="e">
        <f>'Project Information'!#REF!</f>
        <v>#REF!</v>
      </c>
      <c r="EME2" s="46" t="e">
        <f>'Project Information'!#REF!</f>
        <v>#REF!</v>
      </c>
      <c r="EMF2" s="46" t="e">
        <f>'Project Information'!#REF!</f>
        <v>#REF!</v>
      </c>
      <c r="EMG2" s="46" t="e">
        <f>'Project Information'!#REF!</f>
        <v>#REF!</v>
      </c>
      <c r="EMH2" s="46" t="e">
        <f>'Project Information'!#REF!</f>
        <v>#REF!</v>
      </c>
      <c r="EMI2" s="46" t="e">
        <f>'Project Information'!#REF!</f>
        <v>#REF!</v>
      </c>
      <c r="EMJ2" s="46" t="e">
        <f>'Project Information'!#REF!</f>
        <v>#REF!</v>
      </c>
      <c r="EMK2" s="46" t="e">
        <f>'Project Information'!#REF!</f>
        <v>#REF!</v>
      </c>
      <c r="EML2" s="46" t="e">
        <f>'Project Information'!#REF!</f>
        <v>#REF!</v>
      </c>
      <c r="EMM2" s="46" t="e">
        <f>'Project Information'!#REF!</f>
        <v>#REF!</v>
      </c>
      <c r="EMN2" s="46" t="e">
        <f>'Project Information'!#REF!</f>
        <v>#REF!</v>
      </c>
      <c r="EMO2" s="46" t="e">
        <f>'Project Information'!#REF!</f>
        <v>#REF!</v>
      </c>
      <c r="EMP2" s="46" t="e">
        <f>'Project Information'!#REF!</f>
        <v>#REF!</v>
      </c>
      <c r="EMQ2" s="46" t="e">
        <f>'Project Information'!#REF!</f>
        <v>#REF!</v>
      </c>
      <c r="EMR2" s="46" t="e">
        <f>'Project Information'!#REF!</f>
        <v>#REF!</v>
      </c>
      <c r="EMS2" s="46" t="e">
        <f>'Project Information'!#REF!</f>
        <v>#REF!</v>
      </c>
      <c r="EMT2" s="46" t="e">
        <f>'Project Information'!#REF!</f>
        <v>#REF!</v>
      </c>
      <c r="EMU2" s="46" t="e">
        <f>'Project Information'!#REF!</f>
        <v>#REF!</v>
      </c>
      <c r="EMV2" s="46" t="e">
        <f>'Project Information'!#REF!</f>
        <v>#REF!</v>
      </c>
      <c r="EMW2" s="46" t="e">
        <f>'Project Information'!#REF!</f>
        <v>#REF!</v>
      </c>
      <c r="EMX2" s="46" t="e">
        <f>'Project Information'!#REF!</f>
        <v>#REF!</v>
      </c>
      <c r="EMY2" s="46" t="e">
        <f>'Project Information'!#REF!</f>
        <v>#REF!</v>
      </c>
      <c r="EMZ2" s="46" t="e">
        <f>'Project Information'!#REF!</f>
        <v>#REF!</v>
      </c>
      <c r="ENA2" s="46" t="e">
        <f>'Project Information'!#REF!</f>
        <v>#REF!</v>
      </c>
      <c r="ENB2" s="46" t="e">
        <f>'Project Information'!#REF!</f>
        <v>#REF!</v>
      </c>
      <c r="ENC2" s="46" t="e">
        <f>'Project Information'!#REF!</f>
        <v>#REF!</v>
      </c>
      <c r="END2" s="46" t="e">
        <f>'Project Information'!#REF!</f>
        <v>#REF!</v>
      </c>
      <c r="ENE2" s="46" t="e">
        <f>'Project Information'!#REF!</f>
        <v>#REF!</v>
      </c>
      <c r="ENF2" s="46" t="e">
        <f>'Project Information'!#REF!</f>
        <v>#REF!</v>
      </c>
      <c r="ENG2" s="46" t="e">
        <f>'Project Information'!#REF!</f>
        <v>#REF!</v>
      </c>
      <c r="ENH2" s="46" t="e">
        <f>'Project Information'!#REF!</f>
        <v>#REF!</v>
      </c>
      <c r="ENI2" s="46" t="e">
        <f>'Project Information'!#REF!</f>
        <v>#REF!</v>
      </c>
      <c r="ENJ2" s="46" t="e">
        <f>'Project Information'!#REF!</f>
        <v>#REF!</v>
      </c>
      <c r="ENK2" s="46" t="e">
        <f>'Project Information'!#REF!</f>
        <v>#REF!</v>
      </c>
      <c r="ENL2" s="46" t="e">
        <f>'Project Information'!#REF!</f>
        <v>#REF!</v>
      </c>
      <c r="ENM2" s="46" t="e">
        <f>'Project Information'!#REF!</f>
        <v>#REF!</v>
      </c>
      <c r="ENN2" s="46" t="e">
        <f>'Project Information'!#REF!</f>
        <v>#REF!</v>
      </c>
      <c r="ENO2" s="46" t="e">
        <f>'Project Information'!#REF!</f>
        <v>#REF!</v>
      </c>
      <c r="ENP2" s="46" t="e">
        <f>'Project Information'!#REF!</f>
        <v>#REF!</v>
      </c>
      <c r="ENQ2" s="46" t="e">
        <f>'Project Information'!#REF!</f>
        <v>#REF!</v>
      </c>
      <c r="ENR2" s="46" t="e">
        <f>'Project Information'!#REF!</f>
        <v>#REF!</v>
      </c>
      <c r="ENS2" s="46" t="e">
        <f>'Project Information'!#REF!</f>
        <v>#REF!</v>
      </c>
      <c r="ENT2" s="46" t="e">
        <f>'Project Information'!#REF!</f>
        <v>#REF!</v>
      </c>
      <c r="ENU2" s="46" t="e">
        <f>'Project Information'!#REF!</f>
        <v>#REF!</v>
      </c>
      <c r="ENV2" s="46" t="e">
        <f>'Project Information'!#REF!</f>
        <v>#REF!</v>
      </c>
      <c r="ENW2" s="46" t="e">
        <f>'Project Information'!#REF!</f>
        <v>#REF!</v>
      </c>
      <c r="ENX2" s="46" t="e">
        <f>'Project Information'!#REF!</f>
        <v>#REF!</v>
      </c>
      <c r="ENY2" s="46" t="e">
        <f>'Project Information'!#REF!</f>
        <v>#REF!</v>
      </c>
      <c r="ENZ2" s="46" t="e">
        <f>'Project Information'!#REF!</f>
        <v>#REF!</v>
      </c>
      <c r="EOA2" s="46" t="e">
        <f>'Project Information'!#REF!</f>
        <v>#REF!</v>
      </c>
      <c r="EOB2" s="46" t="e">
        <f>'Project Information'!#REF!</f>
        <v>#REF!</v>
      </c>
      <c r="EOC2" s="46" t="e">
        <f>'Project Information'!#REF!</f>
        <v>#REF!</v>
      </c>
      <c r="EOD2" s="46" t="e">
        <f>'Project Information'!#REF!</f>
        <v>#REF!</v>
      </c>
      <c r="EOE2" s="46" t="e">
        <f>'Project Information'!#REF!</f>
        <v>#REF!</v>
      </c>
      <c r="EOF2" s="46" t="e">
        <f>'Project Information'!#REF!</f>
        <v>#REF!</v>
      </c>
      <c r="EOG2" s="46" t="e">
        <f>'Project Information'!#REF!</f>
        <v>#REF!</v>
      </c>
      <c r="EOH2" s="46" t="e">
        <f>'Project Information'!#REF!</f>
        <v>#REF!</v>
      </c>
      <c r="EOI2" s="46" t="e">
        <f>'Project Information'!#REF!</f>
        <v>#REF!</v>
      </c>
      <c r="EOJ2" s="46" t="e">
        <f>'Project Information'!#REF!</f>
        <v>#REF!</v>
      </c>
      <c r="EOK2" s="46" t="e">
        <f>'Project Information'!#REF!</f>
        <v>#REF!</v>
      </c>
      <c r="EOL2" s="46" t="e">
        <f>'Project Information'!#REF!</f>
        <v>#REF!</v>
      </c>
      <c r="EOM2" s="46" t="e">
        <f>'Project Information'!#REF!</f>
        <v>#REF!</v>
      </c>
      <c r="EON2" s="46" t="e">
        <f>'Project Information'!#REF!</f>
        <v>#REF!</v>
      </c>
      <c r="EOO2" s="46" t="e">
        <f>'Project Information'!#REF!</f>
        <v>#REF!</v>
      </c>
      <c r="EOP2" s="46" t="e">
        <f>'Project Information'!#REF!</f>
        <v>#REF!</v>
      </c>
      <c r="EOQ2" s="46" t="e">
        <f>'Project Information'!#REF!</f>
        <v>#REF!</v>
      </c>
      <c r="EOR2" s="46" t="e">
        <f>'Project Information'!#REF!</f>
        <v>#REF!</v>
      </c>
      <c r="EOS2" s="46" t="e">
        <f>'Project Information'!#REF!</f>
        <v>#REF!</v>
      </c>
      <c r="EOT2" s="46" t="e">
        <f>'Project Information'!#REF!</f>
        <v>#REF!</v>
      </c>
      <c r="EOU2" s="46" t="e">
        <f>'Project Information'!#REF!</f>
        <v>#REF!</v>
      </c>
      <c r="EOV2" s="46" t="e">
        <f>'Project Information'!#REF!</f>
        <v>#REF!</v>
      </c>
      <c r="EOW2" s="46" t="e">
        <f>'Project Information'!#REF!</f>
        <v>#REF!</v>
      </c>
      <c r="EOX2" s="46" t="e">
        <f>'Project Information'!#REF!</f>
        <v>#REF!</v>
      </c>
      <c r="EOY2" s="46" t="e">
        <f>'Project Information'!#REF!</f>
        <v>#REF!</v>
      </c>
      <c r="EOZ2" s="46" t="e">
        <f>'Project Information'!#REF!</f>
        <v>#REF!</v>
      </c>
      <c r="EPA2" s="46" t="e">
        <f>'Project Information'!#REF!</f>
        <v>#REF!</v>
      </c>
      <c r="EPB2" s="46" t="e">
        <f>'Project Information'!#REF!</f>
        <v>#REF!</v>
      </c>
      <c r="EPC2" s="46" t="e">
        <f>'Project Information'!#REF!</f>
        <v>#REF!</v>
      </c>
      <c r="EPD2" s="46" t="e">
        <f>'Project Information'!#REF!</f>
        <v>#REF!</v>
      </c>
      <c r="EPE2" s="46" t="e">
        <f>'Project Information'!#REF!</f>
        <v>#REF!</v>
      </c>
      <c r="EPF2" s="46" t="e">
        <f>'Project Information'!#REF!</f>
        <v>#REF!</v>
      </c>
      <c r="EPG2" s="46" t="e">
        <f>'Project Information'!#REF!</f>
        <v>#REF!</v>
      </c>
      <c r="EPH2" s="46" t="e">
        <f>'Project Information'!#REF!</f>
        <v>#REF!</v>
      </c>
      <c r="EPI2" s="46" t="e">
        <f>'Project Information'!#REF!</f>
        <v>#REF!</v>
      </c>
      <c r="EPJ2" s="46" t="e">
        <f>'Project Information'!#REF!</f>
        <v>#REF!</v>
      </c>
      <c r="EPK2" s="46" t="e">
        <f>'Project Information'!#REF!</f>
        <v>#REF!</v>
      </c>
      <c r="EPL2" s="46" t="e">
        <f>'Project Information'!#REF!</f>
        <v>#REF!</v>
      </c>
      <c r="EPM2" s="46" t="e">
        <f>'Project Information'!#REF!</f>
        <v>#REF!</v>
      </c>
      <c r="EPN2" s="46" t="e">
        <f>'Project Information'!#REF!</f>
        <v>#REF!</v>
      </c>
      <c r="EPO2" s="46" t="e">
        <f>'Project Information'!#REF!</f>
        <v>#REF!</v>
      </c>
      <c r="EPP2" s="46" t="e">
        <f>'Project Information'!#REF!</f>
        <v>#REF!</v>
      </c>
      <c r="EPQ2" s="46" t="e">
        <f>'Project Information'!#REF!</f>
        <v>#REF!</v>
      </c>
      <c r="EPR2" s="46" t="e">
        <f>'Project Information'!#REF!</f>
        <v>#REF!</v>
      </c>
      <c r="EPS2" s="46" t="e">
        <f>'Project Information'!#REF!</f>
        <v>#REF!</v>
      </c>
      <c r="EPT2" s="46" t="e">
        <f>'Project Information'!#REF!</f>
        <v>#REF!</v>
      </c>
      <c r="EPU2" s="46" t="e">
        <f>'Project Information'!#REF!</f>
        <v>#REF!</v>
      </c>
      <c r="EPV2" s="46" t="e">
        <f>'Project Information'!#REF!</f>
        <v>#REF!</v>
      </c>
      <c r="EPW2" s="46" t="e">
        <f>'Project Information'!#REF!</f>
        <v>#REF!</v>
      </c>
      <c r="EPX2" s="46" t="e">
        <f>'Project Information'!#REF!</f>
        <v>#REF!</v>
      </c>
      <c r="EPY2" s="46" t="e">
        <f>'Project Information'!#REF!</f>
        <v>#REF!</v>
      </c>
      <c r="EPZ2" s="46" t="e">
        <f>'Project Information'!#REF!</f>
        <v>#REF!</v>
      </c>
      <c r="EQA2" s="46" t="e">
        <f>'Project Information'!#REF!</f>
        <v>#REF!</v>
      </c>
      <c r="EQB2" s="46" t="e">
        <f>'Project Information'!#REF!</f>
        <v>#REF!</v>
      </c>
      <c r="EQC2" s="46" t="e">
        <f>'Project Information'!#REF!</f>
        <v>#REF!</v>
      </c>
      <c r="EQD2" s="46" t="e">
        <f>'Project Information'!#REF!</f>
        <v>#REF!</v>
      </c>
      <c r="EQE2" s="46" t="e">
        <f>'Project Information'!#REF!</f>
        <v>#REF!</v>
      </c>
      <c r="EQF2" s="46" t="e">
        <f>'Project Information'!#REF!</f>
        <v>#REF!</v>
      </c>
      <c r="EQG2" s="46" t="e">
        <f>'Project Information'!#REF!</f>
        <v>#REF!</v>
      </c>
      <c r="EQH2" s="46" t="e">
        <f>'Project Information'!#REF!</f>
        <v>#REF!</v>
      </c>
      <c r="EQI2" s="46" t="e">
        <f>'Project Information'!#REF!</f>
        <v>#REF!</v>
      </c>
      <c r="EQJ2" s="46" t="e">
        <f>'Project Information'!#REF!</f>
        <v>#REF!</v>
      </c>
      <c r="EQK2" s="46" t="e">
        <f>'Project Information'!#REF!</f>
        <v>#REF!</v>
      </c>
      <c r="EQL2" s="46" t="e">
        <f>'Project Information'!#REF!</f>
        <v>#REF!</v>
      </c>
      <c r="EQM2" s="46" t="e">
        <f>'Project Information'!#REF!</f>
        <v>#REF!</v>
      </c>
      <c r="EQN2" s="46" t="e">
        <f>'Project Information'!#REF!</f>
        <v>#REF!</v>
      </c>
      <c r="EQO2" s="46" t="e">
        <f>'Project Information'!#REF!</f>
        <v>#REF!</v>
      </c>
      <c r="EQP2" s="46" t="e">
        <f>'Project Information'!#REF!</f>
        <v>#REF!</v>
      </c>
      <c r="EQQ2" s="46" t="e">
        <f>'Project Information'!#REF!</f>
        <v>#REF!</v>
      </c>
      <c r="EQR2" s="46" t="e">
        <f>'Project Information'!#REF!</f>
        <v>#REF!</v>
      </c>
      <c r="EQS2" s="46" t="e">
        <f>'Project Information'!#REF!</f>
        <v>#REF!</v>
      </c>
      <c r="EQT2" s="46" t="e">
        <f>'Project Information'!#REF!</f>
        <v>#REF!</v>
      </c>
      <c r="EQU2" s="46" t="e">
        <f>'Project Information'!#REF!</f>
        <v>#REF!</v>
      </c>
      <c r="EQV2" s="46" t="e">
        <f>'Project Information'!#REF!</f>
        <v>#REF!</v>
      </c>
      <c r="EQW2" s="46" t="e">
        <f>'Project Information'!#REF!</f>
        <v>#REF!</v>
      </c>
      <c r="EQX2" s="46" t="e">
        <f>'Project Information'!#REF!</f>
        <v>#REF!</v>
      </c>
      <c r="EQY2" s="46" t="e">
        <f>'Project Information'!#REF!</f>
        <v>#REF!</v>
      </c>
      <c r="EQZ2" s="46" t="e">
        <f>'Project Information'!#REF!</f>
        <v>#REF!</v>
      </c>
      <c r="ERA2" s="46" t="e">
        <f>'Project Information'!#REF!</f>
        <v>#REF!</v>
      </c>
      <c r="ERB2" s="46" t="e">
        <f>'Project Information'!#REF!</f>
        <v>#REF!</v>
      </c>
      <c r="ERC2" s="46" t="e">
        <f>'Project Information'!#REF!</f>
        <v>#REF!</v>
      </c>
      <c r="ERD2" s="46" t="e">
        <f>'Project Information'!#REF!</f>
        <v>#REF!</v>
      </c>
      <c r="ERE2" s="46" t="e">
        <f>'Project Information'!#REF!</f>
        <v>#REF!</v>
      </c>
      <c r="ERF2" s="46" t="e">
        <f>'Project Information'!#REF!</f>
        <v>#REF!</v>
      </c>
      <c r="ERG2" s="46" t="e">
        <f>'Project Information'!#REF!</f>
        <v>#REF!</v>
      </c>
      <c r="ERH2" s="46" t="e">
        <f>'Project Information'!#REF!</f>
        <v>#REF!</v>
      </c>
      <c r="ERI2" s="46" t="e">
        <f>'Project Information'!#REF!</f>
        <v>#REF!</v>
      </c>
      <c r="ERJ2" s="46" t="e">
        <f>'Project Information'!#REF!</f>
        <v>#REF!</v>
      </c>
      <c r="ERK2" s="46" t="e">
        <f>'Project Information'!#REF!</f>
        <v>#REF!</v>
      </c>
      <c r="ERL2" s="46" t="e">
        <f>'Project Information'!#REF!</f>
        <v>#REF!</v>
      </c>
      <c r="ERM2" s="46" t="e">
        <f>'Project Information'!#REF!</f>
        <v>#REF!</v>
      </c>
      <c r="ERN2" s="46" t="e">
        <f>'Project Information'!#REF!</f>
        <v>#REF!</v>
      </c>
      <c r="ERO2" s="46" t="e">
        <f>'Project Information'!#REF!</f>
        <v>#REF!</v>
      </c>
      <c r="ERP2" s="46" t="e">
        <f>'Project Information'!#REF!</f>
        <v>#REF!</v>
      </c>
      <c r="ERQ2" s="46" t="e">
        <f>'Project Information'!#REF!</f>
        <v>#REF!</v>
      </c>
      <c r="ERR2" s="46" t="e">
        <f>'Project Information'!#REF!</f>
        <v>#REF!</v>
      </c>
      <c r="ERS2" s="46" t="e">
        <f>'Project Information'!#REF!</f>
        <v>#REF!</v>
      </c>
      <c r="ERT2" s="46" t="e">
        <f>'Project Information'!#REF!</f>
        <v>#REF!</v>
      </c>
      <c r="ERU2" s="46" t="e">
        <f>'Project Information'!#REF!</f>
        <v>#REF!</v>
      </c>
      <c r="ERV2" s="46" t="e">
        <f>'Project Information'!#REF!</f>
        <v>#REF!</v>
      </c>
      <c r="ERW2" s="46" t="e">
        <f>'Project Information'!#REF!</f>
        <v>#REF!</v>
      </c>
      <c r="ERX2" s="46" t="e">
        <f>'Project Information'!#REF!</f>
        <v>#REF!</v>
      </c>
      <c r="ERY2" s="46" t="e">
        <f>'Project Information'!#REF!</f>
        <v>#REF!</v>
      </c>
      <c r="ERZ2" s="46" t="e">
        <f>'Project Information'!#REF!</f>
        <v>#REF!</v>
      </c>
      <c r="ESA2" s="46" t="e">
        <f>'Project Information'!#REF!</f>
        <v>#REF!</v>
      </c>
      <c r="ESB2" s="46" t="e">
        <f>'Project Information'!#REF!</f>
        <v>#REF!</v>
      </c>
      <c r="ESC2" s="46" t="e">
        <f>'Project Information'!#REF!</f>
        <v>#REF!</v>
      </c>
      <c r="ESD2" s="46" t="e">
        <f>'Project Information'!#REF!</f>
        <v>#REF!</v>
      </c>
      <c r="ESE2" s="46" t="e">
        <f>'Project Information'!#REF!</f>
        <v>#REF!</v>
      </c>
      <c r="ESF2" s="46" t="e">
        <f>'Project Information'!#REF!</f>
        <v>#REF!</v>
      </c>
      <c r="ESG2" s="46" t="e">
        <f>'Project Information'!#REF!</f>
        <v>#REF!</v>
      </c>
      <c r="ESH2" s="46" t="e">
        <f>'Project Information'!#REF!</f>
        <v>#REF!</v>
      </c>
      <c r="ESI2" s="46" t="e">
        <f>'Project Information'!#REF!</f>
        <v>#REF!</v>
      </c>
      <c r="ESJ2" s="46" t="e">
        <f>'Project Information'!#REF!</f>
        <v>#REF!</v>
      </c>
      <c r="ESK2" s="46" t="e">
        <f>'Project Information'!#REF!</f>
        <v>#REF!</v>
      </c>
      <c r="ESL2" s="46" t="e">
        <f>'Project Information'!#REF!</f>
        <v>#REF!</v>
      </c>
      <c r="ESM2" s="46" t="e">
        <f>'Project Information'!#REF!</f>
        <v>#REF!</v>
      </c>
      <c r="ESN2" s="46" t="e">
        <f>'Project Information'!#REF!</f>
        <v>#REF!</v>
      </c>
      <c r="ESO2" s="46" t="e">
        <f>'Project Information'!#REF!</f>
        <v>#REF!</v>
      </c>
      <c r="ESP2" s="46" t="e">
        <f>'Project Information'!#REF!</f>
        <v>#REF!</v>
      </c>
      <c r="ESQ2" s="46" t="e">
        <f>'Project Information'!#REF!</f>
        <v>#REF!</v>
      </c>
      <c r="ESR2" s="46" t="e">
        <f>'Project Information'!#REF!</f>
        <v>#REF!</v>
      </c>
      <c r="ESS2" s="46" t="e">
        <f>'Project Information'!#REF!</f>
        <v>#REF!</v>
      </c>
      <c r="EST2" s="46" t="e">
        <f>'Project Information'!#REF!</f>
        <v>#REF!</v>
      </c>
      <c r="ESU2" s="46" t="e">
        <f>'Project Information'!#REF!</f>
        <v>#REF!</v>
      </c>
      <c r="ESV2" s="46" t="e">
        <f>'Project Information'!#REF!</f>
        <v>#REF!</v>
      </c>
      <c r="ESW2" s="46" t="e">
        <f>'Project Information'!#REF!</f>
        <v>#REF!</v>
      </c>
      <c r="ESX2" s="46" t="e">
        <f>'Project Information'!#REF!</f>
        <v>#REF!</v>
      </c>
      <c r="ESY2" s="46" t="e">
        <f>'Project Information'!#REF!</f>
        <v>#REF!</v>
      </c>
      <c r="ESZ2" s="46" t="e">
        <f>'Project Information'!#REF!</f>
        <v>#REF!</v>
      </c>
      <c r="ETA2" s="46" t="e">
        <f>'Project Information'!#REF!</f>
        <v>#REF!</v>
      </c>
      <c r="ETB2" s="46" t="e">
        <f>'Project Information'!#REF!</f>
        <v>#REF!</v>
      </c>
      <c r="ETC2" s="46" t="e">
        <f>'Project Information'!#REF!</f>
        <v>#REF!</v>
      </c>
      <c r="ETD2" s="46" t="e">
        <f>'Project Information'!#REF!</f>
        <v>#REF!</v>
      </c>
      <c r="ETE2" s="46" t="e">
        <f>'Project Information'!#REF!</f>
        <v>#REF!</v>
      </c>
      <c r="ETF2" s="46" t="e">
        <f>'Project Information'!#REF!</f>
        <v>#REF!</v>
      </c>
      <c r="ETG2" s="46" t="e">
        <f>'Project Information'!#REF!</f>
        <v>#REF!</v>
      </c>
      <c r="ETH2" s="46" t="e">
        <f>'Project Information'!#REF!</f>
        <v>#REF!</v>
      </c>
      <c r="ETI2" s="46" t="e">
        <f>'Project Information'!#REF!</f>
        <v>#REF!</v>
      </c>
      <c r="ETJ2" s="46" t="e">
        <f>'Project Information'!#REF!</f>
        <v>#REF!</v>
      </c>
      <c r="ETK2" s="46" t="e">
        <f>'Project Information'!#REF!</f>
        <v>#REF!</v>
      </c>
      <c r="ETL2" s="46" t="e">
        <f>'Project Information'!#REF!</f>
        <v>#REF!</v>
      </c>
      <c r="ETM2" s="46" t="e">
        <f>'Project Information'!#REF!</f>
        <v>#REF!</v>
      </c>
      <c r="ETN2" s="46" t="e">
        <f>'Project Information'!#REF!</f>
        <v>#REF!</v>
      </c>
      <c r="ETO2" s="46" t="e">
        <f>'Project Information'!#REF!</f>
        <v>#REF!</v>
      </c>
      <c r="ETP2" s="46" t="e">
        <f>'Project Information'!#REF!</f>
        <v>#REF!</v>
      </c>
      <c r="ETQ2" s="46" t="e">
        <f>'Project Information'!#REF!</f>
        <v>#REF!</v>
      </c>
      <c r="ETR2" s="46" t="e">
        <f>'Project Information'!#REF!</f>
        <v>#REF!</v>
      </c>
      <c r="ETS2" s="46" t="e">
        <f>'Project Information'!#REF!</f>
        <v>#REF!</v>
      </c>
      <c r="ETT2" s="46" t="e">
        <f>'Project Information'!#REF!</f>
        <v>#REF!</v>
      </c>
      <c r="ETU2" s="46" t="e">
        <f>'Project Information'!#REF!</f>
        <v>#REF!</v>
      </c>
      <c r="ETV2" s="46" t="e">
        <f>'Project Information'!#REF!</f>
        <v>#REF!</v>
      </c>
      <c r="ETW2" s="46" t="e">
        <f>'Project Information'!#REF!</f>
        <v>#REF!</v>
      </c>
      <c r="ETX2" s="46" t="e">
        <f>'Project Information'!#REF!</f>
        <v>#REF!</v>
      </c>
      <c r="ETY2" s="46" t="e">
        <f>'Project Information'!#REF!</f>
        <v>#REF!</v>
      </c>
      <c r="ETZ2" s="46" t="e">
        <f>'Project Information'!#REF!</f>
        <v>#REF!</v>
      </c>
      <c r="EUA2" s="46" t="e">
        <f>'Project Information'!#REF!</f>
        <v>#REF!</v>
      </c>
      <c r="EUB2" s="46" t="e">
        <f>'Project Information'!#REF!</f>
        <v>#REF!</v>
      </c>
      <c r="EUC2" s="46" t="e">
        <f>'Project Information'!#REF!</f>
        <v>#REF!</v>
      </c>
      <c r="EUD2" s="46" t="e">
        <f>'Project Information'!#REF!</f>
        <v>#REF!</v>
      </c>
      <c r="EUE2" s="46" t="e">
        <f>'Project Information'!#REF!</f>
        <v>#REF!</v>
      </c>
      <c r="EUF2" s="46" t="e">
        <f>'Project Information'!#REF!</f>
        <v>#REF!</v>
      </c>
      <c r="EUG2" s="46" t="e">
        <f>'Project Information'!#REF!</f>
        <v>#REF!</v>
      </c>
      <c r="EUH2" s="46" t="e">
        <f>'Project Information'!#REF!</f>
        <v>#REF!</v>
      </c>
      <c r="EUI2" s="46" t="e">
        <f>'Project Information'!#REF!</f>
        <v>#REF!</v>
      </c>
      <c r="EUJ2" s="46" t="e">
        <f>'Project Information'!#REF!</f>
        <v>#REF!</v>
      </c>
      <c r="EUK2" s="46" t="e">
        <f>'Project Information'!#REF!</f>
        <v>#REF!</v>
      </c>
      <c r="EUL2" s="46" t="e">
        <f>'Project Information'!#REF!</f>
        <v>#REF!</v>
      </c>
      <c r="EUM2" s="46" t="e">
        <f>'Project Information'!#REF!</f>
        <v>#REF!</v>
      </c>
      <c r="EUN2" s="46" t="e">
        <f>'Project Information'!#REF!</f>
        <v>#REF!</v>
      </c>
      <c r="EUO2" s="46" t="e">
        <f>'Project Information'!#REF!</f>
        <v>#REF!</v>
      </c>
      <c r="EUP2" s="46" t="e">
        <f>'Project Information'!#REF!</f>
        <v>#REF!</v>
      </c>
      <c r="EUQ2" s="46" t="e">
        <f>'Project Information'!#REF!</f>
        <v>#REF!</v>
      </c>
      <c r="EUR2" s="46" t="e">
        <f>'Project Information'!#REF!</f>
        <v>#REF!</v>
      </c>
      <c r="EUS2" s="46" t="e">
        <f>'Project Information'!#REF!</f>
        <v>#REF!</v>
      </c>
      <c r="EUT2" s="46" t="e">
        <f>'Project Information'!#REF!</f>
        <v>#REF!</v>
      </c>
      <c r="EUU2" s="46" t="e">
        <f>'Project Information'!#REF!</f>
        <v>#REF!</v>
      </c>
      <c r="EUV2" s="46" t="e">
        <f>'Project Information'!#REF!</f>
        <v>#REF!</v>
      </c>
      <c r="EUW2" s="46" t="e">
        <f>'Project Information'!#REF!</f>
        <v>#REF!</v>
      </c>
      <c r="EUX2" s="46" t="e">
        <f>'Project Information'!#REF!</f>
        <v>#REF!</v>
      </c>
      <c r="EUY2" s="46" t="e">
        <f>'Project Information'!#REF!</f>
        <v>#REF!</v>
      </c>
      <c r="EUZ2" s="46" t="e">
        <f>'Project Information'!#REF!</f>
        <v>#REF!</v>
      </c>
      <c r="EVA2" s="46" t="e">
        <f>'Project Information'!#REF!</f>
        <v>#REF!</v>
      </c>
      <c r="EVB2" s="46" t="e">
        <f>'Project Information'!#REF!</f>
        <v>#REF!</v>
      </c>
      <c r="EVC2" s="46" t="e">
        <f>'Project Information'!#REF!</f>
        <v>#REF!</v>
      </c>
      <c r="EVD2" s="46" t="e">
        <f>'Project Information'!#REF!</f>
        <v>#REF!</v>
      </c>
      <c r="EVE2" s="46" t="e">
        <f>'Project Information'!#REF!</f>
        <v>#REF!</v>
      </c>
      <c r="EVF2" s="46" t="e">
        <f>'Project Information'!#REF!</f>
        <v>#REF!</v>
      </c>
      <c r="EVG2" s="46" t="e">
        <f>'Project Information'!#REF!</f>
        <v>#REF!</v>
      </c>
      <c r="EVH2" s="46" t="e">
        <f>'Project Information'!#REF!</f>
        <v>#REF!</v>
      </c>
      <c r="EVI2" s="46" t="e">
        <f>'Project Information'!#REF!</f>
        <v>#REF!</v>
      </c>
      <c r="EVJ2" s="46" t="e">
        <f>'Project Information'!#REF!</f>
        <v>#REF!</v>
      </c>
      <c r="EVK2" s="46" t="e">
        <f>'Project Information'!#REF!</f>
        <v>#REF!</v>
      </c>
      <c r="EVL2" s="46" t="e">
        <f>'Project Information'!#REF!</f>
        <v>#REF!</v>
      </c>
      <c r="EVM2" s="46" t="e">
        <f>'Project Information'!#REF!</f>
        <v>#REF!</v>
      </c>
      <c r="EVN2" s="46" t="e">
        <f>'Project Information'!#REF!</f>
        <v>#REF!</v>
      </c>
      <c r="EVO2" s="46" t="e">
        <f>'Project Information'!#REF!</f>
        <v>#REF!</v>
      </c>
      <c r="EVP2" s="46" t="e">
        <f>'Project Information'!#REF!</f>
        <v>#REF!</v>
      </c>
      <c r="EVQ2" s="46" t="e">
        <f>'Project Information'!#REF!</f>
        <v>#REF!</v>
      </c>
      <c r="EVR2" s="46" t="e">
        <f>'Project Information'!#REF!</f>
        <v>#REF!</v>
      </c>
      <c r="EVS2" s="46" t="e">
        <f>'Project Information'!#REF!</f>
        <v>#REF!</v>
      </c>
      <c r="EVT2" s="46" t="e">
        <f>'Project Information'!#REF!</f>
        <v>#REF!</v>
      </c>
      <c r="EVU2" s="46" t="e">
        <f>'Project Information'!#REF!</f>
        <v>#REF!</v>
      </c>
      <c r="EVV2" s="46" t="e">
        <f>'Project Information'!#REF!</f>
        <v>#REF!</v>
      </c>
      <c r="EVW2" s="46" t="e">
        <f>'Project Information'!#REF!</f>
        <v>#REF!</v>
      </c>
      <c r="EVX2" s="46" t="e">
        <f>'Project Information'!#REF!</f>
        <v>#REF!</v>
      </c>
      <c r="EVY2" s="46" t="e">
        <f>'Project Information'!#REF!</f>
        <v>#REF!</v>
      </c>
      <c r="EVZ2" s="46" t="e">
        <f>'Project Information'!#REF!</f>
        <v>#REF!</v>
      </c>
      <c r="EWA2" s="46" t="e">
        <f>'Project Information'!#REF!</f>
        <v>#REF!</v>
      </c>
      <c r="EWB2" s="46" t="e">
        <f>'Project Information'!#REF!</f>
        <v>#REF!</v>
      </c>
      <c r="EWC2" s="46" t="e">
        <f>'Project Information'!#REF!</f>
        <v>#REF!</v>
      </c>
      <c r="EWD2" s="46" t="e">
        <f>'Project Information'!#REF!</f>
        <v>#REF!</v>
      </c>
      <c r="EWE2" s="46" t="e">
        <f>'Project Information'!#REF!</f>
        <v>#REF!</v>
      </c>
      <c r="EWF2" s="46" t="e">
        <f>'Project Information'!#REF!</f>
        <v>#REF!</v>
      </c>
      <c r="EWG2" s="46" t="e">
        <f>'Project Information'!#REF!</f>
        <v>#REF!</v>
      </c>
      <c r="EWH2" s="46" t="e">
        <f>'Project Information'!#REF!</f>
        <v>#REF!</v>
      </c>
      <c r="EWI2" s="46" t="e">
        <f>'Project Information'!#REF!</f>
        <v>#REF!</v>
      </c>
      <c r="EWJ2" s="46" t="e">
        <f>'Project Information'!#REF!</f>
        <v>#REF!</v>
      </c>
      <c r="EWK2" s="46" t="e">
        <f>'Project Information'!#REF!</f>
        <v>#REF!</v>
      </c>
      <c r="EWL2" s="46" t="e">
        <f>'Project Information'!#REF!</f>
        <v>#REF!</v>
      </c>
      <c r="EWM2" s="46" t="e">
        <f>'Project Information'!#REF!</f>
        <v>#REF!</v>
      </c>
      <c r="EWN2" s="46" t="e">
        <f>'Project Information'!#REF!</f>
        <v>#REF!</v>
      </c>
      <c r="EWO2" s="46" t="e">
        <f>'Project Information'!#REF!</f>
        <v>#REF!</v>
      </c>
      <c r="EWP2" s="46" t="e">
        <f>'Project Information'!#REF!</f>
        <v>#REF!</v>
      </c>
      <c r="EWQ2" s="46" t="e">
        <f>'Project Information'!#REF!</f>
        <v>#REF!</v>
      </c>
      <c r="EWR2" s="46" t="e">
        <f>'Project Information'!#REF!</f>
        <v>#REF!</v>
      </c>
      <c r="EWS2" s="46" t="e">
        <f>'Project Information'!#REF!</f>
        <v>#REF!</v>
      </c>
      <c r="EWT2" s="46" t="e">
        <f>'Project Information'!#REF!</f>
        <v>#REF!</v>
      </c>
      <c r="EWU2" s="46" t="e">
        <f>'Project Information'!#REF!</f>
        <v>#REF!</v>
      </c>
      <c r="EWV2" s="46" t="e">
        <f>'Project Information'!#REF!</f>
        <v>#REF!</v>
      </c>
      <c r="EWW2" s="46" t="e">
        <f>'Project Information'!#REF!</f>
        <v>#REF!</v>
      </c>
      <c r="EWX2" s="46" t="e">
        <f>'Project Information'!#REF!</f>
        <v>#REF!</v>
      </c>
      <c r="EWY2" s="46" t="e">
        <f>'Project Information'!#REF!</f>
        <v>#REF!</v>
      </c>
      <c r="EWZ2" s="46" t="e">
        <f>'Project Information'!#REF!</f>
        <v>#REF!</v>
      </c>
      <c r="EXA2" s="46" t="e">
        <f>'Project Information'!#REF!</f>
        <v>#REF!</v>
      </c>
      <c r="EXB2" s="46" t="e">
        <f>'Project Information'!#REF!</f>
        <v>#REF!</v>
      </c>
      <c r="EXC2" s="46" t="e">
        <f>'Project Information'!#REF!</f>
        <v>#REF!</v>
      </c>
      <c r="EXD2" s="46" t="e">
        <f>'Project Information'!#REF!</f>
        <v>#REF!</v>
      </c>
      <c r="EXE2" s="46" t="e">
        <f>'Project Information'!#REF!</f>
        <v>#REF!</v>
      </c>
      <c r="EXF2" s="46" t="e">
        <f>'Project Information'!#REF!</f>
        <v>#REF!</v>
      </c>
      <c r="EXG2" s="46" t="e">
        <f>'Project Information'!#REF!</f>
        <v>#REF!</v>
      </c>
      <c r="EXH2" s="46" t="e">
        <f>'Project Information'!#REF!</f>
        <v>#REF!</v>
      </c>
      <c r="EXI2" s="46" t="e">
        <f>'Project Information'!#REF!</f>
        <v>#REF!</v>
      </c>
      <c r="EXJ2" s="46" t="e">
        <f>'Project Information'!#REF!</f>
        <v>#REF!</v>
      </c>
      <c r="EXK2" s="46" t="e">
        <f>'Project Information'!#REF!</f>
        <v>#REF!</v>
      </c>
      <c r="EXL2" s="46" t="e">
        <f>'Project Information'!#REF!</f>
        <v>#REF!</v>
      </c>
      <c r="EXM2" s="46" t="e">
        <f>'Project Information'!#REF!</f>
        <v>#REF!</v>
      </c>
      <c r="EXN2" s="46" t="e">
        <f>'Project Information'!#REF!</f>
        <v>#REF!</v>
      </c>
      <c r="EXO2" s="46" t="e">
        <f>'Project Information'!#REF!</f>
        <v>#REF!</v>
      </c>
      <c r="EXP2" s="46" t="e">
        <f>'Project Information'!#REF!</f>
        <v>#REF!</v>
      </c>
      <c r="EXQ2" s="46" t="e">
        <f>'Project Information'!#REF!</f>
        <v>#REF!</v>
      </c>
      <c r="EXR2" s="46" t="e">
        <f>'Project Information'!#REF!</f>
        <v>#REF!</v>
      </c>
      <c r="EXS2" s="46" t="e">
        <f>'Project Information'!#REF!</f>
        <v>#REF!</v>
      </c>
      <c r="EXT2" s="46" t="e">
        <f>'Project Information'!#REF!</f>
        <v>#REF!</v>
      </c>
      <c r="EXU2" s="46" t="e">
        <f>'Project Information'!#REF!</f>
        <v>#REF!</v>
      </c>
      <c r="EXV2" s="46" t="e">
        <f>'Project Information'!#REF!</f>
        <v>#REF!</v>
      </c>
      <c r="EXW2" s="46" t="e">
        <f>'Project Information'!#REF!</f>
        <v>#REF!</v>
      </c>
      <c r="EXX2" s="46" t="e">
        <f>'Project Information'!#REF!</f>
        <v>#REF!</v>
      </c>
      <c r="EXY2" s="46" t="e">
        <f>'Project Information'!#REF!</f>
        <v>#REF!</v>
      </c>
      <c r="EXZ2" s="46" t="e">
        <f>'Project Information'!#REF!</f>
        <v>#REF!</v>
      </c>
      <c r="EYA2" s="46" t="e">
        <f>'Project Information'!#REF!</f>
        <v>#REF!</v>
      </c>
      <c r="EYB2" s="46" t="e">
        <f>'Project Information'!#REF!</f>
        <v>#REF!</v>
      </c>
      <c r="EYC2" s="46" t="e">
        <f>'Project Information'!#REF!</f>
        <v>#REF!</v>
      </c>
      <c r="EYD2" s="46" t="e">
        <f>'Project Information'!#REF!</f>
        <v>#REF!</v>
      </c>
      <c r="EYE2" s="46" t="e">
        <f>'Project Information'!#REF!</f>
        <v>#REF!</v>
      </c>
      <c r="EYF2" s="46" t="e">
        <f>'Project Information'!#REF!</f>
        <v>#REF!</v>
      </c>
      <c r="EYG2" s="46" t="e">
        <f>'Project Information'!#REF!</f>
        <v>#REF!</v>
      </c>
      <c r="EYH2" s="46" t="e">
        <f>'Project Information'!#REF!</f>
        <v>#REF!</v>
      </c>
      <c r="EYI2" s="46" t="e">
        <f>'Project Information'!#REF!</f>
        <v>#REF!</v>
      </c>
      <c r="EYJ2" s="46" t="e">
        <f>'Project Information'!#REF!</f>
        <v>#REF!</v>
      </c>
      <c r="EYK2" s="46" t="e">
        <f>'Project Information'!#REF!</f>
        <v>#REF!</v>
      </c>
      <c r="EYL2" s="46" t="e">
        <f>'Project Information'!#REF!</f>
        <v>#REF!</v>
      </c>
      <c r="EYM2" s="46" t="e">
        <f>'Project Information'!#REF!</f>
        <v>#REF!</v>
      </c>
      <c r="EYN2" s="46" t="e">
        <f>'Project Information'!#REF!</f>
        <v>#REF!</v>
      </c>
      <c r="EYO2" s="46" t="e">
        <f>'Project Information'!#REF!</f>
        <v>#REF!</v>
      </c>
      <c r="EYP2" s="46" t="e">
        <f>'Project Information'!#REF!</f>
        <v>#REF!</v>
      </c>
      <c r="EYQ2" s="46" t="e">
        <f>'Project Information'!#REF!</f>
        <v>#REF!</v>
      </c>
      <c r="EYR2" s="46" t="e">
        <f>'Project Information'!#REF!</f>
        <v>#REF!</v>
      </c>
      <c r="EYS2" s="46" t="e">
        <f>'Project Information'!#REF!</f>
        <v>#REF!</v>
      </c>
      <c r="EYT2" s="46" t="e">
        <f>'Project Information'!#REF!</f>
        <v>#REF!</v>
      </c>
      <c r="EYU2" s="46" t="e">
        <f>'Project Information'!#REF!</f>
        <v>#REF!</v>
      </c>
      <c r="EYV2" s="46" t="e">
        <f>'Project Information'!#REF!</f>
        <v>#REF!</v>
      </c>
      <c r="EYW2" s="46" t="e">
        <f>'Project Information'!#REF!</f>
        <v>#REF!</v>
      </c>
      <c r="EYX2" s="46" t="e">
        <f>'Project Information'!#REF!</f>
        <v>#REF!</v>
      </c>
      <c r="EYY2" s="46" t="e">
        <f>'Project Information'!#REF!</f>
        <v>#REF!</v>
      </c>
      <c r="EYZ2" s="46" t="e">
        <f>'Project Information'!#REF!</f>
        <v>#REF!</v>
      </c>
      <c r="EZA2" s="46" t="e">
        <f>'Project Information'!#REF!</f>
        <v>#REF!</v>
      </c>
      <c r="EZB2" s="46" t="e">
        <f>'Project Information'!#REF!</f>
        <v>#REF!</v>
      </c>
      <c r="EZC2" s="46" t="e">
        <f>'Project Information'!#REF!</f>
        <v>#REF!</v>
      </c>
      <c r="EZD2" s="46" t="e">
        <f>'Project Information'!#REF!</f>
        <v>#REF!</v>
      </c>
      <c r="EZE2" s="46" t="e">
        <f>'Project Information'!#REF!</f>
        <v>#REF!</v>
      </c>
      <c r="EZF2" s="46" t="e">
        <f>'Project Information'!#REF!</f>
        <v>#REF!</v>
      </c>
      <c r="EZG2" s="46" t="e">
        <f>'Project Information'!#REF!</f>
        <v>#REF!</v>
      </c>
      <c r="EZH2" s="46" t="e">
        <f>'Project Information'!#REF!</f>
        <v>#REF!</v>
      </c>
      <c r="EZI2" s="46" t="e">
        <f>'Project Information'!#REF!</f>
        <v>#REF!</v>
      </c>
      <c r="EZJ2" s="46" t="e">
        <f>'Project Information'!#REF!</f>
        <v>#REF!</v>
      </c>
      <c r="EZK2" s="46" t="e">
        <f>'Project Information'!#REF!</f>
        <v>#REF!</v>
      </c>
      <c r="EZL2" s="46" t="e">
        <f>'Project Information'!#REF!</f>
        <v>#REF!</v>
      </c>
      <c r="EZM2" s="46" t="e">
        <f>'Project Information'!#REF!</f>
        <v>#REF!</v>
      </c>
      <c r="EZN2" s="46" t="e">
        <f>'Project Information'!#REF!</f>
        <v>#REF!</v>
      </c>
      <c r="EZO2" s="46" t="e">
        <f>'Project Information'!#REF!</f>
        <v>#REF!</v>
      </c>
      <c r="EZP2" s="46" t="e">
        <f>'Project Information'!#REF!</f>
        <v>#REF!</v>
      </c>
      <c r="EZQ2" s="46" t="e">
        <f>'Project Information'!#REF!</f>
        <v>#REF!</v>
      </c>
      <c r="EZR2" s="46" t="e">
        <f>'Project Information'!#REF!</f>
        <v>#REF!</v>
      </c>
      <c r="EZS2" s="46" t="e">
        <f>'Project Information'!#REF!</f>
        <v>#REF!</v>
      </c>
      <c r="EZT2" s="46" t="e">
        <f>'Project Information'!#REF!</f>
        <v>#REF!</v>
      </c>
      <c r="EZU2" s="46" t="e">
        <f>'Project Information'!#REF!</f>
        <v>#REF!</v>
      </c>
      <c r="EZV2" s="46" t="e">
        <f>'Project Information'!#REF!</f>
        <v>#REF!</v>
      </c>
      <c r="EZW2" s="46" t="e">
        <f>'Project Information'!#REF!</f>
        <v>#REF!</v>
      </c>
      <c r="EZX2" s="46" t="e">
        <f>'Project Information'!#REF!</f>
        <v>#REF!</v>
      </c>
      <c r="EZY2" s="46" t="e">
        <f>'Project Information'!#REF!</f>
        <v>#REF!</v>
      </c>
      <c r="EZZ2" s="46" t="e">
        <f>'Project Information'!#REF!</f>
        <v>#REF!</v>
      </c>
      <c r="FAA2" s="46" t="e">
        <f>'Project Information'!#REF!</f>
        <v>#REF!</v>
      </c>
      <c r="FAB2" s="46" t="e">
        <f>'Project Information'!#REF!</f>
        <v>#REF!</v>
      </c>
      <c r="FAC2" s="46" t="e">
        <f>'Project Information'!#REF!</f>
        <v>#REF!</v>
      </c>
      <c r="FAD2" s="46" t="e">
        <f>'Project Information'!#REF!</f>
        <v>#REF!</v>
      </c>
      <c r="FAE2" s="46" t="e">
        <f>'Project Information'!#REF!</f>
        <v>#REF!</v>
      </c>
      <c r="FAF2" s="46" t="e">
        <f>'Project Information'!#REF!</f>
        <v>#REF!</v>
      </c>
      <c r="FAG2" s="46" t="e">
        <f>'Project Information'!#REF!</f>
        <v>#REF!</v>
      </c>
      <c r="FAH2" s="46" t="e">
        <f>'Project Information'!#REF!</f>
        <v>#REF!</v>
      </c>
      <c r="FAI2" s="46" t="e">
        <f>'Project Information'!#REF!</f>
        <v>#REF!</v>
      </c>
      <c r="FAJ2" s="46" t="e">
        <f>'Project Information'!#REF!</f>
        <v>#REF!</v>
      </c>
      <c r="FAK2" s="46" t="e">
        <f>'Project Information'!#REF!</f>
        <v>#REF!</v>
      </c>
      <c r="FAL2" s="46" t="e">
        <f>'Project Information'!#REF!</f>
        <v>#REF!</v>
      </c>
      <c r="FAM2" s="46" t="e">
        <f>'Project Information'!#REF!</f>
        <v>#REF!</v>
      </c>
      <c r="FAN2" s="46" t="e">
        <f>'Project Information'!#REF!</f>
        <v>#REF!</v>
      </c>
      <c r="FAO2" s="46" t="e">
        <f>'Project Information'!#REF!</f>
        <v>#REF!</v>
      </c>
      <c r="FAP2" s="46" t="e">
        <f>'Project Information'!#REF!</f>
        <v>#REF!</v>
      </c>
      <c r="FAQ2" s="46" t="e">
        <f>'Project Information'!#REF!</f>
        <v>#REF!</v>
      </c>
      <c r="FAR2" s="46" t="e">
        <f>'Project Information'!#REF!</f>
        <v>#REF!</v>
      </c>
      <c r="FAS2" s="46" t="e">
        <f>'Project Information'!#REF!</f>
        <v>#REF!</v>
      </c>
      <c r="FAT2" s="46" t="e">
        <f>'Project Information'!#REF!</f>
        <v>#REF!</v>
      </c>
      <c r="FAU2" s="46" t="e">
        <f>'Project Information'!#REF!</f>
        <v>#REF!</v>
      </c>
      <c r="FAV2" s="46" t="e">
        <f>'Project Information'!#REF!</f>
        <v>#REF!</v>
      </c>
      <c r="FAW2" s="46" t="e">
        <f>'Project Information'!#REF!</f>
        <v>#REF!</v>
      </c>
      <c r="FAX2" s="46" t="e">
        <f>'Project Information'!#REF!</f>
        <v>#REF!</v>
      </c>
      <c r="FAY2" s="46" t="e">
        <f>'Project Information'!#REF!</f>
        <v>#REF!</v>
      </c>
      <c r="FAZ2" s="46" t="e">
        <f>'Project Information'!#REF!</f>
        <v>#REF!</v>
      </c>
      <c r="FBA2" s="46" t="e">
        <f>'Project Information'!#REF!</f>
        <v>#REF!</v>
      </c>
      <c r="FBB2" s="46" t="e">
        <f>'Project Information'!#REF!</f>
        <v>#REF!</v>
      </c>
      <c r="FBC2" s="46" t="e">
        <f>'Project Information'!#REF!</f>
        <v>#REF!</v>
      </c>
      <c r="FBD2" s="46" t="e">
        <f>'Project Information'!#REF!</f>
        <v>#REF!</v>
      </c>
      <c r="FBE2" s="46" t="e">
        <f>'Project Information'!#REF!</f>
        <v>#REF!</v>
      </c>
      <c r="FBF2" s="46" t="e">
        <f>'Project Information'!#REF!</f>
        <v>#REF!</v>
      </c>
      <c r="FBG2" s="46" t="e">
        <f>'Project Information'!#REF!</f>
        <v>#REF!</v>
      </c>
      <c r="FBH2" s="46" t="e">
        <f>'Project Information'!#REF!</f>
        <v>#REF!</v>
      </c>
      <c r="FBI2" s="46" t="e">
        <f>'Project Information'!#REF!</f>
        <v>#REF!</v>
      </c>
      <c r="FBJ2" s="46" t="e">
        <f>'Project Information'!#REF!</f>
        <v>#REF!</v>
      </c>
      <c r="FBK2" s="46" t="e">
        <f>'Project Information'!#REF!</f>
        <v>#REF!</v>
      </c>
      <c r="FBL2" s="46" t="e">
        <f>'Project Information'!#REF!</f>
        <v>#REF!</v>
      </c>
      <c r="FBM2" s="46" t="e">
        <f>'Project Information'!#REF!</f>
        <v>#REF!</v>
      </c>
      <c r="FBN2" s="46" t="e">
        <f>'Project Information'!#REF!</f>
        <v>#REF!</v>
      </c>
      <c r="FBO2" s="46" t="e">
        <f>'Project Information'!#REF!</f>
        <v>#REF!</v>
      </c>
      <c r="FBP2" s="46" t="e">
        <f>'Project Information'!#REF!</f>
        <v>#REF!</v>
      </c>
      <c r="FBQ2" s="46" t="e">
        <f>'Project Information'!#REF!</f>
        <v>#REF!</v>
      </c>
      <c r="FBR2" s="46" t="e">
        <f>'Project Information'!#REF!</f>
        <v>#REF!</v>
      </c>
      <c r="FBS2" s="46" t="e">
        <f>'Project Information'!#REF!</f>
        <v>#REF!</v>
      </c>
      <c r="FBT2" s="46" t="e">
        <f>'Project Information'!#REF!</f>
        <v>#REF!</v>
      </c>
      <c r="FBU2" s="46" t="e">
        <f>'Project Information'!#REF!</f>
        <v>#REF!</v>
      </c>
      <c r="FBV2" s="46" t="e">
        <f>'Project Information'!#REF!</f>
        <v>#REF!</v>
      </c>
      <c r="FBW2" s="46" t="e">
        <f>'Project Information'!#REF!</f>
        <v>#REF!</v>
      </c>
      <c r="FBX2" s="46" t="e">
        <f>'Project Information'!#REF!</f>
        <v>#REF!</v>
      </c>
      <c r="FBY2" s="46" t="e">
        <f>'Project Information'!#REF!</f>
        <v>#REF!</v>
      </c>
      <c r="FBZ2" s="46" t="e">
        <f>'Project Information'!#REF!</f>
        <v>#REF!</v>
      </c>
      <c r="FCA2" s="46" t="e">
        <f>'Project Information'!#REF!</f>
        <v>#REF!</v>
      </c>
      <c r="FCB2" s="46" t="e">
        <f>'Project Information'!#REF!</f>
        <v>#REF!</v>
      </c>
      <c r="FCC2" s="46" t="e">
        <f>'Project Information'!#REF!</f>
        <v>#REF!</v>
      </c>
      <c r="FCD2" s="46" t="e">
        <f>'Project Information'!#REF!</f>
        <v>#REF!</v>
      </c>
      <c r="FCE2" s="46" t="e">
        <f>'Project Information'!#REF!</f>
        <v>#REF!</v>
      </c>
      <c r="FCF2" s="46" t="e">
        <f>'Project Information'!#REF!</f>
        <v>#REF!</v>
      </c>
      <c r="FCG2" s="46" t="e">
        <f>'Project Information'!#REF!</f>
        <v>#REF!</v>
      </c>
      <c r="FCH2" s="46" t="e">
        <f>'Project Information'!#REF!</f>
        <v>#REF!</v>
      </c>
      <c r="FCI2" s="46" t="e">
        <f>'Project Information'!#REF!</f>
        <v>#REF!</v>
      </c>
      <c r="FCJ2" s="46" t="e">
        <f>'Project Information'!#REF!</f>
        <v>#REF!</v>
      </c>
      <c r="FCK2" s="46" t="e">
        <f>'Project Information'!#REF!</f>
        <v>#REF!</v>
      </c>
      <c r="FCL2" s="46" t="e">
        <f>'Project Information'!#REF!</f>
        <v>#REF!</v>
      </c>
      <c r="FCM2" s="46" t="e">
        <f>'Project Information'!#REF!</f>
        <v>#REF!</v>
      </c>
      <c r="FCN2" s="46" t="e">
        <f>'Project Information'!#REF!</f>
        <v>#REF!</v>
      </c>
      <c r="FCO2" s="46" t="e">
        <f>'Project Information'!#REF!</f>
        <v>#REF!</v>
      </c>
      <c r="FCP2" s="46" t="e">
        <f>'Project Information'!#REF!</f>
        <v>#REF!</v>
      </c>
      <c r="FCQ2" s="46" t="e">
        <f>'Project Information'!#REF!</f>
        <v>#REF!</v>
      </c>
      <c r="FCR2" s="46" t="e">
        <f>'Project Information'!#REF!</f>
        <v>#REF!</v>
      </c>
      <c r="FCS2" s="46" t="e">
        <f>'Project Information'!#REF!</f>
        <v>#REF!</v>
      </c>
      <c r="FCT2" s="46" t="e">
        <f>'Project Information'!#REF!</f>
        <v>#REF!</v>
      </c>
      <c r="FCU2" s="46" t="e">
        <f>'Project Information'!#REF!</f>
        <v>#REF!</v>
      </c>
      <c r="FCV2" s="46" t="e">
        <f>'Project Information'!#REF!</f>
        <v>#REF!</v>
      </c>
      <c r="FCW2" s="46" t="e">
        <f>'Project Information'!#REF!</f>
        <v>#REF!</v>
      </c>
      <c r="FCX2" s="46" t="e">
        <f>'Project Information'!#REF!</f>
        <v>#REF!</v>
      </c>
      <c r="FCY2" s="46" t="e">
        <f>'Project Information'!#REF!</f>
        <v>#REF!</v>
      </c>
      <c r="FCZ2" s="46" t="e">
        <f>'Project Information'!#REF!</f>
        <v>#REF!</v>
      </c>
      <c r="FDA2" s="46" t="e">
        <f>'Project Information'!#REF!</f>
        <v>#REF!</v>
      </c>
      <c r="FDB2" s="46" t="e">
        <f>'Project Information'!#REF!</f>
        <v>#REF!</v>
      </c>
      <c r="FDC2" s="46" t="e">
        <f>'Project Information'!#REF!</f>
        <v>#REF!</v>
      </c>
      <c r="FDD2" s="46" t="e">
        <f>'Project Information'!#REF!</f>
        <v>#REF!</v>
      </c>
      <c r="FDE2" s="46" t="e">
        <f>'Project Information'!#REF!</f>
        <v>#REF!</v>
      </c>
      <c r="FDF2" s="46" t="e">
        <f>'Project Information'!#REF!</f>
        <v>#REF!</v>
      </c>
      <c r="FDG2" s="46" t="e">
        <f>'Project Information'!#REF!</f>
        <v>#REF!</v>
      </c>
      <c r="FDH2" s="46" t="e">
        <f>'Project Information'!#REF!</f>
        <v>#REF!</v>
      </c>
      <c r="FDI2" s="46" t="e">
        <f>'Project Information'!#REF!</f>
        <v>#REF!</v>
      </c>
      <c r="FDJ2" s="46" t="e">
        <f>'Project Information'!#REF!</f>
        <v>#REF!</v>
      </c>
      <c r="FDK2" s="46" t="e">
        <f>'Project Information'!#REF!</f>
        <v>#REF!</v>
      </c>
      <c r="FDL2" s="46" t="e">
        <f>'Project Information'!#REF!</f>
        <v>#REF!</v>
      </c>
      <c r="FDM2" s="46" t="e">
        <f>'Project Information'!#REF!</f>
        <v>#REF!</v>
      </c>
      <c r="FDN2" s="46" t="e">
        <f>'Project Information'!#REF!</f>
        <v>#REF!</v>
      </c>
      <c r="FDO2" s="46" t="e">
        <f>'Project Information'!#REF!</f>
        <v>#REF!</v>
      </c>
      <c r="FDP2" s="46" t="e">
        <f>'Project Information'!#REF!</f>
        <v>#REF!</v>
      </c>
      <c r="FDQ2" s="46" t="e">
        <f>'Project Information'!#REF!</f>
        <v>#REF!</v>
      </c>
      <c r="FDR2" s="46" t="e">
        <f>'Project Information'!#REF!</f>
        <v>#REF!</v>
      </c>
      <c r="FDS2" s="46" t="e">
        <f>'Project Information'!#REF!</f>
        <v>#REF!</v>
      </c>
      <c r="FDT2" s="46" t="e">
        <f>'Project Information'!#REF!</f>
        <v>#REF!</v>
      </c>
      <c r="FDU2" s="46" t="e">
        <f>'Project Information'!#REF!</f>
        <v>#REF!</v>
      </c>
      <c r="FDV2" s="46" t="e">
        <f>'Project Information'!#REF!</f>
        <v>#REF!</v>
      </c>
      <c r="FDW2" s="46" t="e">
        <f>'Project Information'!#REF!</f>
        <v>#REF!</v>
      </c>
      <c r="FDX2" s="46" t="e">
        <f>'Project Information'!#REF!</f>
        <v>#REF!</v>
      </c>
      <c r="FDY2" s="46" t="e">
        <f>'Project Information'!#REF!</f>
        <v>#REF!</v>
      </c>
      <c r="FDZ2" s="46" t="e">
        <f>'Project Information'!#REF!</f>
        <v>#REF!</v>
      </c>
      <c r="FEA2" s="46" t="e">
        <f>'Project Information'!#REF!</f>
        <v>#REF!</v>
      </c>
      <c r="FEB2" s="46" t="e">
        <f>'Project Information'!#REF!</f>
        <v>#REF!</v>
      </c>
      <c r="FEC2" s="46" t="e">
        <f>'Project Information'!#REF!</f>
        <v>#REF!</v>
      </c>
      <c r="FED2" s="46" t="e">
        <f>'Project Information'!#REF!</f>
        <v>#REF!</v>
      </c>
      <c r="FEE2" s="46" t="e">
        <f>'Project Information'!#REF!</f>
        <v>#REF!</v>
      </c>
      <c r="FEF2" s="46" t="e">
        <f>'Project Information'!#REF!</f>
        <v>#REF!</v>
      </c>
      <c r="FEG2" s="46" t="e">
        <f>'Project Information'!#REF!</f>
        <v>#REF!</v>
      </c>
      <c r="FEH2" s="46" t="e">
        <f>'Project Information'!#REF!</f>
        <v>#REF!</v>
      </c>
      <c r="FEI2" s="46" t="e">
        <f>'Project Information'!#REF!</f>
        <v>#REF!</v>
      </c>
      <c r="FEJ2" s="46" t="e">
        <f>'Project Information'!#REF!</f>
        <v>#REF!</v>
      </c>
      <c r="FEK2" s="46" t="e">
        <f>'Project Information'!#REF!</f>
        <v>#REF!</v>
      </c>
      <c r="FEL2" s="46" t="e">
        <f>'Project Information'!#REF!</f>
        <v>#REF!</v>
      </c>
      <c r="FEM2" s="46" t="e">
        <f>'Project Information'!#REF!</f>
        <v>#REF!</v>
      </c>
      <c r="FEN2" s="46" t="e">
        <f>'Project Information'!#REF!</f>
        <v>#REF!</v>
      </c>
      <c r="FEO2" s="46" t="e">
        <f>'Project Information'!#REF!</f>
        <v>#REF!</v>
      </c>
      <c r="FEP2" s="46" t="e">
        <f>'Project Information'!#REF!</f>
        <v>#REF!</v>
      </c>
      <c r="FEQ2" s="46" t="e">
        <f>'Project Information'!#REF!</f>
        <v>#REF!</v>
      </c>
      <c r="FER2" s="46" t="e">
        <f>'Project Information'!#REF!</f>
        <v>#REF!</v>
      </c>
      <c r="FES2" s="46" t="e">
        <f>'Project Information'!#REF!</f>
        <v>#REF!</v>
      </c>
      <c r="FET2" s="46" t="e">
        <f>'Project Information'!#REF!</f>
        <v>#REF!</v>
      </c>
      <c r="FEU2" s="46" t="e">
        <f>'Project Information'!#REF!</f>
        <v>#REF!</v>
      </c>
      <c r="FEV2" s="46" t="e">
        <f>'Project Information'!#REF!</f>
        <v>#REF!</v>
      </c>
      <c r="FEW2" s="46" t="e">
        <f>'Project Information'!#REF!</f>
        <v>#REF!</v>
      </c>
      <c r="FEX2" s="46" t="e">
        <f>'Project Information'!#REF!</f>
        <v>#REF!</v>
      </c>
      <c r="FEY2" s="46" t="e">
        <f>'Project Information'!#REF!</f>
        <v>#REF!</v>
      </c>
      <c r="FEZ2" s="46" t="e">
        <f>'Project Information'!#REF!</f>
        <v>#REF!</v>
      </c>
      <c r="FFA2" s="46" t="e">
        <f>'Project Information'!#REF!</f>
        <v>#REF!</v>
      </c>
      <c r="FFB2" s="46" t="e">
        <f>'Project Information'!#REF!</f>
        <v>#REF!</v>
      </c>
      <c r="FFC2" s="46" t="e">
        <f>'Project Information'!#REF!</f>
        <v>#REF!</v>
      </c>
      <c r="FFD2" s="46" t="e">
        <f>'Project Information'!#REF!</f>
        <v>#REF!</v>
      </c>
      <c r="FFE2" s="46" t="e">
        <f>'Project Information'!#REF!</f>
        <v>#REF!</v>
      </c>
      <c r="FFF2" s="46" t="e">
        <f>'Project Information'!#REF!</f>
        <v>#REF!</v>
      </c>
      <c r="FFG2" s="46" t="e">
        <f>'Project Information'!#REF!</f>
        <v>#REF!</v>
      </c>
      <c r="FFH2" s="46" t="e">
        <f>'Project Information'!#REF!</f>
        <v>#REF!</v>
      </c>
      <c r="FFI2" s="46" t="e">
        <f>'Project Information'!#REF!</f>
        <v>#REF!</v>
      </c>
      <c r="FFJ2" s="46" t="e">
        <f>'Project Information'!#REF!</f>
        <v>#REF!</v>
      </c>
      <c r="FFK2" s="46" t="e">
        <f>'Project Information'!#REF!</f>
        <v>#REF!</v>
      </c>
      <c r="FFL2" s="46" t="e">
        <f>'Project Information'!#REF!</f>
        <v>#REF!</v>
      </c>
      <c r="FFM2" s="46" t="e">
        <f>'Project Information'!#REF!</f>
        <v>#REF!</v>
      </c>
      <c r="FFN2" s="46" t="e">
        <f>'Project Information'!#REF!</f>
        <v>#REF!</v>
      </c>
      <c r="FFO2" s="46" t="e">
        <f>'Project Information'!#REF!</f>
        <v>#REF!</v>
      </c>
      <c r="FFP2" s="46" t="e">
        <f>'Project Information'!#REF!</f>
        <v>#REF!</v>
      </c>
      <c r="FFQ2" s="46" t="e">
        <f>'Project Information'!#REF!</f>
        <v>#REF!</v>
      </c>
      <c r="FFR2" s="46" t="e">
        <f>'Project Information'!#REF!</f>
        <v>#REF!</v>
      </c>
      <c r="FFS2" s="46" t="e">
        <f>'Project Information'!#REF!</f>
        <v>#REF!</v>
      </c>
      <c r="FFT2" s="46" t="e">
        <f>'Project Information'!#REF!</f>
        <v>#REF!</v>
      </c>
      <c r="FFU2" s="46" t="e">
        <f>'Project Information'!#REF!</f>
        <v>#REF!</v>
      </c>
      <c r="FFV2" s="46" t="e">
        <f>'Project Information'!#REF!</f>
        <v>#REF!</v>
      </c>
      <c r="FFW2" s="46" t="e">
        <f>'Project Information'!#REF!</f>
        <v>#REF!</v>
      </c>
      <c r="FFX2" s="46" t="e">
        <f>'Project Information'!#REF!</f>
        <v>#REF!</v>
      </c>
      <c r="FFY2" s="46" t="e">
        <f>'Project Information'!#REF!</f>
        <v>#REF!</v>
      </c>
      <c r="FFZ2" s="46" t="e">
        <f>'Project Information'!#REF!</f>
        <v>#REF!</v>
      </c>
      <c r="FGA2" s="46" t="e">
        <f>'Project Information'!#REF!</f>
        <v>#REF!</v>
      </c>
      <c r="FGB2" s="46" t="e">
        <f>'Project Information'!#REF!</f>
        <v>#REF!</v>
      </c>
      <c r="FGC2" s="46" t="e">
        <f>'Project Information'!#REF!</f>
        <v>#REF!</v>
      </c>
      <c r="FGD2" s="46" t="e">
        <f>'Project Information'!#REF!</f>
        <v>#REF!</v>
      </c>
      <c r="FGE2" s="46" t="e">
        <f>'Project Information'!#REF!</f>
        <v>#REF!</v>
      </c>
      <c r="FGF2" s="46" t="e">
        <f>'Project Information'!#REF!</f>
        <v>#REF!</v>
      </c>
      <c r="FGG2" s="46" t="e">
        <f>'Project Information'!#REF!</f>
        <v>#REF!</v>
      </c>
      <c r="FGH2" s="46" t="e">
        <f>'Project Information'!#REF!</f>
        <v>#REF!</v>
      </c>
      <c r="FGI2" s="46" t="e">
        <f>'Project Information'!#REF!</f>
        <v>#REF!</v>
      </c>
      <c r="FGJ2" s="46" t="e">
        <f>'Project Information'!#REF!</f>
        <v>#REF!</v>
      </c>
      <c r="FGK2" s="46" t="e">
        <f>'Project Information'!#REF!</f>
        <v>#REF!</v>
      </c>
      <c r="FGL2" s="46" t="e">
        <f>'Project Information'!#REF!</f>
        <v>#REF!</v>
      </c>
      <c r="FGM2" s="46" t="e">
        <f>'Project Information'!#REF!</f>
        <v>#REF!</v>
      </c>
      <c r="FGN2" s="46" t="e">
        <f>'Project Information'!#REF!</f>
        <v>#REF!</v>
      </c>
      <c r="FGO2" s="46" t="e">
        <f>'Project Information'!#REF!</f>
        <v>#REF!</v>
      </c>
      <c r="FGP2" s="46" t="e">
        <f>'Project Information'!#REF!</f>
        <v>#REF!</v>
      </c>
      <c r="FGQ2" s="46" t="e">
        <f>'Project Information'!#REF!</f>
        <v>#REF!</v>
      </c>
      <c r="FGR2" s="46" t="e">
        <f>'Project Information'!#REF!</f>
        <v>#REF!</v>
      </c>
      <c r="FGS2" s="46" t="e">
        <f>'Project Information'!#REF!</f>
        <v>#REF!</v>
      </c>
      <c r="FGT2" s="46" t="e">
        <f>'Project Information'!#REF!</f>
        <v>#REF!</v>
      </c>
      <c r="FGU2" s="46" t="e">
        <f>'Project Information'!#REF!</f>
        <v>#REF!</v>
      </c>
      <c r="FGV2" s="46" t="e">
        <f>'Project Information'!#REF!</f>
        <v>#REF!</v>
      </c>
      <c r="FGW2" s="46" t="e">
        <f>'Project Information'!#REF!</f>
        <v>#REF!</v>
      </c>
      <c r="FGX2" s="46" t="e">
        <f>'Project Information'!#REF!</f>
        <v>#REF!</v>
      </c>
      <c r="FGY2" s="46" t="e">
        <f>'Project Information'!#REF!</f>
        <v>#REF!</v>
      </c>
      <c r="FGZ2" s="46" t="e">
        <f>'Project Information'!#REF!</f>
        <v>#REF!</v>
      </c>
      <c r="FHA2" s="46" t="e">
        <f>'Project Information'!#REF!</f>
        <v>#REF!</v>
      </c>
      <c r="FHB2" s="46" t="e">
        <f>'Project Information'!#REF!</f>
        <v>#REF!</v>
      </c>
      <c r="FHC2" s="46" t="e">
        <f>'Project Information'!#REF!</f>
        <v>#REF!</v>
      </c>
      <c r="FHD2" s="46" t="e">
        <f>'Project Information'!#REF!</f>
        <v>#REF!</v>
      </c>
      <c r="FHE2" s="46" t="e">
        <f>'Project Information'!#REF!</f>
        <v>#REF!</v>
      </c>
      <c r="FHF2" s="46" t="e">
        <f>'Project Information'!#REF!</f>
        <v>#REF!</v>
      </c>
      <c r="FHG2" s="46" t="e">
        <f>'Project Information'!#REF!</f>
        <v>#REF!</v>
      </c>
      <c r="FHH2" s="46" t="e">
        <f>'Project Information'!#REF!</f>
        <v>#REF!</v>
      </c>
      <c r="FHI2" s="46" t="e">
        <f>'Project Information'!#REF!</f>
        <v>#REF!</v>
      </c>
      <c r="FHJ2" s="46" t="e">
        <f>'Project Information'!#REF!</f>
        <v>#REF!</v>
      </c>
      <c r="FHK2" s="46" t="e">
        <f>'Project Information'!#REF!</f>
        <v>#REF!</v>
      </c>
      <c r="FHL2" s="46" t="e">
        <f>'Project Information'!#REF!</f>
        <v>#REF!</v>
      </c>
      <c r="FHM2" s="46" t="e">
        <f>'Project Information'!#REF!</f>
        <v>#REF!</v>
      </c>
      <c r="FHN2" s="46" t="e">
        <f>'Project Information'!#REF!</f>
        <v>#REF!</v>
      </c>
      <c r="FHO2" s="46" t="e">
        <f>'Project Information'!#REF!</f>
        <v>#REF!</v>
      </c>
      <c r="FHP2" s="46" t="e">
        <f>'Project Information'!#REF!</f>
        <v>#REF!</v>
      </c>
      <c r="FHQ2" s="46" t="e">
        <f>'Project Information'!#REF!</f>
        <v>#REF!</v>
      </c>
      <c r="FHR2" s="46" t="e">
        <f>'Project Information'!#REF!</f>
        <v>#REF!</v>
      </c>
      <c r="FHS2" s="46" t="e">
        <f>'Project Information'!#REF!</f>
        <v>#REF!</v>
      </c>
      <c r="FHT2" s="46" t="e">
        <f>'Project Information'!#REF!</f>
        <v>#REF!</v>
      </c>
      <c r="FHU2" s="46" t="e">
        <f>'Project Information'!#REF!</f>
        <v>#REF!</v>
      </c>
      <c r="FHV2" s="46" t="e">
        <f>'Project Information'!#REF!</f>
        <v>#REF!</v>
      </c>
      <c r="FHW2" s="46" t="e">
        <f>'Project Information'!#REF!</f>
        <v>#REF!</v>
      </c>
      <c r="FHX2" s="46" t="e">
        <f>'Project Information'!#REF!</f>
        <v>#REF!</v>
      </c>
      <c r="FHY2" s="46" t="e">
        <f>'Project Information'!#REF!</f>
        <v>#REF!</v>
      </c>
      <c r="FHZ2" s="46" t="e">
        <f>'Project Information'!#REF!</f>
        <v>#REF!</v>
      </c>
      <c r="FIA2" s="46" t="e">
        <f>'Project Information'!#REF!</f>
        <v>#REF!</v>
      </c>
      <c r="FIB2" s="46" t="e">
        <f>'Project Information'!#REF!</f>
        <v>#REF!</v>
      </c>
      <c r="FIC2" s="46" t="e">
        <f>'Project Information'!#REF!</f>
        <v>#REF!</v>
      </c>
      <c r="FID2" s="46" t="e">
        <f>'Project Information'!#REF!</f>
        <v>#REF!</v>
      </c>
      <c r="FIE2" s="46" t="e">
        <f>'Project Information'!#REF!</f>
        <v>#REF!</v>
      </c>
      <c r="FIF2" s="46" t="e">
        <f>'Project Information'!#REF!</f>
        <v>#REF!</v>
      </c>
      <c r="FIG2" s="46" t="e">
        <f>'Project Information'!#REF!</f>
        <v>#REF!</v>
      </c>
      <c r="FIH2" s="46" t="e">
        <f>'Project Information'!#REF!</f>
        <v>#REF!</v>
      </c>
      <c r="FII2" s="46" t="e">
        <f>'Project Information'!#REF!</f>
        <v>#REF!</v>
      </c>
      <c r="FIJ2" s="46" t="e">
        <f>'Project Information'!#REF!</f>
        <v>#REF!</v>
      </c>
      <c r="FIK2" s="46" t="e">
        <f>'Project Information'!#REF!</f>
        <v>#REF!</v>
      </c>
      <c r="FIL2" s="46" t="e">
        <f>'Project Information'!#REF!</f>
        <v>#REF!</v>
      </c>
      <c r="FIM2" s="46" t="e">
        <f>'Project Information'!#REF!</f>
        <v>#REF!</v>
      </c>
      <c r="FIN2" s="46" t="e">
        <f>'Project Information'!#REF!</f>
        <v>#REF!</v>
      </c>
      <c r="FIO2" s="46" t="e">
        <f>'Project Information'!#REF!</f>
        <v>#REF!</v>
      </c>
      <c r="FIP2" s="46" t="e">
        <f>'Project Information'!#REF!</f>
        <v>#REF!</v>
      </c>
      <c r="FIQ2" s="46" t="e">
        <f>'Project Information'!#REF!</f>
        <v>#REF!</v>
      </c>
      <c r="FIR2" s="46" t="e">
        <f>'Project Information'!#REF!</f>
        <v>#REF!</v>
      </c>
      <c r="FIS2" s="46" t="e">
        <f>'Project Information'!#REF!</f>
        <v>#REF!</v>
      </c>
      <c r="FIT2" s="46" t="e">
        <f>'Project Information'!#REF!</f>
        <v>#REF!</v>
      </c>
      <c r="FIU2" s="46" t="e">
        <f>'Project Information'!#REF!</f>
        <v>#REF!</v>
      </c>
      <c r="FIV2" s="46" t="e">
        <f>'Project Information'!#REF!</f>
        <v>#REF!</v>
      </c>
      <c r="FIW2" s="46" t="e">
        <f>'Project Information'!#REF!</f>
        <v>#REF!</v>
      </c>
      <c r="FIX2" s="46" t="e">
        <f>'Project Information'!#REF!</f>
        <v>#REF!</v>
      </c>
      <c r="FIY2" s="46" t="e">
        <f>'Project Information'!#REF!</f>
        <v>#REF!</v>
      </c>
      <c r="FIZ2" s="46" t="e">
        <f>'Project Information'!#REF!</f>
        <v>#REF!</v>
      </c>
      <c r="FJA2" s="46" t="e">
        <f>'Project Information'!#REF!</f>
        <v>#REF!</v>
      </c>
      <c r="FJB2" s="46" t="e">
        <f>'Project Information'!#REF!</f>
        <v>#REF!</v>
      </c>
      <c r="FJC2" s="46" t="e">
        <f>'Project Information'!#REF!</f>
        <v>#REF!</v>
      </c>
      <c r="FJD2" s="46" t="e">
        <f>'Project Information'!#REF!</f>
        <v>#REF!</v>
      </c>
      <c r="FJE2" s="46" t="e">
        <f>'Project Information'!#REF!</f>
        <v>#REF!</v>
      </c>
      <c r="FJF2" s="46" t="e">
        <f>'Project Information'!#REF!</f>
        <v>#REF!</v>
      </c>
      <c r="FJG2" s="46" t="e">
        <f>'Project Information'!#REF!</f>
        <v>#REF!</v>
      </c>
      <c r="FJH2" s="46" t="e">
        <f>'Project Information'!#REF!</f>
        <v>#REF!</v>
      </c>
      <c r="FJI2" s="46" t="e">
        <f>'Project Information'!#REF!</f>
        <v>#REF!</v>
      </c>
      <c r="FJJ2" s="46" t="e">
        <f>'Project Information'!#REF!</f>
        <v>#REF!</v>
      </c>
      <c r="FJK2" s="46" t="e">
        <f>'Project Information'!#REF!</f>
        <v>#REF!</v>
      </c>
      <c r="FJL2" s="46" t="e">
        <f>'Project Information'!#REF!</f>
        <v>#REF!</v>
      </c>
      <c r="FJM2" s="46" t="e">
        <f>'Project Information'!#REF!</f>
        <v>#REF!</v>
      </c>
      <c r="FJN2" s="46" t="e">
        <f>'Project Information'!#REF!</f>
        <v>#REF!</v>
      </c>
      <c r="FJO2" s="46" t="e">
        <f>'Project Information'!#REF!</f>
        <v>#REF!</v>
      </c>
      <c r="FJP2" s="46" t="e">
        <f>'Project Information'!#REF!</f>
        <v>#REF!</v>
      </c>
      <c r="FJQ2" s="46" t="e">
        <f>'Project Information'!#REF!</f>
        <v>#REF!</v>
      </c>
      <c r="FJR2" s="46" t="e">
        <f>'Project Information'!#REF!</f>
        <v>#REF!</v>
      </c>
      <c r="FJS2" s="46" t="e">
        <f>'Project Information'!#REF!</f>
        <v>#REF!</v>
      </c>
      <c r="FJT2" s="46" t="e">
        <f>'Project Information'!#REF!</f>
        <v>#REF!</v>
      </c>
      <c r="FJU2" s="46" t="e">
        <f>'Project Information'!#REF!</f>
        <v>#REF!</v>
      </c>
      <c r="FJV2" s="46" t="e">
        <f>'Project Information'!#REF!</f>
        <v>#REF!</v>
      </c>
      <c r="FJW2" s="46" t="e">
        <f>'Project Information'!#REF!</f>
        <v>#REF!</v>
      </c>
      <c r="FJX2" s="46" t="e">
        <f>'Project Information'!#REF!</f>
        <v>#REF!</v>
      </c>
      <c r="FJY2" s="46" t="e">
        <f>'Project Information'!#REF!</f>
        <v>#REF!</v>
      </c>
      <c r="FJZ2" s="46" t="e">
        <f>'Project Information'!#REF!</f>
        <v>#REF!</v>
      </c>
      <c r="FKA2" s="46" t="e">
        <f>'Project Information'!#REF!</f>
        <v>#REF!</v>
      </c>
      <c r="FKB2" s="46" t="e">
        <f>'Project Information'!#REF!</f>
        <v>#REF!</v>
      </c>
      <c r="FKC2" s="46" t="e">
        <f>'Project Information'!#REF!</f>
        <v>#REF!</v>
      </c>
      <c r="FKD2" s="46" t="e">
        <f>'Project Information'!#REF!</f>
        <v>#REF!</v>
      </c>
      <c r="FKE2" s="46" t="e">
        <f>'Project Information'!#REF!</f>
        <v>#REF!</v>
      </c>
      <c r="FKF2" s="46" t="e">
        <f>'Project Information'!#REF!</f>
        <v>#REF!</v>
      </c>
      <c r="FKG2" s="46" t="e">
        <f>'Project Information'!#REF!</f>
        <v>#REF!</v>
      </c>
      <c r="FKH2" s="46" t="e">
        <f>'Project Information'!#REF!</f>
        <v>#REF!</v>
      </c>
      <c r="FKI2" s="46" t="e">
        <f>'Project Information'!#REF!</f>
        <v>#REF!</v>
      </c>
      <c r="FKJ2" s="46" t="e">
        <f>'Project Information'!#REF!</f>
        <v>#REF!</v>
      </c>
      <c r="FKK2" s="46" t="e">
        <f>'Project Information'!#REF!</f>
        <v>#REF!</v>
      </c>
      <c r="FKL2" s="46" t="e">
        <f>'Project Information'!#REF!</f>
        <v>#REF!</v>
      </c>
      <c r="FKM2" s="46" t="e">
        <f>'Project Information'!#REF!</f>
        <v>#REF!</v>
      </c>
      <c r="FKN2" s="46" t="e">
        <f>'Project Information'!#REF!</f>
        <v>#REF!</v>
      </c>
      <c r="FKO2" s="46" t="e">
        <f>'Project Information'!#REF!</f>
        <v>#REF!</v>
      </c>
      <c r="FKP2" s="46" t="e">
        <f>'Project Information'!#REF!</f>
        <v>#REF!</v>
      </c>
      <c r="FKQ2" s="46" t="e">
        <f>'Project Information'!#REF!</f>
        <v>#REF!</v>
      </c>
      <c r="FKR2" s="46" t="e">
        <f>'Project Information'!#REF!</f>
        <v>#REF!</v>
      </c>
      <c r="FKS2" s="46" t="e">
        <f>'Project Information'!#REF!</f>
        <v>#REF!</v>
      </c>
      <c r="FKT2" s="46" t="e">
        <f>'Project Information'!#REF!</f>
        <v>#REF!</v>
      </c>
      <c r="FKU2" s="46" t="e">
        <f>'Project Information'!#REF!</f>
        <v>#REF!</v>
      </c>
      <c r="FKV2" s="46" t="e">
        <f>'Project Information'!#REF!</f>
        <v>#REF!</v>
      </c>
      <c r="FKW2" s="46" t="e">
        <f>'Project Information'!#REF!</f>
        <v>#REF!</v>
      </c>
      <c r="FKX2" s="46" t="e">
        <f>'Project Information'!#REF!</f>
        <v>#REF!</v>
      </c>
      <c r="FKY2" s="46" t="e">
        <f>'Project Information'!#REF!</f>
        <v>#REF!</v>
      </c>
      <c r="FKZ2" s="46" t="e">
        <f>'Project Information'!#REF!</f>
        <v>#REF!</v>
      </c>
      <c r="FLA2" s="46" t="e">
        <f>'Project Information'!#REF!</f>
        <v>#REF!</v>
      </c>
      <c r="FLB2" s="46" t="e">
        <f>'Project Information'!#REF!</f>
        <v>#REF!</v>
      </c>
      <c r="FLC2" s="46" t="e">
        <f>'Project Information'!#REF!</f>
        <v>#REF!</v>
      </c>
      <c r="FLD2" s="46" t="e">
        <f>'Project Information'!#REF!</f>
        <v>#REF!</v>
      </c>
      <c r="FLE2" s="46" t="e">
        <f>'Project Information'!#REF!</f>
        <v>#REF!</v>
      </c>
      <c r="FLF2" s="46" t="e">
        <f>'Project Information'!#REF!</f>
        <v>#REF!</v>
      </c>
      <c r="FLG2" s="46" t="e">
        <f>'Project Information'!#REF!</f>
        <v>#REF!</v>
      </c>
      <c r="FLH2" s="46" t="e">
        <f>'Project Information'!#REF!</f>
        <v>#REF!</v>
      </c>
      <c r="FLI2" s="46" t="e">
        <f>'Project Information'!#REF!</f>
        <v>#REF!</v>
      </c>
      <c r="FLJ2" s="46" t="e">
        <f>'Project Information'!#REF!</f>
        <v>#REF!</v>
      </c>
      <c r="FLK2" s="46" t="e">
        <f>'Project Information'!#REF!</f>
        <v>#REF!</v>
      </c>
      <c r="FLL2" s="46" t="e">
        <f>'Project Information'!#REF!</f>
        <v>#REF!</v>
      </c>
      <c r="FLM2" s="46" t="e">
        <f>'Project Information'!#REF!</f>
        <v>#REF!</v>
      </c>
      <c r="FLN2" s="46" t="e">
        <f>'Project Information'!#REF!</f>
        <v>#REF!</v>
      </c>
      <c r="FLO2" s="46" t="e">
        <f>'Project Information'!#REF!</f>
        <v>#REF!</v>
      </c>
      <c r="FLP2" s="46" t="e">
        <f>'Project Information'!#REF!</f>
        <v>#REF!</v>
      </c>
      <c r="FLQ2" s="46" t="e">
        <f>'Project Information'!#REF!</f>
        <v>#REF!</v>
      </c>
      <c r="FLR2" s="46" t="e">
        <f>'Project Information'!#REF!</f>
        <v>#REF!</v>
      </c>
      <c r="FLS2" s="46" t="e">
        <f>'Project Information'!#REF!</f>
        <v>#REF!</v>
      </c>
      <c r="FLT2" s="46" t="e">
        <f>'Project Information'!#REF!</f>
        <v>#REF!</v>
      </c>
      <c r="FLU2" s="46" t="e">
        <f>'Project Information'!#REF!</f>
        <v>#REF!</v>
      </c>
      <c r="FLV2" s="46" t="e">
        <f>'Project Information'!#REF!</f>
        <v>#REF!</v>
      </c>
      <c r="FLW2" s="46" t="e">
        <f>'Project Information'!#REF!</f>
        <v>#REF!</v>
      </c>
      <c r="FLX2" s="46" t="e">
        <f>'Project Information'!#REF!</f>
        <v>#REF!</v>
      </c>
      <c r="FLY2" s="46" t="e">
        <f>'Project Information'!#REF!</f>
        <v>#REF!</v>
      </c>
      <c r="FLZ2" s="46" t="e">
        <f>'Project Information'!#REF!</f>
        <v>#REF!</v>
      </c>
      <c r="FMA2" s="46" t="e">
        <f>'Project Information'!#REF!</f>
        <v>#REF!</v>
      </c>
      <c r="FMB2" s="46" t="e">
        <f>'Project Information'!#REF!</f>
        <v>#REF!</v>
      </c>
      <c r="FMC2" s="46" t="e">
        <f>'Project Information'!#REF!</f>
        <v>#REF!</v>
      </c>
      <c r="FMD2" s="46" t="e">
        <f>'Project Information'!#REF!</f>
        <v>#REF!</v>
      </c>
      <c r="FME2" s="46" t="e">
        <f>'Project Information'!#REF!</f>
        <v>#REF!</v>
      </c>
      <c r="FMF2" s="46" t="e">
        <f>'Project Information'!#REF!</f>
        <v>#REF!</v>
      </c>
      <c r="FMG2" s="46" t="e">
        <f>'Project Information'!#REF!</f>
        <v>#REF!</v>
      </c>
      <c r="FMH2" s="46" t="e">
        <f>'Project Information'!#REF!</f>
        <v>#REF!</v>
      </c>
      <c r="FMI2" s="46" t="e">
        <f>'Project Information'!#REF!</f>
        <v>#REF!</v>
      </c>
      <c r="FMJ2" s="46" t="e">
        <f>'Project Information'!#REF!</f>
        <v>#REF!</v>
      </c>
      <c r="FMK2" s="46" t="e">
        <f>'Project Information'!#REF!</f>
        <v>#REF!</v>
      </c>
      <c r="FML2" s="46" t="e">
        <f>'Project Information'!#REF!</f>
        <v>#REF!</v>
      </c>
      <c r="FMM2" s="46" t="e">
        <f>'Project Information'!#REF!</f>
        <v>#REF!</v>
      </c>
      <c r="FMN2" s="46" t="e">
        <f>'Project Information'!#REF!</f>
        <v>#REF!</v>
      </c>
      <c r="FMO2" s="46" t="e">
        <f>'Project Information'!#REF!</f>
        <v>#REF!</v>
      </c>
      <c r="FMP2" s="46" t="e">
        <f>'Project Information'!#REF!</f>
        <v>#REF!</v>
      </c>
      <c r="FMQ2" s="46" t="e">
        <f>'Project Information'!#REF!</f>
        <v>#REF!</v>
      </c>
      <c r="FMR2" s="46" t="e">
        <f>'Project Information'!#REF!</f>
        <v>#REF!</v>
      </c>
      <c r="FMS2" s="46" t="e">
        <f>'Project Information'!#REF!</f>
        <v>#REF!</v>
      </c>
      <c r="FMT2" s="46" t="e">
        <f>'Project Information'!#REF!</f>
        <v>#REF!</v>
      </c>
      <c r="FMU2" s="46" t="e">
        <f>'Project Information'!#REF!</f>
        <v>#REF!</v>
      </c>
      <c r="FMV2" s="46" t="e">
        <f>'Project Information'!#REF!</f>
        <v>#REF!</v>
      </c>
      <c r="FMW2" s="46" t="e">
        <f>'Project Information'!#REF!</f>
        <v>#REF!</v>
      </c>
      <c r="FMX2" s="46" t="e">
        <f>'Project Information'!#REF!</f>
        <v>#REF!</v>
      </c>
      <c r="FMY2" s="46" t="e">
        <f>'Project Information'!#REF!</f>
        <v>#REF!</v>
      </c>
      <c r="FMZ2" s="46" t="e">
        <f>'Project Information'!#REF!</f>
        <v>#REF!</v>
      </c>
      <c r="FNA2" s="46" t="e">
        <f>'Project Information'!#REF!</f>
        <v>#REF!</v>
      </c>
      <c r="FNB2" s="46" t="e">
        <f>'Project Information'!#REF!</f>
        <v>#REF!</v>
      </c>
      <c r="FNC2" s="46" t="e">
        <f>'Project Information'!#REF!</f>
        <v>#REF!</v>
      </c>
      <c r="FND2" s="46" t="e">
        <f>'Project Information'!#REF!</f>
        <v>#REF!</v>
      </c>
      <c r="FNE2" s="46" t="e">
        <f>'Project Information'!#REF!</f>
        <v>#REF!</v>
      </c>
      <c r="FNF2" s="46" t="e">
        <f>'Project Information'!#REF!</f>
        <v>#REF!</v>
      </c>
      <c r="FNG2" s="46" t="e">
        <f>'Project Information'!#REF!</f>
        <v>#REF!</v>
      </c>
      <c r="FNH2" s="46" t="e">
        <f>'Project Information'!#REF!</f>
        <v>#REF!</v>
      </c>
      <c r="FNI2" s="46" t="e">
        <f>'Project Information'!#REF!</f>
        <v>#REF!</v>
      </c>
      <c r="FNJ2" s="46" t="e">
        <f>'Project Information'!#REF!</f>
        <v>#REF!</v>
      </c>
      <c r="FNK2" s="46" t="e">
        <f>'Project Information'!#REF!</f>
        <v>#REF!</v>
      </c>
      <c r="FNL2" s="46" t="e">
        <f>'Project Information'!#REF!</f>
        <v>#REF!</v>
      </c>
      <c r="FNM2" s="46" t="e">
        <f>'Project Information'!#REF!</f>
        <v>#REF!</v>
      </c>
      <c r="FNN2" s="46" t="e">
        <f>'Project Information'!#REF!</f>
        <v>#REF!</v>
      </c>
      <c r="FNO2" s="46" t="e">
        <f>'Project Information'!#REF!</f>
        <v>#REF!</v>
      </c>
      <c r="FNP2" s="46" t="e">
        <f>'Project Information'!#REF!</f>
        <v>#REF!</v>
      </c>
      <c r="FNQ2" s="46" t="e">
        <f>'Project Information'!#REF!</f>
        <v>#REF!</v>
      </c>
      <c r="FNR2" s="46" t="e">
        <f>'Project Information'!#REF!</f>
        <v>#REF!</v>
      </c>
      <c r="FNS2" s="46" t="e">
        <f>'Project Information'!#REF!</f>
        <v>#REF!</v>
      </c>
      <c r="FNT2" s="46" t="e">
        <f>'Project Information'!#REF!</f>
        <v>#REF!</v>
      </c>
      <c r="FNU2" s="46" t="e">
        <f>'Project Information'!#REF!</f>
        <v>#REF!</v>
      </c>
      <c r="FNV2" s="46" t="e">
        <f>'Project Information'!#REF!</f>
        <v>#REF!</v>
      </c>
      <c r="FNW2" s="46" t="e">
        <f>'Project Information'!#REF!</f>
        <v>#REF!</v>
      </c>
      <c r="FNX2" s="46" t="e">
        <f>'Project Information'!#REF!</f>
        <v>#REF!</v>
      </c>
      <c r="FNY2" s="46" t="e">
        <f>'Project Information'!#REF!</f>
        <v>#REF!</v>
      </c>
      <c r="FNZ2" s="46" t="e">
        <f>'Project Information'!#REF!</f>
        <v>#REF!</v>
      </c>
      <c r="FOA2" s="46" t="e">
        <f>'Project Information'!#REF!</f>
        <v>#REF!</v>
      </c>
      <c r="FOB2" s="46" t="e">
        <f>'Project Information'!#REF!</f>
        <v>#REF!</v>
      </c>
      <c r="FOC2" s="46" t="e">
        <f>'Project Information'!#REF!</f>
        <v>#REF!</v>
      </c>
      <c r="FOD2" s="46" t="e">
        <f>'Project Information'!#REF!</f>
        <v>#REF!</v>
      </c>
      <c r="FOE2" s="46" t="e">
        <f>'Project Information'!#REF!</f>
        <v>#REF!</v>
      </c>
      <c r="FOF2" s="46" t="e">
        <f>'Project Information'!#REF!</f>
        <v>#REF!</v>
      </c>
      <c r="FOG2" s="46" t="e">
        <f>'Project Information'!#REF!</f>
        <v>#REF!</v>
      </c>
      <c r="FOH2" s="46" t="e">
        <f>'Project Information'!#REF!</f>
        <v>#REF!</v>
      </c>
      <c r="FOI2" s="46" t="e">
        <f>'Project Information'!#REF!</f>
        <v>#REF!</v>
      </c>
      <c r="FOJ2" s="46" t="e">
        <f>'Project Information'!#REF!</f>
        <v>#REF!</v>
      </c>
      <c r="FOK2" s="46" t="e">
        <f>'Project Information'!#REF!</f>
        <v>#REF!</v>
      </c>
      <c r="FOL2" s="46" t="e">
        <f>'Project Information'!#REF!</f>
        <v>#REF!</v>
      </c>
      <c r="FOM2" s="46" t="e">
        <f>'Project Information'!#REF!</f>
        <v>#REF!</v>
      </c>
      <c r="FON2" s="46" t="e">
        <f>'Project Information'!#REF!</f>
        <v>#REF!</v>
      </c>
      <c r="FOO2" s="46" t="e">
        <f>'Project Information'!#REF!</f>
        <v>#REF!</v>
      </c>
      <c r="FOP2" s="46" t="e">
        <f>'Project Information'!#REF!</f>
        <v>#REF!</v>
      </c>
      <c r="FOQ2" s="46" t="e">
        <f>'Project Information'!#REF!</f>
        <v>#REF!</v>
      </c>
      <c r="FOR2" s="46" t="e">
        <f>'Project Information'!#REF!</f>
        <v>#REF!</v>
      </c>
      <c r="FOS2" s="46" t="e">
        <f>'Project Information'!#REF!</f>
        <v>#REF!</v>
      </c>
      <c r="FOT2" s="46" t="e">
        <f>'Project Information'!#REF!</f>
        <v>#REF!</v>
      </c>
      <c r="FOU2" s="46" t="e">
        <f>'Project Information'!#REF!</f>
        <v>#REF!</v>
      </c>
      <c r="FOV2" s="46" t="e">
        <f>'Project Information'!#REF!</f>
        <v>#REF!</v>
      </c>
      <c r="FOW2" s="46" t="e">
        <f>'Project Information'!#REF!</f>
        <v>#REF!</v>
      </c>
      <c r="FOX2" s="46" t="e">
        <f>'Project Information'!#REF!</f>
        <v>#REF!</v>
      </c>
      <c r="FOY2" s="46" t="e">
        <f>'Project Information'!#REF!</f>
        <v>#REF!</v>
      </c>
      <c r="FOZ2" s="46" t="e">
        <f>'Project Information'!#REF!</f>
        <v>#REF!</v>
      </c>
      <c r="FPA2" s="46" t="e">
        <f>'Project Information'!#REF!</f>
        <v>#REF!</v>
      </c>
      <c r="FPB2" s="46" t="e">
        <f>'Project Information'!#REF!</f>
        <v>#REF!</v>
      </c>
      <c r="FPC2" s="46" t="e">
        <f>'Project Information'!#REF!</f>
        <v>#REF!</v>
      </c>
      <c r="FPD2" s="46" t="e">
        <f>'Project Information'!#REF!</f>
        <v>#REF!</v>
      </c>
      <c r="FPE2" s="46" t="e">
        <f>'Project Information'!#REF!</f>
        <v>#REF!</v>
      </c>
      <c r="FPF2" s="46" t="e">
        <f>'Project Information'!#REF!</f>
        <v>#REF!</v>
      </c>
      <c r="FPG2" s="46" t="e">
        <f>'Project Information'!#REF!</f>
        <v>#REF!</v>
      </c>
      <c r="FPH2" s="46" t="e">
        <f>'Project Information'!#REF!</f>
        <v>#REF!</v>
      </c>
      <c r="FPI2" s="46" t="e">
        <f>'Project Information'!#REF!</f>
        <v>#REF!</v>
      </c>
      <c r="FPJ2" s="46" t="e">
        <f>'Project Information'!#REF!</f>
        <v>#REF!</v>
      </c>
      <c r="FPK2" s="46" t="e">
        <f>'Project Information'!#REF!</f>
        <v>#REF!</v>
      </c>
      <c r="FPL2" s="46" t="e">
        <f>'Project Information'!#REF!</f>
        <v>#REF!</v>
      </c>
      <c r="FPM2" s="46" t="e">
        <f>'Project Information'!#REF!</f>
        <v>#REF!</v>
      </c>
      <c r="FPN2" s="46" t="e">
        <f>'Project Information'!#REF!</f>
        <v>#REF!</v>
      </c>
      <c r="FPO2" s="46" t="e">
        <f>'Project Information'!#REF!</f>
        <v>#REF!</v>
      </c>
      <c r="FPP2" s="46" t="e">
        <f>'Project Information'!#REF!</f>
        <v>#REF!</v>
      </c>
      <c r="FPQ2" s="46" t="e">
        <f>'Project Information'!#REF!</f>
        <v>#REF!</v>
      </c>
      <c r="FPR2" s="46" t="e">
        <f>'Project Information'!#REF!</f>
        <v>#REF!</v>
      </c>
      <c r="FPS2" s="46" t="e">
        <f>'Project Information'!#REF!</f>
        <v>#REF!</v>
      </c>
      <c r="FPT2" s="46" t="e">
        <f>'Project Information'!#REF!</f>
        <v>#REF!</v>
      </c>
      <c r="FPU2" s="46" t="e">
        <f>'Project Information'!#REF!</f>
        <v>#REF!</v>
      </c>
      <c r="FPV2" s="46" t="e">
        <f>'Project Information'!#REF!</f>
        <v>#REF!</v>
      </c>
      <c r="FPW2" s="46" t="e">
        <f>'Project Information'!#REF!</f>
        <v>#REF!</v>
      </c>
      <c r="FPX2" s="46" t="e">
        <f>'Project Information'!#REF!</f>
        <v>#REF!</v>
      </c>
      <c r="FPY2" s="46" t="e">
        <f>'Project Information'!#REF!</f>
        <v>#REF!</v>
      </c>
      <c r="FPZ2" s="46" t="e">
        <f>'Project Information'!#REF!</f>
        <v>#REF!</v>
      </c>
      <c r="FQA2" s="46" t="e">
        <f>'Project Information'!#REF!</f>
        <v>#REF!</v>
      </c>
      <c r="FQB2" s="46" t="e">
        <f>'Project Information'!#REF!</f>
        <v>#REF!</v>
      </c>
      <c r="FQC2" s="46" t="e">
        <f>'Project Information'!#REF!</f>
        <v>#REF!</v>
      </c>
      <c r="FQD2" s="46" t="e">
        <f>'Project Information'!#REF!</f>
        <v>#REF!</v>
      </c>
      <c r="FQE2" s="46" t="e">
        <f>'Project Information'!#REF!</f>
        <v>#REF!</v>
      </c>
      <c r="FQF2" s="46" t="e">
        <f>'Project Information'!#REF!</f>
        <v>#REF!</v>
      </c>
      <c r="FQG2" s="46" t="e">
        <f>'Project Information'!#REF!</f>
        <v>#REF!</v>
      </c>
      <c r="FQH2" s="46" t="e">
        <f>'Project Information'!#REF!</f>
        <v>#REF!</v>
      </c>
      <c r="FQI2" s="46" t="e">
        <f>'Project Information'!#REF!</f>
        <v>#REF!</v>
      </c>
      <c r="FQJ2" s="46" t="e">
        <f>'Project Information'!#REF!</f>
        <v>#REF!</v>
      </c>
      <c r="FQK2" s="46" t="e">
        <f>'Project Information'!#REF!</f>
        <v>#REF!</v>
      </c>
      <c r="FQL2" s="46" t="e">
        <f>'Project Information'!#REF!</f>
        <v>#REF!</v>
      </c>
      <c r="FQM2" s="46" t="e">
        <f>'Project Information'!#REF!</f>
        <v>#REF!</v>
      </c>
      <c r="FQN2" s="46" t="e">
        <f>'Project Information'!#REF!</f>
        <v>#REF!</v>
      </c>
      <c r="FQO2" s="46" t="e">
        <f>'Project Information'!#REF!</f>
        <v>#REF!</v>
      </c>
      <c r="FQP2" s="46" t="e">
        <f>'Project Information'!#REF!</f>
        <v>#REF!</v>
      </c>
      <c r="FQQ2" s="46" t="e">
        <f>'Project Information'!#REF!</f>
        <v>#REF!</v>
      </c>
      <c r="FQR2" s="46" t="e">
        <f>'Project Information'!#REF!</f>
        <v>#REF!</v>
      </c>
      <c r="FQS2" s="46" t="e">
        <f>'Project Information'!#REF!</f>
        <v>#REF!</v>
      </c>
      <c r="FQT2" s="46" t="e">
        <f>'Project Information'!#REF!</f>
        <v>#REF!</v>
      </c>
      <c r="FQU2" s="46" t="e">
        <f>'Project Information'!#REF!</f>
        <v>#REF!</v>
      </c>
      <c r="FQV2" s="46" t="e">
        <f>'Project Information'!#REF!</f>
        <v>#REF!</v>
      </c>
      <c r="FQW2" s="46" t="e">
        <f>'Project Information'!#REF!</f>
        <v>#REF!</v>
      </c>
      <c r="FQX2" s="46" t="e">
        <f>'Project Information'!#REF!</f>
        <v>#REF!</v>
      </c>
      <c r="FQY2" s="46" t="e">
        <f>'Project Information'!#REF!</f>
        <v>#REF!</v>
      </c>
      <c r="FQZ2" s="46" t="e">
        <f>'Project Information'!#REF!</f>
        <v>#REF!</v>
      </c>
      <c r="FRA2" s="46" t="e">
        <f>'Project Information'!#REF!</f>
        <v>#REF!</v>
      </c>
      <c r="FRB2" s="46" t="e">
        <f>'Project Information'!#REF!</f>
        <v>#REF!</v>
      </c>
      <c r="FRC2" s="46" t="e">
        <f>'Project Information'!#REF!</f>
        <v>#REF!</v>
      </c>
      <c r="FRD2" s="46" t="e">
        <f>'Project Information'!#REF!</f>
        <v>#REF!</v>
      </c>
      <c r="FRE2" s="46" t="e">
        <f>'Project Information'!#REF!</f>
        <v>#REF!</v>
      </c>
      <c r="FRF2" s="46" t="e">
        <f>'Project Information'!#REF!</f>
        <v>#REF!</v>
      </c>
      <c r="FRG2" s="46" t="e">
        <f>'Project Information'!#REF!</f>
        <v>#REF!</v>
      </c>
      <c r="FRH2" s="46" t="e">
        <f>'Project Information'!#REF!</f>
        <v>#REF!</v>
      </c>
      <c r="FRI2" s="46" t="e">
        <f>'Project Information'!#REF!</f>
        <v>#REF!</v>
      </c>
      <c r="FRJ2" s="46" t="e">
        <f>'Project Information'!#REF!</f>
        <v>#REF!</v>
      </c>
      <c r="FRK2" s="46" t="e">
        <f>'Project Information'!#REF!</f>
        <v>#REF!</v>
      </c>
      <c r="FRL2" s="46" t="e">
        <f>'Project Information'!#REF!</f>
        <v>#REF!</v>
      </c>
      <c r="FRM2" s="46" t="e">
        <f>'Project Information'!#REF!</f>
        <v>#REF!</v>
      </c>
      <c r="FRN2" s="46" t="e">
        <f>'Project Information'!#REF!</f>
        <v>#REF!</v>
      </c>
      <c r="FRO2" s="46" t="e">
        <f>'Project Information'!#REF!</f>
        <v>#REF!</v>
      </c>
      <c r="FRP2" s="46" t="e">
        <f>'Project Information'!#REF!</f>
        <v>#REF!</v>
      </c>
      <c r="FRQ2" s="46" t="e">
        <f>'Project Information'!#REF!</f>
        <v>#REF!</v>
      </c>
      <c r="FRR2" s="46" t="e">
        <f>'Project Information'!#REF!</f>
        <v>#REF!</v>
      </c>
      <c r="FRS2" s="46" t="e">
        <f>'Project Information'!#REF!</f>
        <v>#REF!</v>
      </c>
      <c r="FRT2" s="46" t="e">
        <f>'Project Information'!#REF!</f>
        <v>#REF!</v>
      </c>
      <c r="FRU2" s="46" t="e">
        <f>'Project Information'!#REF!</f>
        <v>#REF!</v>
      </c>
      <c r="FRV2" s="46" t="e">
        <f>'Project Information'!#REF!</f>
        <v>#REF!</v>
      </c>
      <c r="FRW2" s="46" t="e">
        <f>'Project Information'!#REF!</f>
        <v>#REF!</v>
      </c>
      <c r="FRX2" s="46" t="e">
        <f>'Project Information'!#REF!</f>
        <v>#REF!</v>
      </c>
      <c r="FRY2" s="46" t="e">
        <f>'Project Information'!#REF!</f>
        <v>#REF!</v>
      </c>
      <c r="FRZ2" s="46" t="e">
        <f>'Project Information'!#REF!</f>
        <v>#REF!</v>
      </c>
      <c r="FSA2" s="46" t="e">
        <f>'Project Information'!#REF!</f>
        <v>#REF!</v>
      </c>
      <c r="FSB2" s="46" t="e">
        <f>'Project Information'!#REF!</f>
        <v>#REF!</v>
      </c>
      <c r="FSC2" s="46" t="e">
        <f>'Project Information'!#REF!</f>
        <v>#REF!</v>
      </c>
      <c r="FSD2" s="46" t="e">
        <f>'Project Information'!#REF!</f>
        <v>#REF!</v>
      </c>
      <c r="FSE2" s="46" t="e">
        <f>'Project Information'!#REF!</f>
        <v>#REF!</v>
      </c>
      <c r="FSF2" s="46" t="e">
        <f>'Project Information'!#REF!</f>
        <v>#REF!</v>
      </c>
      <c r="FSG2" s="46" t="e">
        <f>'Project Information'!#REF!</f>
        <v>#REF!</v>
      </c>
      <c r="FSH2" s="46" t="e">
        <f>'Project Information'!#REF!</f>
        <v>#REF!</v>
      </c>
      <c r="FSI2" s="46" t="e">
        <f>'Project Information'!#REF!</f>
        <v>#REF!</v>
      </c>
      <c r="FSJ2" s="46" t="e">
        <f>'Project Information'!#REF!</f>
        <v>#REF!</v>
      </c>
      <c r="FSK2" s="46" t="e">
        <f>'Project Information'!#REF!</f>
        <v>#REF!</v>
      </c>
      <c r="FSL2" s="46" t="e">
        <f>'Project Information'!#REF!</f>
        <v>#REF!</v>
      </c>
      <c r="FSM2" s="46" t="e">
        <f>'Project Information'!#REF!</f>
        <v>#REF!</v>
      </c>
      <c r="FSN2" s="46" t="e">
        <f>'Project Information'!#REF!</f>
        <v>#REF!</v>
      </c>
      <c r="FSO2" s="46" t="e">
        <f>'Project Information'!#REF!</f>
        <v>#REF!</v>
      </c>
      <c r="FSP2" s="46" t="e">
        <f>'Project Information'!#REF!</f>
        <v>#REF!</v>
      </c>
      <c r="FSQ2" s="46" t="e">
        <f>'Project Information'!#REF!</f>
        <v>#REF!</v>
      </c>
      <c r="FSR2" s="46" t="e">
        <f>'Project Information'!#REF!</f>
        <v>#REF!</v>
      </c>
      <c r="FSS2" s="46" t="e">
        <f>'Project Information'!#REF!</f>
        <v>#REF!</v>
      </c>
      <c r="FST2" s="46" t="e">
        <f>'Project Information'!#REF!</f>
        <v>#REF!</v>
      </c>
      <c r="FSU2" s="46" t="e">
        <f>'Project Information'!#REF!</f>
        <v>#REF!</v>
      </c>
      <c r="FSV2" s="46" t="e">
        <f>'Project Information'!#REF!</f>
        <v>#REF!</v>
      </c>
      <c r="FSW2" s="46" t="e">
        <f>'Project Information'!#REF!</f>
        <v>#REF!</v>
      </c>
      <c r="FSX2" s="46" t="e">
        <f>'Project Information'!#REF!</f>
        <v>#REF!</v>
      </c>
      <c r="FSY2" s="46" t="e">
        <f>'Project Information'!#REF!</f>
        <v>#REF!</v>
      </c>
      <c r="FSZ2" s="46" t="e">
        <f>'Project Information'!#REF!</f>
        <v>#REF!</v>
      </c>
      <c r="FTA2" s="46" t="e">
        <f>'Project Information'!#REF!</f>
        <v>#REF!</v>
      </c>
      <c r="FTB2" s="46" t="e">
        <f>'Project Information'!#REF!</f>
        <v>#REF!</v>
      </c>
      <c r="FTC2" s="46" t="e">
        <f>'Project Information'!#REF!</f>
        <v>#REF!</v>
      </c>
      <c r="FTD2" s="46" t="e">
        <f>'Project Information'!#REF!</f>
        <v>#REF!</v>
      </c>
      <c r="FTE2" s="46" t="e">
        <f>'Project Information'!#REF!</f>
        <v>#REF!</v>
      </c>
      <c r="FTF2" s="46" t="e">
        <f>'Project Information'!#REF!</f>
        <v>#REF!</v>
      </c>
      <c r="FTG2" s="46" t="e">
        <f>'Project Information'!#REF!</f>
        <v>#REF!</v>
      </c>
      <c r="FTH2" s="46" t="e">
        <f>'Project Information'!#REF!</f>
        <v>#REF!</v>
      </c>
      <c r="FTI2" s="46" t="e">
        <f>'Project Information'!#REF!</f>
        <v>#REF!</v>
      </c>
      <c r="FTJ2" s="46" t="e">
        <f>'Project Information'!#REF!</f>
        <v>#REF!</v>
      </c>
      <c r="FTK2" s="46" t="e">
        <f>'Project Information'!#REF!</f>
        <v>#REF!</v>
      </c>
      <c r="FTL2" s="46" t="e">
        <f>'Project Information'!#REF!</f>
        <v>#REF!</v>
      </c>
      <c r="FTM2" s="46" t="e">
        <f>'Project Information'!#REF!</f>
        <v>#REF!</v>
      </c>
      <c r="FTN2" s="46" t="e">
        <f>'Project Information'!#REF!</f>
        <v>#REF!</v>
      </c>
      <c r="FTO2" s="46" t="e">
        <f>'Project Information'!#REF!</f>
        <v>#REF!</v>
      </c>
      <c r="FTP2" s="46" t="e">
        <f>'Project Information'!#REF!</f>
        <v>#REF!</v>
      </c>
      <c r="FTQ2" s="46" t="e">
        <f>'Project Information'!#REF!</f>
        <v>#REF!</v>
      </c>
      <c r="FTR2" s="46" t="e">
        <f>'Project Information'!#REF!</f>
        <v>#REF!</v>
      </c>
      <c r="FTS2" s="46" t="e">
        <f>'Project Information'!#REF!</f>
        <v>#REF!</v>
      </c>
      <c r="FTT2" s="46" t="e">
        <f>'Project Information'!#REF!</f>
        <v>#REF!</v>
      </c>
      <c r="FTU2" s="46" t="e">
        <f>'Project Information'!#REF!</f>
        <v>#REF!</v>
      </c>
      <c r="FTV2" s="46" t="e">
        <f>'Project Information'!#REF!</f>
        <v>#REF!</v>
      </c>
      <c r="FTW2" s="46" t="e">
        <f>'Project Information'!#REF!</f>
        <v>#REF!</v>
      </c>
      <c r="FTX2" s="46" t="e">
        <f>'Project Information'!#REF!</f>
        <v>#REF!</v>
      </c>
      <c r="FTY2" s="46" t="e">
        <f>'Project Information'!#REF!</f>
        <v>#REF!</v>
      </c>
      <c r="FTZ2" s="46" t="e">
        <f>'Project Information'!#REF!</f>
        <v>#REF!</v>
      </c>
      <c r="FUA2" s="46" t="e">
        <f>'Project Information'!#REF!</f>
        <v>#REF!</v>
      </c>
      <c r="FUB2" s="46" t="e">
        <f>'Project Information'!#REF!</f>
        <v>#REF!</v>
      </c>
      <c r="FUC2" s="46" t="e">
        <f>'Project Information'!#REF!</f>
        <v>#REF!</v>
      </c>
      <c r="FUD2" s="46" t="e">
        <f>'Project Information'!#REF!</f>
        <v>#REF!</v>
      </c>
      <c r="FUE2" s="46" t="e">
        <f>'Project Information'!#REF!</f>
        <v>#REF!</v>
      </c>
      <c r="FUF2" s="46" t="e">
        <f>'Project Information'!#REF!</f>
        <v>#REF!</v>
      </c>
      <c r="FUG2" s="46" t="e">
        <f>'Project Information'!#REF!</f>
        <v>#REF!</v>
      </c>
      <c r="FUH2" s="46" t="e">
        <f>'Project Information'!#REF!</f>
        <v>#REF!</v>
      </c>
      <c r="FUI2" s="46" t="e">
        <f>'Project Information'!#REF!</f>
        <v>#REF!</v>
      </c>
      <c r="FUJ2" s="46" t="e">
        <f>'Project Information'!#REF!</f>
        <v>#REF!</v>
      </c>
      <c r="FUK2" s="46" t="e">
        <f>'Project Information'!#REF!</f>
        <v>#REF!</v>
      </c>
      <c r="FUL2" s="46" t="e">
        <f>'Project Information'!#REF!</f>
        <v>#REF!</v>
      </c>
      <c r="FUM2" s="46" t="e">
        <f>'Project Information'!#REF!</f>
        <v>#REF!</v>
      </c>
      <c r="FUN2" s="46" t="e">
        <f>'Project Information'!#REF!</f>
        <v>#REF!</v>
      </c>
      <c r="FUO2" s="46" t="e">
        <f>'Project Information'!#REF!</f>
        <v>#REF!</v>
      </c>
      <c r="FUP2" s="46" t="e">
        <f>'Project Information'!#REF!</f>
        <v>#REF!</v>
      </c>
      <c r="FUQ2" s="46" t="e">
        <f>'Project Information'!#REF!</f>
        <v>#REF!</v>
      </c>
      <c r="FUR2" s="46" t="e">
        <f>'Project Information'!#REF!</f>
        <v>#REF!</v>
      </c>
      <c r="FUS2" s="46" t="e">
        <f>'Project Information'!#REF!</f>
        <v>#REF!</v>
      </c>
      <c r="FUT2" s="46" t="e">
        <f>'Project Information'!#REF!</f>
        <v>#REF!</v>
      </c>
      <c r="FUU2" s="46" t="e">
        <f>'Project Information'!#REF!</f>
        <v>#REF!</v>
      </c>
      <c r="FUV2" s="46" t="e">
        <f>'Project Information'!#REF!</f>
        <v>#REF!</v>
      </c>
      <c r="FUW2" s="46" t="e">
        <f>'Project Information'!#REF!</f>
        <v>#REF!</v>
      </c>
      <c r="FUX2" s="46" t="e">
        <f>'Project Information'!#REF!</f>
        <v>#REF!</v>
      </c>
      <c r="FUY2" s="46" t="e">
        <f>'Project Information'!#REF!</f>
        <v>#REF!</v>
      </c>
      <c r="FUZ2" s="46" t="e">
        <f>'Project Information'!#REF!</f>
        <v>#REF!</v>
      </c>
      <c r="FVA2" s="46" t="e">
        <f>'Project Information'!#REF!</f>
        <v>#REF!</v>
      </c>
      <c r="FVB2" s="46" t="e">
        <f>'Project Information'!#REF!</f>
        <v>#REF!</v>
      </c>
      <c r="FVC2" s="46" t="e">
        <f>'Project Information'!#REF!</f>
        <v>#REF!</v>
      </c>
      <c r="FVD2" s="46" t="e">
        <f>'Project Information'!#REF!</f>
        <v>#REF!</v>
      </c>
      <c r="FVE2" s="46" t="e">
        <f>'Project Information'!#REF!</f>
        <v>#REF!</v>
      </c>
      <c r="FVF2" s="46" t="e">
        <f>'Project Information'!#REF!</f>
        <v>#REF!</v>
      </c>
      <c r="FVG2" s="46" t="e">
        <f>'Project Information'!#REF!</f>
        <v>#REF!</v>
      </c>
      <c r="FVH2" s="46" t="e">
        <f>'Project Information'!#REF!</f>
        <v>#REF!</v>
      </c>
      <c r="FVI2" s="46" t="e">
        <f>'Project Information'!#REF!</f>
        <v>#REF!</v>
      </c>
      <c r="FVJ2" s="46" t="e">
        <f>'Project Information'!#REF!</f>
        <v>#REF!</v>
      </c>
      <c r="FVK2" s="46" t="e">
        <f>'Project Information'!#REF!</f>
        <v>#REF!</v>
      </c>
      <c r="FVL2" s="46" t="e">
        <f>'Project Information'!#REF!</f>
        <v>#REF!</v>
      </c>
      <c r="FVM2" s="46" t="e">
        <f>'Project Information'!#REF!</f>
        <v>#REF!</v>
      </c>
      <c r="FVN2" s="46" t="e">
        <f>'Project Information'!#REF!</f>
        <v>#REF!</v>
      </c>
      <c r="FVO2" s="46" t="e">
        <f>'Project Information'!#REF!</f>
        <v>#REF!</v>
      </c>
      <c r="FVP2" s="46" t="e">
        <f>'Project Information'!#REF!</f>
        <v>#REF!</v>
      </c>
      <c r="FVQ2" s="46" t="e">
        <f>'Project Information'!#REF!</f>
        <v>#REF!</v>
      </c>
      <c r="FVR2" s="46" t="e">
        <f>'Project Information'!#REF!</f>
        <v>#REF!</v>
      </c>
      <c r="FVS2" s="46" t="e">
        <f>'Project Information'!#REF!</f>
        <v>#REF!</v>
      </c>
      <c r="FVT2" s="46" t="e">
        <f>'Project Information'!#REF!</f>
        <v>#REF!</v>
      </c>
      <c r="FVU2" s="46" t="e">
        <f>'Project Information'!#REF!</f>
        <v>#REF!</v>
      </c>
      <c r="FVV2" s="46" t="e">
        <f>'Project Information'!#REF!</f>
        <v>#REF!</v>
      </c>
      <c r="FVW2" s="46" t="e">
        <f>'Project Information'!#REF!</f>
        <v>#REF!</v>
      </c>
      <c r="FVX2" s="46" t="e">
        <f>'Project Information'!#REF!</f>
        <v>#REF!</v>
      </c>
      <c r="FVY2" s="46" t="e">
        <f>'Project Information'!#REF!</f>
        <v>#REF!</v>
      </c>
      <c r="FVZ2" s="46" t="e">
        <f>'Project Information'!#REF!</f>
        <v>#REF!</v>
      </c>
      <c r="FWA2" s="46" t="e">
        <f>'Project Information'!#REF!</f>
        <v>#REF!</v>
      </c>
      <c r="FWB2" s="46" t="e">
        <f>'Project Information'!#REF!</f>
        <v>#REF!</v>
      </c>
      <c r="FWC2" s="46" t="e">
        <f>'Project Information'!#REF!</f>
        <v>#REF!</v>
      </c>
      <c r="FWD2" s="46" t="e">
        <f>'Project Information'!#REF!</f>
        <v>#REF!</v>
      </c>
      <c r="FWE2" s="46" t="e">
        <f>'Project Information'!#REF!</f>
        <v>#REF!</v>
      </c>
      <c r="FWF2" s="46" t="e">
        <f>'Project Information'!#REF!</f>
        <v>#REF!</v>
      </c>
      <c r="FWG2" s="46" t="e">
        <f>'Project Information'!#REF!</f>
        <v>#REF!</v>
      </c>
      <c r="FWH2" s="46" t="e">
        <f>'Project Information'!#REF!</f>
        <v>#REF!</v>
      </c>
      <c r="FWI2" s="46" t="e">
        <f>'Project Information'!#REF!</f>
        <v>#REF!</v>
      </c>
      <c r="FWJ2" s="46" t="e">
        <f>'Project Information'!#REF!</f>
        <v>#REF!</v>
      </c>
      <c r="FWK2" s="46" t="e">
        <f>'Project Information'!#REF!</f>
        <v>#REF!</v>
      </c>
      <c r="FWL2" s="46" t="e">
        <f>'Project Information'!#REF!</f>
        <v>#REF!</v>
      </c>
      <c r="FWM2" s="46" t="e">
        <f>'Project Information'!#REF!</f>
        <v>#REF!</v>
      </c>
      <c r="FWN2" s="46" t="e">
        <f>'Project Information'!#REF!</f>
        <v>#REF!</v>
      </c>
      <c r="FWO2" s="46" t="e">
        <f>'Project Information'!#REF!</f>
        <v>#REF!</v>
      </c>
      <c r="FWP2" s="46" t="e">
        <f>'Project Information'!#REF!</f>
        <v>#REF!</v>
      </c>
      <c r="FWQ2" s="46" t="e">
        <f>'Project Information'!#REF!</f>
        <v>#REF!</v>
      </c>
      <c r="FWR2" s="46" t="e">
        <f>'Project Information'!#REF!</f>
        <v>#REF!</v>
      </c>
      <c r="FWS2" s="46" t="e">
        <f>'Project Information'!#REF!</f>
        <v>#REF!</v>
      </c>
      <c r="FWT2" s="46" t="e">
        <f>'Project Information'!#REF!</f>
        <v>#REF!</v>
      </c>
      <c r="FWU2" s="46" t="e">
        <f>'Project Information'!#REF!</f>
        <v>#REF!</v>
      </c>
      <c r="FWV2" s="46" t="e">
        <f>'Project Information'!#REF!</f>
        <v>#REF!</v>
      </c>
      <c r="FWW2" s="46" t="e">
        <f>'Project Information'!#REF!</f>
        <v>#REF!</v>
      </c>
      <c r="FWX2" s="46" t="e">
        <f>'Project Information'!#REF!</f>
        <v>#REF!</v>
      </c>
      <c r="FWY2" s="46" t="e">
        <f>'Project Information'!#REF!</f>
        <v>#REF!</v>
      </c>
      <c r="FWZ2" s="46" t="e">
        <f>'Project Information'!#REF!</f>
        <v>#REF!</v>
      </c>
      <c r="FXA2" s="46" t="e">
        <f>'Project Information'!#REF!</f>
        <v>#REF!</v>
      </c>
      <c r="FXB2" s="46" t="e">
        <f>'Project Information'!#REF!</f>
        <v>#REF!</v>
      </c>
      <c r="FXC2" s="46" t="e">
        <f>'Project Information'!#REF!</f>
        <v>#REF!</v>
      </c>
      <c r="FXD2" s="46" t="e">
        <f>'Project Information'!#REF!</f>
        <v>#REF!</v>
      </c>
      <c r="FXE2" s="46" t="e">
        <f>'Project Information'!#REF!</f>
        <v>#REF!</v>
      </c>
      <c r="FXF2" s="46" t="e">
        <f>'Project Information'!#REF!</f>
        <v>#REF!</v>
      </c>
      <c r="FXG2" s="46" t="e">
        <f>'Project Information'!#REF!</f>
        <v>#REF!</v>
      </c>
      <c r="FXH2" s="46" t="e">
        <f>'Project Information'!#REF!</f>
        <v>#REF!</v>
      </c>
      <c r="FXI2" s="46" t="e">
        <f>'Project Information'!#REF!</f>
        <v>#REF!</v>
      </c>
      <c r="FXJ2" s="46" t="e">
        <f>'Project Information'!#REF!</f>
        <v>#REF!</v>
      </c>
      <c r="FXK2" s="46" t="e">
        <f>'Project Information'!#REF!</f>
        <v>#REF!</v>
      </c>
      <c r="FXL2" s="46" t="e">
        <f>'Project Information'!#REF!</f>
        <v>#REF!</v>
      </c>
      <c r="FXM2" s="46" t="e">
        <f>'Project Information'!#REF!</f>
        <v>#REF!</v>
      </c>
      <c r="FXN2" s="46" t="e">
        <f>'Project Information'!#REF!</f>
        <v>#REF!</v>
      </c>
      <c r="FXO2" s="46" t="e">
        <f>'Project Information'!#REF!</f>
        <v>#REF!</v>
      </c>
      <c r="FXP2" s="46" t="e">
        <f>'Project Information'!#REF!</f>
        <v>#REF!</v>
      </c>
      <c r="FXQ2" s="46" t="e">
        <f>'Project Information'!#REF!</f>
        <v>#REF!</v>
      </c>
      <c r="FXR2" s="46" t="e">
        <f>'Project Information'!#REF!</f>
        <v>#REF!</v>
      </c>
      <c r="FXS2" s="46" t="e">
        <f>'Project Information'!#REF!</f>
        <v>#REF!</v>
      </c>
      <c r="FXT2" s="46" t="e">
        <f>'Project Information'!#REF!</f>
        <v>#REF!</v>
      </c>
      <c r="FXU2" s="46" t="e">
        <f>'Project Information'!#REF!</f>
        <v>#REF!</v>
      </c>
      <c r="FXV2" s="46" t="e">
        <f>'Project Information'!#REF!</f>
        <v>#REF!</v>
      </c>
      <c r="FXW2" s="46" t="e">
        <f>'Project Information'!#REF!</f>
        <v>#REF!</v>
      </c>
      <c r="FXX2" s="46" t="e">
        <f>'Project Information'!#REF!</f>
        <v>#REF!</v>
      </c>
      <c r="FXY2" s="46" t="e">
        <f>'Project Information'!#REF!</f>
        <v>#REF!</v>
      </c>
      <c r="FXZ2" s="46" t="e">
        <f>'Project Information'!#REF!</f>
        <v>#REF!</v>
      </c>
      <c r="FYA2" s="46" t="e">
        <f>'Project Information'!#REF!</f>
        <v>#REF!</v>
      </c>
      <c r="FYB2" s="46" t="e">
        <f>'Project Information'!#REF!</f>
        <v>#REF!</v>
      </c>
      <c r="FYC2" s="46" t="e">
        <f>'Project Information'!#REF!</f>
        <v>#REF!</v>
      </c>
      <c r="FYD2" s="46" t="e">
        <f>'Project Information'!#REF!</f>
        <v>#REF!</v>
      </c>
      <c r="FYE2" s="46" t="e">
        <f>'Project Information'!#REF!</f>
        <v>#REF!</v>
      </c>
      <c r="FYF2" s="46" t="e">
        <f>'Project Information'!#REF!</f>
        <v>#REF!</v>
      </c>
      <c r="FYG2" s="46" t="e">
        <f>'Project Information'!#REF!</f>
        <v>#REF!</v>
      </c>
      <c r="FYH2" s="46" t="e">
        <f>'Project Information'!#REF!</f>
        <v>#REF!</v>
      </c>
      <c r="FYI2" s="46" t="e">
        <f>'Project Information'!#REF!</f>
        <v>#REF!</v>
      </c>
      <c r="FYJ2" s="46" t="e">
        <f>'Project Information'!#REF!</f>
        <v>#REF!</v>
      </c>
      <c r="FYK2" s="46" t="e">
        <f>'Project Information'!#REF!</f>
        <v>#REF!</v>
      </c>
      <c r="FYL2" s="46" t="e">
        <f>'Project Information'!#REF!</f>
        <v>#REF!</v>
      </c>
      <c r="FYM2" s="46" t="e">
        <f>'Project Information'!#REF!</f>
        <v>#REF!</v>
      </c>
      <c r="FYN2" s="46" t="e">
        <f>'Project Information'!#REF!</f>
        <v>#REF!</v>
      </c>
      <c r="FYO2" s="46" t="e">
        <f>'Project Information'!#REF!</f>
        <v>#REF!</v>
      </c>
      <c r="FYP2" s="46" t="e">
        <f>'Project Information'!#REF!</f>
        <v>#REF!</v>
      </c>
      <c r="FYQ2" s="46" t="e">
        <f>'Project Information'!#REF!</f>
        <v>#REF!</v>
      </c>
      <c r="FYR2" s="46" t="e">
        <f>'Project Information'!#REF!</f>
        <v>#REF!</v>
      </c>
      <c r="FYS2" s="46" t="e">
        <f>'Project Information'!#REF!</f>
        <v>#REF!</v>
      </c>
      <c r="FYT2" s="46" t="e">
        <f>'Project Information'!#REF!</f>
        <v>#REF!</v>
      </c>
      <c r="FYU2" s="46" t="e">
        <f>'Project Information'!#REF!</f>
        <v>#REF!</v>
      </c>
      <c r="FYV2" s="46" t="e">
        <f>'Project Information'!#REF!</f>
        <v>#REF!</v>
      </c>
      <c r="FYW2" s="46" t="e">
        <f>'Project Information'!#REF!</f>
        <v>#REF!</v>
      </c>
      <c r="FYX2" s="46" t="e">
        <f>'Project Information'!#REF!</f>
        <v>#REF!</v>
      </c>
      <c r="FYY2" s="46" t="e">
        <f>'Project Information'!#REF!</f>
        <v>#REF!</v>
      </c>
      <c r="FYZ2" s="46" t="e">
        <f>'Project Information'!#REF!</f>
        <v>#REF!</v>
      </c>
      <c r="FZA2" s="46" t="e">
        <f>'Project Information'!#REF!</f>
        <v>#REF!</v>
      </c>
      <c r="FZB2" s="46" t="e">
        <f>'Project Information'!#REF!</f>
        <v>#REF!</v>
      </c>
      <c r="FZC2" s="46" t="e">
        <f>'Project Information'!#REF!</f>
        <v>#REF!</v>
      </c>
      <c r="FZD2" s="46" t="e">
        <f>'Project Information'!#REF!</f>
        <v>#REF!</v>
      </c>
      <c r="FZE2" s="46" t="e">
        <f>'Project Information'!#REF!</f>
        <v>#REF!</v>
      </c>
      <c r="FZF2" s="46" t="e">
        <f>'Project Information'!#REF!</f>
        <v>#REF!</v>
      </c>
      <c r="FZG2" s="46" t="e">
        <f>'Project Information'!#REF!</f>
        <v>#REF!</v>
      </c>
      <c r="FZH2" s="46" t="e">
        <f>'Project Information'!#REF!</f>
        <v>#REF!</v>
      </c>
      <c r="FZI2" s="46" t="e">
        <f>'Project Information'!#REF!</f>
        <v>#REF!</v>
      </c>
      <c r="FZJ2" s="46" t="e">
        <f>'Project Information'!#REF!</f>
        <v>#REF!</v>
      </c>
      <c r="FZK2" s="46" t="e">
        <f>'Project Information'!#REF!</f>
        <v>#REF!</v>
      </c>
      <c r="FZL2" s="46" t="e">
        <f>'Project Information'!#REF!</f>
        <v>#REF!</v>
      </c>
      <c r="FZM2" s="46" t="e">
        <f>'Project Information'!#REF!</f>
        <v>#REF!</v>
      </c>
      <c r="FZN2" s="46" t="e">
        <f>'Project Information'!#REF!</f>
        <v>#REF!</v>
      </c>
      <c r="FZO2" s="46" t="e">
        <f>'Project Information'!#REF!</f>
        <v>#REF!</v>
      </c>
      <c r="FZP2" s="46" t="e">
        <f>'Project Information'!#REF!</f>
        <v>#REF!</v>
      </c>
      <c r="FZQ2" s="46" t="e">
        <f>'Project Information'!#REF!</f>
        <v>#REF!</v>
      </c>
      <c r="FZR2" s="46" t="e">
        <f>'Project Information'!#REF!</f>
        <v>#REF!</v>
      </c>
      <c r="FZS2" s="46" t="e">
        <f>'Project Information'!#REF!</f>
        <v>#REF!</v>
      </c>
      <c r="FZT2" s="46" t="e">
        <f>'Project Information'!#REF!</f>
        <v>#REF!</v>
      </c>
      <c r="FZU2" s="46" t="e">
        <f>'Project Information'!#REF!</f>
        <v>#REF!</v>
      </c>
      <c r="FZV2" s="46" t="e">
        <f>'Project Information'!#REF!</f>
        <v>#REF!</v>
      </c>
      <c r="FZW2" s="46" t="e">
        <f>'Project Information'!#REF!</f>
        <v>#REF!</v>
      </c>
      <c r="FZX2" s="46" t="e">
        <f>'Project Information'!#REF!</f>
        <v>#REF!</v>
      </c>
      <c r="FZY2" s="46" t="e">
        <f>'Project Information'!#REF!</f>
        <v>#REF!</v>
      </c>
      <c r="FZZ2" s="46" t="e">
        <f>'Project Information'!#REF!</f>
        <v>#REF!</v>
      </c>
      <c r="GAA2" s="46" t="e">
        <f>'Project Information'!#REF!</f>
        <v>#REF!</v>
      </c>
      <c r="GAB2" s="46" t="e">
        <f>'Project Information'!#REF!</f>
        <v>#REF!</v>
      </c>
      <c r="GAC2" s="46" t="e">
        <f>'Project Information'!#REF!</f>
        <v>#REF!</v>
      </c>
      <c r="GAD2" s="46" t="e">
        <f>'Project Information'!#REF!</f>
        <v>#REF!</v>
      </c>
      <c r="GAE2" s="46" t="e">
        <f>'Project Information'!#REF!</f>
        <v>#REF!</v>
      </c>
      <c r="GAF2" s="46" t="e">
        <f>'Project Information'!#REF!</f>
        <v>#REF!</v>
      </c>
      <c r="GAG2" s="46" t="e">
        <f>'Project Information'!#REF!</f>
        <v>#REF!</v>
      </c>
      <c r="GAH2" s="46" t="e">
        <f>'Project Information'!#REF!</f>
        <v>#REF!</v>
      </c>
      <c r="GAI2" s="46" t="e">
        <f>'Project Information'!#REF!</f>
        <v>#REF!</v>
      </c>
      <c r="GAJ2" s="46" t="e">
        <f>'Project Information'!#REF!</f>
        <v>#REF!</v>
      </c>
      <c r="GAK2" s="46" t="e">
        <f>'Project Information'!#REF!</f>
        <v>#REF!</v>
      </c>
      <c r="GAL2" s="46" t="e">
        <f>'Project Information'!#REF!</f>
        <v>#REF!</v>
      </c>
      <c r="GAM2" s="46" t="e">
        <f>'Project Information'!#REF!</f>
        <v>#REF!</v>
      </c>
      <c r="GAN2" s="46" t="e">
        <f>'Project Information'!#REF!</f>
        <v>#REF!</v>
      </c>
      <c r="GAO2" s="46" t="e">
        <f>'Project Information'!#REF!</f>
        <v>#REF!</v>
      </c>
      <c r="GAP2" s="46" t="e">
        <f>'Project Information'!#REF!</f>
        <v>#REF!</v>
      </c>
      <c r="GAQ2" s="46" t="e">
        <f>'Project Information'!#REF!</f>
        <v>#REF!</v>
      </c>
      <c r="GAR2" s="46" t="e">
        <f>'Project Information'!#REF!</f>
        <v>#REF!</v>
      </c>
      <c r="GAS2" s="46" t="e">
        <f>'Project Information'!#REF!</f>
        <v>#REF!</v>
      </c>
      <c r="GAT2" s="46" t="e">
        <f>'Project Information'!#REF!</f>
        <v>#REF!</v>
      </c>
      <c r="GAU2" s="46" t="e">
        <f>'Project Information'!#REF!</f>
        <v>#REF!</v>
      </c>
      <c r="GAV2" s="46" t="e">
        <f>'Project Information'!#REF!</f>
        <v>#REF!</v>
      </c>
      <c r="GAW2" s="46" t="e">
        <f>'Project Information'!#REF!</f>
        <v>#REF!</v>
      </c>
      <c r="GAX2" s="46" t="e">
        <f>'Project Information'!#REF!</f>
        <v>#REF!</v>
      </c>
      <c r="GAY2" s="46" t="e">
        <f>'Project Information'!#REF!</f>
        <v>#REF!</v>
      </c>
      <c r="GAZ2" s="46" t="e">
        <f>'Project Information'!#REF!</f>
        <v>#REF!</v>
      </c>
      <c r="GBA2" s="46" t="e">
        <f>'Project Information'!#REF!</f>
        <v>#REF!</v>
      </c>
      <c r="GBB2" s="46" t="e">
        <f>'Project Information'!#REF!</f>
        <v>#REF!</v>
      </c>
      <c r="GBC2" s="46" t="e">
        <f>'Project Information'!#REF!</f>
        <v>#REF!</v>
      </c>
      <c r="GBD2" s="46" t="e">
        <f>'Project Information'!#REF!</f>
        <v>#REF!</v>
      </c>
      <c r="GBE2" s="46" t="e">
        <f>'Project Information'!#REF!</f>
        <v>#REF!</v>
      </c>
      <c r="GBF2" s="46" t="e">
        <f>'Project Information'!#REF!</f>
        <v>#REF!</v>
      </c>
      <c r="GBG2" s="46" t="e">
        <f>'Project Information'!#REF!</f>
        <v>#REF!</v>
      </c>
      <c r="GBH2" s="46" t="e">
        <f>'Project Information'!#REF!</f>
        <v>#REF!</v>
      </c>
      <c r="GBI2" s="46" t="e">
        <f>'Project Information'!#REF!</f>
        <v>#REF!</v>
      </c>
      <c r="GBJ2" s="46" t="e">
        <f>'Project Information'!#REF!</f>
        <v>#REF!</v>
      </c>
      <c r="GBK2" s="46" t="e">
        <f>'Project Information'!#REF!</f>
        <v>#REF!</v>
      </c>
      <c r="GBL2" s="46" t="e">
        <f>'Project Information'!#REF!</f>
        <v>#REF!</v>
      </c>
      <c r="GBM2" s="46" t="e">
        <f>'Project Information'!#REF!</f>
        <v>#REF!</v>
      </c>
      <c r="GBN2" s="46" t="e">
        <f>'Project Information'!#REF!</f>
        <v>#REF!</v>
      </c>
      <c r="GBO2" s="46" t="e">
        <f>'Project Information'!#REF!</f>
        <v>#REF!</v>
      </c>
      <c r="GBP2" s="46" t="e">
        <f>'Project Information'!#REF!</f>
        <v>#REF!</v>
      </c>
      <c r="GBQ2" s="46" t="e">
        <f>'Project Information'!#REF!</f>
        <v>#REF!</v>
      </c>
      <c r="GBR2" s="46" t="e">
        <f>'Project Information'!#REF!</f>
        <v>#REF!</v>
      </c>
      <c r="GBS2" s="46" t="e">
        <f>'Project Information'!#REF!</f>
        <v>#REF!</v>
      </c>
      <c r="GBT2" s="46" t="e">
        <f>'Project Information'!#REF!</f>
        <v>#REF!</v>
      </c>
      <c r="GBU2" s="46" t="e">
        <f>'Project Information'!#REF!</f>
        <v>#REF!</v>
      </c>
      <c r="GBV2" s="46" t="e">
        <f>'Project Information'!#REF!</f>
        <v>#REF!</v>
      </c>
      <c r="GBW2" s="46" t="e">
        <f>'Project Information'!#REF!</f>
        <v>#REF!</v>
      </c>
      <c r="GBX2" s="46" t="e">
        <f>'Project Information'!#REF!</f>
        <v>#REF!</v>
      </c>
      <c r="GBY2" s="46" t="e">
        <f>'Project Information'!#REF!</f>
        <v>#REF!</v>
      </c>
      <c r="GBZ2" s="46" t="e">
        <f>'Project Information'!#REF!</f>
        <v>#REF!</v>
      </c>
      <c r="GCA2" s="46" t="e">
        <f>'Project Information'!#REF!</f>
        <v>#REF!</v>
      </c>
      <c r="GCB2" s="46" t="e">
        <f>'Project Information'!#REF!</f>
        <v>#REF!</v>
      </c>
      <c r="GCC2" s="46" t="e">
        <f>'Project Information'!#REF!</f>
        <v>#REF!</v>
      </c>
      <c r="GCD2" s="46" t="e">
        <f>'Project Information'!#REF!</f>
        <v>#REF!</v>
      </c>
      <c r="GCE2" s="46" t="e">
        <f>'Project Information'!#REF!</f>
        <v>#REF!</v>
      </c>
      <c r="GCF2" s="46" t="e">
        <f>'Project Information'!#REF!</f>
        <v>#REF!</v>
      </c>
      <c r="GCG2" s="46" t="e">
        <f>'Project Information'!#REF!</f>
        <v>#REF!</v>
      </c>
      <c r="GCH2" s="46" t="e">
        <f>'Project Information'!#REF!</f>
        <v>#REF!</v>
      </c>
      <c r="GCI2" s="46" t="e">
        <f>'Project Information'!#REF!</f>
        <v>#REF!</v>
      </c>
      <c r="GCJ2" s="46" t="e">
        <f>'Project Information'!#REF!</f>
        <v>#REF!</v>
      </c>
      <c r="GCK2" s="46" t="e">
        <f>'Project Information'!#REF!</f>
        <v>#REF!</v>
      </c>
      <c r="GCL2" s="46" t="e">
        <f>'Project Information'!#REF!</f>
        <v>#REF!</v>
      </c>
      <c r="GCM2" s="46" t="e">
        <f>'Project Information'!#REF!</f>
        <v>#REF!</v>
      </c>
      <c r="GCN2" s="46" t="e">
        <f>'Project Information'!#REF!</f>
        <v>#REF!</v>
      </c>
      <c r="GCO2" s="46" t="e">
        <f>'Project Information'!#REF!</f>
        <v>#REF!</v>
      </c>
      <c r="GCP2" s="46" t="e">
        <f>'Project Information'!#REF!</f>
        <v>#REF!</v>
      </c>
      <c r="GCQ2" s="46" t="e">
        <f>'Project Information'!#REF!</f>
        <v>#REF!</v>
      </c>
      <c r="GCR2" s="46" t="e">
        <f>'Project Information'!#REF!</f>
        <v>#REF!</v>
      </c>
      <c r="GCS2" s="46" t="e">
        <f>'Project Information'!#REF!</f>
        <v>#REF!</v>
      </c>
      <c r="GCT2" s="46" t="e">
        <f>'Project Information'!#REF!</f>
        <v>#REF!</v>
      </c>
      <c r="GCU2" s="46" t="e">
        <f>'Project Information'!#REF!</f>
        <v>#REF!</v>
      </c>
      <c r="GCV2" s="46" t="e">
        <f>'Project Information'!#REF!</f>
        <v>#REF!</v>
      </c>
      <c r="GCW2" s="46" t="e">
        <f>'Project Information'!#REF!</f>
        <v>#REF!</v>
      </c>
      <c r="GCX2" s="46" t="e">
        <f>'Project Information'!#REF!</f>
        <v>#REF!</v>
      </c>
      <c r="GCY2" s="46" t="e">
        <f>'Project Information'!#REF!</f>
        <v>#REF!</v>
      </c>
      <c r="GCZ2" s="46" t="e">
        <f>'Project Information'!#REF!</f>
        <v>#REF!</v>
      </c>
      <c r="GDA2" s="46" t="e">
        <f>'Project Information'!#REF!</f>
        <v>#REF!</v>
      </c>
      <c r="GDB2" s="46" t="e">
        <f>'Project Information'!#REF!</f>
        <v>#REF!</v>
      </c>
      <c r="GDC2" s="46" t="e">
        <f>'Project Information'!#REF!</f>
        <v>#REF!</v>
      </c>
      <c r="GDD2" s="46" t="e">
        <f>'Project Information'!#REF!</f>
        <v>#REF!</v>
      </c>
      <c r="GDE2" s="46" t="e">
        <f>'Project Information'!#REF!</f>
        <v>#REF!</v>
      </c>
      <c r="GDF2" s="46" t="e">
        <f>'Project Information'!#REF!</f>
        <v>#REF!</v>
      </c>
      <c r="GDG2" s="46" t="e">
        <f>'Project Information'!#REF!</f>
        <v>#REF!</v>
      </c>
      <c r="GDH2" s="46" t="e">
        <f>'Project Information'!#REF!</f>
        <v>#REF!</v>
      </c>
      <c r="GDI2" s="46" t="e">
        <f>'Project Information'!#REF!</f>
        <v>#REF!</v>
      </c>
      <c r="GDJ2" s="46" t="e">
        <f>'Project Information'!#REF!</f>
        <v>#REF!</v>
      </c>
      <c r="GDK2" s="46" t="e">
        <f>'Project Information'!#REF!</f>
        <v>#REF!</v>
      </c>
      <c r="GDL2" s="46" t="e">
        <f>'Project Information'!#REF!</f>
        <v>#REF!</v>
      </c>
      <c r="GDM2" s="46" t="e">
        <f>'Project Information'!#REF!</f>
        <v>#REF!</v>
      </c>
      <c r="GDN2" s="46" t="e">
        <f>'Project Information'!#REF!</f>
        <v>#REF!</v>
      </c>
      <c r="GDO2" s="46" t="e">
        <f>'Project Information'!#REF!</f>
        <v>#REF!</v>
      </c>
      <c r="GDP2" s="46" t="e">
        <f>'Project Information'!#REF!</f>
        <v>#REF!</v>
      </c>
      <c r="GDQ2" s="46" t="e">
        <f>'Project Information'!#REF!</f>
        <v>#REF!</v>
      </c>
      <c r="GDR2" s="46" t="e">
        <f>'Project Information'!#REF!</f>
        <v>#REF!</v>
      </c>
      <c r="GDS2" s="46" t="e">
        <f>'Project Information'!#REF!</f>
        <v>#REF!</v>
      </c>
      <c r="GDT2" s="46" t="e">
        <f>'Project Information'!#REF!</f>
        <v>#REF!</v>
      </c>
      <c r="GDU2" s="46" t="e">
        <f>'Project Information'!#REF!</f>
        <v>#REF!</v>
      </c>
      <c r="GDV2" s="46" t="e">
        <f>'Project Information'!#REF!</f>
        <v>#REF!</v>
      </c>
      <c r="GDW2" s="46" t="e">
        <f>'Project Information'!#REF!</f>
        <v>#REF!</v>
      </c>
      <c r="GDX2" s="46" t="e">
        <f>'Project Information'!#REF!</f>
        <v>#REF!</v>
      </c>
      <c r="GDY2" s="46" t="e">
        <f>'Project Information'!#REF!</f>
        <v>#REF!</v>
      </c>
      <c r="GDZ2" s="46" t="e">
        <f>'Project Information'!#REF!</f>
        <v>#REF!</v>
      </c>
      <c r="GEA2" s="46" t="e">
        <f>'Project Information'!#REF!</f>
        <v>#REF!</v>
      </c>
      <c r="GEB2" s="46" t="e">
        <f>'Project Information'!#REF!</f>
        <v>#REF!</v>
      </c>
      <c r="GEC2" s="46" t="e">
        <f>'Project Information'!#REF!</f>
        <v>#REF!</v>
      </c>
      <c r="GED2" s="46" t="e">
        <f>'Project Information'!#REF!</f>
        <v>#REF!</v>
      </c>
      <c r="GEE2" s="46" t="e">
        <f>'Project Information'!#REF!</f>
        <v>#REF!</v>
      </c>
      <c r="GEF2" s="46" t="e">
        <f>'Project Information'!#REF!</f>
        <v>#REF!</v>
      </c>
      <c r="GEG2" s="46" t="e">
        <f>'Project Information'!#REF!</f>
        <v>#REF!</v>
      </c>
      <c r="GEH2" s="46" t="e">
        <f>'Project Information'!#REF!</f>
        <v>#REF!</v>
      </c>
      <c r="GEI2" s="46" t="e">
        <f>'Project Information'!#REF!</f>
        <v>#REF!</v>
      </c>
      <c r="GEJ2" s="46" t="e">
        <f>'Project Information'!#REF!</f>
        <v>#REF!</v>
      </c>
      <c r="GEK2" s="46" t="e">
        <f>'Project Information'!#REF!</f>
        <v>#REF!</v>
      </c>
      <c r="GEL2" s="46" t="e">
        <f>'Project Information'!#REF!</f>
        <v>#REF!</v>
      </c>
      <c r="GEM2" s="46" t="e">
        <f>'Project Information'!#REF!</f>
        <v>#REF!</v>
      </c>
      <c r="GEN2" s="46" t="e">
        <f>'Project Information'!#REF!</f>
        <v>#REF!</v>
      </c>
      <c r="GEO2" s="46" t="e">
        <f>'Project Information'!#REF!</f>
        <v>#REF!</v>
      </c>
      <c r="GEP2" s="46" t="e">
        <f>'Project Information'!#REF!</f>
        <v>#REF!</v>
      </c>
      <c r="GEQ2" s="46" t="e">
        <f>'Project Information'!#REF!</f>
        <v>#REF!</v>
      </c>
      <c r="GER2" s="46" t="e">
        <f>'Project Information'!#REF!</f>
        <v>#REF!</v>
      </c>
      <c r="GES2" s="46" t="e">
        <f>'Project Information'!#REF!</f>
        <v>#REF!</v>
      </c>
      <c r="GET2" s="46" t="e">
        <f>'Project Information'!#REF!</f>
        <v>#REF!</v>
      </c>
      <c r="GEU2" s="46" t="e">
        <f>'Project Information'!#REF!</f>
        <v>#REF!</v>
      </c>
      <c r="GEV2" s="46" t="e">
        <f>'Project Information'!#REF!</f>
        <v>#REF!</v>
      </c>
      <c r="GEW2" s="46" t="e">
        <f>'Project Information'!#REF!</f>
        <v>#REF!</v>
      </c>
      <c r="GEX2" s="46" t="e">
        <f>'Project Information'!#REF!</f>
        <v>#REF!</v>
      </c>
      <c r="GEY2" s="46" t="e">
        <f>'Project Information'!#REF!</f>
        <v>#REF!</v>
      </c>
      <c r="GEZ2" s="46" t="e">
        <f>'Project Information'!#REF!</f>
        <v>#REF!</v>
      </c>
      <c r="GFA2" s="46" t="e">
        <f>'Project Information'!#REF!</f>
        <v>#REF!</v>
      </c>
      <c r="GFB2" s="46" t="e">
        <f>'Project Information'!#REF!</f>
        <v>#REF!</v>
      </c>
      <c r="GFC2" s="46" t="e">
        <f>'Project Information'!#REF!</f>
        <v>#REF!</v>
      </c>
      <c r="GFD2" s="46" t="e">
        <f>'Project Information'!#REF!</f>
        <v>#REF!</v>
      </c>
      <c r="GFE2" s="46" t="e">
        <f>'Project Information'!#REF!</f>
        <v>#REF!</v>
      </c>
      <c r="GFF2" s="46" t="e">
        <f>'Project Information'!#REF!</f>
        <v>#REF!</v>
      </c>
      <c r="GFG2" s="46" t="e">
        <f>'Project Information'!#REF!</f>
        <v>#REF!</v>
      </c>
      <c r="GFH2" s="46" t="e">
        <f>'Project Information'!#REF!</f>
        <v>#REF!</v>
      </c>
      <c r="GFI2" s="46" t="e">
        <f>'Project Information'!#REF!</f>
        <v>#REF!</v>
      </c>
      <c r="GFJ2" s="46" t="e">
        <f>'Project Information'!#REF!</f>
        <v>#REF!</v>
      </c>
      <c r="GFK2" s="46" t="e">
        <f>'Project Information'!#REF!</f>
        <v>#REF!</v>
      </c>
      <c r="GFL2" s="46" t="e">
        <f>'Project Information'!#REF!</f>
        <v>#REF!</v>
      </c>
      <c r="GFM2" s="46" t="e">
        <f>'Project Information'!#REF!</f>
        <v>#REF!</v>
      </c>
      <c r="GFN2" s="46" t="e">
        <f>'Project Information'!#REF!</f>
        <v>#REF!</v>
      </c>
      <c r="GFO2" s="46" t="e">
        <f>'Project Information'!#REF!</f>
        <v>#REF!</v>
      </c>
      <c r="GFP2" s="46" t="e">
        <f>'Project Information'!#REF!</f>
        <v>#REF!</v>
      </c>
      <c r="GFQ2" s="46" t="e">
        <f>'Project Information'!#REF!</f>
        <v>#REF!</v>
      </c>
      <c r="GFR2" s="46" t="e">
        <f>'Project Information'!#REF!</f>
        <v>#REF!</v>
      </c>
      <c r="GFS2" s="46" t="e">
        <f>'Project Information'!#REF!</f>
        <v>#REF!</v>
      </c>
      <c r="GFT2" s="46" t="e">
        <f>'Project Information'!#REF!</f>
        <v>#REF!</v>
      </c>
      <c r="GFU2" s="46" t="e">
        <f>'Project Information'!#REF!</f>
        <v>#REF!</v>
      </c>
      <c r="GFV2" s="46" t="e">
        <f>'Project Information'!#REF!</f>
        <v>#REF!</v>
      </c>
      <c r="GFW2" s="46" t="e">
        <f>'Project Information'!#REF!</f>
        <v>#REF!</v>
      </c>
      <c r="GFX2" s="46" t="e">
        <f>'Project Information'!#REF!</f>
        <v>#REF!</v>
      </c>
      <c r="GFY2" s="46" t="e">
        <f>'Project Information'!#REF!</f>
        <v>#REF!</v>
      </c>
      <c r="GFZ2" s="46" t="e">
        <f>'Project Information'!#REF!</f>
        <v>#REF!</v>
      </c>
      <c r="GGA2" s="46" t="e">
        <f>'Project Information'!#REF!</f>
        <v>#REF!</v>
      </c>
      <c r="GGB2" s="46" t="e">
        <f>'Project Information'!#REF!</f>
        <v>#REF!</v>
      </c>
      <c r="GGC2" s="46" t="e">
        <f>'Project Information'!#REF!</f>
        <v>#REF!</v>
      </c>
      <c r="GGD2" s="46" t="e">
        <f>'Project Information'!#REF!</f>
        <v>#REF!</v>
      </c>
      <c r="GGE2" s="46" t="e">
        <f>'Project Information'!#REF!</f>
        <v>#REF!</v>
      </c>
      <c r="GGF2" s="46" t="e">
        <f>'Project Information'!#REF!</f>
        <v>#REF!</v>
      </c>
      <c r="GGG2" s="46" t="e">
        <f>'Project Information'!#REF!</f>
        <v>#REF!</v>
      </c>
      <c r="GGH2" s="46" t="e">
        <f>'Project Information'!#REF!</f>
        <v>#REF!</v>
      </c>
      <c r="GGI2" s="46" t="e">
        <f>'Project Information'!#REF!</f>
        <v>#REF!</v>
      </c>
      <c r="GGJ2" s="46" t="e">
        <f>'Project Information'!#REF!</f>
        <v>#REF!</v>
      </c>
      <c r="GGK2" s="46" t="e">
        <f>'Project Information'!#REF!</f>
        <v>#REF!</v>
      </c>
      <c r="GGL2" s="46" t="e">
        <f>'Project Information'!#REF!</f>
        <v>#REF!</v>
      </c>
      <c r="GGM2" s="46" t="e">
        <f>'Project Information'!#REF!</f>
        <v>#REF!</v>
      </c>
      <c r="GGN2" s="46" t="e">
        <f>'Project Information'!#REF!</f>
        <v>#REF!</v>
      </c>
      <c r="GGO2" s="46" t="e">
        <f>'Project Information'!#REF!</f>
        <v>#REF!</v>
      </c>
      <c r="GGP2" s="46" t="e">
        <f>'Project Information'!#REF!</f>
        <v>#REF!</v>
      </c>
      <c r="GGQ2" s="46" t="e">
        <f>'Project Information'!#REF!</f>
        <v>#REF!</v>
      </c>
      <c r="GGR2" s="46" t="e">
        <f>'Project Information'!#REF!</f>
        <v>#REF!</v>
      </c>
      <c r="GGS2" s="46" t="e">
        <f>'Project Information'!#REF!</f>
        <v>#REF!</v>
      </c>
      <c r="GGT2" s="46" t="e">
        <f>'Project Information'!#REF!</f>
        <v>#REF!</v>
      </c>
      <c r="GGU2" s="46" t="e">
        <f>'Project Information'!#REF!</f>
        <v>#REF!</v>
      </c>
      <c r="GGV2" s="46" t="e">
        <f>'Project Information'!#REF!</f>
        <v>#REF!</v>
      </c>
      <c r="GGW2" s="46" t="e">
        <f>'Project Information'!#REF!</f>
        <v>#REF!</v>
      </c>
      <c r="GGX2" s="46" t="e">
        <f>'Project Information'!#REF!</f>
        <v>#REF!</v>
      </c>
      <c r="GGY2" s="46" t="e">
        <f>'Project Information'!#REF!</f>
        <v>#REF!</v>
      </c>
      <c r="GGZ2" s="46" t="e">
        <f>'Project Information'!#REF!</f>
        <v>#REF!</v>
      </c>
      <c r="GHA2" s="46" t="e">
        <f>'Project Information'!#REF!</f>
        <v>#REF!</v>
      </c>
      <c r="GHB2" s="46" t="e">
        <f>'Project Information'!#REF!</f>
        <v>#REF!</v>
      </c>
      <c r="GHC2" s="46" t="e">
        <f>'Project Information'!#REF!</f>
        <v>#REF!</v>
      </c>
      <c r="GHD2" s="46" t="e">
        <f>'Project Information'!#REF!</f>
        <v>#REF!</v>
      </c>
      <c r="GHE2" s="46" t="e">
        <f>'Project Information'!#REF!</f>
        <v>#REF!</v>
      </c>
      <c r="GHF2" s="46" t="e">
        <f>'Project Information'!#REF!</f>
        <v>#REF!</v>
      </c>
      <c r="GHG2" s="46" t="e">
        <f>'Project Information'!#REF!</f>
        <v>#REF!</v>
      </c>
      <c r="GHH2" s="46" t="e">
        <f>'Project Information'!#REF!</f>
        <v>#REF!</v>
      </c>
      <c r="GHI2" s="46" t="e">
        <f>'Project Information'!#REF!</f>
        <v>#REF!</v>
      </c>
      <c r="GHJ2" s="46" t="e">
        <f>'Project Information'!#REF!</f>
        <v>#REF!</v>
      </c>
      <c r="GHK2" s="46" t="e">
        <f>'Project Information'!#REF!</f>
        <v>#REF!</v>
      </c>
      <c r="GHL2" s="46" t="e">
        <f>'Project Information'!#REF!</f>
        <v>#REF!</v>
      </c>
      <c r="GHM2" s="46" t="e">
        <f>'Project Information'!#REF!</f>
        <v>#REF!</v>
      </c>
      <c r="GHN2" s="46" t="e">
        <f>'Project Information'!#REF!</f>
        <v>#REF!</v>
      </c>
      <c r="GHO2" s="46" t="e">
        <f>'Project Information'!#REF!</f>
        <v>#REF!</v>
      </c>
      <c r="GHP2" s="46" t="e">
        <f>'Project Information'!#REF!</f>
        <v>#REF!</v>
      </c>
      <c r="GHQ2" s="46" t="e">
        <f>'Project Information'!#REF!</f>
        <v>#REF!</v>
      </c>
      <c r="GHR2" s="46" t="e">
        <f>'Project Information'!#REF!</f>
        <v>#REF!</v>
      </c>
      <c r="GHS2" s="46" t="e">
        <f>'Project Information'!#REF!</f>
        <v>#REF!</v>
      </c>
      <c r="GHT2" s="46" t="e">
        <f>'Project Information'!#REF!</f>
        <v>#REF!</v>
      </c>
      <c r="GHU2" s="46" t="e">
        <f>'Project Information'!#REF!</f>
        <v>#REF!</v>
      </c>
      <c r="GHV2" s="46" t="e">
        <f>'Project Information'!#REF!</f>
        <v>#REF!</v>
      </c>
      <c r="GHW2" s="46" t="e">
        <f>'Project Information'!#REF!</f>
        <v>#REF!</v>
      </c>
      <c r="GHX2" s="46" t="e">
        <f>'Project Information'!#REF!</f>
        <v>#REF!</v>
      </c>
      <c r="GHY2" s="46" t="e">
        <f>'Project Information'!#REF!</f>
        <v>#REF!</v>
      </c>
      <c r="GHZ2" s="46" t="e">
        <f>'Project Information'!#REF!</f>
        <v>#REF!</v>
      </c>
      <c r="GIA2" s="46" t="e">
        <f>'Project Information'!#REF!</f>
        <v>#REF!</v>
      </c>
      <c r="GIB2" s="46" t="e">
        <f>'Project Information'!#REF!</f>
        <v>#REF!</v>
      </c>
      <c r="GIC2" s="46" t="e">
        <f>'Project Information'!#REF!</f>
        <v>#REF!</v>
      </c>
      <c r="GID2" s="46" t="e">
        <f>'Project Information'!#REF!</f>
        <v>#REF!</v>
      </c>
      <c r="GIE2" s="46" t="e">
        <f>'Project Information'!#REF!</f>
        <v>#REF!</v>
      </c>
      <c r="GIF2" s="46" t="e">
        <f>'Project Information'!#REF!</f>
        <v>#REF!</v>
      </c>
      <c r="GIG2" s="46" t="e">
        <f>'Project Information'!#REF!</f>
        <v>#REF!</v>
      </c>
      <c r="GIH2" s="46" t="e">
        <f>'Project Information'!#REF!</f>
        <v>#REF!</v>
      </c>
      <c r="GII2" s="46" t="e">
        <f>'Project Information'!#REF!</f>
        <v>#REF!</v>
      </c>
      <c r="GIJ2" s="46" t="e">
        <f>'Project Information'!#REF!</f>
        <v>#REF!</v>
      </c>
      <c r="GIK2" s="46" t="e">
        <f>'Project Information'!#REF!</f>
        <v>#REF!</v>
      </c>
      <c r="GIL2" s="46" t="e">
        <f>'Project Information'!#REF!</f>
        <v>#REF!</v>
      </c>
      <c r="GIM2" s="46" t="e">
        <f>'Project Information'!#REF!</f>
        <v>#REF!</v>
      </c>
      <c r="GIN2" s="46" t="e">
        <f>'Project Information'!#REF!</f>
        <v>#REF!</v>
      </c>
      <c r="GIO2" s="46" t="e">
        <f>'Project Information'!#REF!</f>
        <v>#REF!</v>
      </c>
      <c r="GIP2" s="46" t="e">
        <f>'Project Information'!#REF!</f>
        <v>#REF!</v>
      </c>
      <c r="GIQ2" s="46" t="e">
        <f>'Project Information'!#REF!</f>
        <v>#REF!</v>
      </c>
      <c r="GIR2" s="46" t="e">
        <f>'Project Information'!#REF!</f>
        <v>#REF!</v>
      </c>
      <c r="GIS2" s="46" t="e">
        <f>'Project Information'!#REF!</f>
        <v>#REF!</v>
      </c>
      <c r="GIT2" s="46" t="e">
        <f>'Project Information'!#REF!</f>
        <v>#REF!</v>
      </c>
      <c r="GIU2" s="46" t="e">
        <f>'Project Information'!#REF!</f>
        <v>#REF!</v>
      </c>
      <c r="GIV2" s="46" t="e">
        <f>'Project Information'!#REF!</f>
        <v>#REF!</v>
      </c>
      <c r="GIW2" s="46" t="e">
        <f>'Project Information'!#REF!</f>
        <v>#REF!</v>
      </c>
      <c r="GIX2" s="46" t="e">
        <f>'Project Information'!#REF!</f>
        <v>#REF!</v>
      </c>
      <c r="GIY2" s="46" t="e">
        <f>'Project Information'!#REF!</f>
        <v>#REF!</v>
      </c>
      <c r="GIZ2" s="46" t="e">
        <f>'Project Information'!#REF!</f>
        <v>#REF!</v>
      </c>
      <c r="GJA2" s="46" t="e">
        <f>'Project Information'!#REF!</f>
        <v>#REF!</v>
      </c>
      <c r="GJB2" s="46" t="e">
        <f>'Project Information'!#REF!</f>
        <v>#REF!</v>
      </c>
      <c r="GJC2" s="46" t="e">
        <f>'Project Information'!#REF!</f>
        <v>#REF!</v>
      </c>
      <c r="GJD2" s="46" t="e">
        <f>'Project Information'!#REF!</f>
        <v>#REF!</v>
      </c>
      <c r="GJE2" s="46" t="e">
        <f>'Project Information'!#REF!</f>
        <v>#REF!</v>
      </c>
      <c r="GJF2" s="46" t="e">
        <f>'Project Information'!#REF!</f>
        <v>#REF!</v>
      </c>
      <c r="GJG2" s="46" t="e">
        <f>'Project Information'!#REF!</f>
        <v>#REF!</v>
      </c>
      <c r="GJH2" s="46" t="e">
        <f>'Project Information'!#REF!</f>
        <v>#REF!</v>
      </c>
      <c r="GJI2" s="46" t="e">
        <f>'Project Information'!#REF!</f>
        <v>#REF!</v>
      </c>
      <c r="GJJ2" s="46" t="e">
        <f>'Project Information'!#REF!</f>
        <v>#REF!</v>
      </c>
      <c r="GJK2" s="46" t="e">
        <f>'Project Information'!#REF!</f>
        <v>#REF!</v>
      </c>
      <c r="GJL2" s="46" t="e">
        <f>'Project Information'!#REF!</f>
        <v>#REF!</v>
      </c>
      <c r="GJM2" s="46" t="e">
        <f>'Project Information'!#REF!</f>
        <v>#REF!</v>
      </c>
      <c r="GJN2" s="46" t="e">
        <f>'Project Information'!#REF!</f>
        <v>#REF!</v>
      </c>
      <c r="GJO2" s="46" t="e">
        <f>'Project Information'!#REF!</f>
        <v>#REF!</v>
      </c>
      <c r="GJP2" s="46" t="e">
        <f>'Project Information'!#REF!</f>
        <v>#REF!</v>
      </c>
      <c r="GJQ2" s="46" t="e">
        <f>'Project Information'!#REF!</f>
        <v>#REF!</v>
      </c>
      <c r="GJR2" s="46" t="e">
        <f>'Project Information'!#REF!</f>
        <v>#REF!</v>
      </c>
      <c r="GJS2" s="46" t="e">
        <f>'Project Information'!#REF!</f>
        <v>#REF!</v>
      </c>
      <c r="GJT2" s="46" t="e">
        <f>'Project Information'!#REF!</f>
        <v>#REF!</v>
      </c>
      <c r="GJU2" s="46" t="e">
        <f>'Project Information'!#REF!</f>
        <v>#REF!</v>
      </c>
      <c r="GJV2" s="46" t="e">
        <f>'Project Information'!#REF!</f>
        <v>#REF!</v>
      </c>
      <c r="GJW2" s="46" t="e">
        <f>'Project Information'!#REF!</f>
        <v>#REF!</v>
      </c>
      <c r="GJX2" s="46" t="e">
        <f>'Project Information'!#REF!</f>
        <v>#REF!</v>
      </c>
      <c r="GJY2" s="46" t="e">
        <f>'Project Information'!#REF!</f>
        <v>#REF!</v>
      </c>
      <c r="GJZ2" s="46" t="e">
        <f>'Project Information'!#REF!</f>
        <v>#REF!</v>
      </c>
      <c r="GKA2" s="46" t="e">
        <f>'Project Information'!#REF!</f>
        <v>#REF!</v>
      </c>
      <c r="GKB2" s="46" t="e">
        <f>'Project Information'!#REF!</f>
        <v>#REF!</v>
      </c>
      <c r="GKC2" s="46" t="e">
        <f>'Project Information'!#REF!</f>
        <v>#REF!</v>
      </c>
      <c r="GKD2" s="46" t="e">
        <f>'Project Information'!#REF!</f>
        <v>#REF!</v>
      </c>
      <c r="GKE2" s="46" t="e">
        <f>'Project Information'!#REF!</f>
        <v>#REF!</v>
      </c>
      <c r="GKF2" s="46" t="e">
        <f>'Project Information'!#REF!</f>
        <v>#REF!</v>
      </c>
      <c r="GKG2" s="46" t="e">
        <f>'Project Information'!#REF!</f>
        <v>#REF!</v>
      </c>
      <c r="GKH2" s="46" t="e">
        <f>'Project Information'!#REF!</f>
        <v>#REF!</v>
      </c>
      <c r="GKI2" s="46" t="e">
        <f>'Project Information'!#REF!</f>
        <v>#REF!</v>
      </c>
      <c r="GKJ2" s="46" t="e">
        <f>'Project Information'!#REF!</f>
        <v>#REF!</v>
      </c>
      <c r="GKK2" s="46" t="e">
        <f>'Project Information'!#REF!</f>
        <v>#REF!</v>
      </c>
      <c r="GKL2" s="46" t="e">
        <f>'Project Information'!#REF!</f>
        <v>#REF!</v>
      </c>
      <c r="GKM2" s="46" t="e">
        <f>'Project Information'!#REF!</f>
        <v>#REF!</v>
      </c>
      <c r="GKN2" s="46" t="e">
        <f>'Project Information'!#REF!</f>
        <v>#REF!</v>
      </c>
      <c r="GKO2" s="46" t="e">
        <f>'Project Information'!#REF!</f>
        <v>#REF!</v>
      </c>
      <c r="GKP2" s="46" t="e">
        <f>'Project Information'!#REF!</f>
        <v>#REF!</v>
      </c>
      <c r="GKQ2" s="46" t="e">
        <f>'Project Information'!#REF!</f>
        <v>#REF!</v>
      </c>
      <c r="GKR2" s="46" t="e">
        <f>'Project Information'!#REF!</f>
        <v>#REF!</v>
      </c>
      <c r="GKS2" s="46" t="e">
        <f>'Project Information'!#REF!</f>
        <v>#REF!</v>
      </c>
      <c r="GKT2" s="46" t="e">
        <f>'Project Information'!#REF!</f>
        <v>#REF!</v>
      </c>
      <c r="GKU2" s="46" t="e">
        <f>'Project Information'!#REF!</f>
        <v>#REF!</v>
      </c>
      <c r="GKV2" s="46" t="e">
        <f>'Project Information'!#REF!</f>
        <v>#REF!</v>
      </c>
      <c r="GKW2" s="46" t="e">
        <f>'Project Information'!#REF!</f>
        <v>#REF!</v>
      </c>
      <c r="GKX2" s="46" t="e">
        <f>'Project Information'!#REF!</f>
        <v>#REF!</v>
      </c>
      <c r="GKY2" s="46" t="e">
        <f>'Project Information'!#REF!</f>
        <v>#REF!</v>
      </c>
      <c r="GKZ2" s="46" t="e">
        <f>'Project Information'!#REF!</f>
        <v>#REF!</v>
      </c>
      <c r="GLA2" s="46" t="e">
        <f>'Project Information'!#REF!</f>
        <v>#REF!</v>
      </c>
      <c r="GLB2" s="46" t="e">
        <f>'Project Information'!#REF!</f>
        <v>#REF!</v>
      </c>
      <c r="GLC2" s="46" t="e">
        <f>'Project Information'!#REF!</f>
        <v>#REF!</v>
      </c>
      <c r="GLD2" s="46" t="e">
        <f>'Project Information'!#REF!</f>
        <v>#REF!</v>
      </c>
      <c r="GLE2" s="46" t="e">
        <f>'Project Information'!#REF!</f>
        <v>#REF!</v>
      </c>
      <c r="GLF2" s="46" t="e">
        <f>'Project Information'!#REF!</f>
        <v>#REF!</v>
      </c>
      <c r="GLG2" s="46" t="e">
        <f>'Project Information'!#REF!</f>
        <v>#REF!</v>
      </c>
      <c r="GLH2" s="46" t="e">
        <f>'Project Information'!#REF!</f>
        <v>#REF!</v>
      </c>
      <c r="GLI2" s="46" t="e">
        <f>'Project Information'!#REF!</f>
        <v>#REF!</v>
      </c>
      <c r="GLJ2" s="46" t="e">
        <f>'Project Information'!#REF!</f>
        <v>#REF!</v>
      </c>
      <c r="GLK2" s="46" t="e">
        <f>'Project Information'!#REF!</f>
        <v>#REF!</v>
      </c>
      <c r="GLL2" s="46" t="e">
        <f>'Project Information'!#REF!</f>
        <v>#REF!</v>
      </c>
      <c r="GLM2" s="46" t="e">
        <f>'Project Information'!#REF!</f>
        <v>#REF!</v>
      </c>
      <c r="GLN2" s="46" t="e">
        <f>'Project Information'!#REF!</f>
        <v>#REF!</v>
      </c>
      <c r="GLO2" s="46" t="e">
        <f>'Project Information'!#REF!</f>
        <v>#REF!</v>
      </c>
      <c r="GLP2" s="46" t="e">
        <f>'Project Information'!#REF!</f>
        <v>#REF!</v>
      </c>
      <c r="GLQ2" s="46" t="e">
        <f>'Project Information'!#REF!</f>
        <v>#REF!</v>
      </c>
      <c r="GLR2" s="46" t="e">
        <f>'Project Information'!#REF!</f>
        <v>#REF!</v>
      </c>
      <c r="GLS2" s="46" t="e">
        <f>'Project Information'!#REF!</f>
        <v>#REF!</v>
      </c>
      <c r="GLT2" s="46" t="e">
        <f>'Project Information'!#REF!</f>
        <v>#REF!</v>
      </c>
      <c r="GLU2" s="46" t="e">
        <f>'Project Information'!#REF!</f>
        <v>#REF!</v>
      </c>
      <c r="GLV2" s="46" t="e">
        <f>'Project Information'!#REF!</f>
        <v>#REF!</v>
      </c>
      <c r="GLW2" s="46" t="e">
        <f>'Project Information'!#REF!</f>
        <v>#REF!</v>
      </c>
      <c r="GLX2" s="46" t="e">
        <f>'Project Information'!#REF!</f>
        <v>#REF!</v>
      </c>
      <c r="GLY2" s="46" t="e">
        <f>'Project Information'!#REF!</f>
        <v>#REF!</v>
      </c>
      <c r="GLZ2" s="46" t="e">
        <f>'Project Information'!#REF!</f>
        <v>#REF!</v>
      </c>
      <c r="GMA2" s="46" t="e">
        <f>'Project Information'!#REF!</f>
        <v>#REF!</v>
      </c>
      <c r="GMB2" s="46" t="e">
        <f>'Project Information'!#REF!</f>
        <v>#REF!</v>
      </c>
      <c r="GMC2" s="46" t="e">
        <f>'Project Information'!#REF!</f>
        <v>#REF!</v>
      </c>
      <c r="GMD2" s="46" t="e">
        <f>'Project Information'!#REF!</f>
        <v>#REF!</v>
      </c>
      <c r="GME2" s="46" t="e">
        <f>'Project Information'!#REF!</f>
        <v>#REF!</v>
      </c>
      <c r="GMF2" s="46" t="e">
        <f>'Project Information'!#REF!</f>
        <v>#REF!</v>
      </c>
      <c r="GMG2" s="46" t="e">
        <f>'Project Information'!#REF!</f>
        <v>#REF!</v>
      </c>
      <c r="GMH2" s="46" t="e">
        <f>'Project Information'!#REF!</f>
        <v>#REF!</v>
      </c>
      <c r="GMI2" s="46" t="e">
        <f>'Project Information'!#REF!</f>
        <v>#REF!</v>
      </c>
      <c r="GMJ2" s="46" t="e">
        <f>'Project Information'!#REF!</f>
        <v>#REF!</v>
      </c>
      <c r="GMK2" s="46" t="e">
        <f>'Project Information'!#REF!</f>
        <v>#REF!</v>
      </c>
      <c r="GML2" s="46" t="e">
        <f>'Project Information'!#REF!</f>
        <v>#REF!</v>
      </c>
      <c r="GMM2" s="46" t="e">
        <f>'Project Information'!#REF!</f>
        <v>#REF!</v>
      </c>
      <c r="GMN2" s="46" t="e">
        <f>'Project Information'!#REF!</f>
        <v>#REF!</v>
      </c>
      <c r="GMO2" s="46" t="e">
        <f>'Project Information'!#REF!</f>
        <v>#REF!</v>
      </c>
      <c r="GMP2" s="46" t="e">
        <f>'Project Information'!#REF!</f>
        <v>#REF!</v>
      </c>
      <c r="GMQ2" s="46" t="e">
        <f>'Project Information'!#REF!</f>
        <v>#REF!</v>
      </c>
      <c r="GMR2" s="46" t="e">
        <f>'Project Information'!#REF!</f>
        <v>#REF!</v>
      </c>
      <c r="GMS2" s="46" t="e">
        <f>'Project Information'!#REF!</f>
        <v>#REF!</v>
      </c>
      <c r="GMT2" s="46" t="e">
        <f>'Project Information'!#REF!</f>
        <v>#REF!</v>
      </c>
      <c r="GMU2" s="46" t="e">
        <f>'Project Information'!#REF!</f>
        <v>#REF!</v>
      </c>
      <c r="GMV2" s="46" t="e">
        <f>'Project Information'!#REF!</f>
        <v>#REF!</v>
      </c>
      <c r="GMW2" s="46" t="e">
        <f>'Project Information'!#REF!</f>
        <v>#REF!</v>
      </c>
      <c r="GMX2" s="46" t="e">
        <f>'Project Information'!#REF!</f>
        <v>#REF!</v>
      </c>
      <c r="GMY2" s="46" t="e">
        <f>'Project Information'!#REF!</f>
        <v>#REF!</v>
      </c>
      <c r="GMZ2" s="46" t="e">
        <f>'Project Information'!#REF!</f>
        <v>#REF!</v>
      </c>
      <c r="GNA2" s="46" t="e">
        <f>'Project Information'!#REF!</f>
        <v>#REF!</v>
      </c>
      <c r="GNB2" s="46" t="e">
        <f>'Project Information'!#REF!</f>
        <v>#REF!</v>
      </c>
      <c r="GNC2" s="46" t="e">
        <f>'Project Information'!#REF!</f>
        <v>#REF!</v>
      </c>
      <c r="GND2" s="46" t="e">
        <f>'Project Information'!#REF!</f>
        <v>#REF!</v>
      </c>
      <c r="GNE2" s="46" t="e">
        <f>'Project Information'!#REF!</f>
        <v>#REF!</v>
      </c>
      <c r="GNF2" s="46" t="e">
        <f>'Project Information'!#REF!</f>
        <v>#REF!</v>
      </c>
      <c r="GNG2" s="46" t="e">
        <f>'Project Information'!#REF!</f>
        <v>#REF!</v>
      </c>
      <c r="GNH2" s="46" t="e">
        <f>'Project Information'!#REF!</f>
        <v>#REF!</v>
      </c>
      <c r="GNI2" s="46" t="e">
        <f>'Project Information'!#REF!</f>
        <v>#REF!</v>
      </c>
      <c r="GNJ2" s="46" t="e">
        <f>'Project Information'!#REF!</f>
        <v>#REF!</v>
      </c>
      <c r="GNK2" s="46" t="e">
        <f>'Project Information'!#REF!</f>
        <v>#REF!</v>
      </c>
      <c r="GNL2" s="46" t="e">
        <f>'Project Information'!#REF!</f>
        <v>#REF!</v>
      </c>
      <c r="GNM2" s="46" t="e">
        <f>'Project Information'!#REF!</f>
        <v>#REF!</v>
      </c>
      <c r="GNN2" s="46" t="e">
        <f>'Project Information'!#REF!</f>
        <v>#REF!</v>
      </c>
      <c r="GNO2" s="46" t="e">
        <f>'Project Information'!#REF!</f>
        <v>#REF!</v>
      </c>
      <c r="GNP2" s="46" t="e">
        <f>'Project Information'!#REF!</f>
        <v>#REF!</v>
      </c>
      <c r="GNQ2" s="46" t="e">
        <f>'Project Information'!#REF!</f>
        <v>#REF!</v>
      </c>
      <c r="GNR2" s="46" t="e">
        <f>'Project Information'!#REF!</f>
        <v>#REF!</v>
      </c>
      <c r="GNS2" s="46" t="e">
        <f>'Project Information'!#REF!</f>
        <v>#REF!</v>
      </c>
      <c r="GNT2" s="46" t="e">
        <f>'Project Information'!#REF!</f>
        <v>#REF!</v>
      </c>
      <c r="GNU2" s="46" t="e">
        <f>'Project Information'!#REF!</f>
        <v>#REF!</v>
      </c>
      <c r="GNV2" s="46" t="e">
        <f>'Project Information'!#REF!</f>
        <v>#REF!</v>
      </c>
      <c r="GNW2" s="46" t="e">
        <f>'Project Information'!#REF!</f>
        <v>#REF!</v>
      </c>
      <c r="GNX2" s="46" t="e">
        <f>'Project Information'!#REF!</f>
        <v>#REF!</v>
      </c>
      <c r="GNY2" s="46" t="e">
        <f>'Project Information'!#REF!</f>
        <v>#REF!</v>
      </c>
      <c r="GNZ2" s="46" t="e">
        <f>'Project Information'!#REF!</f>
        <v>#REF!</v>
      </c>
      <c r="GOA2" s="46" t="e">
        <f>'Project Information'!#REF!</f>
        <v>#REF!</v>
      </c>
      <c r="GOB2" s="46" t="e">
        <f>'Project Information'!#REF!</f>
        <v>#REF!</v>
      </c>
      <c r="GOC2" s="46" t="e">
        <f>'Project Information'!#REF!</f>
        <v>#REF!</v>
      </c>
      <c r="GOD2" s="46" t="e">
        <f>'Project Information'!#REF!</f>
        <v>#REF!</v>
      </c>
      <c r="GOE2" s="46" t="e">
        <f>'Project Information'!#REF!</f>
        <v>#REF!</v>
      </c>
      <c r="GOF2" s="46" t="e">
        <f>'Project Information'!#REF!</f>
        <v>#REF!</v>
      </c>
      <c r="GOG2" s="46" t="e">
        <f>'Project Information'!#REF!</f>
        <v>#REF!</v>
      </c>
      <c r="GOH2" s="46" t="e">
        <f>'Project Information'!#REF!</f>
        <v>#REF!</v>
      </c>
      <c r="GOI2" s="46" t="e">
        <f>'Project Information'!#REF!</f>
        <v>#REF!</v>
      </c>
      <c r="GOJ2" s="46" t="e">
        <f>'Project Information'!#REF!</f>
        <v>#REF!</v>
      </c>
      <c r="GOK2" s="46" t="e">
        <f>'Project Information'!#REF!</f>
        <v>#REF!</v>
      </c>
      <c r="GOL2" s="46" t="e">
        <f>'Project Information'!#REF!</f>
        <v>#REF!</v>
      </c>
      <c r="GOM2" s="46" t="e">
        <f>'Project Information'!#REF!</f>
        <v>#REF!</v>
      </c>
      <c r="GON2" s="46" t="e">
        <f>'Project Information'!#REF!</f>
        <v>#REF!</v>
      </c>
      <c r="GOO2" s="46" t="e">
        <f>'Project Information'!#REF!</f>
        <v>#REF!</v>
      </c>
      <c r="GOP2" s="46" t="e">
        <f>'Project Information'!#REF!</f>
        <v>#REF!</v>
      </c>
      <c r="GOQ2" s="46" t="e">
        <f>'Project Information'!#REF!</f>
        <v>#REF!</v>
      </c>
      <c r="GOR2" s="46" t="e">
        <f>'Project Information'!#REF!</f>
        <v>#REF!</v>
      </c>
      <c r="GOS2" s="46" t="e">
        <f>'Project Information'!#REF!</f>
        <v>#REF!</v>
      </c>
      <c r="GOT2" s="46" t="e">
        <f>'Project Information'!#REF!</f>
        <v>#REF!</v>
      </c>
      <c r="GOU2" s="46" t="e">
        <f>'Project Information'!#REF!</f>
        <v>#REF!</v>
      </c>
      <c r="GOV2" s="46" t="e">
        <f>'Project Information'!#REF!</f>
        <v>#REF!</v>
      </c>
      <c r="GOW2" s="46" t="e">
        <f>'Project Information'!#REF!</f>
        <v>#REF!</v>
      </c>
      <c r="GOX2" s="46" t="e">
        <f>'Project Information'!#REF!</f>
        <v>#REF!</v>
      </c>
      <c r="GOY2" s="46" t="e">
        <f>'Project Information'!#REF!</f>
        <v>#REF!</v>
      </c>
      <c r="GOZ2" s="46" t="e">
        <f>'Project Information'!#REF!</f>
        <v>#REF!</v>
      </c>
      <c r="GPA2" s="46" t="e">
        <f>'Project Information'!#REF!</f>
        <v>#REF!</v>
      </c>
      <c r="GPB2" s="46" t="e">
        <f>'Project Information'!#REF!</f>
        <v>#REF!</v>
      </c>
      <c r="GPC2" s="46" t="e">
        <f>'Project Information'!#REF!</f>
        <v>#REF!</v>
      </c>
      <c r="GPD2" s="46" t="e">
        <f>'Project Information'!#REF!</f>
        <v>#REF!</v>
      </c>
      <c r="GPE2" s="46" t="e">
        <f>'Project Information'!#REF!</f>
        <v>#REF!</v>
      </c>
      <c r="GPF2" s="46" t="e">
        <f>'Project Information'!#REF!</f>
        <v>#REF!</v>
      </c>
      <c r="GPG2" s="46" t="e">
        <f>'Project Information'!#REF!</f>
        <v>#REF!</v>
      </c>
      <c r="GPH2" s="46" t="e">
        <f>'Project Information'!#REF!</f>
        <v>#REF!</v>
      </c>
      <c r="GPI2" s="46" t="e">
        <f>'Project Information'!#REF!</f>
        <v>#REF!</v>
      </c>
      <c r="GPJ2" s="46" t="e">
        <f>'Project Information'!#REF!</f>
        <v>#REF!</v>
      </c>
      <c r="GPK2" s="46" t="e">
        <f>'Project Information'!#REF!</f>
        <v>#REF!</v>
      </c>
      <c r="GPL2" s="46" t="e">
        <f>'Project Information'!#REF!</f>
        <v>#REF!</v>
      </c>
      <c r="GPM2" s="46" t="e">
        <f>'Project Information'!#REF!</f>
        <v>#REF!</v>
      </c>
      <c r="GPN2" s="46" t="e">
        <f>'Project Information'!#REF!</f>
        <v>#REF!</v>
      </c>
      <c r="GPO2" s="46" t="e">
        <f>'Project Information'!#REF!</f>
        <v>#REF!</v>
      </c>
      <c r="GPP2" s="46" t="e">
        <f>'Project Information'!#REF!</f>
        <v>#REF!</v>
      </c>
      <c r="GPQ2" s="46" t="e">
        <f>'Project Information'!#REF!</f>
        <v>#REF!</v>
      </c>
      <c r="GPR2" s="46" t="e">
        <f>'Project Information'!#REF!</f>
        <v>#REF!</v>
      </c>
      <c r="GPS2" s="46" t="e">
        <f>'Project Information'!#REF!</f>
        <v>#REF!</v>
      </c>
      <c r="GPT2" s="46" t="e">
        <f>'Project Information'!#REF!</f>
        <v>#REF!</v>
      </c>
      <c r="GPU2" s="46" t="e">
        <f>'Project Information'!#REF!</f>
        <v>#REF!</v>
      </c>
      <c r="GPV2" s="46" t="e">
        <f>'Project Information'!#REF!</f>
        <v>#REF!</v>
      </c>
      <c r="GPW2" s="46" t="e">
        <f>'Project Information'!#REF!</f>
        <v>#REF!</v>
      </c>
      <c r="GPX2" s="46" t="e">
        <f>'Project Information'!#REF!</f>
        <v>#REF!</v>
      </c>
      <c r="GPY2" s="46" t="e">
        <f>'Project Information'!#REF!</f>
        <v>#REF!</v>
      </c>
      <c r="GPZ2" s="46" t="e">
        <f>'Project Information'!#REF!</f>
        <v>#REF!</v>
      </c>
      <c r="GQA2" s="46" t="e">
        <f>'Project Information'!#REF!</f>
        <v>#REF!</v>
      </c>
      <c r="GQB2" s="46" t="e">
        <f>'Project Information'!#REF!</f>
        <v>#REF!</v>
      </c>
      <c r="GQC2" s="46" t="e">
        <f>'Project Information'!#REF!</f>
        <v>#REF!</v>
      </c>
      <c r="GQD2" s="46" t="e">
        <f>'Project Information'!#REF!</f>
        <v>#REF!</v>
      </c>
      <c r="GQE2" s="46" t="e">
        <f>'Project Information'!#REF!</f>
        <v>#REF!</v>
      </c>
      <c r="GQF2" s="46" t="e">
        <f>'Project Information'!#REF!</f>
        <v>#REF!</v>
      </c>
      <c r="GQG2" s="46" t="e">
        <f>'Project Information'!#REF!</f>
        <v>#REF!</v>
      </c>
      <c r="GQH2" s="46" t="e">
        <f>'Project Information'!#REF!</f>
        <v>#REF!</v>
      </c>
      <c r="GQI2" s="46" t="e">
        <f>'Project Information'!#REF!</f>
        <v>#REF!</v>
      </c>
      <c r="GQJ2" s="46" t="e">
        <f>'Project Information'!#REF!</f>
        <v>#REF!</v>
      </c>
      <c r="GQK2" s="46" t="e">
        <f>'Project Information'!#REF!</f>
        <v>#REF!</v>
      </c>
      <c r="GQL2" s="46" t="e">
        <f>'Project Information'!#REF!</f>
        <v>#REF!</v>
      </c>
      <c r="GQM2" s="46" t="e">
        <f>'Project Information'!#REF!</f>
        <v>#REF!</v>
      </c>
      <c r="GQN2" s="46" t="e">
        <f>'Project Information'!#REF!</f>
        <v>#REF!</v>
      </c>
      <c r="GQO2" s="46" t="e">
        <f>'Project Information'!#REF!</f>
        <v>#REF!</v>
      </c>
      <c r="GQP2" s="46" t="e">
        <f>'Project Information'!#REF!</f>
        <v>#REF!</v>
      </c>
      <c r="GQQ2" s="46" t="e">
        <f>'Project Information'!#REF!</f>
        <v>#REF!</v>
      </c>
      <c r="GQR2" s="46" t="e">
        <f>'Project Information'!#REF!</f>
        <v>#REF!</v>
      </c>
      <c r="GQS2" s="46" t="e">
        <f>'Project Information'!#REF!</f>
        <v>#REF!</v>
      </c>
      <c r="GQT2" s="46" t="e">
        <f>'Project Information'!#REF!</f>
        <v>#REF!</v>
      </c>
      <c r="GQU2" s="46" t="e">
        <f>'Project Information'!#REF!</f>
        <v>#REF!</v>
      </c>
      <c r="GQV2" s="46" t="e">
        <f>'Project Information'!#REF!</f>
        <v>#REF!</v>
      </c>
      <c r="GQW2" s="46" t="e">
        <f>'Project Information'!#REF!</f>
        <v>#REF!</v>
      </c>
      <c r="GQX2" s="46" t="e">
        <f>'Project Information'!#REF!</f>
        <v>#REF!</v>
      </c>
      <c r="GQY2" s="46" t="e">
        <f>'Project Information'!#REF!</f>
        <v>#REF!</v>
      </c>
      <c r="GQZ2" s="46" t="e">
        <f>'Project Information'!#REF!</f>
        <v>#REF!</v>
      </c>
      <c r="GRA2" s="46" t="e">
        <f>'Project Information'!#REF!</f>
        <v>#REF!</v>
      </c>
      <c r="GRB2" s="46" t="e">
        <f>'Project Information'!#REF!</f>
        <v>#REF!</v>
      </c>
      <c r="GRC2" s="46" t="e">
        <f>'Project Information'!#REF!</f>
        <v>#REF!</v>
      </c>
      <c r="GRD2" s="46" t="e">
        <f>'Project Information'!#REF!</f>
        <v>#REF!</v>
      </c>
      <c r="GRE2" s="46" t="e">
        <f>'Project Information'!#REF!</f>
        <v>#REF!</v>
      </c>
      <c r="GRF2" s="46" t="e">
        <f>'Project Information'!#REF!</f>
        <v>#REF!</v>
      </c>
      <c r="GRG2" s="46" t="e">
        <f>'Project Information'!#REF!</f>
        <v>#REF!</v>
      </c>
      <c r="GRH2" s="46" t="e">
        <f>'Project Information'!#REF!</f>
        <v>#REF!</v>
      </c>
      <c r="GRI2" s="46" t="e">
        <f>'Project Information'!#REF!</f>
        <v>#REF!</v>
      </c>
      <c r="GRJ2" s="46" t="e">
        <f>'Project Information'!#REF!</f>
        <v>#REF!</v>
      </c>
      <c r="GRK2" s="46" t="e">
        <f>'Project Information'!#REF!</f>
        <v>#REF!</v>
      </c>
      <c r="GRL2" s="46" t="e">
        <f>'Project Information'!#REF!</f>
        <v>#REF!</v>
      </c>
      <c r="GRM2" s="46" t="e">
        <f>'Project Information'!#REF!</f>
        <v>#REF!</v>
      </c>
      <c r="GRN2" s="46" t="e">
        <f>'Project Information'!#REF!</f>
        <v>#REF!</v>
      </c>
      <c r="GRO2" s="46" t="e">
        <f>'Project Information'!#REF!</f>
        <v>#REF!</v>
      </c>
      <c r="GRP2" s="46" t="e">
        <f>'Project Information'!#REF!</f>
        <v>#REF!</v>
      </c>
      <c r="GRQ2" s="46" t="e">
        <f>'Project Information'!#REF!</f>
        <v>#REF!</v>
      </c>
      <c r="GRR2" s="46" t="e">
        <f>'Project Information'!#REF!</f>
        <v>#REF!</v>
      </c>
      <c r="GRS2" s="46" t="e">
        <f>'Project Information'!#REF!</f>
        <v>#REF!</v>
      </c>
      <c r="GRT2" s="46" t="e">
        <f>'Project Information'!#REF!</f>
        <v>#REF!</v>
      </c>
      <c r="GRU2" s="46" t="e">
        <f>'Project Information'!#REF!</f>
        <v>#REF!</v>
      </c>
      <c r="GRV2" s="46" t="e">
        <f>'Project Information'!#REF!</f>
        <v>#REF!</v>
      </c>
      <c r="GRW2" s="46" t="e">
        <f>'Project Information'!#REF!</f>
        <v>#REF!</v>
      </c>
      <c r="GRX2" s="46" t="e">
        <f>'Project Information'!#REF!</f>
        <v>#REF!</v>
      </c>
      <c r="GRY2" s="46" t="e">
        <f>'Project Information'!#REF!</f>
        <v>#REF!</v>
      </c>
      <c r="GRZ2" s="46" t="e">
        <f>'Project Information'!#REF!</f>
        <v>#REF!</v>
      </c>
      <c r="GSA2" s="46" t="e">
        <f>'Project Information'!#REF!</f>
        <v>#REF!</v>
      </c>
      <c r="GSB2" s="46" t="e">
        <f>'Project Information'!#REF!</f>
        <v>#REF!</v>
      </c>
      <c r="GSC2" s="46" t="e">
        <f>'Project Information'!#REF!</f>
        <v>#REF!</v>
      </c>
      <c r="GSD2" s="46" t="e">
        <f>'Project Information'!#REF!</f>
        <v>#REF!</v>
      </c>
      <c r="GSE2" s="46" t="e">
        <f>'Project Information'!#REF!</f>
        <v>#REF!</v>
      </c>
      <c r="GSF2" s="46" t="e">
        <f>'Project Information'!#REF!</f>
        <v>#REF!</v>
      </c>
      <c r="GSG2" s="46" t="e">
        <f>'Project Information'!#REF!</f>
        <v>#REF!</v>
      </c>
      <c r="GSH2" s="46" t="e">
        <f>'Project Information'!#REF!</f>
        <v>#REF!</v>
      </c>
      <c r="GSI2" s="46" t="e">
        <f>'Project Information'!#REF!</f>
        <v>#REF!</v>
      </c>
      <c r="GSJ2" s="46" t="e">
        <f>'Project Information'!#REF!</f>
        <v>#REF!</v>
      </c>
      <c r="GSK2" s="46" t="e">
        <f>'Project Information'!#REF!</f>
        <v>#REF!</v>
      </c>
      <c r="GSL2" s="46" t="e">
        <f>'Project Information'!#REF!</f>
        <v>#REF!</v>
      </c>
      <c r="GSM2" s="46" t="e">
        <f>'Project Information'!#REF!</f>
        <v>#REF!</v>
      </c>
      <c r="GSN2" s="46" t="e">
        <f>'Project Information'!#REF!</f>
        <v>#REF!</v>
      </c>
      <c r="GSO2" s="46" t="e">
        <f>'Project Information'!#REF!</f>
        <v>#REF!</v>
      </c>
      <c r="GSP2" s="46" t="e">
        <f>'Project Information'!#REF!</f>
        <v>#REF!</v>
      </c>
      <c r="GSQ2" s="46" t="e">
        <f>'Project Information'!#REF!</f>
        <v>#REF!</v>
      </c>
      <c r="GSR2" s="46" t="e">
        <f>'Project Information'!#REF!</f>
        <v>#REF!</v>
      </c>
      <c r="GSS2" s="46" t="e">
        <f>'Project Information'!#REF!</f>
        <v>#REF!</v>
      </c>
      <c r="GST2" s="46" t="e">
        <f>'Project Information'!#REF!</f>
        <v>#REF!</v>
      </c>
      <c r="GSU2" s="46" t="e">
        <f>'Project Information'!#REF!</f>
        <v>#REF!</v>
      </c>
      <c r="GSV2" s="46" t="e">
        <f>'Project Information'!#REF!</f>
        <v>#REF!</v>
      </c>
      <c r="GSW2" s="46" t="e">
        <f>'Project Information'!#REF!</f>
        <v>#REF!</v>
      </c>
      <c r="GSX2" s="46" t="e">
        <f>'Project Information'!#REF!</f>
        <v>#REF!</v>
      </c>
      <c r="GSY2" s="46" t="e">
        <f>'Project Information'!#REF!</f>
        <v>#REF!</v>
      </c>
      <c r="GSZ2" s="46" t="e">
        <f>'Project Information'!#REF!</f>
        <v>#REF!</v>
      </c>
      <c r="GTA2" s="46" t="e">
        <f>'Project Information'!#REF!</f>
        <v>#REF!</v>
      </c>
      <c r="GTB2" s="46" t="e">
        <f>'Project Information'!#REF!</f>
        <v>#REF!</v>
      </c>
      <c r="GTC2" s="46" t="e">
        <f>'Project Information'!#REF!</f>
        <v>#REF!</v>
      </c>
      <c r="GTD2" s="46" t="e">
        <f>'Project Information'!#REF!</f>
        <v>#REF!</v>
      </c>
      <c r="GTE2" s="46" t="e">
        <f>'Project Information'!#REF!</f>
        <v>#REF!</v>
      </c>
      <c r="GTF2" s="46" t="e">
        <f>'Project Information'!#REF!</f>
        <v>#REF!</v>
      </c>
      <c r="GTG2" s="46" t="e">
        <f>'Project Information'!#REF!</f>
        <v>#REF!</v>
      </c>
      <c r="GTH2" s="46" t="e">
        <f>'Project Information'!#REF!</f>
        <v>#REF!</v>
      </c>
      <c r="GTI2" s="46" t="e">
        <f>'Project Information'!#REF!</f>
        <v>#REF!</v>
      </c>
      <c r="GTJ2" s="46" t="e">
        <f>'Project Information'!#REF!</f>
        <v>#REF!</v>
      </c>
      <c r="GTK2" s="46" t="e">
        <f>'Project Information'!#REF!</f>
        <v>#REF!</v>
      </c>
      <c r="GTL2" s="46" t="e">
        <f>'Project Information'!#REF!</f>
        <v>#REF!</v>
      </c>
      <c r="GTM2" s="46" t="e">
        <f>'Project Information'!#REF!</f>
        <v>#REF!</v>
      </c>
      <c r="GTN2" s="46" t="e">
        <f>'Project Information'!#REF!</f>
        <v>#REF!</v>
      </c>
      <c r="GTO2" s="46" t="e">
        <f>'Project Information'!#REF!</f>
        <v>#REF!</v>
      </c>
      <c r="GTP2" s="46" t="e">
        <f>'Project Information'!#REF!</f>
        <v>#REF!</v>
      </c>
      <c r="GTQ2" s="46" t="e">
        <f>'Project Information'!#REF!</f>
        <v>#REF!</v>
      </c>
      <c r="GTR2" s="46" t="e">
        <f>'Project Information'!#REF!</f>
        <v>#REF!</v>
      </c>
      <c r="GTS2" s="46" t="e">
        <f>'Project Information'!#REF!</f>
        <v>#REF!</v>
      </c>
      <c r="GTT2" s="46" t="e">
        <f>'Project Information'!#REF!</f>
        <v>#REF!</v>
      </c>
      <c r="GTU2" s="46" t="e">
        <f>'Project Information'!#REF!</f>
        <v>#REF!</v>
      </c>
      <c r="GTV2" s="46" t="e">
        <f>'Project Information'!#REF!</f>
        <v>#REF!</v>
      </c>
      <c r="GTW2" s="46" t="e">
        <f>'Project Information'!#REF!</f>
        <v>#REF!</v>
      </c>
      <c r="GTX2" s="46" t="e">
        <f>'Project Information'!#REF!</f>
        <v>#REF!</v>
      </c>
      <c r="GTY2" s="46" t="e">
        <f>'Project Information'!#REF!</f>
        <v>#REF!</v>
      </c>
      <c r="GTZ2" s="46" t="e">
        <f>'Project Information'!#REF!</f>
        <v>#REF!</v>
      </c>
      <c r="GUA2" s="46" t="e">
        <f>'Project Information'!#REF!</f>
        <v>#REF!</v>
      </c>
      <c r="GUB2" s="46" t="e">
        <f>'Project Information'!#REF!</f>
        <v>#REF!</v>
      </c>
      <c r="GUC2" s="46" t="e">
        <f>'Project Information'!#REF!</f>
        <v>#REF!</v>
      </c>
      <c r="GUD2" s="46" t="e">
        <f>'Project Information'!#REF!</f>
        <v>#REF!</v>
      </c>
      <c r="GUE2" s="46" t="e">
        <f>'Project Information'!#REF!</f>
        <v>#REF!</v>
      </c>
      <c r="GUF2" s="46" t="e">
        <f>'Project Information'!#REF!</f>
        <v>#REF!</v>
      </c>
      <c r="GUG2" s="46" t="e">
        <f>'Project Information'!#REF!</f>
        <v>#REF!</v>
      </c>
      <c r="GUH2" s="46" t="e">
        <f>'Project Information'!#REF!</f>
        <v>#REF!</v>
      </c>
      <c r="GUI2" s="46" t="e">
        <f>'Project Information'!#REF!</f>
        <v>#REF!</v>
      </c>
      <c r="GUJ2" s="46" t="e">
        <f>'Project Information'!#REF!</f>
        <v>#REF!</v>
      </c>
      <c r="GUK2" s="46" t="e">
        <f>'Project Information'!#REF!</f>
        <v>#REF!</v>
      </c>
      <c r="GUL2" s="46" t="e">
        <f>'Project Information'!#REF!</f>
        <v>#REF!</v>
      </c>
      <c r="GUM2" s="46" t="e">
        <f>'Project Information'!#REF!</f>
        <v>#REF!</v>
      </c>
      <c r="GUN2" s="46" t="e">
        <f>'Project Information'!#REF!</f>
        <v>#REF!</v>
      </c>
      <c r="GUO2" s="46" t="e">
        <f>'Project Information'!#REF!</f>
        <v>#REF!</v>
      </c>
      <c r="GUP2" s="46" t="e">
        <f>'Project Information'!#REF!</f>
        <v>#REF!</v>
      </c>
      <c r="GUQ2" s="46" t="e">
        <f>'Project Information'!#REF!</f>
        <v>#REF!</v>
      </c>
      <c r="GUR2" s="46" t="e">
        <f>'Project Information'!#REF!</f>
        <v>#REF!</v>
      </c>
      <c r="GUS2" s="46" t="e">
        <f>'Project Information'!#REF!</f>
        <v>#REF!</v>
      </c>
      <c r="GUT2" s="46" t="e">
        <f>'Project Information'!#REF!</f>
        <v>#REF!</v>
      </c>
      <c r="GUU2" s="46" t="e">
        <f>'Project Information'!#REF!</f>
        <v>#REF!</v>
      </c>
      <c r="GUV2" s="46" t="e">
        <f>'Project Information'!#REF!</f>
        <v>#REF!</v>
      </c>
      <c r="GUW2" s="46" t="e">
        <f>'Project Information'!#REF!</f>
        <v>#REF!</v>
      </c>
      <c r="GUX2" s="46" t="e">
        <f>'Project Information'!#REF!</f>
        <v>#REF!</v>
      </c>
      <c r="GUY2" s="46" t="e">
        <f>'Project Information'!#REF!</f>
        <v>#REF!</v>
      </c>
      <c r="GUZ2" s="46" t="e">
        <f>'Project Information'!#REF!</f>
        <v>#REF!</v>
      </c>
      <c r="GVA2" s="46" t="e">
        <f>'Project Information'!#REF!</f>
        <v>#REF!</v>
      </c>
      <c r="GVB2" s="46" t="e">
        <f>'Project Information'!#REF!</f>
        <v>#REF!</v>
      </c>
      <c r="GVC2" s="46" t="e">
        <f>'Project Information'!#REF!</f>
        <v>#REF!</v>
      </c>
      <c r="GVD2" s="46" t="e">
        <f>'Project Information'!#REF!</f>
        <v>#REF!</v>
      </c>
      <c r="GVE2" s="46" t="e">
        <f>'Project Information'!#REF!</f>
        <v>#REF!</v>
      </c>
      <c r="GVF2" s="46" t="e">
        <f>'Project Information'!#REF!</f>
        <v>#REF!</v>
      </c>
      <c r="GVG2" s="46" t="e">
        <f>'Project Information'!#REF!</f>
        <v>#REF!</v>
      </c>
      <c r="GVH2" s="46" t="e">
        <f>'Project Information'!#REF!</f>
        <v>#REF!</v>
      </c>
      <c r="GVI2" s="46" t="e">
        <f>'Project Information'!#REF!</f>
        <v>#REF!</v>
      </c>
      <c r="GVJ2" s="46" t="e">
        <f>'Project Information'!#REF!</f>
        <v>#REF!</v>
      </c>
      <c r="GVK2" s="46" t="e">
        <f>'Project Information'!#REF!</f>
        <v>#REF!</v>
      </c>
      <c r="GVL2" s="46" t="e">
        <f>'Project Information'!#REF!</f>
        <v>#REF!</v>
      </c>
      <c r="GVM2" s="46" t="e">
        <f>'Project Information'!#REF!</f>
        <v>#REF!</v>
      </c>
      <c r="GVN2" s="46" t="e">
        <f>'Project Information'!#REF!</f>
        <v>#REF!</v>
      </c>
      <c r="GVO2" s="46" t="e">
        <f>'Project Information'!#REF!</f>
        <v>#REF!</v>
      </c>
      <c r="GVP2" s="46" t="e">
        <f>'Project Information'!#REF!</f>
        <v>#REF!</v>
      </c>
      <c r="GVQ2" s="46" t="e">
        <f>'Project Information'!#REF!</f>
        <v>#REF!</v>
      </c>
      <c r="GVR2" s="46" t="e">
        <f>'Project Information'!#REF!</f>
        <v>#REF!</v>
      </c>
      <c r="GVS2" s="46" t="e">
        <f>'Project Information'!#REF!</f>
        <v>#REF!</v>
      </c>
      <c r="GVT2" s="46" t="e">
        <f>'Project Information'!#REF!</f>
        <v>#REF!</v>
      </c>
      <c r="GVU2" s="46" t="e">
        <f>'Project Information'!#REF!</f>
        <v>#REF!</v>
      </c>
      <c r="GVV2" s="46" t="e">
        <f>'Project Information'!#REF!</f>
        <v>#REF!</v>
      </c>
      <c r="GVW2" s="46" t="e">
        <f>'Project Information'!#REF!</f>
        <v>#REF!</v>
      </c>
      <c r="GVX2" s="46" t="e">
        <f>'Project Information'!#REF!</f>
        <v>#REF!</v>
      </c>
      <c r="GVY2" s="46" t="e">
        <f>'Project Information'!#REF!</f>
        <v>#REF!</v>
      </c>
      <c r="GVZ2" s="46" t="e">
        <f>'Project Information'!#REF!</f>
        <v>#REF!</v>
      </c>
      <c r="GWA2" s="46" t="e">
        <f>'Project Information'!#REF!</f>
        <v>#REF!</v>
      </c>
      <c r="GWB2" s="46" t="e">
        <f>'Project Information'!#REF!</f>
        <v>#REF!</v>
      </c>
      <c r="GWC2" s="46" t="e">
        <f>'Project Information'!#REF!</f>
        <v>#REF!</v>
      </c>
      <c r="GWD2" s="46" t="e">
        <f>'Project Information'!#REF!</f>
        <v>#REF!</v>
      </c>
      <c r="GWE2" s="46" t="e">
        <f>'Project Information'!#REF!</f>
        <v>#REF!</v>
      </c>
      <c r="GWF2" s="46" t="e">
        <f>'Project Information'!#REF!</f>
        <v>#REF!</v>
      </c>
      <c r="GWG2" s="46" t="e">
        <f>'Project Information'!#REF!</f>
        <v>#REF!</v>
      </c>
      <c r="GWH2" s="46" t="e">
        <f>'Project Information'!#REF!</f>
        <v>#REF!</v>
      </c>
      <c r="GWI2" s="46" t="e">
        <f>'Project Information'!#REF!</f>
        <v>#REF!</v>
      </c>
      <c r="GWJ2" s="46" t="e">
        <f>'Project Information'!#REF!</f>
        <v>#REF!</v>
      </c>
      <c r="GWK2" s="46" t="e">
        <f>'Project Information'!#REF!</f>
        <v>#REF!</v>
      </c>
      <c r="GWL2" s="46" t="e">
        <f>'Project Information'!#REF!</f>
        <v>#REF!</v>
      </c>
      <c r="GWM2" s="46" t="e">
        <f>'Project Information'!#REF!</f>
        <v>#REF!</v>
      </c>
      <c r="GWN2" s="46" t="e">
        <f>'Project Information'!#REF!</f>
        <v>#REF!</v>
      </c>
      <c r="GWO2" s="46" t="e">
        <f>'Project Information'!#REF!</f>
        <v>#REF!</v>
      </c>
      <c r="GWP2" s="46" t="e">
        <f>'Project Information'!#REF!</f>
        <v>#REF!</v>
      </c>
      <c r="GWQ2" s="46" t="e">
        <f>'Project Information'!#REF!</f>
        <v>#REF!</v>
      </c>
      <c r="GWR2" s="46" t="e">
        <f>'Project Information'!#REF!</f>
        <v>#REF!</v>
      </c>
      <c r="GWS2" s="46" t="e">
        <f>'Project Information'!#REF!</f>
        <v>#REF!</v>
      </c>
      <c r="GWT2" s="46" t="e">
        <f>'Project Information'!#REF!</f>
        <v>#REF!</v>
      </c>
      <c r="GWU2" s="46" t="e">
        <f>'Project Information'!#REF!</f>
        <v>#REF!</v>
      </c>
      <c r="GWV2" s="46" t="e">
        <f>'Project Information'!#REF!</f>
        <v>#REF!</v>
      </c>
      <c r="GWW2" s="46" t="e">
        <f>'Project Information'!#REF!</f>
        <v>#REF!</v>
      </c>
      <c r="GWX2" s="46" t="e">
        <f>'Project Information'!#REF!</f>
        <v>#REF!</v>
      </c>
      <c r="GWY2" s="46" t="e">
        <f>'Project Information'!#REF!</f>
        <v>#REF!</v>
      </c>
      <c r="GWZ2" s="46" t="e">
        <f>'Project Information'!#REF!</f>
        <v>#REF!</v>
      </c>
      <c r="GXA2" s="46" t="e">
        <f>'Project Information'!#REF!</f>
        <v>#REF!</v>
      </c>
      <c r="GXB2" s="46" t="e">
        <f>'Project Information'!#REF!</f>
        <v>#REF!</v>
      </c>
      <c r="GXC2" s="46" t="e">
        <f>'Project Information'!#REF!</f>
        <v>#REF!</v>
      </c>
      <c r="GXD2" s="46" t="e">
        <f>'Project Information'!#REF!</f>
        <v>#REF!</v>
      </c>
      <c r="GXE2" s="46" t="e">
        <f>'Project Information'!#REF!</f>
        <v>#REF!</v>
      </c>
      <c r="GXF2" s="46" t="e">
        <f>'Project Information'!#REF!</f>
        <v>#REF!</v>
      </c>
      <c r="GXG2" s="46" t="e">
        <f>'Project Information'!#REF!</f>
        <v>#REF!</v>
      </c>
      <c r="GXH2" s="46" t="e">
        <f>'Project Information'!#REF!</f>
        <v>#REF!</v>
      </c>
      <c r="GXI2" s="46" t="e">
        <f>'Project Information'!#REF!</f>
        <v>#REF!</v>
      </c>
      <c r="GXJ2" s="46" t="e">
        <f>'Project Information'!#REF!</f>
        <v>#REF!</v>
      </c>
      <c r="GXK2" s="46" t="e">
        <f>'Project Information'!#REF!</f>
        <v>#REF!</v>
      </c>
      <c r="GXL2" s="46" t="e">
        <f>'Project Information'!#REF!</f>
        <v>#REF!</v>
      </c>
      <c r="GXM2" s="46" t="e">
        <f>'Project Information'!#REF!</f>
        <v>#REF!</v>
      </c>
      <c r="GXN2" s="46" t="e">
        <f>'Project Information'!#REF!</f>
        <v>#REF!</v>
      </c>
      <c r="GXO2" s="46" t="e">
        <f>'Project Information'!#REF!</f>
        <v>#REF!</v>
      </c>
      <c r="GXP2" s="46" t="e">
        <f>'Project Information'!#REF!</f>
        <v>#REF!</v>
      </c>
      <c r="GXQ2" s="46" t="e">
        <f>'Project Information'!#REF!</f>
        <v>#REF!</v>
      </c>
      <c r="GXR2" s="46" t="e">
        <f>'Project Information'!#REF!</f>
        <v>#REF!</v>
      </c>
      <c r="GXS2" s="46" t="e">
        <f>'Project Information'!#REF!</f>
        <v>#REF!</v>
      </c>
      <c r="GXT2" s="46" t="e">
        <f>'Project Information'!#REF!</f>
        <v>#REF!</v>
      </c>
      <c r="GXU2" s="46" t="e">
        <f>'Project Information'!#REF!</f>
        <v>#REF!</v>
      </c>
      <c r="GXV2" s="46" t="e">
        <f>'Project Information'!#REF!</f>
        <v>#REF!</v>
      </c>
      <c r="GXW2" s="46" t="e">
        <f>'Project Information'!#REF!</f>
        <v>#REF!</v>
      </c>
      <c r="GXX2" s="46" t="e">
        <f>'Project Information'!#REF!</f>
        <v>#REF!</v>
      </c>
      <c r="GXY2" s="46" t="e">
        <f>'Project Information'!#REF!</f>
        <v>#REF!</v>
      </c>
      <c r="GXZ2" s="46" t="e">
        <f>'Project Information'!#REF!</f>
        <v>#REF!</v>
      </c>
      <c r="GYA2" s="46" t="e">
        <f>'Project Information'!#REF!</f>
        <v>#REF!</v>
      </c>
      <c r="GYB2" s="46" t="e">
        <f>'Project Information'!#REF!</f>
        <v>#REF!</v>
      </c>
      <c r="GYC2" s="46" t="e">
        <f>'Project Information'!#REF!</f>
        <v>#REF!</v>
      </c>
      <c r="GYD2" s="46" t="e">
        <f>'Project Information'!#REF!</f>
        <v>#REF!</v>
      </c>
      <c r="GYE2" s="46" t="e">
        <f>'Project Information'!#REF!</f>
        <v>#REF!</v>
      </c>
      <c r="GYF2" s="46" t="e">
        <f>'Project Information'!#REF!</f>
        <v>#REF!</v>
      </c>
      <c r="GYG2" s="46" t="e">
        <f>'Project Information'!#REF!</f>
        <v>#REF!</v>
      </c>
      <c r="GYH2" s="46" t="e">
        <f>'Project Information'!#REF!</f>
        <v>#REF!</v>
      </c>
      <c r="GYI2" s="46" t="e">
        <f>'Project Information'!#REF!</f>
        <v>#REF!</v>
      </c>
      <c r="GYJ2" s="46" t="e">
        <f>'Project Information'!#REF!</f>
        <v>#REF!</v>
      </c>
      <c r="GYK2" s="46" t="e">
        <f>'Project Information'!#REF!</f>
        <v>#REF!</v>
      </c>
      <c r="GYL2" s="46" t="e">
        <f>'Project Information'!#REF!</f>
        <v>#REF!</v>
      </c>
      <c r="GYM2" s="46" t="e">
        <f>'Project Information'!#REF!</f>
        <v>#REF!</v>
      </c>
      <c r="GYN2" s="46" t="e">
        <f>'Project Information'!#REF!</f>
        <v>#REF!</v>
      </c>
      <c r="GYO2" s="46" t="e">
        <f>'Project Information'!#REF!</f>
        <v>#REF!</v>
      </c>
      <c r="GYP2" s="46" t="e">
        <f>'Project Information'!#REF!</f>
        <v>#REF!</v>
      </c>
      <c r="GYQ2" s="46" t="e">
        <f>'Project Information'!#REF!</f>
        <v>#REF!</v>
      </c>
      <c r="GYR2" s="46" t="e">
        <f>'Project Information'!#REF!</f>
        <v>#REF!</v>
      </c>
      <c r="GYS2" s="46" t="e">
        <f>'Project Information'!#REF!</f>
        <v>#REF!</v>
      </c>
      <c r="GYT2" s="46" t="e">
        <f>'Project Information'!#REF!</f>
        <v>#REF!</v>
      </c>
      <c r="GYU2" s="46" t="e">
        <f>'Project Information'!#REF!</f>
        <v>#REF!</v>
      </c>
      <c r="GYV2" s="46" t="e">
        <f>'Project Information'!#REF!</f>
        <v>#REF!</v>
      </c>
      <c r="GYW2" s="46" t="e">
        <f>'Project Information'!#REF!</f>
        <v>#REF!</v>
      </c>
      <c r="GYX2" s="46" t="e">
        <f>'Project Information'!#REF!</f>
        <v>#REF!</v>
      </c>
      <c r="GYY2" s="46" t="e">
        <f>'Project Information'!#REF!</f>
        <v>#REF!</v>
      </c>
      <c r="GYZ2" s="46" t="e">
        <f>'Project Information'!#REF!</f>
        <v>#REF!</v>
      </c>
      <c r="GZA2" s="46" t="e">
        <f>'Project Information'!#REF!</f>
        <v>#REF!</v>
      </c>
      <c r="GZB2" s="46" t="e">
        <f>'Project Information'!#REF!</f>
        <v>#REF!</v>
      </c>
      <c r="GZC2" s="46" t="e">
        <f>'Project Information'!#REF!</f>
        <v>#REF!</v>
      </c>
      <c r="GZD2" s="46" t="e">
        <f>'Project Information'!#REF!</f>
        <v>#REF!</v>
      </c>
      <c r="GZE2" s="46" t="e">
        <f>'Project Information'!#REF!</f>
        <v>#REF!</v>
      </c>
      <c r="GZF2" s="46" t="e">
        <f>'Project Information'!#REF!</f>
        <v>#REF!</v>
      </c>
      <c r="GZG2" s="46" t="e">
        <f>'Project Information'!#REF!</f>
        <v>#REF!</v>
      </c>
      <c r="GZH2" s="46" t="e">
        <f>'Project Information'!#REF!</f>
        <v>#REF!</v>
      </c>
      <c r="GZI2" s="46" t="e">
        <f>'Project Information'!#REF!</f>
        <v>#REF!</v>
      </c>
      <c r="GZJ2" s="46" t="e">
        <f>'Project Information'!#REF!</f>
        <v>#REF!</v>
      </c>
      <c r="GZK2" s="46" t="e">
        <f>'Project Information'!#REF!</f>
        <v>#REF!</v>
      </c>
      <c r="GZL2" s="46" t="e">
        <f>'Project Information'!#REF!</f>
        <v>#REF!</v>
      </c>
      <c r="GZM2" s="46" t="e">
        <f>'Project Information'!#REF!</f>
        <v>#REF!</v>
      </c>
      <c r="GZN2" s="46" t="e">
        <f>'Project Information'!#REF!</f>
        <v>#REF!</v>
      </c>
      <c r="GZO2" s="46" t="e">
        <f>'Project Information'!#REF!</f>
        <v>#REF!</v>
      </c>
      <c r="GZP2" s="46" t="e">
        <f>'Project Information'!#REF!</f>
        <v>#REF!</v>
      </c>
      <c r="GZQ2" s="46" t="e">
        <f>'Project Information'!#REF!</f>
        <v>#REF!</v>
      </c>
      <c r="GZR2" s="46" t="e">
        <f>'Project Information'!#REF!</f>
        <v>#REF!</v>
      </c>
      <c r="GZS2" s="46" t="e">
        <f>'Project Information'!#REF!</f>
        <v>#REF!</v>
      </c>
      <c r="GZT2" s="46" t="e">
        <f>'Project Information'!#REF!</f>
        <v>#REF!</v>
      </c>
      <c r="GZU2" s="46" t="e">
        <f>'Project Information'!#REF!</f>
        <v>#REF!</v>
      </c>
      <c r="GZV2" s="46" t="e">
        <f>'Project Information'!#REF!</f>
        <v>#REF!</v>
      </c>
      <c r="GZW2" s="46" t="e">
        <f>'Project Information'!#REF!</f>
        <v>#REF!</v>
      </c>
      <c r="GZX2" s="46" t="e">
        <f>'Project Information'!#REF!</f>
        <v>#REF!</v>
      </c>
      <c r="GZY2" s="46" t="e">
        <f>'Project Information'!#REF!</f>
        <v>#REF!</v>
      </c>
      <c r="GZZ2" s="46" t="e">
        <f>'Project Information'!#REF!</f>
        <v>#REF!</v>
      </c>
      <c r="HAA2" s="46" t="e">
        <f>'Project Information'!#REF!</f>
        <v>#REF!</v>
      </c>
      <c r="HAB2" s="46" t="e">
        <f>'Project Information'!#REF!</f>
        <v>#REF!</v>
      </c>
      <c r="HAC2" s="46" t="e">
        <f>'Project Information'!#REF!</f>
        <v>#REF!</v>
      </c>
      <c r="HAD2" s="46" t="e">
        <f>'Project Information'!#REF!</f>
        <v>#REF!</v>
      </c>
      <c r="HAE2" s="46" t="e">
        <f>'Project Information'!#REF!</f>
        <v>#REF!</v>
      </c>
      <c r="HAF2" s="46" t="e">
        <f>'Project Information'!#REF!</f>
        <v>#REF!</v>
      </c>
      <c r="HAG2" s="46" t="e">
        <f>'Project Information'!#REF!</f>
        <v>#REF!</v>
      </c>
      <c r="HAH2" s="46" t="e">
        <f>'Project Information'!#REF!</f>
        <v>#REF!</v>
      </c>
      <c r="HAI2" s="46" t="e">
        <f>'Project Information'!#REF!</f>
        <v>#REF!</v>
      </c>
      <c r="HAJ2" s="46" t="e">
        <f>'Project Information'!#REF!</f>
        <v>#REF!</v>
      </c>
      <c r="HAK2" s="46" t="e">
        <f>'Project Information'!#REF!</f>
        <v>#REF!</v>
      </c>
      <c r="HAL2" s="46" t="e">
        <f>'Project Information'!#REF!</f>
        <v>#REF!</v>
      </c>
      <c r="HAM2" s="46" t="e">
        <f>'Project Information'!#REF!</f>
        <v>#REF!</v>
      </c>
      <c r="HAN2" s="46" t="e">
        <f>'Project Information'!#REF!</f>
        <v>#REF!</v>
      </c>
      <c r="HAO2" s="46" t="e">
        <f>'Project Information'!#REF!</f>
        <v>#REF!</v>
      </c>
      <c r="HAP2" s="46" t="e">
        <f>'Project Information'!#REF!</f>
        <v>#REF!</v>
      </c>
      <c r="HAQ2" s="46" t="e">
        <f>'Project Information'!#REF!</f>
        <v>#REF!</v>
      </c>
      <c r="HAR2" s="46" t="e">
        <f>'Project Information'!#REF!</f>
        <v>#REF!</v>
      </c>
      <c r="HAS2" s="46" t="e">
        <f>'Project Information'!#REF!</f>
        <v>#REF!</v>
      </c>
      <c r="HAT2" s="46" t="e">
        <f>'Project Information'!#REF!</f>
        <v>#REF!</v>
      </c>
      <c r="HAU2" s="46" t="e">
        <f>'Project Information'!#REF!</f>
        <v>#REF!</v>
      </c>
      <c r="HAV2" s="46" t="e">
        <f>'Project Information'!#REF!</f>
        <v>#REF!</v>
      </c>
      <c r="HAW2" s="46" t="e">
        <f>'Project Information'!#REF!</f>
        <v>#REF!</v>
      </c>
      <c r="HAX2" s="46" t="e">
        <f>'Project Information'!#REF!</f>
        <v>#REF!</v>
      </c>
      <c r="HAY2" s="46" t="e">
        <f>'Project Information'!#REF!</f>
        <v>#REF!</v>
      </c>
      <c r="HAZ2" s="46" t="e">
        <f>'Project Information'!#REF!</f>
        <v>#REF!</v>
      </c>
      <c r="HBA2" s="46" t="e">
        <f>'Project Information'!#REF!</f>
        <v>#REF!</v>
      </c>
      <c r="HBB2" s="46" t="e">
        <f>'Project Information'!#REF!</f>
        <v>#REF!</v>
      </c>
      <c r="HBC2" s="46" t="e">
        <f>'Project Information'!#REF!</f>
        <v>#REF!</v>
      </c>
      <c r="HBD2" s="46" t="e">
        <f>'Project Information'!#REF!</f>
        <v>#REF!</v>
      </c>
      <c r="HBE2" s="46" t="e">
        <f>'Project Information'!#REF!</f>
        <v>#REF!</v>
      </c>
      <c r="HBF2" s="46" t="e">
        <f>'Project Information'!#REF!</f>
        <v>#REF!</v>
      </c>
      <c r="HBG2" s="46" t="e">
        <f>'Project Information'!#REF!</f>
        <v>#REF!</v>
      </c>
      <c r="HBH2" s="46" t="e">
        <f>'Project Information'!#REF!</f>
        <v>#REF!</v>
      </c>
      <c r="HBI2" s="46" t="e">
        <f>'Project Information'!#REF!</f>
        <v>#REF!</v>
      </c>
      <c r="HBJ2" s="46" t="e">
        <f>'Project Information'!#REF!</f>
        <v>#REF!</v>
      </c>
      <c r="HBK2" s="46" t="e">
        <f>'Project Information'!#REF!</f>
        <v>#REF!</v>
      </c>
      <c r="HBL2" s="46" t="e">
        <f>'Project Information'!#REF!</f>
        <v>#REF!</v>
      </c>
      <c r="HBM2" s="46" t="e">
        <f>'Project Information'!#REF!</f>
        <v>#REF!</v>
      </c>
      <c r="HBN2" s="46" t="e">
        <f>'Project Information'!#REF!</f>
        <v>#REF!</v>
      </c>
      <c r="HBO2" s="46" t="e">
        <f>'Project Information'!#REF!</f>
        <v>#REF!</v>
      </c>
      <c r="HBP2" s="46" t="e">
        <f>'Project Information'!#REF!</f>
        <v>#REF!</v>
      </c>
      <c r="HBQ2" s="46" t="e">
        <f>'Project Information'!#REF!</f>
        <v>#REF!</v>
      </c>
      <c r="HBR2" s="46" t="e">
        <f>'Project Information'!#REF!</f>
        <v>#REF!</v>
      </c>
      <c r="HBS2" s="46" t="e">
        <f>'Project Information'!#REF!</f>
        <v>#REF!</v>
      </c>
      <c r="HBT2" s="46" t="e">
        <f>'Project Information'!#REF!</f>
        <v>#REF!</v>
      </c>
      <c r="HBU2" s="46" t="e">
        <f>'Project Information'!#REF!</f>
        <v>#REF!</v>
      </c>
      <c r="HBV2" s="46" t="e">
        <f>'Project Information'!#REF!</f>
        <v>#REF!</v>
      </c>
      <c r="HBW2" s="46" t="e">
        <f>'Project Information'!#REF!</f>
        <v>#REF!</v>
      </c>
      <c r="HBX2" s="46" t="e">
        <f>'Project Information'!#REF!</f>
        <v>#REF!</v>
      </c>
      <c r="HBY2" s="46" t="e">
        <f>'Project Information'!#REF!</f>
        <v>#REF!</v>
      </c>
      <c r="HBZ2" s="46" t="e">
        <f>'Project Information'!#REF!</f>
        <v>#REF!</v>
      </c>
      <c r="HCA2" s="46" t="e">
        <f>'Project Information'!#REF!</f>
        <v>#REF!</v>
      </c>
      <c r="HCB2" s="46" t="e">
        <f>'Project Information'!#REF!</f>
        <v>#REF!</v>
      </c>
      <c r="HCC2" s="46" t="e">
        <f>'Project Information'!#REF!</f>
        <v>#REF!</v>
      </c>
      <c r="HCD2" s="46" t="e">
        <f>'Project Information'!#REF!</f>
        <v>#REF!</v>
      </c>
      <c r="HCE2" s="46" t="e">
        <f>'Project Information'!#REF!</f>
        <v>#REF!</v>
      </c>
      <c r="HCF2" s="46" t="e">
        <f>'Project Information'!#REF!</f>
        <v>#REF!</v>
      </c>
      <c r="HCG2" s="46" t="e">
        <f>'Project Information'!#REF!</f>
        <v>#REF!</v>
      </c>
      <c r="HCH2" s="46" t="e">
        <f>'Project Information'!#REF!</f>
        <v>#REF!</v>
      </c>
      <c r="HCI2" s="46" t="e">
        <f>'Project Information'!#REF!</f>
        <v>#REF!</v>
      </c>
      <c r="HCJ2" s="46" t="e">
        <f>'Project Information'!#REF!</f>
        <v>#REF!</v>
      </c>
      <c r="HCK2" s="46" t="e">
        <f>'Project Information'!#REF!</f>
        <v>#REF!</v>
      </c>
      <c r="HCL2" s="46" t="e">
        <f>'Project Information'!#REF!</f>
        <v>#REF!</v>
      </c>
      <c r="HCM2" s="46" t="e">
        <f>'Project Information'!#REF!</f>
        <v>#REF!</v>
      </c>
      <c r="HCN2" s="46" t="e">
        <f>'Project Information'!#REF!</f>
        <v>#REF!</v>
      </c>
      <c r="HCO2" s="46" t="e">
        <f>'Project Information'!#REF!</f>
        <v>#REF!</v>
      </c>
      <c r="HCP2" s="46" t="e">
        <f>'Project Information'!#REF!</f>
        <v>#REF!</v>
      </c>
      <c r="HCQ2" s="46" t="e">
        <f>'Project Information'!#REF!</f>
        <v>#REF!</v>
      </c>
      <c r="HCR2" s="46" t="e">
        <f>'Project Information'!#REF!</f>
        <v>#REF!</v>
      </c>
      <c r="HCS2" s="46" t="e">
        <f>'Project Information'!#REF!</f>
        <v>#REF!</v>
      </c>
      <c r="HCT2" s="46" t="e">
        <f>'Project Information'!#REF!</f>
        <v>#REF!</v>
      </c>
      <c r="HCU2" s="46" t="e">
        <f>'Project Information'!#REF!</f>
        <v>#REF!</v>
      </c>
      <c r="HCV2" s="46" t="e">
        <f>'Project Information'!#REF!</f>
        <v>#REF!</v>
      </c>
      <c r="HCW2" s="46" t="e">
        <f>'Project Information'!#REF!</f>
        <v>#REF!</v>
      </c>
      <c r="HCX2" s="46" t="e">
        <f>'Project Information'!#REF!</f>
        <v>#REF!</v>
      </c>
      <c r="HCY2" s="46" t="e">
        <f>'Project Information'!#REF!</f>
        <v>#REF!</v>
      </c>
      <c r="HCZ2" s="46" t="e">
        <f>'Project Information'!#REF!</f>
        <v>#REF!</v>
      </c>
      <c r="HDA2" s="46" t="e">
        <f>'Project Information'!#REF!</f>
        <v>#REF!</v>
      </c>
      <c r="HDB2" s="46" t="e">
        <f>'Project Information'!#REF!</f>
        <v>#REF!</v>
      </c>
      <c r="HDC2" s="46" t="e">
        <f>'Project Information'!#REF!</f>
        <v>#REF!</v>
      </c>
      <c r="HDD2" s="46" t="e">
        <f>'Project Information'!#REF!</f>
        <v>#REF!</v>
      </c>
      <c r="HDE2" s="46" t="e">
        <f>'Project Information'!#REF!</f>
        <v>#REF!</v>
      </c>
      <c r="HDF2" s="46" t="e">
        <f>'Project Information'!#REF!</f>
        <v>#REF!</v>
      </c>
      <c r="HDG2" s="46" t="e">
        <f>'Project Information'!#REF!</f>
        <v>#REF!</v>
      </c>
      <c r="HDH2" s="46" t="e">
        <f>'Project Information'!#REF!</f>
        <v>#REF!</v>
      </c>
      <c r="HDI2" s="46" t="e">
        <f>'Project Information'!#REF!</f>
        <v>#REF!</v>
      </c>
      <c r="HDJ2" s="46" t="e">
        <f>'Project Information'!#REF!</f>
        <v>#REF!</v>
      </c>
      <c r="HDK2" s="46" t="e">
        <f>'Project Information'!#REF!</f>
        <v>#REF!</v>
      </c>
      <c r="HDL2" s="46" t="e">
        <f>'Project Information'!#REF!</f>
        <v>#REF!</v>
      </c>
      <c r="HDM2" s="46" t="e">
        <f>'Project Information'!#REF!</f>
        <v>#REF!</v>
      </c>
      <c r="HDN2" s="46" t="e">
        <f>'Project Information'!#REF!</f>
        <v>#REF!</v>
      </c>
      <c r="HDO2" s="46" t="e">
        <f>'Project Information'!#REF!</f>
        <v>#REF!</v>
      </c>
      <c r="HDP2" s="46" t="e">
        <f>'Project Information'!#REF!</f>
        <v>#REF!</v>
      </c>
      <c r="HDQ2" s="46" t="e">
        <f>'Project Information'!#REF!</f>
        <v>#REF!</v>
      </c>
      <c r="HDR2" s="46" t="e">
        <f>'Project Information'!#REF!</f>
        <v>#REF!</v>
      </c>
      <c r="HDS2" s="46" t="e">
        <f>'Project Information'!#REF!</f>
        <v>#REF!</v>
      </c>
      <c r="HDT2" s="46" t="e">
        <f>'Project Information'!#REF!</f>
        <v>#REF!</v>
      </c>
      <c r="HDU2" s="46" t="e">
        <f>'Project Information'!#REF!</f>
        <v>#REF!</v>
      </c>
      <c r="HDV2" s="46" t="e">
        <f>'Project Information'!#REF!</f>
        <v>#REF!</v>
      </c>
      <c r="HDW2" s="46" t="e">
        <f>'Project Information'!#REF!</f>
        <v>#REF!</v>
      </c>
      <c r="HDX2" s="46" t="e">
        <f>'Project Information'!#REF!</f>
        <v>#REF!</v>
      </c>
      <c r="HDY2" s="46" t="e">
        <f>'Project Information'!#REF!</f>
        <v>#REF!</v>
      </c>
      <c r="HDZ2" s="46" t="e">
        <f>'Project Information'!#REF!</f>
        <v>#REF!</v>
      </c>
      <c r="HEA2" s="46" t="e">
        <f>'Project Information'!#REF!</f>
        <v>#REF!</v>
      </c>
      <c r="HEB2" s="46" t="e">
        <f>'Project Information'!#REF!</f>
        <v>#REF!</v>
      </c>
      <c r="HEC2" s="46" t="e">
        <f>'Project Information'!#REF!</f>
        <v>#REF!</v>
      </c>
      <c r="HED2" s="46" t="e">
        <f>'Project Information'!#REF!</f>
        <v>#REF!</v>
      </c>
      <c r="HEE2" s="46" t="e">
        <f>'Project Information'!#REF!</f>
        <v>#REF!</v>
      </c>
      <c r="HEF2" s="46" t="e">
        <f>'Project Information'!#REF!</f>
        <v>#REF!</v>
      </c>
      <c r="HEG2" s="46" t="e">
        <f>'Project Information'!#REF!</f>
        <v>#REF!</v>
      </c>
      <c r="HEH2" s="46" t="e">
        <f>'Project Information'!#REF!</f>
        <v>#REF!</v>
      </c>
      <c r="HEI2" s="46" t="e">
        <f>'Project Information'!#REF!</f>
        <v>#REF!</v>
      </c>
      <c r="HEJ2" s="46" t="e">
        <f>'Project Information'!#REF!</f>
        <v>#REF!</v>
      </c>
      <c r="HEK2" s="46" t="e">
        <f>'Project Information'!#REF!</f>
        <v>#REF!</v>
      </c>
      <c r="HEL2" s="46" t="e">
        <f>'Project Information'!#REF!</f>
        <v>#REF!</v>
      </c>
      <c r="HEM2" s="46" t="e">
        <f>'Project Information'!#REF!</f>
        <v>#REF!</v>
      </c>
      <c r="HEN2" s="46" t="e">
        <f>'Project Information'!#REF!</f>
        <v>#REF!</v>
      </c>
      <c r="HEO2" s="46" t="e">
        <f>'Project Information'!#REF!</f>
        <v>#REF!</v>
      </c>
      <c r="HEP2" s="46" t="e">
        <f>'Project Information'!#REF!</f>
        <v>#REF!</v>
      </c>
      <c r="HEQ2" s="46" t="e">
        <f>'Project Information'!#REF!</f>
        <v>#REF!</v>
      </c>
      <c r="HER2" s="46" t="e">
        <f>'Project Information'!#REF!</f>
        <v>#REF!</v>
      </c>
      <c r="HES2" s="46" t="e">
        <f>'Project Information'!#REF!</f>
        <v>#REF!</v>
      </c>
      <c r="HET2" s="46" t="e">
        <f>'Project Information'!#REF!</f>
        <v>#REF!</v>
      </c>
      <c r="HEU2" s="46" t="e">
        <f>'Project Information'!#REF!</f>
        <v>#REF!</v>
      </c>
      <c r="HEV2" s="46" t="e">
        <f>'Project Information'!#REF!</f>
        <v>#REF!</v>
      </c>
      <c r="HEW2" s="46" t="e">
        <f>'Project Information'!#REF!</f>
        <v>#REF!</v>
      </c>
      <c r="HEX2" s="46" t="e">
        <f>'Project Information'!#REF!</f>
        <v>#REF!</v>
      </c>
      <c r="HEY2" s="46" t="e">
        <f>'Project Information'!#REF!</f>
        <v>#REF!</v>
      </c>
      <c r="HEZ2" s="46" t="e">
        <f>'Project Information'!#REF!</f>
        <v>#REF!</v>
      </c>
      <c r="HFA2" s="46" t="e">
        <f>'Project Information'!#REF!</f>
        <v>#REF!</v>
      </c>
      <c r="HFB2" s="46" t="e">
        <f>'Project Information'!#REF!</f>
        <v>#REF!</v>
      </c>
      <c r="HFC2" s="46" t="e">
        <f>'Project Information'!#REF!</f>
        <v>#REF!</v>
      </c>
      <c r="HFD2" s="46" t="e">
        <f>'Project Information'!#REF!</f>
        <v>#REF!</v>
      </c>
      <c r="HFE2" s="46" t="e">
        <f>'Project Information'!#REF!</f>
        <v>#REF!</v>
      </c>
      <c r="HFF2" s="46" t="e">
        <f>'Project Information'!#REF!</f>
        <v>#REF!</v>
      </c>
      <c r="HFG2" s="46" t="e">
        <f>'Project Information'!#REF!</f>
        <v>#REF!</v>
      </c>
      <c r="HFH2" s="46" t="e">
        <f>'Project Information'!#REF!</f>
        <v>#REF!</v>
      </c>
      <c r="HFI2" s="46" t="e">
        <f>'Project Information'!#REF!</f>
        <v>#REF!</v>
      </c>
      <c r="HFJ2" s="46" t="e">
        <f>'Project Information'!#REF!</f>
        <v>#REF!</v>
      </c>
      <c r="HFK2" s="46" t="e">
        <f>'Project Information'!#REF!</f>
        <v>#REF!</v>
      </c>
      <c r="HFL2" s="46" t="e">
        <f>'Project Information'!#REF!</f>
        <v>#REF!</v>
      </c>
      <c r="HFM2" s="46" t="e">
        <f>'Project Information'!#REF!</f>
        <v>#REF!</v>
      </c>
      <c r="HFN2" s="46" t="e">
        <f>'Project Information'!#REF!</f>
        <v>#REF!</v>
      </c>
      <c r="HFO2" s="46" t="e">
        <f>'Project Information'!#REF!</f>
        <v>#REF!</v>
      </c>
      <c r="HFP2" s="46" t="e">
        <f>'Project Information'!#REF!</f>
        <v>#REF!</v>
      </c>
      <c r="HFQ2" s="46" t="e">
        <f>'Project Information'!#REF!</f>
        <v>#REF!</v>
      </c>
      <c r="HFR2" s="46" t="e">
        <f>'Project Information'!#REF!</f>
        <v>#REF!</v>
      </c>
      <c r="HFS2" s="46" t="e">
        <f>'Project Information'!#REF!</f>
        <v>#REF!</v>
      </c>
      <c r="HFT2" s="46" t="e">
        <f>'Project Information'!#REF!</f>
        <v>#REF!</v>
      </c>
      <c r="HFU2" s="46" t="e">
        <f>'Project Information'!#REF!</f>
        <v>#REF!</v>
      </c>
      <c r="HFV2" s="46" t="e">
        <f>'Project Information'!#REF!</f>
        <v>#REF!</v>
      </c>
      <c r="HFW2" s="46" t="e">
        <f>'Project Information'!#REF!</f>
        <v>#REF!</v>
      </c>
      <c r="HFX2" s="46" t="e">
        <f>'Project Information'!#REF!</f>
        <v>#REF!</v>
      </c>
      <c r="HFY2" s="46" t="e">
        <f>'Project Information'!#REF!</f>
        <v>#REF!</v>
      </c>
      <c r="HFZ2" s="46" t="e">
        <f>'Project Information'!#REF!</f>
        <v>#REF!</v>
      </c>
      <c r="HGA2" s="46" t="e">
        <f>'Project Information'!#REF!</f>
        <v>#REF!</v>
      </c>
      <c r="HGB2" s="46" t="e">
        <f>'Project Information'!#REF!</f>
        <v>#REF!</v>
      </c>
      <c r="HGC2" s="46" t="e">
        <f>'Project Information'!#REF!</f>
        <v>#REF!</v>
      </c>
      <c r="HGD2" s="46" t="e">
        <f>'Project Information'!#REF!</f>
        <v>#REF!</v>
      </c>
      <c r="HGE2" s="46" t="e">
        <f>'Project Information'!#REF!</f>
        <v>#REF!</v>
      </c>
      <c r="HGF2" s="46" t="e">
        <f>'Project Information'!#REF!</f>
        <v>#REF!</v>
      </c>
      <c r="HGG2" s="46" t="e">
        <f>'Project Information'!#REF!</f>
        <v>#REF!</v>
      </c>
      <c r="HGH2" s="46" t="e">
        <f>'Project Information'!#REF!</f>
        <v>#REF!</v>
      </c>
      <c r="HGI2" s="46" t="e">
        <f>'Project Information'!#REF!</f>
        <v>#REF!</v>
      </c>
      <c r="HGJ2" s="46" t="e">
        <f>'Project Information'!#REF!</f>
        <v>#REF!</v>
      </c>
      <c r="HGK2" s="46" t="e">
        <f>'Project Information'!#REF!</f>
        <v>#REF!</v>
      </c>
      <c r="HGL2" s="46" t="e">
        <f>'Project Information'!#REF!</f>
        <v>#REF!</v>
      </c>
      <c r="HGM2" s="46" t="e">
        <f>'Project Information'!#REF!</f>
        <v>#REF!</v>
      </c>
      <c r="HGN2" s="46" t="e">
        <f>'Project Information'!#REF!</f>
        <v>#REF!</v>
      </c>
      <c r="HGO2" s="46" t="e">
        <f>'Project Information'!#REF!</f>
        <v>#REF!</v>
      </c>
      <c r="HGP2" s="46" t="e">
        <f>'Project Information'!#REF!</f>
        <v>#REF!</v>
      </c>
      <c r="HGQ2" s="46" t="e">
        <f>'Project Information'!#REF!</f>
        <v>#REF!</v>
      </c>
      <c r="HGR2" s="46" t="e">
        <f>'Project Information'!#REF!</f>
        <v>#REF!</v>
      </c>
      <c r="HGS2" s="46" t="e">
        <f>'Project Information'!#REF!</f>
        <v>#REF!</v>
      </c>
      <c r="HGT2" s="46" t="e">
        <f>'Project Information'!#REF!</f>
        <v>#REF!</v>
      </c>
      <c r="HGU2" s="46" t="e">
        <f>'Project Information'!#REF!</f>
        <v>#REF!</v>
      </c>
      <c r="HGV2" s="46" t="e">
        <f>'Project Information'!#REF!</f>
        <v>#REF!</v>
      </c>
      <c r="HGW2" s="46" t="e">
        <f>'Project Information'!#REF!</f>
        <v>#REF!</v>
      </c>
      <c r="HGX2" s="46" t="e">
        <f>'Project Information'!#REF!</f>
        <v>#REF!</v>
      </c>
      <c r="HGY2" s="46" t="e">
        <f>'Project Information'!#REF!</f>
        <v>#REF!</v>
      </c>
      <c r="HGZ2" s="46" t="e">
        <f>'Project Information'!#REF!</f>
        <v>#REF!</v>
      </c>
      <c r="HHA2" s="46" t="e">
        <f>'Project Information'!#REF!</f>
        <v>#REF!</v>
      </c>
      <c r="HHB2" s="46" t="e">
        <f>'Project Information'!#REF!</f>
        <v>#REF!</v>
      </c>
      <c r="HHC2" s="46" t="e">
        <f>'Project Information'!#REF!</f>
        <v>#REF!</v>
      </c>
      <c r="HHD2" s="46" t="e">
        <f>'Project Information'!#REF!</f>
        <v>#REF!</v>
      </c>
      <c r="HHE2" s="46" t="e">
        <f>'Project Information'!#REF!</f>
        <v>#REF!</v>
      </c>
      <c r="HHF2" s="46" t="e">
        <f>'Project Information'!#REF!</f>
        <v>#REF!</v>
      </c>
      <c r="HHG2" s="46" t="e">
        <f>'Project Information'!#REF!</f>
        <v>#REF!</v>
      </c>
      <c r="HHH2" s="46" t="e">
        <f>'Project Information'!#REF!</f>
        <v>#REF!</v>
      </c>
      <c r="HHI2" s="46" t="e">
        <f>'Project Information'!#REF!</f>
        <v>#REF!</v>
      </c>
      <c r="HHJ2" s="46" t="e">
        <f>'Project Information'!#REF!</f>
        <v>#REF!</v>
      </c>
      <c r="HHK2" s="46" t="e">
        <f>'Project Information'!#REF!</f>
        <v>#REF!</v>
      </c>
      <c r="HHL2" s="46" t="e">
        <f>'Project Information'!#REF!</f>
        <v>#REF!</v>
      </c>
      <c r="HHM2" s="46" t="e">
        <f>'Project Information'!#REF!</f>
        <v>#REF!</v>
      </c>
      <c r="HHN2" s="46" t="e">
        <f>'Project Information'!#REF!</f>
        <v>#REF!</v>
      </c>
      <c r="HHO2" s="46" t="e">
        <f>'Project Information'!#REF!</f>
        <v>#REF!</v>
      </c>
      <c r="HHP2" s="46" t="e">
        <f>'Project Information'!#REF!</f>
        <v>#REF!</v>
      </c>
      <c r="HHQ2" s="46" t="e">
        <f>'Project Information'!#REF!</f>
        <v>#REF!</v>
      </c>
      <c r="HHR2" s="46" t="e">
        <f>'Project Information'!#REF!</f>
        <v>#REF!</v>
      </c>
      <c r="HHS2" s="46" t="e">
        <f>'Project Information'!#REF!</f>
        <v>#REF!</v>
      </c>
      <c r="HHT2" s="46" t="e">
        <f>'Project Information'!#REF!</f>
        <v>#REF!</v>
      </c>
      <c r="HHU2" s="46" t="e">
        <f>'Project Information'!#REF!</f>
        <v>#REF!</v>
      </c>
      <c r="HHV2" s="46" t="e">
        <f>'Project Information'!#REF!</f>
        <v>#REF!</v>
      </c>
      <c r="HHW2" s="46" t="e">
        <f>'Project Information'!#REF!</f>
        <v>#REF!</v>
      </c>
      <c r="HHX2" s="46" t="e">
        <f>'Project Information'!#REF!</f>
        <v>#REF!</v>
      </c>
      <c r="HHY2" s="46" t="e">
        <f>'Project Information'!#REF!</f>
        <v>#REF!</v>
      </c>
      <c r="HHZ2" s="46" t="e">
        <f>'Project Information'!#REF!</f>
        <v>#REF!</v>
      </c>
      <c r="HIA2" s="46" t="e">
        <f>'Project Information'!#REF!</f>
        <v>#REF!</v>
      </c>
      <c r="HIB2" s="46" t="e">
        <f>'Project Information'!#REF!</f>
        <v>#REF!</v>
      </c>
      <c r="HIC2" s="46" t="e">
        <f>'Project Information'!#REF!</f>
        <v>#REF!</v>
      </c>
      <c r="HID2" s="46" t="e">
        <f>'Project Information'!#REF!</f>
        <v>#REF!</v>
      </c>
      <c r="HIE2" s="46" t="e">
        <f>'Project Information'!#REF!</f>
        <v>#REF!</v>
      </c>
      <c r="HIF2" s="46" t="e">
        <f>'Project Information'!#REF!</f>
        <v>#REF!</v>
      </c>
      <c r="HIG2" s="46" t="e">
        <f>'Project Information'!#REF!</f>
        <v>#REF!</v>
      </c>
      <c r="HIH2" s="46" t="e">
        <f>'Project Information'!#REF!</f>
        <v>#REF!</v>
      </c>
      <c r="HII2" s="46" t="e">
        <f>'Project Information'!#REF!</f>
        <v>#REF!</v>
      </c>
      <c r="HIJ2" s="46" t="e">
        <f>'Project Information'!#REF!</f>
        <v>#REF!</v>
      </c>
      <c r="HIK2" s="46" t="e">
        <f>'Project Information'!#REF!</f>
        <v>#REF!</v>
      </c>
      <c r="HIL2" s="46" t="e">
        <f>'Project Information'!#REF!</f>
        <v>#REF!</v>
      </c>
      <c r="HIM2" s="46" t="e">
        <f>'Project Information'!#REF!</f>
        <v>#REF!</v>
      </c>
      <c r="HIN2" s="46" t="e">
        <f>'Project Information'!#REF!</f>
        <v>#REF!</v>
      </c>
      <c r="HIO2" s="46" t="e">
        <f>'Project Information'!#REF!</f>
        <v>#REF!</v>
      </c>
      <c r="HIP2" s="46" t="e">
        <f>'Project Information'!#REF!</f>
        <v>#REF!</v>
      </c>
      <c r="HIQ2" s="46" t="e">
        <f>'Project Information'!#REF!</f>
        <v>#REF!</v>
      </c>
      <c r="HIR2" s="46" t="e">
        <f>'Project Information'!#REF!</f>
        <v>#REF!</v>
      </c>
      <c r="HIS2" s="46" t="e">
        <f>'Project Information'!#REF!</f>
        <v>#REF!</v>
      </c>
      <c r="HIT2" s="46" t="e">
        <f>'Project Information'!#REF!</f>
        <v>#REF!</v>
      </c>
      <c r="HIU2" s="46" t="e">
        <f>'Project Information'!#REF!</f>
        <v>#REF!</v>
      </c>
      <c r="HIV2" s="46" t="e">
        <f>'Project Information'!#REF!</f>
        <v>#REF!</v>
      </c>
      <c r="HIW2" s="46" t="e">
        <f>'Project Information'!#REF!</f>
        <v>#REF!</v>
      </c>
      <c r="HIX2" s="46" t="e">
        <f>'Project Information'!#REF!</f>
        <v>#REF!</v>
      </c>
      <c r="HIY2" s="46" t="e">
        <f>'Project Information'!#REF!</f>
        <v>#REF!</v>
      </c>
      <c r="HIZ2" s="46" t="e">
        <f>'Project Information'!#REF!</f>
        <v>#REF!</v>
      </c>
      <c r="HJA2" s="46" t="e">
        <f>'Project Information'!#REF!</f>
        <v>#REF!</v>
      </c>
      <c r="HJB2" s="46" t="e">
        <f>'Project Information'!#REF!</f>
        <v>#REF!</v>
      </c>
      <c r="HJC2" s="46" t="e">
        <f>'Project Information'!#REF!</f>
        <v>#REF!</v>
      </c>
      <c r="HJD2" s="46" t="e">
        <f>'Project Information'!#REF!</f>
        <v>#REF!</v>
      </c>
      <c r="HJE2" s="46" t="e">
        <f>'Project Information'!#REF!</f>
        <v>#REF!</v>
      </c>
      <c r="HJF2" s="46" t="e">
        <f>'Project Information'!#REF!</f>
        <v>#REF!</v>
      </c>
      <c r="HJG2" s="46" t="e">
        <f>'Project Information'!#REF!</f>
        <v>#REF!</v>
      </c>
      <c r="HJH2" s="46" t="e">
        <f>'Project Information'!#REF!</f>
        <v>#REF!</v>
      </c>
      <c r="HJI2" s="46" t="e">
        <f>'Project Information'!#REF!</f>
        <v>#REF!</v>
      </c>
      <c r="HJJ2" s="46" t="e">
        <f>'Project Information'!#REF!</f>
        <v>#REF!</v>
      </c>
      <c r="HJK2" s="46" t="e">
        <f>'Project Information'!#REF!</f>
        <v>#REF!</v>
      </c>
      <c r="HJL2" s="46" t="e">
        <f>'Project Information'!#REF!</f>
        <v>#REF!</v>
      </c>
      <c r="HJM2" s="46" t="e">
        <f>'Project Information'!#REF!</f>
        <v>#REF!</v>
      </c>
      <c r="HJN2" s="46" t="e">
        <f>'Project Information'!#REF!</f>
        <v>#REF!</v>
      </c>
      <c r="HJO2" s="46" t="e">
        <f>'Project Information'!#REF!</f>
        <v>#REF!</v>
      </c>
      <c r="HJP2" s="46" t="e">
        <f>'Project Information'!#REF!</f>
        <v>#REF!</v>
      </c>
      <c r="HJQ2" s="46" t="e">
        <f>'Project Information'!#REF!</f>
        <v>#REF!</v>
      </c>
      <c r="HJR2" s="46" t="e">
        <f>'Project Information'!#REF!</f>
        <v>#REF!</v>
      </c>
      <c r="HJS2" s="46" t="e">
        <f>'Project Information'!#REF!</f>
        <v>#REF!</v>
      </c>
      <c r="HJT2" s="46" t="e">
        <f>'Project Information'!#REF!</f>
        <v>#REF!</v>
      </c>
      <c r="HJU2" s="46" t="e">
        <f>'Project Information'!#REF!</f>
        <v>#REF!</v>
      </c>
      <c r="HJV2" s="46" t="e">
        <f>'Project Information'!#REF!</f>
        <v>#REF!</v>
      </c>
      <c r="HJW2" s="46" t="e">
        <f>'Project Information'!#REF!</f>
        <v>#REF!</v>
      </c>
      <c r="HJX2" s="46" t="e">
        <f>'Project Information'!#REF!</f>
        <v>#REF!</v>
      </c>
      <c r="HJY2" s="46" t="e">
        <f>'Project Information'!#REF!</f>
        <v>#REF!</v>
      </c>
      <c r="HJZ2" s="46" t="e">
        <f>'Project Information'!#REF!</f>
        <v>#REF!</v>
      </c>
      <c r="HKA2" s="46" t="e">
        <f>'Project Information'!#REF!</f>
        <v>#REF!</v>
      </c>
      <c r="HKB2" s="46" t="e">
        <f>'Project Information'!#REF!</f>
        <v>#REF!</v>
      </c>
      <c r="HKC2" s="46" t="e">
        <f>'Project Information'!#REF!</f>
        <v>#REF!</v>
      </c>
      <c r="HKD2" s="46" t="e">
        <f>'Project Information'!#REF!</f>
        <v>#REF!</v>
      </c>
      <c r="HKE2" s="46" t="e">
        <f>'Project Information'!#REF!</f>
        <v>#REF!</v>
      </c>
      <c r="HKF2" s="46" t="e">
        <f>'Project Information'!#REF!</f>
        <v>#REF!</v>
      </c>
      <c r="HKG2" s="46" t="e">
        <f>'Project Information'!#REF!</f>
        <v>#REF!</v>
      </c>
      <c r="HKH2" s="46" t="e">
        <f>'Project Information'!#REF!</f>
        <v>#REF!</v>
      </c>
      <c r="HKI2" s="46" t="e">
        <f>'Project Information'!#REF!</f>
        <v>#REF!</v>
      </c>
      <c r="HKJ2" s="46" t="e">
        <f>'Project Information'!#REF!</f>
        <v>#REF!</v>
      </c>
      <c r="HKK2" s="46" t="e">
        <f>'Project Information'!#REF!</f>
        <v>#REF!</v>
      </c>
      <c r="HKL2" s="46" t="e">
        <f>'Project Information'!#REF!</f>
        <v>#REF!</v>
      </c>
      <c r="HKM2" s="46" t="e">
        <f>'Project Information'!#REF!</f>
        <v>#REF!</v>
      </c>
      <c r="HKN2" s="46" t="e">
        <f>'Project Information'!#REF!</f>
        <v>#REF!</v>
      </c>
      <c r="HKO2" s="46" t="e">
        <f>'Project Information'!#REF!</f>
        <v>#REF!</v>
      </c>
      <c r="HKP2" s="46" t="e">
        <f>'Project Information'!#REF!</f>
        <v>#REF!</v>
      </c>
      <c r="HKQ2" s="46" t="e">
        <f>'Project Information'!#REF!</f>
        <v>#REF!</v>
      </c>
      <c r="HKR2" s="46" t="e">
        <f>'Project Information'!#REF!</f>
        <v>#REF!</v>
      </c>
      <c r="HKS2" s="46" t="e">
        <f>'Project Information'!#REF!</f>
        <v>#REF!</v>
      </c>
      <c r="HKT2" s="46" t="e">
        <f>'Project Information'!#REF!</f>
        <v>#REF!</v>
      </c>
      <c r="HKU2" s="46" t="e">
        <f>'Project Information'!#REF!</f>
        <v>#REF!</v>
      </c>
      <c r="HKV2" s="46" t="e">
        <f>'Project Information'!#REF!</f>
        <v>#REF!</v>
      </c>
      <c r="HKW2" s="46" t="e">
        <f>'Project Information'!#REF!</f>
        <v>#REF!</v>
      </c>
      <c r="HKX2" s="46" t="e">
        <f>'Project Information'!#REF!</f>
        <v>#REF!</v>
      </c>
      <c r="HKY2" s="46" t="e">
        <f>'Project Information'!#REF!</f>
        <v>#REF!</v>
      </c>
      <c r="HKZ2" s="46" t="e">
        <f>'Project Information'!#REF!</f>
        <v>#REF!</v>
      </c>
      <c r="HLA2" s="46" t="e">
        <f>'Project Information'!#REF!</f>
        <v>#REF!</v>
      </c>
      <c r="HLB2" s="46" t="e">
        <f>'Project Information'!#REF!</f>
        <v>#REF!</v>
      </c>
      <c r="HLC2" s="46" t="e">
        <f>'Project Information'!#REF!</f>
        <v>#REF!</v>
      </c>
      <c r="HLD2" s="46" t="e">
        <f>'Project Information'!#REF!</f>
        <v>#REF!</v>
      </c>
      <c r="HLE2" s="46" t="e">
        <f>'Project Information'!#REF!</f>
        <v>#REF!</v>
      </c>
      <c r="HLF2" s="46" t="e">
        <f>'Project Information'!#REF!</f>
        <v>#REF!</v>
      </c>
      <c r="HLG2" s="46" t="e">
        <f>'Project Information'!#REF!</f>
        <v>#REF!</v>
      </c>
      <c r="HLH2" s="46" t="e">
        <f>'Project Information'!#REF!</f>
        <v>#REF!</v>
      </c>
      <c r="HLI2" s="46" t="e">
        <f>'Project Information'!#REF!</f>
        <v>#REF!</v>
      </c>
      <c r="HLJ2" s="46" t="e">
        <f>'Project Information'!#REF!</f>
        <v>#REF!</v>
      </c>
      <c r="HLK2" s="46" t="e">
        <f>'Project Information'!#REF!</f>
        <v>#REF!</v>
      </c>
      <c r="HLL2" s="46" t="e">
        <f>'Project Information'!#REF!</f>
        <v>#REF!</v>
      </c>
      <c r="HLM2" s="46" t="e">
        <f>'Project Information'!#REF!</f>
        <v>#REF!</v>
      </c>
      <c r="HLN2" s="46" t="e">
        <f>'Project Information'!#REF!</f>
        <v>#REF!</v>
      </c>
      <c r="HLO2" s="46" t="e">
        <f>'Project Information'!#REF!</f>
        <v>#REF!</v>
      </c>
      <c r="HLP2" s="46" t="e">
        <f>'Project Information'!#REF!</f>
        <v>#REF!</v>
      </c>
      <c r="HLQ2" s="46" t="e">
        <f>'Project Information'!#REF!</f>
        <v>#REF!</v>
      </c>
      <c r="HLR2" s="46" t="e">
        <f>'Project Information'!#REF!</f>
        <v>#REF!</v>
      </c>
      <c r="HLS2" s="46" t="e">
        <f>'Project Information'!#REF!</f>
        <v>#REF!</v>
      </c>
      <c r="HLT2" s="46" t="e">
        <f>'Project Information'!#REF!</f>
        <v>#REF!</v>
      </c>
      <c r="HLU2" s="46" t="e">
        <f>'Project Information'!#REF!</f>
        <v>#REF!</v>
      </c>
      <c r="HLV2" s="46" t="e">
        <f>'Project Information'!#REF!</f>
        <v>#REF!</v>
      </c>
      <c r="HLW2" s="46" t="e">
        <f>'Project Information'!#REF!</f>
        <v>#REF!</v>
      </c>
      <c r="HLX2" s="46" t="e">
        <f>'Project Information'!#REF!</f>
        <v>#REF!</v>
      </c>
      <c r="HLY2" s="46" t="e">
        <f>'Project Information'!#REF!</f>
        <v>#REF!</v>
      </c>
      <c r="HLZ2" s="46" t="e">
        <f>'Project Information'!#REF!</f>
        <v>#REF!</v>
      </c>
      <c r="HMA2" s="46" t="e">
        <f>'Project Information'!#REF!</f>
        <v>#REF!</v>
      </c>
      <c r="HMB2" s="46" t="e">
        <f>'Project Information'!#REF!</f>
        <v>#REF!</v>
      </c>
      <c r="HMC2" s="46" t="e">
        <f>'Project Information'!#REF!</f>
        <v>#REF!</v>
      </c>
      <c r="HMD2" s="46" t="e">
        <f>'Project Information'!#REF!</f>
        <v>#REF!</v>
      </c>
      <c r="HME2" s="46" t="e">
        <f>'Project Information'!#REF!</f>
        <v>#REF!</v>
      </c>
      <c r="HMF2" s="46" t="e">
        <f>'Project Information'!#REF!</f>
        <v>#REF!</v>
      </c>
      <c r="HMG2" s="46" t="e">
        <f>'Project Information'!#REF!</f>
        <v>#REF!</v>
      </c>
      <c r="HMH2" s="46" t="e">
        <f>'Project Information'!#REF!</f>
        <v>#REF!</v>
      </c>
      <c r="HMI2" s="46" t="e">
        <f>'Project Information'!#REF!</f>
        <v>#REF!</v>
      </c>
      <c r="HMJ2" s="46" t="e">
        <f>'Project Information'!#REF!</f>
        <v>#REF!</v>
      </c>
      <c r="HMK2" s="46" t="e">
        <f>'Project Information'!#REF!</f>
        <v>#REF!</v>
      </c>
      <c r="HML2" s="46" t="e">
        <f>'Project Information'!#REF!</f>
        <v>#REF!</v>
      </c>
      <c r="HMM2" s="46" t="e">
        <f>'Project Information'!#REF!</f>
        <v>#REF!</v>
      </c>
      <c r="HMN2" s="46" t="e">
        <f>'Project Information'!#REF!</f>
        <v>#REF!</v>
      </c>
      <c r="HMO2" s="46" t="e">
        <f>'Project Information'!#REF!</f>
        <v>#REF!</v>
      </c>
      <c r="HMP2" s="46" t="e">
        <f>'Project Information'!#REF!</f>
        <v>#REF!</v>
      </c>
      <c r="HMQ2" s="46" t="e">
        <f>'Project Information'!#REF!</f>
        <v>#REF!</v>
      </c>
      <c r="HMR2" s="46" t="e">
        <f>'Project Information'!#REF!</f>
        <v>#REF!</v>
      </c>
      <c r="HMS2" s="46" t="e">
        <f>'Project Information'!#REF!</f>
        <v>#REF!</v>
      </c>
      <c r="HMT2" s="46" t="e">
        <f>'Project Information'!#REF!</f>
        <v>#REF!</v>
      </c>
      <c r="HMU2" s="46" t="e">
        <f>'Project Information'!#REF!</f>
        <v>#REF!</v>
      </c>
      <c r="HMV2" s="46" t="e">
        <f>'Project Information'!#REF!</f>
        <v>#REF!</v>
      </c>
      <c r="HMW2" s="46" t="e">
        <f>'Project Information'!#REF!</f>
        <v>#REF!</v>
      </c>
      <c r="HMX2" s="46" t="e">
        <f>'Project Information'!#REF!</f>
        <v>#REF!</v>
      </c>
      <c r="HMY2" s="46" t="e">
        <f>'Project Information'!#REF!</f>
        <v>#REF!</v>
      </c>
      <c r="HMZ2" s="46" t="e">
        <f>'Project Information'!#REF!</f>
        <v>#REF!</v>
      </c>
      <c r="HNA2" s="46" t="e">
        <f>'Project Information'!#REF!</f>
        <v>#REF!</v>
      </c>
      <c r="HNB2" s="46" t="e">
        <f>'Project Information'!#REF!</f>
        <v>#REF!</v>
      </c>
      <c r="HNC2" s="46" t="e">
        <f>'Project Information'!#REF!</f>
        <v>#REF!</v>
      </c>
      <c r="HND2" s="46" t="e">
        <f>'Project Information'!#REF!</f>
        <v>#REF!</v>
      </c>
      <c r="HNE2" s="46" t="e">
        <f>'Project Information'!#REF!</f>
        <v>#REF!</v>
      </c>
      <c r="HNF2" s="46" t="e">
        <f>'Project Information'!#REF!</f>
        <v>#REF!</v>
      </c>
      <c r="HNG2" s="46" t="e">
        <f>'Project Information'!#REF!</f>
        <v>#REF!</v>
      </c>
      <c r="HNH2" s="46" t="e">
        <f>'Project Information'!#REF!</f>
        <v>#REF!</v>
      </c>
      <c r="HNI2" s="46" t="e">
        <f>'Project Information'!#REF!</f>
        <v>#REF!</v>
      </c>
      <c r="HNJ2" s="46" t="e">
        <f>'Project Information'!#REF!</f>
        <v>#REF!</v>
      </c>
      <c r="HNK2" s="46" t="e">
        <f>'Project Information'!#REF!</f>
        <v>#REF!</v>
      </c>
      <c r="HNL2" s="46" t="e">
        <f>'Project Information'!#REF!</f>
        <v>#REF!</v>
      </c>
      <c r="HNM2" s="46" t="e">
        <f>'Project Information'!#REF!</f>
        <v>#REF!</v>
      </c>
      <c r="HNN2" s="46" t="e">
        <f>'Project Information'!#REF!</f>
        <v>#REF!</v>
      </c>
      <c r="HNO2" s="46" t="e">
        <f>'Project Information'!#REF!</f>
        <v>#REF!</v>
      </c>
      <c r="HNP2" s="46" t="e">
        <f>'Project Information'!#REF!</f>
        <v>#REF!</v>
      </c>
      <c r="HNQ2" s="46" t="e">
        <f>'Project Information'!#REF!</f>
        <v>#REF!</v>
      </c>
      <c r="HNR2" s="46" t="e">
        <f>'Project Information'!#REF!</f>
        <v>#REF!</v>
      </c>
      <c r="HNS2" s="46" t="e">
        <f>'Project Information'!#REF!</f>
        <v>#REF!</v>
      </c>
      <c r="HNT2" s="46" t="e">
        <f>'Project Information'!#REF!</f>
        <v>#REF!</v>
      </c>
      <c r="HNU2" s="46" t="e">
        <f>'Project Information'!#REF!</f>
        <v>#REF!</v>
      </c>
      <c r="HNV2" s="46" t="e">
        <f>'Project Information'!#REF!</f>
        <v>#REF!</v>
      </c>
      <c r="HNW2" s="46" t="e">
        <f>'Project Information'!#REF!</f>
        <v>#REF!</v>
      </c>
      <c r="HNX2" s="46" t="e">
        <f>'Project Information'!#REF!</f>
        <v>#REF!</v>
      </c>
      <c r="HNY2" s="46" t="e">
        <f>'Project Information'!#REF!</f>
        <v>#REF!</v>
      </c>
      <c r="HNZ2" s="46" t="e">
        <f>'Project Information'!#REF!</f>
        <v>#REF!</v>
      </c>
      <c r="HOA2" s="46" t="e">
        <f>'Project Information'!#REF!</f>
        <v>#REF!</v>
      </c>
      <c r="HOB2" s="46" t="e">
        <f>'Project Information'!#REF!</f>
        <v>#REF!</v>
      </c>
      <c r="HOC2" s="46" t="e">
        <f>'Project Information'!#REF!</f>
        <v>#REF!</v>
      </c>
      <c r="HOD2" s="46" t="e">
        <f>'Project Information'!#REF!</f>
        <v>#REF!</v>
      </c>
      <c r="HOE2" s="46" t="e">
        <f>'Project Information'!#REF!</f>
        <v>#REF!</v>
      </c>
      <c r="HOF2" s="46" t="e">
        <f>'Project Information'!#REF!</f>
        <v>#REF!</v>
      </c>
      <c r="HOG2" s="46" t="e">
        <f>'Project Information'!#REF!</f>
        <v>#REF!</v>
      </c>
      <c r="HOH2" s="46" t="e">
        <f>'Project Information'!#REF!</f>
        <v>#REF!</v>
      </c>
      <c r="HOI2" s="46" t="e">
        <f>'Project Information'!#REF!</f>
        <v>#REF!</v>
      </c>
      <c r="HOJ2" s="46" t="e">
        <f>'Project Information'!#REF!</f>
        <v>#REF!</v>
      </c>
      <c r="HOK2" s="46" t="e">
        <f>'Project Information'!#REF!</f>
        <v>#REF!</v>
      </c>
      <c r="HOL2" s="46" t="e">
        <f>'Project Information'!#REF!</f>
        <v>#REF!</v>
      </c>
      <c r="HOM2" s="46" t="e">
        <f>'Project Information'!#REF!</f>
        <v>#REF!</v>
      </c>
      <c r="HON2" s="46" t="e">
        <f>'Project Information'!#REF!</f>
        <v>#REF!</v>
      </c>
      <c r="HOO2" s="46" t="e">
        <f>'Project Information'!#REF!</f>
        <v>#REF!</v>
      </c>
      <c r="HOP2" s="46" t="e">
        <f>'Project Information'!#REF!</f>
        <v>#REF!</v>
      </c>
      <c r="HOQ2" s="46" t="e">
        <f>'Project Information'!#REF!</f>
        <v>#REF!</v>
      </c>
      <c r="HOR2" s="46" t="e">
        <f>'Project Information'!#REF!</f>
        <v>#REF!</v>
      </c>
      <c r="HOS2" s="46" t="e">
        <f>'Project Information'!#REF!</f>
        <v>#REF!</v>
      </c>
      <c r="HOT2" s="46" t="e">
        <f>'Project Information'!#REF!</f>
        <v>#REF!</v>
      </c>
      <c r="HOU2" s="46" t="e">
        <f>'Project Information'!#REF!</f>
        <v>#REF!</v>
      </c>
      <c r="HOV2" s="46" t="e">
        <f>'Project Information'!#REF!</f>
        <v>#REF!</v>
      </c>
      <c r="HOW2" s="46" t="e">
        <f>'Project Information'!#REF!</f>
        <v>#REF!</v>
      </c>
      <c r="HOX2" s="46" t="e">
        <f>'Project Information'!#REF!</f>
        <v>#REF!</v>
      </c>
      <c r="HOY2" s="46" t="e">
        <f>'Project Information'!#REF!</f>
        <v>#REF!</v>
      </c>
      <c r="HOZ2" s="46" t="e">
        <f>'Project Information'!#REF!</f>
        <v>#REF!</v>
      </c>
      <c r="HPA2" s="46" t="e">
        <f>'Project Information'!#REF!</f>
        <v>#REF!</v>
      </c>
      <c r="HPB2" s="46" t="e">
        <f>'Project Information'!#REF!</f>
        <v>#REF!</v>
      </c>
      <c r="HPC2" s="46" t="e">
        <f>'Project Information'!#REF!</f>
        <v>#REF!</v>
      </c>
      <c r="HPD2" s="46" t="e">
        <f>'Project Information'!#REF!</f>
        <v>#REF!</v>
      </c>
      <c r="HPE2" s="46" t="e">
        <f>'Project Information'!#REF!</f>
        <v>#REF!</v>
      </c>
      <c r="HPF2" s="46" t="e">
        <f>'Project Information'!#REF!</f>
        <v>#REF!</v>
      </c>
      <c r="HPG2" s="46" t="e">
        <f>'Project Information'!#REF!</f>
        <v>#REF!</v>
      </c>
      <c r="HPH2" s="46" t="e">
        <f>'Project Information'!#REF!</f>
        <v>#REF!</v>
      </c>
      <c r="HPI2" s="46" t="e">
        <f>'Project Information'!#REF!</f>
        <v>#REF!</v>
      </c>
      <c r="HPJ2" s="46" t="e">
        <f>'Project Information'!#REF!</f>
        <v>#REF!</v>
      </c>
      <c r="HPK2" s="46" t="e">
        <f>'Project Information'!#REF!</f>
        <v>#REF!</v>
      </c>
      <c r="HPL2" s="46" t="e">
        <f>'Project Information'!#REF!</f>
        <v>#REF!</v>
      </c>
      <c r="HPM2" s="46" t="e">
        <f>'Project Information'!#REF!</f>
        <v>#REF!</v>
      </c>
      <c r="HPN2" s="46" t="e">
        <f>'Project Information'!#REF!</f>
        <v>#REF!</v>
      </c>
      <c r="HPO2" s="46" t="e">
        <f>'Project Information'!#REF!</f>
        <v>#REF!</v>
      </c>
      <c r="HPP2" s="46" t="e">
        <f>'Project Information'!#REF!</f>
        <v>#REF!</v>
      </c>
      <c r="HPQ2" s="46" t="e">
        <f>'Project Information'!#REF!</f>
        <v>#REF!</v>
      </c>
      <c r="HPR2" s="46" t="e">
        <f>'Project Information'!#REF!</f>
        <v>#REF!</v>
      </c>
      <c r="HPS2" s="46" t="e">
        <f>'Project Information'!#REF!</f>
        <v>#REF!</v>
      </c>
      <c r="HPT2" s="46" t="e">
        <f>'Project Information'!#REF!</f>
        <v>#REF!</v>
      </c>
      <c r="HPU2" s="46" t="e">
        <f>'Project Information'!#REF!</f>
        <v>#REF!</v>
      </c>
      <c r="HPV2" s="46" t="e">
        <f>'Project Information'!#REF!</f>
        <v>#REF!</v>
      </c>
      <c r="HPW2" s="46" t="e">
        <f>'Project Information'!#REF!</f>
        <v>#REF!</v>
      </c>
      <c r="HPX2" s="46" t="e">
        <f>'Project Information'!#REF!</f>
        <v>#REF!</v>
      </c>
      <c r="HPY2" s="46" t="e">
        <f>'Project Information'!#REF!</f>
        <v>#REF!</v>
      </c>
      <c r="HPZ2" s="46" t="e">
        <f>'Project Information'!#REF!</f>
        <v>#REF!</v>
      </c>
      <c r="HQA2" s="46" t="e">
        <f>'Project Information'!#REF!</f>
        <v>#REF!</v>
      </c>
      <c r="HQB2" s="46" t="e">
        <f>'Project Information'!#REF!</f>
        <v>#REF!</v>
      </c>
      <c r="HQC2" s="46" t="e">
        <f>'Project Information'!#REF!</f>
        <v>#REF!</v>
      </c>
      <c r="HQD2" s="46" t="e">
        <f>'Project Information'!#REF!</f>
        <v>#REF!</v>
      </c>
      <c r="HQE2" s="46" t="e">
        <f>'Project Information'!#REF!</f>
        <v>#REF!</v>
      </c>
      <c r="HQF2" s="46" t="e">
        <f>'Project Information'!#REF!</f>
        <v>#REF!</v>
      </c>
      <c r="HQG2" s="46" t="e">
        <f>'Project Information'!#REF!</f>
        <v>#REF!</v>
      </c>
      <c r="HQH2" s="46" t="e">
        <f>'Project Information'!#REF!</f>
        <v>#REF!</v>
      </c>
      <c r="HQI2" s="46" t="e">
        <f>'Project Information'!#REF!</f>
        <v>#REF!</v>
      </c>
      <c r="HQJ2" s="46" t="e">
        <f>'Project Information'!#REF!</f>
        <v>#REF!</v>
      </c>
      <c r="HQK2" s="46" t="e">
        <f>'Project Information'!#REF!</f>
        <v>#REF!</v>
      </c>
      <c r="HQL2" s="46" t="e">
        <f>'Project Information'!#REF!</f>
        <v>#REF!</v>
      </c>
      <c r="HQM2" s="46" t="e">
        <f>'Project Information'!#REF!</f>
        <v>#REF!</v>
      </c>
      <c r="HQN2" s="46" t="e">
        <f>'Project Information'!#REF!</f>
        <v>#REF!</v>
      </c>
      <c r="HQO2" s="46" t="e">
        <f>'Project Information'!#REF!</f>
        <v>#REF!</v>
      </c>
      <c r="HQP2" s="46" t="e">
        <f>'Project Information'!#REF!</f>
        <v>#REF!</v>
      </c>
      <c r="HQQ2" s="46" t="e">
        <f>'Project Information'!#REF!</f>
        <v>#REF!</v>
      </c>
      <c r="HQR2" s="46" t="e">
        <f>'Project Information'!#REF!</f>
        <v>#REF!</v>
      </c>
      <c r="HQS2" s="46" t="e">
        <f>'Project Information'!#REF!</f>
        <v>#REF!</v>
      </c>
      <c r="HQT2" s="46" t="e">
        <f>'Project Information'!#REF!</f>
        <v>#REF!</v>
      </c>
      <c r="HQU2" s="46" t="e">
        <f>'Project Information'!#REF!</f>
        <v>#REF!</v>
      </c>
      <c r="HQV2" s="46" t="e">
        <f>'Project Information'!#REF!</f>
        <v>#REF!</v>
      </c>
      <c r="HQW2" s="46" t="e">
        <f>'Project Information'!#REF!</f>
        <v>#REF!</v>
      </c>
      <c r="HQX2" s="46" t="e">
        <f>'Project Information'!#REF!</f>
        <v>#REF!</v>
      </c>
      <c r="HQY2" s="46" t="e">
        <f>'Project Information'!#REF!</f>
        <v>#REF!</v>
      </c>
      <c r="HQZ2" s="46" t="e">
        <f>'Project Information'!#REF!</f>
        <v>#REF!</v>
      </c>
      <c r="HRA2" s="46" t="e">
        <f>'Project Information'!#REF!</f>
        <v>#REF!</v>
      </c>
      <c r="HRB2" s="46" t="e">
        <f>'Project Information'!#REF!</f>
        <v>#REF!</v>
      </c>
      <c r="HRC2" s="46" t="e">
        <f>'Project Information'!#REF!</f>
        <v>#REF!</v>
      </c>
      <c r="HRD2" s="46" t="e">
        <f>'Project Information'!#REF!</f>
        <v>#REF!</v>
      </c>
      <c r="HRE2" s="46" t="e">
        <f>'Project Information'!#REF!</f>
        <v>#REF!</v>
      </c>
      <c r="HRF2" s="46" t="e">
        <f>'Project Information'!#REF!</f>
        <v>#REF!</v>
      </c>
      <c r="HRG2" s="46" t="e">
        <f>'Project Information'!#REF!</f>
        <v>#REF!</v>
      </c>
      <c r="HRH2" s="46" t="e">
        <f>'Project Information'!#REF!</f>
        <v>#REF!</v>
      </c>
      <c r="HRI2" s="46" t="e">
        <f>'Project Information'!#REF!</f>
        <v>#REF!</v>
      </c>
      <c r="HRJ2" s="46" t="e">
        <f>'Project Information'!#REF!</f>
        <v>#REF!</v>
      </c>
      <c r="HRK2" s="46" t="e">
        <f>'Project Information'!#REF!</f>
        <v>#REF!</v>
      </c>
      <c r="HRL2" s="46" t="e">
        <f>'Project Information'!#REF!</f>
        <v>#REF!</v>
      </c>
      <c r="HRM2" s="46" t="e">
        <f>'Project Information'!#REF!</f>
        <v>#REF!</v>
      </c>
      <c r="HRN2" s="46" t="e">
        <f>'Project Information'!#REF!</f>
        <v>#REF!</v>
      </c>
      <c r="HRO2" s="46" t="e">
        <f>'Project Information'!#REF!</f>
        <v>#REF!</v>
      </c>
      <c r="HRP2" s="46" t="e">
        <f>'Project Information'!#REF!</f>
        <v>#REF!</v>
      </c>
      <c r="HRQ2" s="46" t="e">
        <f>'Project Information'!#REF!</f>
        <v>#REF!</v>
      </c>
      <c r="HRR2" s="46" t="e">
        <f>'Project Information'!#REF!</f>
        <v>#REF!</v>
      </c>
      <c r="HRS2" s="46" t="e">
        <f>'Project Information'!#REF!</f>
        <v>#REF!</v>
      </c>
      <c r="HRT2" s="46" t="e">
        <f>'Project Information'!#REF!</f>
        <v>#REF!</v>
      </c>
      <c r="HRU2" s="46" t="e">
        <f>'Project Information'!#REF!</f>
        <v>#REF!</v>
      </c>
      <c r="HRV2" s="46" t="e">
        <f>'Project Information'!#REF!</f>
        <v>#REF!</v>
      </c>
      <c r="HRW2" s="46" t="e">
        <f>'Project Information'!#REF!</f>
        <v>#REF!</v>
      </c>
      <c r="HRX2" s="46" t="e">
        <f>'Project Information'!#REF!</f>
        <v>#REF!</v>
      </c>
      <c r="HRY2" s="46" t="e">
        <f>'Project Information'!#REF!</f>
        <v>#REF!</v>
      </c>
      <c r="HRZ2" s="46" t="e">
        <f>'Project Information'!#REF!</f>
        <v>#REF!</v>
      </c>
      <c r="HSA2" s="46" t="e">
        <f>'Project Information'!#REF!</f>
        <v>#REF!</v>
      </c>
      <c r="HSB2" s="46" t="e">
        <f>'Project Information'!#REF!</f>
        <v>#REF!</v>
      </c>
      <c r="HSC2" s="46" t="e">
        <f>'Project Information'!#REF!</f>
        <v>#REF!</v>
      </c>
      <c r="HSD2" s="46" t="e">
        <f>'Project Information'!#REF!</f>
        <v>#REF!</v>
      </c>
      <c r="HSE2" s="46" t="e">
        <f>'Project Information'!#REF!</f>
        <v>#REF!</v>
      </c>
      <c r="HSF2" s="46" t="e">
        <f>'Project Information'!#REF!</f>
        <v>#REF!</v>
      </c>
      <c r="HSG2" s="46" t="e">
        <f>'Project Information'!#REF!</f>
        <v>#REF!</v>
      </c>
      <c r="HSH2" s="46" t="e">
        <f>'Project Information'!#REF!</f>
        <v>#REF!</v>
      </c>
      <c r="HSI2" s="46" t="e">
        <f>'Project Information'!#REF!</f>
        <v>#REF!</v>
      </c>
      <c r="HSJ2" s="46" t="e">
        <f>'Project Information'!#REF!</f>
        <v>#REF!</v>
      </c>
      <c r="HSK2" s="46" t="e">
        <f>'Project Information'!#REF!</f>
        <v>#REF!</v>
      </c>
      <c r="HSL2" s="46" t="e">
        <f>'Project Information'!#REF!</f>
        <v>#REF!</v>
      </c>
      <c r="HSM2" s="46" t="e">
        <f>'Project Information'!#REF!</f>
        <v>#REF!</v>
      </c>
      <c r="HSN2" s="46" t="e">
        <f>'Project Information'!#REF!</f>
        <v>#REF!</v>
      </c>
      <c r="HSO2" s="46" t="e">
        <f>'Project Information'!#REF!</f>
        <v>#REF!</v>
      </c>
      <c r="HSP2" s="46" t="e">
        <f>'Project Information'!#REF!</f>
        <v>#REF!</v>
      </c>
      <c r="HSQ2" s="46" t="e">
        <f>'Project Information'!#REF!</f>
        <v>#REF!</v>
      </c>
      <c r="HSR2" s="46" t="e">
        <f>'Project Information'!#REF!</f>
        <v>#REF!</v>
      </c>
      <c r="HSS2" s="46" t="e">
        <f>'Project Information'!#REF!</f>
        <v>#REF!</v>
      </c>
      <c r="HST2" s="46" t="e">
        <f>'Project Information'!#REF!</f>
        <v>#REF!</v>
      </c>
      <c r="HSU2" s="46" t="e">
        <f>'Project Information'!#REF!</f>
        <v>#REF!</v>
      </c>
      <c r="HSV2" s="46" t="e">
        <f>'Project Information'!#REF!</f>
        <v>#REF!</v>
      </c>
      <c r="HSW2" s="46" t="e">
        <f>'Project Information'!#REF!</f>
        <v>#REF!</v>
      </c>
      <c r="HSX2" s="46" t="e">
        <f>'Project Information'!#REF!</f>
        <v>#REF!</v>
      </c>
      <c r="HSY2" s="46" t="e">
        <f>'Project Information'!#REF!</f>
        <v>#REF!</v>
      </c>
      <c r="HSZ2" s="46" t="e">
        <f>'Project Information'!#REF!</f>
        <v>#REF!</v>
      </c>
      <c r="HTA2" s="46" t="e">
        <f>'Project Information'!#REF!</f>
        <v>#REF!</v>
      </c>
      <c r="HTB2" s="46" t="e">
        <f>'Project Information'!#REF!</f>
        <v>#REF!</v>
      </c>
      <c r="HTC2" s="46" t="e">
        <f>'Project Information'!#REF!</f>
        <v>#REF!</v>
      </c>
      <c r="HTD2" s="46" t="e">
        <f>'Project Information'!#REF!</f>
        <v>#REF!</v>
      </c>
      <c r="HTE2" s="46" t="e">
        <f>'Project Information'!#REF!</f>
        <v>#REF!</v>
      </c>
      <c r="HTF2" s="46" t="e">
        <f>'Project Information'!#REF!</f>
        <v>#REF!</v>
      </c>
      <c r="HTG2" s="46" t="e">
        <f>'Project Information'!#REF!</f>
        <v>#REF!</v>
      </c>
      <c r="HTH2" s="46" t="e">
        <f>'Project Information'!#REF!</f>
        <v>#REF!</v>
      </c>
      <c r="HTI2" s="46" t="e">
        <f>'Project Information'!#REF!</f>
        <v>#REF!</v>
      </c>
      <c r="HTJ2" s="46" t="e">
        <f>'Project Information'!#REF!</f>
        <v>#REF!</v>
      </c>
      <c r="HTK2" s="46" t="e">
        <f>'Project Information'!#REF!</f>
        <v>#REF!</v>
      </c>
      <c r="HTL2" s="46" t="e">
        <f>'Project Information'!#REF!</f>
        <v>#REF!</v>
      </c>
      <c r="HTM2" s="46" t="e">
        <f>'Project Information'!#REF!</f>
        <v>#REF!</v>
      </c>
      <c r="HTN2" s="46" t="e">
        <f>'Project Information'!#REF!</f>
        <v>#REF!</v>
      </c>
      <c r="HTO2" s="46" t="e">
        <f>'Project Information'!#REF!</f>
        <v>#REF!</v>
      </c>
      <c r="HTP2" s="46" t="e">
        <f>'Project Information'!#REF!</f>
        <v>#REF!</v>
      </c>
      <c r="HTQ2" s="46" t="e">
        <f>'Project Information'!#REF!</f>
        <v>#REF!</v>
      </c>
      <c r="HTR2" s="46" t="e">
        <f>'Project Information'!#REF!</f>
        <v>#REF!</v>
      </c>
      <c r="HTS2" s="46" t="e">
        <f>'Project Information'!#REF!</f>
        <v>#REF!</v>
      </c>
      <c r="HTT2" s="46" t="e">
        <f>'Project Information'!#REF!</f>
        <v>#REF!</v>
      </c>
      <c r="HTU2" s="46" t="e">
        <f>'Project Information'!#REF!</f>
        <v>#REF!</v>
      </c>
      <c r="HTV2" s="46" t="e">
        <f>'Project Information'!#REF!</f>
        <v>#REF!</v>
      </c>
      <c r="HTW2" s="46" t="e">
        <f>'Project Information'!#REF!</f>
        <v>#REF!</v>
      </c>
      <c r="HTX2" s="46" t="e">
        <f>'Project Information'!#REF!</f>
        <v>#REF!</v>
      </c>
      <c r="HTY2" s="46" t="e">
        <f>'Project Information'!#REF!</f>
        <v>#REF!</v>
      </c>
      <c r="HTZ2" s="46" t="e">
        <f>'Project Information'!#REF!</f>
        <v>#REF!</v>
      </c>
      <c r="HUA2" s="46" t="e">
        <f>'Project Information'!#REF!</f>
        <v>#REF!</v>
      </c>
      <c r="HUB2" s="46" t="e">
        <f>'Project Information'!#REF!</f>
        <v>#REF!</v>
      </c>
      <c r="HUC2" s="46" t="e">
        <f>'Project Information'!#REF!</f>
        <v>#REF!</v>
      </c>
      <c r="HUD2" s="46" t="e">
        <f>'Project Information'!#REF!</f>
        <v>#REF!</v>
      </c>
      <c r="HUE2" s="46" t="e">
        <f>'Project Information'!#REF!</f>
        <v>#REF!</v>
      </c>
      <c r="HUF2" s="46" t="e">
        <f>'Project Information'!#REF!</f>
        <v>#REF!</v>
      </c>
      <c r="HUG2" s="46" t="e">
        <f>'Project Information'!#REF!</f>
        <v>#REF!</v>
      </c>
      <c r="HUH2" s="46" t="e">
        <f>'Project Information'!#REF!</f>
        <v>#REF!</v>
      </c>
      <c r="HUI2" s="46" t="e">
        <f>'Project Information'!#REF!</f>
        <v>#REF!</v>
      </c>
      <c r="HUJ2" s="46" t="e">
        <f>'Project Information'!#REF!</f>
        <v>#REF!</v>
      </c>
      <c r="HUK2" s="46" t="e">
        <f>'Project Information'!#REF!</f>
        <v>#REF!</v>
      </c>
      <c r="HUL2" s="46" t="e">
        <f>'Project Information'!#REF!</f>
        <v>#REF!</v>
      </c>
      <c r="HUM2" s="46" t="e">
        <f>'Project Information'!#REF!</f>
        <v>#REF!</v>
      </c>
      <c r="HUN2" s="46" t="e">
        <f>'Project Information'!#REF!</f>
        <v>#REF!</v>
      </c>
      <c r="HUO2" s="46" t="e">
        <f>'Project Information'!#REF!</f>
        <v>#REF!</v>
      </c>
      <c r="HUP2" s="46" t="e">
        <f>'Project Information'!#REF!</f>
        <v>#REF!</v>
      </c>
      <c r="HUQ2" s="46" t="e">
        <f>'Project Information'!#REF!</f>
        <v>#REF!</v>
      </c>
      <c r="HUR2" s="46" t="e">
        <f>'Project Information'!#REF!</f>
        <v>#REF!</v>
      </c>
      <c r="HUS2" s="46" t="e">
        <f>'Project Information'!#REF!</f>
        <v>#REF!</v>
      </c>
      <c r="HUT2" s="46" t="e">
        <f>'Project Information'!#REF!</f>
        <v>#REF!</v>
      </c>
      <c r="HUU2" s="46" t="e">
        <f>'Project Information'!#REF!</f>
        <v>#REF!</v>
      </c>
      <c r="HUV2" s="46" t="e">
        <f>'Project Information'!#REF!</f>
        <v>#REF!</v>
      </c>
      <c r="HUW2" s="46" t="e">
        <f>'Project Information'!#REF!</f>
        <v>#REF!</v>
      </c>
      <c r="HUX2" s="46" t="e">
        <f>'Project Information'!#REF!</f>
        <v>#REF!</v>
      </c>
      <c r="HUY2" s="46" t="e">
        <f>'Project Information'!#REF!</f>
        <v>#REF!</v>
      </c>
      <c r="HUZ2" s="46" t="e">
        <f>'Project Information'!#REF!</f>
        <v>#REF!</v>
      </c>
      <c r="HVA2" s="46" t="e">
        <f>'Project Information'!#REF!</f>
        <v>#REF!</v>
      </c>
      <c r="HVB2" s="46" t="e">
        <f>'Project Information'!#REF!</f>
        <v>#REF!</v>
      </c>
      <c r="HVC2" s="46" t="e">
        <f>'Project Information'!#REF!</f>
        <v>#REF!</v>
      </c>
      <c r="HVD2" s="46" t="e">
        <f>'Project Information'!#REF!</f>
        <v>#REF!</v>
      </c>
      <c r="HVE2" s="46" t="e">
        <f>'Project Information'!#REF!</f>
        <v>#REF!</v>
      </c>
      <c r="HVF2" s="46" t="e">
        <f>'Project Information'!#REF!</f>
        <v>#REF!</v>
      </c>
      <c r="HVG2" s="46" t="e">
        <f>'Project Information'!#REF!</f>
        <v>#REF!</v>
      </c>
      <c r="HVH2" s="46" t="e">
        <f>'Project Information'!#REF!</f>
        <v>#REF!</v>
      </c>
      <c r="HVI2" s="46" t="e">
        <f>'Project Information'!#REF!</f>
        <v>#REF!</v>
      </c>
      <c r="HVJ2" s="46" t="e">
        <f>'Project Information'!#REF!</f>
        <v>#REF!</v>
      </c>
      <c r="HVK2" s="46" t="e">
        <f>'Project Information'!#REF!</f>
        <v>#REF!</v>
      </c>
      <c r="HVL2" s="46" t="e">
        <f>'Project Information'!#REF!</f>
        <v>#REF!</v>
      </c>
      <c r="HVM2" s="46" t="e">
        <f>'Project Information'!#REF!</f>
        <v>#REF!</v>
      </c>
      <c r="HVN2" s="46" t="e">
        <f>'Project Information'!#REF!</f>
        <v>#REF!</v>
      </c>
      <c r="HVO2" s="46" t="e">
        <f>'Project Information'!#REF!</f>
        <v>#REF!</v>
      </c>
      <c r="HVP2" s="46" t="e">
        <f>'Project Information'!#REF!</f>
        <v>#REF!</v>
      </c>
      <c r="HVQ2" s="46" t="e">
        <f>'Project Information'!#REF!</f>
        <v>#REF!</v>
      </c>
      <c r="HVR2" s="46" t="e">
        <f>'Project Information'!#REF!</f>
        <v>#REF!</v>
      </c>
      <c r="HVS2" s="46" t="e">
        <f>'Project Information'!#REF!</f>
        <v>#REF!</v>
      </c>
      <c r="HVT2" s="46" t="e">
        <f>'Project Information'!#REF!</f>
        <v>#REF!</v>
      </c>
      <c r="HVU2" s="46" t="e">
        <f>'Project Information'!#REF!</f>
        <v>#REF!</v>
      </c>
      <c r="HVV2" s="46" t="e">
        <f>'Project Information'!#REF!</f>
        <v>#REF!</v>
      </c>
      <c r="HVW2" s="46" t="e">
        <f>'Project Information'!#REF!</f>
        <v>#REF!</v>
      </c>
      <c r="HVX2" s="46" t="e">
        <f>'Project Information'!#REF!</f>
        <v>#REF!</v>
      </c>
      <c r="HVY2" s="46" t="e">
        <f>'Project Information'!#REF!</f>
        <v>#REF!</v>
      </c>
      <c r="HVZ2" s="46" t="e">
        <f>'Project Information'!#REF!</f>
        <v>#REF!</v>
      </c>
      <c r="HWA2" s="46" t="e">
        <f>'Project Information'!#REF!</f>
        <v>#REF!</v>
      </c>
      <c r="HWB2" s="46" t="e">
        <f>'Project Information'!#REF!</f>
        <v>#REF!</v>
      </c>
      <c r="HWC2" s="46" t="e">
        <f>'Project Information'!#REF!</f>
        <v>#REF!</v>
      </c>
      <c r="HWD2" s="46" t="e">
        <f>'Project Information'!#REF!</f>
        <v>#REF!</v>
      </c>
      <c r="HWE2" s="46" t="e">
        <f>'Project Information'!#REF!</f>
        <v>#REF!</v>
      </c>
      <c r="HWF2" s="46" t="e">
        <f>'Project Information'!#REF!</f>
        <v>#REF!</v>
      </c>
      <c r="HWG2" s="46" t="e">
        <f>'Project Information'!#REF!</f>
        <v>#REF!</v>
      </c>
      <c r="HWH2" s="46" t="e">
        <f>'Project Information'!#REF!</f>
        <v>#REF!</v>
      </c>
      <c r="HWI2" s="46" t="e">
        <f>'Project Information'!#REF!</f>
        <v>#REF!</v>
      </c>
      <c r="HWJ2" s="46" t="e">
        <f>'Project Information'!#REF!</f>
        <v>#REF!</v>
      </c>
      <c r="HWK2" s="46" t="e">
        <f>'Project Information'!#REF!</f>
        <v>#REF!</v>
      </c>
      <c r="HWL2" s="46" t="e">
        <f>'Project Information'!#REF!</f>
        <v>#REF!</v>
      </c>
      <c r="HWM2" s="46" t="e">
        <f>'Project Information'!#REF!</f>
        <v>#REF!</v>
      </c>
      <c r="HWN2" s="46" t="e">
        <f>'Project Information'!#REF!</f>
        <v>#REF!</v>
      </c>
      <c r="HWO2" s="46" t="e">
        <f>'Project Information'!#REF!</f>
        <v>#REF!</v>
      </c>
      <c r="HWP2" s="46" t="e">
        <f>'Project Information'!#REF!</f>
        <v>#REF!</v>
      </c>
      <c r="HWQ2" s="46" t="e">
        <f>'Project Information'!#REF!</f>
        <v>#REF!</v>
      </c>
      <c r="HWR2" s="46" t="e">
        <f>'Project Information'!#REF!</f>
        <v>#REF!</v>
      </c>
      <c r="HWS2" s="46" t="e">
        <f>'Project Information'!#REF!</f>
        <v>#REF!</v>
      </c>
      <c r="HWT2" s="46" t="e">
        <f>'Project Information'!#REF!</f>
        <v>#REF!</v>
      </c>
      <c r="HWU2" s="46" t="e">
        <f>'Project Information'!#REF!</f>
        <v>#REF!</v>
      </c>
      <c r="HWV2" s="46" t="e">
        <f>'Project Information'!#REF!</f>
        <v>#REF!</v>
      </c>
      <c r="HWW2" s="46" t="e">
        <f>'Project Information'!#REF!</f>
        <v>#REF!</v>
      </c>
      <c r="HWX2" s="46" t="e">
        <f>'Project Information'!#REF!</f>
        <v>#REF!</v>
      </c>
      <c r="HWY2" s="46" t="e">
        <f>'Project Information'!#REF!</f>
        <v>#REF!</v>
      </c>
      <c r="HWZ2" s="46" t="e">
        <f>'Project Information'!#REF!</f>
        <v>#REF!</v>
      </c>
      <c r="HXA2" s="46" t="e">
        <f>'Project Information'!#REF!</f>
        <v>#REF!</v>
      </c>
      <c r="HXB2" s="46" t="e">
        <f>'Project Information'!#REF!</f>
        <v>#REF!</v>
      </c>
      <c r="HXC2" s="46" t="e">
        <f>'Project Information'!#REF!</f>
        <v>#REF!</v>
      </c>
      <c r="HXD2" s="46" t="e">
        <f>'Project Information'!#REF!</f>
        <v>#REF!</v>
      </c>
      <c r="HXE2" s="46" t="e">
        <f>'Project Information'!#REF!</f>
        <v>#REF!</v>
      </c>
      <c r="HXF2" s="46" t="e">
        <f>'Project Information'!#REF!</f>
        <v>#REF!</v>
      </c>
      <c r="HXG2" s="46" t="e">
        <f>'Project Information'!#REF!</f>
        <v>#REF!</v>
      </c>
      <c r="HXH2" s="46" t="e">
        <f>'Project Information'!#REF!</f>
        <v>#REF!</v>
      </c>
      <c r="HXI2" s="46" t="e">
        <f>'Project Information'!#REF!</f>
        <v>#REF!</v>
      </c>
      <c r="HXJ2" s="46" t="e">
        <f>'Project Information'!#REF!</f>
        <v>#REF!</v>
      </c>
      <c r="HXK2" s="46" t="e">
        <f>'Project Information'!#REF!</f>
        <v>#REF!</v>
      </c>
      <c r="HXL2" s="46" t="e">
        <f>'Project Information'!#REF!</f>
        <v>#REF!</v>
      </c>
      <c r="HXM2" s="46" t="e">
        <f>'Project Information'!#REF!</f>
        <v>#REF!</v>
      </c>
      <c r="HXN2" s="46" t="e">
        <f>'Project Information'!#REF!</f>
        <v>#REF!</v>
      </c>
      <c r="HXO2" s="46" t="e">
        <f>'Project Information'!#REF!</f>
        <v>#REF!</v>
      </c>
      <c r="HXP2" s="46" t="e">
        <f>'Project Information'!#REF!</f>
        <v>#REF!</v>
      </c>
      <c r="HXQ2" s="46" t="e">
        <f>'Project Information'!#REF!</f>
        <v>#REF!</v>
      </c>
      <c r="HXR2" s="46" t="e">
        <f>'Project Information'!#REF!</f>
        <v>#REF!</v>
      </c>
      <c r="HXS2" s="46" t="e">
        <f>'Project Information'!#REF!</f>
        <v>#REF!</v>
      </c>
      <c r="HXT2" s="46" t="e">
        <f>'Project Information'!#REF!</f>
        <v>#REF!</v>
      </c>
      <c r="HXU2" s="46" t="e">
        <f>'Project Information'!#REF!</f>
        <v>#REF!</v>
      </c>
      <c r="HXV2" s="46" t="e">
        <f>'Project Information'!#REF!</f>
        <v>#REF!</v>
      </c>
      <c r="HXW2" s="46" t="e">
        <f>'Project Information'!#REF!</f>
        <v>#REF!</v>
      </c>
      <c r="HXX2" s="46" t="e">
        <f>'Project Information'!#REF!</f>
        <v>#REF!</v>
      </c>
      <c r="HXY2" s="46" t="e">
        <f>'Project Information'!#REF!</f>
        <v>#REF!</v>
      </c>
      <c r="HXZ2" s="46" t="e">
        <f>'Project Information'!#REF!</f>
        <v>#REF!</v>
      </c>
      <c r="HYA2" s="46" t="e">
        <f>'Project Information'!#REF!</f>
        <v>#REF!</v>
      </c>
      <c r="HYB2" s="46" t="e">
        <f>'Project Information'!#REF!</f>
        <v>#REF!</v>
      </c>
      <c r="HYC2" s="46" t="e">
        <f>'Project Information'!#REF!</f>
        <v>#REF!</v>
      </c>
      <c r="HYD2" s="46" t="e">
        <f>'Project Information'!#REF!</f>
        <v>#REF!</v>
      </c>
      <c r="HYE2" s="46" t="e">
        <f>'Project Information'!#REF!</f>
        <v>#REF!</v>
      </c>
      <c r="HYF2" s="46" t="e">
        <f>'Project Information'!#REF!</f>
        <v>#REF!</v>
      </c>
      <c r="HYG2" s="46" t="e">
        <f>'Project Information'!#REF!</f>
        <v>#REF!</v>
      </c>
      <c r="HYH2" s="46" t="e">
        <f>'Project Information'!#REF!</f>
        <v>#REF!</v>
      </c>
      <c r="HYI2" s="46" t="e">
        <f>'Project Information'!#REF!</f>
        <v>#REF!</v>
      </c>
      <c r="HYJ2" s="46" t="e">
        <f>'Project Information'!#REF!</f>
        <v>#REF!</v>
      </c>
      <c r="HYK2" s="46" t="e">
        <f>'Project Information'!#REF!</f>
        <v>#REF!</v>
      </c>
      <c r="HYL2" s="46" t="e">
        <f>'Project Information'!#REF!</f>
        <v>#REF!</v>
      </c>
      <c r="HYM2" s="46" t="e">
        <f>'Project Information'!#REF!</f>
        <v>#REF!</v>
      </c>
      <c r="HYN2" s="46" t="e">
        <f>'Project Information'!#REF!</f>
        <v>#REF!</v>
      </c>
      <c r="HYO2" s="46" t="e">
        <f>'Project Information'!#REF!</f>
        <v>#REF!</v>
      </c>
      <c r="HYP2" s="46" t="e">
        <f>'Project Information'!#REF!</f>
        <v>#REF!</v>
      </c>
      <c r="HYQ2" s="46" t="e">
        <f>'Project Information'!#REF!</f>
        <v>#REF!</v>
      </c>
      <c r="HYR2" s="46" t="e">
        <f>'Project Information'!#REF!</f>
        <v>#REF!</v>
      </c>
      <c r="HYS2" s="46" t="e">
        <f>'Project Information'!#REF!</f>
        <v>#REF!</v>
      </c>
      <c r="HYT2" s="46" t="e">
        <f>'Project Information'!#REF!</f>
        <v>#REF!</v>
      </c>
      <c r="HYU2" s="46" t="e">
        <f>'Project Information'!#REF!</f>
        <v>#REF!</v>
      </c>
      <c r="HYV2" s="46" t="e">
        <f>'Project Information'!#REF!</f>
        <v>#REF!</v>
      </c>
      <c r="HYW2" s="46" t="e">
        <f>'Project Information'!#REF!</f>
        <v>#REF!</v>
      </c>
      <c r="HYX2" s="46" t="e">
        <f>'Project Information'!#REF!</f>
        <v>#REF!</v>
      </c>
      <c r="HYY2" s="46" t="e">
        <f>'Project Information'!#REF!</f>
        <v>#REF!</v>
      </c>
      <c r="HYZ2" s="46" t="e">
        <f>'Project Information'!#REF!</f>
        <v>#REF!</v>
      </c>
      <c r="HZA2" s="46" t="e">
        <f>'Project Information'!#REF!</f>
        <v>#REF!</v>
      </c>
      <c r="HZB2" s="46" t="e">
        <f>'Project Information'!#REF!</f>
        <v>#REF!</v>
      </c>
      <c r="HZC2" s="46" t="e">
        <f>'Project Information'!#REF!</f>
        <v>#REF!</v>
      </c>
      <c r="HZD2" s="46" t="e">
        <f>'Project Information'!#REF!</f>
        <v>#REF!</v>
      </c>
      <c r="HZE2" s="46" t="e">
        <f>'Project Information'!#REF!</f>
        <v>#REF!</v>
      </c>
      <c r="HZF2" s="46" t="e">
        <f>'Project Information'!#REF!</f>
        <v>#REF!</v>
      </c>
      <c r="HZG2" s="46" t="e">
        <f>'Project Information'!#REF!</f>
        <v>#REF!</v>
      </c>
      <c r="HZH2" s="46" t="e">
        <f>'Project Information'!#REF!</f>
        <v>#REF!</v>
      </c>
      <c r="HZI2" s="46" t="e">
        <f>'Project Information'!#REF!</f>
        <v>#REF!</v>
      </c>
      <c r="HZJ2" s="46" t="e">
        <f>'Project Information'!#REF!</f>
        <v>#REF!</v>
      </c>
      <c r="HZK2" s="46" t="e">
        <f>'Project Information'!#REF!</f>
        <v>#REF!</v>
      </c>
      <c r="HZL2" s="46" t="e">
        <f>'Project Information'!#REF!</f>
        <v>#REF!</v>
      </c>
      <c r="HZM2" s="46" t="e">
        <f>'Project Information'!#REF!</f>
        <v>#REF!</v>
      </c>
      <c r="HZN2" s="46" t="e">
        <f>'Project Information'!#REF!</f>
        <v>#REF!</v>
      </c>
      <c r="HZO2" s="46" t="e">
        <f>'Project Information'!#REF!</f>
        <v>#REF!</v>
      </c>
      <c r="HZP2" s="46" t="e">
        <f>'Project Information'!#REF!</f>
        <v>#REF!</v>
      </c>
      <c r="HZQ2" s="46" t="e">
        <f>'Project Information'!#REF!</f>
        <v>#REF!</v>
      </c>
      <c r="HZR2" s="46" t="e">
        <f>'Project Information'!#REF!</f>
        <v>#REF!</v>
      </c>
      <c r="HZS2" s="46" t="e">
        <f>'Project Information'!#REF!</f>
        <v>#REF!</v>
      </c>
      <c r="HZT2" s="46" t="e">
        <f>'Project Information'!#REF!</f>
        <v>#REF!</v>
      </c>
      <c r="HZU2" s="46" t="e">
        <f>'Project Information'!#REF!</f>
        <v>#REF!</v>
      </c>
      <c r="HZV2" s="46" t="e">
        <f>'Project Information'!#REF!</f>
        <v>#REF!</v>
      </c>
      <c r="HZW2" s="46" t="e">
        <f>'Project Information'!#REF!</f>
        <v>#REF!</v>
      </c>
      <c r="HZX2" s="46" t="e">
        <f>'Project Information'!#REF!</f>
        <v>#REF!</v>
      </c>
      <c r="HZY2" s="46" t="e">
        <f>'Project Information'!#REF!</f>
        <v>#REF!</v>
      </c>
      <c r="HZZ2" s="46" t="e">
        <f>'Project Information'!#REF!</f>
        <v>#REF!</v>
      </c>
      <c r="IAA2" s="46" t="e">
        <f>'Project Information'!#REF!</f>
        <v>#REF!</v>
      </c>
      <c r="IAB2" s="46" t="e">
        <f>'Project Information'!#REF!</f>
        <v>#REF!</v>
      </c>
      <c r="IAC2" s="46" t="e">
        <f>'Project Information'!#REF!</f>
        <v>#REF!</v>
      </c>
      <c r="IAD2" s="46" t="e">
        <f>'Project Information'!#REF!</f>
        <v>#REF!</v>
      </c>
      <c r="IAE2" s="46" t="e">
        <f>'Project Information'!#REF!</f>
        <v>#REF!</v>
      </c>
      <c r="IAF2" s="46" t="e">
        <f>'Project Information'!#REF!</f>
        <v>#REF!</v>
      </c>
      <c r="IAG2" s="46" t="e">
        <f>'Project Information'!#REF!</f>
        <v>#REF!</v>
      </c>
      <c r="IAH2" s="46" t="e">
        <f>'Project Information'!#REF!</f>
        <v>#REF!</v>
      </c>
      <c r="IAI2" s="46" t="e">
        <f>'Project Information'!#REF!</f>
        <v>#REF!</v>
      </c>
      <c r="IAJ2" s="46" t="e">
        <f>'Project Information'!#REF!</f>
        <v>#REF!</v>
      </c>
      <c r="IAK2" s="46" t="e">
        <f>'Project Information'!#REF!</f>
        <v>#REF!</v>
      </c>
      <c r="IAL2" s="46" t="e">
        <f>'Project Information'!#REF!</f>
        <v>#REF!</v>
      </c>
      <c r="IAM2" s="46" t="e">
        <f>'Project Information'!#REF!</f>
        <v>#REF!</v>
      </c>
      <c r="IAN2" s="46" t="e">
        <f>'Project Information'!#REF!</f>
        <v>#REF!</v>
      </c>
      <c r="IAO2" s="46" t="e">
        <f>'Project Information'!#REF!</f>
        <v>#REF!</v>
      </c>
      <c r="IAP2" s="46" t="e">
        <f>'Project Information'!#REF!</f>
        <v>#REF!</v>
      </c>
      <c r="IAQ2" s="46" t="e">
        <f>'Project Information'!#REF!</f>
        <v>#REF!</v>
      </c>
      <c r="IAR2" s="46" t="e">
        <f>'Project Information'!#REF!</f>
        <v>#REF!</v>
      </c>
      <c r="IAS2" s="46" t="e">
        <f>'Project Information'!#REF!</f>
        <v>#REF!</v>
      </c>
      <c r="IAT2" s="46" t="e">
        <f>'Project Information'!#REF!</f>
        <v>#REF!</v>
      </c>
      <c r="IAU2" s="46" t="e">
        <f>'Project Information'!#REF!</f>
        <v>#REF!</v>
      </c>
      <c r="IAV2" s="46" t="e">
        <f>'Project Information'!#REF!</f>
        <v>#REF!</v>
      </c>
      <c r="IAW2" s="46" t="e">
        <f>'Project Information'!#REF!</f>
        <v>#REF!</v>
      </c>
      <c r="IAX2" s="46" t="e">
        <f>'Project Information'!#REF!</f>
        <v>#REF!</v>
      </c>
      <c r="IAY2" s="46" t="e">
        <f>'Project Information'!#REF!</f>
        <v>#REF!</v>
      </c>
      <c r="IAZ2" s="46" t="e">
        <f>'Project Information'!#REF!</f>
        <v>#REF!</v>
      </c>
      <c r="IBA2" s="46" t="e">
        <f>'Project Information'!#REF!</f>
        <v>#REF!</v>
      </c>
      <c r="IBB2" s="46" t="e">
        <f>'Project Information'!#REF!</f>
        <v>#REF!</v>
      </c>
      <c r="IBC2" s="46" t="e">
        <f>'Project Information'!#REF!</f>
        <v>#REF!</v>
      </c>
      <c r="IBD2" s="46" t="e">
        <f>'Project Information'!#REF!</f>
        <v>#REF!</v>
      </c>
      <c r="IBE2" s="46" t="e">
        <f>'Project Information'!#REF!</f>
        <v>#REF!</v>
      </c>
      <c r="IBF2" s="46" t="e">
        <f>'Project Information'!#REF!</f>
        <v>#REF!</v>
      </c>
      <c r="IBG2" s="46" t="e">
        <f>'Project Information'!#REF!</f>
        <v>#REF!</v>
      </c>
      <c r="IBH2" s="46" t="e">
        <f>'Project Information'!#REF!</f>
        <v>#REF!</v>
      </c>
      <c r="IBI2" s="46" t="e">
        <f>'Project Information'!#REF!</f>
        <v>#REF!</v>
      </c>
      <c r="IBJ2" s="46" t="e">
        <f>'Project Information'!#REF!</f>
        <v>#REF!</v>
      </c>
      <c r="IBK2" s="46" t="e">
        <f>'Project Information'!#REF!</f>
        <v>#REF!</v>
      </c>
      <c r="IBL2" s="46" t="e">
        <f>'Project Information'!#REF!</f>
        <v>#REF!</v>
      </c>
      <c r="IBM2" s="46" t="e">
        <f>'Project Information'!#REF!</f>
        <v>#REF!</v>
      </c>
      <c r="IBN2" s="46" t="e">
        <f>'Project Information'!#REF!</f>
        <v>#REF!</v>
      </c>
      <c r="IBO2" s="46" t="e">
        <f>'Project Information'!#REF!</f>
        <v>#REF!</v>
      </c>
      <c r="IBP2" s="46" t="e">
        <f>'Project Information'!#REF!</f>
        <v>#REF!</v>
      </c>
      <c r="IBQ2" s="46" t="e">
        <f>'Project Information'!#REF!</f>
        <v>#REF!</v>
      </c>
      <c r="IBR2" s="46" t="e">
        <f>'Project Information'!#REF!</f>
        <v>#REF!</v>
      </c>
      <c r="IBS2" s="46" t="e">
        <f>'Project Information'!#REF!</f>
        <v>#REF!</v>
      </c>
      <c r="IBT2" s="46" t="e">
        <f>'Project Information'!#REF!</f>
        <v>#REF!</v>
      </c>
      <c r="IBU2" s="46" t="e">
        <f>'Project Information'!#REF!</f>
        <v>#REF!</v>
      </c>
      <c r="IBV2" s="46" t="e">
        <f>'Project Information'!#REF!</f>
        <v>#REF!</v>
      </c>
      <c r="IBW2" s="46" t="e">
        <f>'Project Information'!#REF!</f>
        <v>#REF!</v>
      </c>
      <c r="IBX2" s="46" t="e">
        <f>'Project Information'!#REF!</f>
        <v>#REF!</v>
      </c>
      <c r="IBY2" s="46" t="e">
        <f>'Project Information'!#REF!</f>
        <v>#REF!</v>
      </c>
      <c r="IBZ2" s="46" t="e">
        <f>'Project Information'!#REF!</f>
        <v>#REF!</v>
      </c>
      <c r="ICA2" s="46" t="e">
        <f>'Project Information'!#REF!</f>
        <v>#REF!</v>
      </c>
      <c r="ICB2" s="46" t="e">
        <f>'Project Information'!#REF!</f>
        <v>#REF!</v>
      </c>
      <c r="ICC2" s="46" t="e">
        <f>'Project Information'!#REF!</f>
        <v>#REF!</v>
      </c>
      <c r="ICD2" s="46" t="e">
        <f>'Project Information'!#REF!</f>
        <v>#REF!</v>
      </c>
      <c r="ICE2" s="46" t="e">
        <f>'Project Information'!#REF!</f>
        <v>#REF!</v>
      </c>
      <c r="ICF2" s="46" t="e">
        <f>'Project Information'!#REF!</f>
        <v>#REF!</v>
      </c>
      <c r="ICG2" s="46" t="e">
        <f>'Project Information'!#REF!</f>
        <v>#REF!</v>
      </c>
      <c r="ICH2" s="46" t="e">
        <f>'Project Information'!#REF!</f>
        <v>#REF!</v>
      </c>
      <c r="ICI2" s="46" t="e">
        <f>'Project Information'!#REF!</f>
        <v>#REF!</v>
      </c>
      <c r="ICJ2" s="46" t="e">
        <f>'Project Information'!#REF!</f>
        <v>#REF!</v>
      </c>
      <c r="ICK2" s="46" t="e">
        <f>'Project Information'!#REF!</f>
        <v>#REF!</v>
      </c>
      <c r="ICL2" s="46" t="e">
        <f>'Project Information'!#REF!</f>
        <v>#REF!</v>
      </c>
      <c r="ICM2" s="46" t="e">
        <f>'Project Information'!#REF!</f>
        <v>#REF!</v>
      </c>
      <c r="ICN2" s="46" t="e">
        <f>'Project Information'!#REF!</f>
        <v>#REF!</v>
      </c>
      <c r="ICO2" s="46" t="e">
        <f>'Project Information'!#REF!</f>
        <v>#REF!</v>
      </c>
      <c r="ICP2" s="46" t="e">
        <f>'Project Information'!#REF!</f>
        <v>#REF!</v>
      </c>
      <c r="ICQ2" s="46" t="e">
        <f>'Project Information'!#REF!</f>
        <v>#REF!</v>
      </c>
      <c r="ICR2" s="46" t="e">
        <f>'Project Information'!#REF!</f>
        <v>#REF!</v>
      </c>
      <c r="ICS2" s="46" t="e">
        <f>'Project Information'!#REF!</f>
        <v>#REF!</v>
      </c>
      <c r="ICT2" s="46" t="e">
        <f>'Project Information'!#REF!</f>
        <v>#REF!</v>
      </c>
      <c r="ICU2" s="46" t="e">
        <f>'Project Information'!#REF!</f>
        <v>#REF!</v>
      </c>
      <c r="ICV2" s="46" t="e">
        <f>'Project Information'!#REF!</f>
        <v>#REF!</v>
      </c>
      <c r="ICW2" s="46" t="e">
        <f>'Project Information'!#REF!</f>
        <v>#REF!</v>
      </c>
      <c r="ICX2" s="46" t="e">
        <f>'Project Information'!#REF!</f>
        <v>#REF!</v>
      </c>
      <c r="ICY2" s="46" t="e">
        <f>'Project Information'!#REF!</f>
        <v>#REF!</v>
      </c>
      <c r="ICZ2" s="46" t="e">
        <f>'Project Information'!#REF!</f>
        <v>#REF!</v>
      </c>
      <c r="IDA2" s="46" t="e">
        <f>'Project Information'!#REF!</f>
        <v>#REF!</v>
      </c>
      <c r="IDB2" s="46" t="e">
        <f>'Project Information'!#REF!</f>
        <v>#REF!</v>
      </c>
      <c r="IDC2" s="46" t="e">
        <f>'Project Information'!#REF!</f>
        <v>#REF!</v>
      </c>
      <c r="IDD2" s="46" t="e">
        <f>'Project Information'!#REF!</f>
        <v>#REF!</v>
      </c>
      <c r="IDE2" s="46" t="e">
        <f>'Project Information'!#REF!</f>
        <v>#REF!</v>
      </c>
      <c r="IDF2" s="46" t="e">
        <f>'Project Information'!#REF!</f>
        <v>#REF!</v>
      </c>
      <c r="IDG2" s="46" t="e">
        <f>'Project Information'!#REF!</f>
        <v>#REF!</v>
      </c>
      <c r="IDH2" s="46" t="e">
        <f>'Project Information'!#REF!</f>
        <v>#REF!</v>
      </c>
      <c r="IDI2" s="46" t="e">
        <f>'Project Information'!#REF!</f>
        <v>#REF!</v>
      </c>
      <c r="IDJ2" s="46" t="e">
        <f>'Project Information'!#REF!</f>
        <v>#REF!</v>
      </c>
      <c r="IDK2" s="46" t="e">
        <f>'Project Information'!#REF!</f>
        <v>#REF!</v>
      </c>
      <c r="IDL2" s="46" t="e">
        <f>'Project Information'!#REF!</f>
        <v>#REF!</v>
      </c>
      <c r="IDM2" s="46" t="e">
        <f>'Project Information'!#REF!</f>
        <v>#REF!</v>
      </c>
      <c r="IDN2" s="46" t="e">
        <f>'Project Information'!#REF!</f>
        <v>#REF!</v>
      </c>
      <c r="IDO2" s="46" t="e">
        <f>'Project Information'!#REF!</f>
        <v>#REF!</v>
      </c>
      <c r="IDP2" s="46" t="e">
        <f>'Project Information'!#REF!</f>
        <v>#REF!</v>
      </c>
      <c r="IDQ2" s="46" t="e">
        <f>'Project Information'!#REF!</f>
        <v>#REF!</v>
      </c>
      <c r="IDR2" s="46" t="e">
        <f>'Project Information'!#REF!</f>
        <v>#REF!</v>
      </c>
      <c r="IDS2" s="46" t="e">
        <f>'Project Information'!#REF!</f>
        <v>#REF!</v>
      </c>
      <c r="IDT2" s="46" t="e">
        <f>'Project Information'!#REF!</f>
        <v>#REF!</v>
      </c>
      <c r="IDU2" s="46" t="e">
        <f>'Project Information'!#REF!</f>
        <v>#REF!</v>
      </c>
      <c r="IDV2" s="46" t="e">
        <f>'Project Information'!#REF!</f>
        <v>#REF!</v>
      </c>
      <c r="IDW2" s="46" t="e">
        <f>'Project Information'!#REF!</f>
        <v>#REF!</v>
      </c>
      <c r="IDX2" s="46" t="e">
        <f>'Project Information'!#REF!</f>
        <v>#REF!</v>
      </c>
      <c r="IDY2" s="46" t="e">
        <f>'Project Information'!#REF!</f>
        <v>#REF!</v>
      </c>
      <c r="IDZ2" s="46" t="e">
        <f>'Project Information'!#REF!</f>
        <v>#REF!</v>
      </c>
      <c r="IEA2" s="46" t="e">
        <f>'Project Information'!#REF!</f>
        <v>#REF!</v>
      </c>
      <c r="IEB2" s="46" t="e">
        <f>'Project Information'!#REF!</f>
        <v>#REF!</v>
      </c>
      <c r="IEC2" s="46" t="e">
        <f>'Project Information'!#REF!</f>
        <v>#REF!</v>
      </c>
      <c r="IED2" s="46" t="e">
        <f>'Project Information'!#REF!</f>
        <v>#REF!</v>
      </c>
      <c r="IEE2" s="46" t="e">
        <f>'Project Information'!#REF!</f>
        <v>#REF!</v>
      </c>
      <c r="IEF2" s="46" t="e">
        <f>'Project Information'!#REF!</f>
        <v>#REF!</v>
      </c>
      <c r="IEG2" s="46" t="e">
        <f>'Project Information'!#REF!</f>
        <v>#REF!</v>
      </c>
      <c r="IEH2" s="46" t="e">
        <f>'Project Information'!#REF!</f>
        <v>#REF!</v>
      </c>
      <c r="IEI2" s="46" t="e">
        <f>'Project Information'!#REF!</f>
        <v>#REF!</v>
      </c>
      <c r="IEJ2" s="46" t="e">
        <f>'Project Information'!#REF!</f>
        <v>#REF!</v>
      </c>
      <c r="IEK2" s="46" t="e">
        <f>'Project Information'!#REF!</f>
        <v>#REF!</v>
      </c>
      <c r="IEL2" s="46" t="e">
        <f>'Project Information'!#REF!</f>
        <v>#REF!</v>
      </c>
      <c r="IEM2" s="46" t="e">
        <f>'Project Information'!#REF!</f>
        <v>#REF!</v>
      </c>
      <c r="IEN2" s="46" t="e">
        <f>'Project Information'!#REF!</f>
        <v>#REF!</v>
      </c>
      <c r="IEO2" s="46" t="e">
        <f>'Project Information'!#REF!</f>
        <v>#REF!</v>
      </c>
      <c r="IEP2" s="46" t="e">
        <f>'Project Information'!#REF!</f>
        <v>#REF!</v>
      </c>
      <c r="IEQ2" s="46" t="e">
        <f>'Project Information'!#REF!</f>
        <v>#REF!</v>
      </c>
      <c r="IER2" s="46" t="e">
        <f>'Project Information'!#REF!</f>
        <v>#REF!</v>
      </c>
      <c r="IES2" s="46" t="e">
        <f>'Project Information'!#REF!</f>
        <v>#REF!</v>
      </c>
      <c r="IET2" s="46" t="e">
        <f>'Project Information'!#REF!</f>
        <v>#REF!</v>
      </c>
      <c r="IEU2" s="46" t="e">
        <f>'Project Information'!#REF!</f>
        <v>#REF!</v>
      </c>
      <c r="IEV2" s="46" t="e">
        <f>'Project Information'!#REF!</f>
        <v>#REF!</v>
      </c>
      <c r="IEW2" s="46" t="e">
        <f>'Project Information'!#REF!</f>
        <v>#REF!</v>
      </c>
      <c r="IEX2" s="46" t="e">
        <f>'Project Information'!#REF!</f>
        <v>#REF!</v>
      </c>
      <c r="IEY2" s="46" t="e">
        <f>'Project Information'!#REF!</f>
        <v>#REF!</v>
      </c>
      <c r="IEZ2" s="46" t="e">
        <f>'Project Information'!#REF!</f>
        <v>#REF!</v>
      </c>
      <c r="IFA2" s="46" t="e">
        <f>'Project Information'!#REF!</f>
        <v>#REF!</v>
      </c>
      <c r="IFB2" s="46" t="e">
        <f>'Project Information'!#REF!</f>
        <v>#REF!</v>
      </c>
      <c r="IFC2" s="46" t="e">
        <f>'Project Information'!#REF!</f>
        <v>#REF!</v>
      </c>
      <c r="IFD2" s="46" t="e">
        <f>'Project Information'!#REF!</f>
        <v>#REF!</v>
      </c>
      <c r="IFE2" s="46" t="e">
        <f>'Project Information'!#REF!</f>
        <v>#REF!</v>
      </c>
      <c r="IFF2" s="46" t="e">
        <f>'Project Information'!#REF!</f>
        <v>#REF!</v>
      </c>
      <c r="IFG2" s="46" t="e">
        <f>'Project Information'!#REF!</f>
        <v>#REF!</v>
      </c>
      <c r="IFH2" s="46" t="e">
        <f>'Project Information'!#REF!</f>
        <v>#REF!</v>
      </c>
      <c r="IFI2" s="46" t="e">
        <f>'Project Information'!#REF!</f>
        <v>#REF!</v>
      </c>
      <c r="IFJ2" s="46" t="e">
        <f>'Project Information'!#REF!</f>
        <v>#REF!</v>
      </c>
      <c r="IFK2" s="46" t="e">
        <f>'Project Information'!#REF!</f>
        <v>#REF!</v>
      </c>
      <c r="IFL2" s="46" t="e">
        <f>'Project Information'!#REF!</f>
        <v>#REF!</v>
      </c>
      <c r="IFM2" s="46" t="e">
        <f>'Project Information'!#REF!</f>
        <v>#REF!</v>
      </c>
      <c r="IFN2" s="46" t="e">
        <f>'Project Information'!#REF!</f>
        <v>#REF!</v>
      </c>
      <c r="IFO2" s="46" t="e">
        <f>'Project Information'!#REF!</f>
        <v>#REF!</v>
      </c>
      <c r="IFP2" s="46" t="e">
        <f>'Project Information'!#REF!</f>
        <v>#REF!</v>
      </c>
      <c r="IFQ2" s="46" t="e">
        <f>'Project Information'!#REF!</f>
        <v>#REF!</v>
      </c>
      <c r="IFR2" s="46" t="e">
        <f>'Project Information'!#REF!</f>
        <v>#REF!</v>
      </c>
      <c r="IFS2" s="46" t="e">
        <f>'Project Information'!#REF!</f>
        <v>#REF!</v>
      </c>
      <c r="IFT2" s="46" t="e">
        <f>'Project Information'!#REF!</f>
        <v>#REF!</v>
      </c>
      <c r="IFU2" s="46" t="e">
        <f>'Project Information'!#REF!</f>
        <v>#REF!</v>
      </c>
      <c r="IFV2" s="46" t="e">
        <f>'Project Information'!#REF!</f>
        <v>#REF!</v>
      </c>
      <c r="IFW2" s="46" t="e">
        <f>'Project Information'!#REF!</f>
        <v>#REF!</v>
      </c>
      <c r="IFX2" s="46" t="e">
        <f>'Project Information'!#REF!</f>
        <v>#REF!</v>
      </c>
      <c r="IFY2" s="46" t="e">
        <f>'Project Information'!#REF!</f>
        <v>#REF!</v>
      </c>
      <c r="IFZ2" s="46" t="e">
        <f>'Project Information'!#REF!</f>
        <v>#REF!</v>
      </c>
      <c r="IGA2" s="46" t="e">
        <f>'Project Information'!#REF!</f>
        <v>#REF!</v>
      </c>
      <c r="IGB2" s="46" t="e">
        <f>'Project Information'!#REF!</f>
        <v>#REF!</v>
      </c>
      <c r="IGC2" s="46" t="e">
        <f>'Project Information'!#REF!</f>
        <v>#REF!</v>
      </c>
      <c r="IGD2" s="46" t="e">
        <f>'Project Information'!#REF!</f>
        <v>#REF!</v>
      </c>
      <c r="IGE2" s="46" t="e">
        <f>'Project Information'!#REF!</f>
        <v>#REF!</v>
      </c>
      <c r="IGF2" s="46" t="e">
        <f>'Project Information'!#REF!</f>
        <v>#REF!</v>
      </c>
      <c r="IGG2" s="46" t="e">
        <f>'Project Information'!#REF!</f>
        <v>#REF!</v>
      </c>
      <c r="IGH2" s="46" t="e">
        <f>'Project Information'!#REF!</f>
        <v>#REF!</v>
      </c>
      <c r="IGI2" s="46" t="e">
        <f>'Project Information'!#REF!</f>
        <v>#REF!</v>
      </c>
      <c r="IGJ2" s="46" t="e">
        <f>'Project Information'!#REF!</f>
        <v>#REF!</v>
      </c>
      <c r="IGK2" s="46" t="e">
        <f>'Project Information'!#REF!</f>
        <v>#REF!</v>
      </c>
      <c r="IGL2" s="46" t="e">
        <f>'Project Information'!#REF!</f>
        <v>#REF!</v>
      </c>
      <c r="IGM2" s="46" t="e">
        <f>'Project Information'!#REF!</f>
        <v>#REF!</v>
      </c>
      <c r="IGN2" s="46" t="e">
        <f>'Project Information'!#REF!</f>
        <v>#REF!</v>
      </c>
      <c r="IGO2" s="46" t="e">
        <f>'Project Information'!#REF!</f>
        <v>#REF!</v>
      </c>
      <c r="IGP2" s="46" t="e">
        <f>'Project Information'!#REF!</f>
        <v>#REF!</v>
      </c>
      <c r="IGQ2" s="46" t="e">
        <f>'Project Information'!#REF!</f>
        <v>#REF!</v>
      </c>
      <c r="IGR2" s="46" t="e">
        <f>'Project Information'!#REF!</f>
        <v>#REF!</v>
      </c>
      <c r="IGS2" s="46" t="e">
        <f>'Project Information'!#REF!</f>
        <v>#REF!</v>
      </c>
      <c r="IGT2" s="46" t="e">
        <f>'Project Information'!#REF!</f>
        <v>#REF!</v>
      </c>
      <c r="IGU2" s="46" t="e">
        <f>'Project Information'!#REF!</f>
        <v>#REF!</v>
      </c>
      <c r="IGV2" s="46" t="e">
        <f>'Project Information'!#REF!</f>
        <v>#REF!</v>
      </c>
      <c r="IGW2" s="46" t="e">
        <f>'Project Information'!#REF!</f>
        <v>#REF!</v>
      </c>
      <c r="IGX2" s="46" t="e">
        <f>'Project Information'!#REF!</f>
        <v>#REF!</v>
      </c>
      <c r="IGY2" s="46" t="e">
        <f>'Project Information'!#REF!</f>
        <v>#REF!</v>
      </c>
      <c r="IGZ2" s="46" t="e">
        <f>'Project Information'!#REF!</f>
        <v>#REF!</v>
      </c>
      <c r="IHA2" s="46" t="e">
        <f>'Project Information'!#REF!</f>
        <v>#REF!</v>
      </c>
      <c r="IHB2" s="46" t="e">
        <f>'Project Information'!#REF!</f>
        <v>#REF!</v>
      </c>
      <c r="IHC2" s="46" t="e">
        <f>'Project Information'!#REF!</f>
        <v>#REF!</v>
      </c>
      <c r="IHD2" s="46" t="e">
        <f>'Project Information'!#REF!</f>
        <v>#REF!</v>
      </c>
      <c r="IHE2" s="46" t="e">
        <f>'Project Information'!#REF!</f>
        <v>#REF!</v>
      </c>
      <c r="IHF2" s="46" t="e">
        <f>'Project Information'!#REF!</f>
        <v>#REF!</v>
      </c>
      <c r="IHG2" s="46" t="e">
        <f>'Project Information'!#REF!</f>
        <v>#REF!</v>
      </c>
      <c r="IHH2" s="46" t="e">
        <f>'Project Information'!#REF!</f>
        <v>#REF!</v>
      </c>
      <c r="IHI2" s="46" t="e">
        <f>'Project Information'!#REF!</f>
        <v>#REF!</v>
      </c>
      <c r="IHJ2" s="46" t="e">
        <f>'Project Information'!#REF!</f>
        <v>#REF!</v>
      </c>
      <c r="IHK2" s="46" t="e">
        <f>'Project Information'!#REF!</f>
        <v>#REF!</v>
      </c>
      <c r="IHL2" s="46" t="e">
        <f>'Project Information'!#REF!</f>
        <v>#REF!</v>
      </c>
      <c r="IHM2" s="46" t="e">
        <f>'Project Information'!#REF!</f>
        <v>#REF!</v>
      </c>
      <c r="IHN2" s="46" t="e">
        <f>'Project Information'!#REF!</f>
        <v>#REF!</v>
      </c>
      <c r="IHO2" s="46" t="e">
        <f>'Project Information'!#REF!</f>
        <v>#REF!</v>
      </c>
      <c r="IHP2" s="46" t="e">
        <f>'Project Information'!#REF!</f>
        <v>#REF!</v>
      </c>
      <c r="IHQ2" s="46" t="e">
        <f>'Project Information'!#REF!</f>
        <v>#REF!</v>
      </c>
      <c r="IHR2" s="46" t="e">
        <f>'Project Information'!#REF!</f>
        <v>#REF!</v>
      </c>
      <c r="IHS2" s="46" t="e">
        <f>'Project Information'!#REF!</f>
        <v>#REF!</v>
      </c>
      <c r="IHT2" s="46" t="e">
        <f>'Project Information'!#REF!</f>
        <v>#REF!</v>
      </c>
      <c r="IHU2" s="46" t="e">
        <f>'Project Information'!#REF!</f>
        <v>#REF!</v>
      </c>
      <c r="IHV2" s="46" t="e">
        <f>'Project Information'!#REF!</f>
        <v>#REF!</v>
      </c>
      <c r="IHW2" s="46" t="e">
        <f>'Project Information'!#REF!</f>
        <v>#REF!</v>
      </c>
      <c r="IHX2" s="46" t="e">
        <f>'Project Information'!#REF!</f>
        <v>#REF!</v>
      </c>
      <c r="IHY2" s="46" t="e">
        <f>'Project Information'!#REF!</f>
        <v>#REF!</v>
      </c>
      <c r="IHZ2" s="46" t="e">
        <f>'Project Information'!#REF!</f>
        <v>#REF!</v>
      </c>
      <c r="IIA2" s="46" t="e">
        <f>'Project Information'!#REF!</f>
        <v>#REF!</v>
      </c>
      <c r="IIB2" s="46" t="e">
        <f>'Project Information'!#REF!</f>
        <v>#REF!</v>
      </c>
      <c r="IIC2" s="46" t="e">
        <f>'Project Information'!#REF!</f>
        <v>#REF!</v>
      </c>
      <c r="IID2" s="46" t="e">
        <f>'Project Information'!#REF!</f>
        <v>#REF!</v>
      </c>
      <c r="IIE2" s="46" t="e">
        <f>'Project Information'!#REF!</f>
        <v>#REF!</v>
      </c>
      <c r="IIF2" s="46" t="e">
        <f>'Project Information'!#REF!</f>
        <v>#REF!</v>
      </c>
      <c r="IIG2" s="46" t="e">
        <f>'Project Information'!#REF!</f>
        <v>#REF!</v>
      </c>
      <c r="IIH2" s="46" t="e">
        <f>'Project Information'!#REF!</f>
        <v>#REF!</v>
      </c>
      <c r="III2" s="46" t="e">
        <f>'Project Information'!#REF!</f>
        <v>#REF!</v>
      </c>
      <c r="IIJ2" s="46" t="e">
        <f>'Project Information'!#REF!</f>
        <v>#REF!</v>
      </c>
      <c r="IIK2" s="46" t="e">
        <f>'Project Information'!#REF!</f>
        <v>#REF!</v>
      </c>
      <c r="IIL2" s="46" t="e">
        <f>'Project Information'!#REF!</f>
        <v>#REF!</v>
      </c>
      <c r="IIM2" s="46" t="e">
        <f>'Project Information'!#REF!</f>
        <v>#REF!</v>
      </c>
      <c r="IIN2" s="46" t="e">
        <f>'Project Information'!#REF!</f>
        <v>#REF!</v>
      </c>
      <c r="IIO2" s="46" t="e">
        <f>'Project Information'!#REF!</f>
        <v>#REF!</v>
      </c>
      <c r="IIP2" s="46" t="e">
        <f>'Project Information'!#REF!</f>
        <v>#REF!</v>
      </c>
      <c r="IIQ2" s="46" t="e">
        <f>'Project Information'!#REF!</f>
        <v>#REF!</v>
      </c>
      <c r="IIR2" s="46" t="e">
        <f>'Project Information'!#REF!</f>
        <v>#REF!</v>
      </c>
      <c r="IIS2" s="46" t="e">
        <f>'Project Information'!#REF!</f>
        <v>#REF!</v>
      </c>
      <c r="IIT2" s="46" t="e">
        <f>'Project Information'!#REF!</f>
        <v>#REF!</v>
      </c>
      <c r="IIU2" s="46" t="e">
        <f>'Project Information'!#REF!</f>
        <v>#REF!</v>
      </c>
      <c r="IIV2" s="46" t="e">
        <f>'Project Information'!#REF!</f>
        <v>#REF!</v>
      </c>
      <c r="IIW2" s="46" t="e">
        <f>'Project Information'!#REF!</f>
        <v>#REF!</v>
      </c>
      <c r="IIX2" s="46" t="e">
        <f>'Project Information'!#REF!</f>
        <v>#REF!</v>
      </c>
      <c r="IIY2" s="46" t="e">
        <f>'Project Information'!#REF!</f>
        <v>#REF!</v>
      </c>
      <c r="IIZ2" s="46" t="e">
        <f>'Project Information'!#REF!</f>
        <v>#REF!</v>
      </c>
      <c r="IJA2" s="46" t="e">
        <f>'Project Information'!#REF!</f>
        <v>#REF!</v>
      </c>
      <c r="IJB2" s="46" t="e">
        <f>'Project Information'!#REF!</f>
        <v>#REF!</v>
      </c>
      <c r="IJC2" s="46" t="e">
        <f>'Project Information'!#REF!</f>
        <v>#REF!</v>
      </c>
      <c r="IJD2" s="46" t="e">
        <f>'Project Information'!#REF!</f>
        <v>#REF!</v>
      </c>
      <c r="IJE2" s="46" t="e">
        <f>'Project Information'!#REF!</f>
        <v>#REF!</v>
      </c>
      <c r="IJF2" s="46" t="e">
        <f>'Project Information'!#REF!</f>
        <v>#REF!</v>
      </c>
      <c r="IJG2" s="46" t="e">
        <f>'Project Information'!#REF!</f>
        <v>#REF!</v>
      </c>
      <c r="IJH2" s="46" t="e">
        <f>'Project Information'!#REF!</f>
        <v>#REF!</v>
      </c>
      <c r="IJI2" s="46" t="e">
        <f>'Project Information'!#REF!</f>
        <v>#REF!</v>
      </c>
      <c r="IJJ2" s="46" t="e">
        <f>'Project Information'!#REF!</f>
        <v>#REF!</v>
      </c>
      <c r="IJK2" s="46" t="e">
        <f>'Project Information'!#REF!</f>
        <v>#REF!</v>
      </c>
      <c r="IJL2" s="46" t="e">
        <f>'Project Information'!#REF!</f>
        <v>#REF!</v>
      </c>
      <c r="IJM2" s="46" t="e">
        <f>'Project Information'!#REF!</f>
        <v>#REF!</v>
      </c>
      <c r="IJN2" s="46" t="e">
        <f>'Project Information'!#REF!</f>
        <v>#REF!</v>
      </c>
      <c r="IJO2" s="46" t="e">
        <f>'Project Information'!#REF!</f>
        <v>#REF!</v>
      </c>
      <c r="IJP2" s="46" t="e">
        <f>'Project Information'!#REF!</f>
        <v>#REF!</v>
      </c>
      <c r="IJQ2" s="46" t="e">
        <f>'Project Information'!#REF!</f>
        <v>#REF!</v>
      </c>
      <c r="IJR2" s="46" t="e">
        <f>'Project Information'!#REF!</f>
        <v>#REF!</v>
      </c>
      <c r="IJS2" s="46" t="e">
        <f>'Project Information'!#REF!</f>
        <v>#REF!</v>
      </c>
      <c r="IJT2" s="46" t="e">
        <f>'Project Information'!#REF!</f>
        <v>#REF!</v>
      </c>
      <c r="IJU2" s="46" t="e">
        <f>'Project Information'!#REF!</f>
        <v>#REF!</v>
      </c>
      <c r="IJV2" s="46" t="e">
        <f>'Project Information'!#REF!</f>
        <v>#REF!</v>
      </c>
      <c r="IJW2" s="46" t="e">
        <f>'Project Information'!#REF!</f>
        <v>#REF!</v>
      </c>
      <c r="IJX2" s="46" t="e">
        <f>'Project Information'!#REF!</f>
        <v>#REF!</v>
      </c>
      <c r="IJY2" s="46" t="e">
        <f>'Project Information'!#REF!</f>
        <v>#REF!</v>
      </c>
      <c r="IJZ2" s="46" t="e">
        <f>'Project Information'!#REF!</f>
        <v>#REF!</v>
      </c>
      <c r="IKA2" s="46" t="e">
        <f>'Project Information'!#REF!</f>
        <v>#REF!</v>
      </c>
      <c r="IKB2" s="46" t="e">
        <f>'Project Information'!#REF!</f>
        <v>#REF!</v>
      </c>
      <c r="IKC2" s="46" t="e">
        <f>'Project Information'!#REF!</f>
        <v>#REF!</v>
      </c>
      <c r="IKD2" s="46" t="e">
        <f>'Project Information'!#REF!</f>
        <v>#REF!</v>
      </c>
      <c r="IKE2" s="46" t="e">
        <f>'Project Information'!#REF!</f>
        <v>#REF!</v>
      </c>
      <c r="IKF2" s="46" t="e">
        <f>'Project Information'!#REF!</f>
        <v>#REF!</v>
      </c>
      <c r="IKG2" s="46" t="e">
        <f>'Project Information'!#REF!</f>
        <v>#REF!</v>
      </c>
      <c r="IKH2" s="46" t="e">
        <f>'Project Information'!#REF!</f>
        <v>#REF!</v>
      </c>
      <c r="IKI2" s="46" t="e">
        <f>'Project Information'!#REF!</f>
        <v>#REF!</v>
      </c>
      <c r="IKJ2" s="46" t="e">
        <f>'Project Information'!#REF!</f>
        <v>#REF!</v>
      </c>
      <c r="IKK2" s="46" t="e">
        <f>'Project Information'!#REF!</f>
        <v>#REF!</v>
      </c>
      <c r="IKL2" s="46" t="e">
        <f>'Project Information'!#REF!</f>
        <v>#REF!</v>
      </c>
      <c r="IKM2" s="46" t="e">
        <f>'Project Information'!#REF!</f>
        <v>#REF!</v>
      </c>
      <c r="IKN2" s="46" t="e">
        <f>'Project Information'!#REF!</f>
        <v>#REF!</v>
      </c>
      <c r="IKO2" s="46" t="e">
        <f>'Project Information'!#REF!</f>
        <v>#REF!</v>
      </c>
      <c r="IKP2" s="46" t="e">
        <f>'Project Information'!#REF!</f>
        <v>#REF!</v>
      </c>
      <c r="IKQ2" s="46" t="e">
        <f>'Project Information'!#REF!</f>
        <v>#REF!</v>
      </c>
      <c r="IKR2" s="46" t="e">
        <f>'Project Information'!#REF!</f>
        <v>#REF!</v>
      </c>
      <c r="IKS2" s="46" t="e">
        <f>'Project Information'!#REF!</f>
        <v>#REF!</v>
      </c>
      <c r="IKT2" s="46" t="e">
        <f>'Project Information'!#REF!</f>
        <v>#REF!</v>
      </c>
      <c r="IKU2" s="46" t="e">
        <f>'Project Information'!#REF!</f>
        <v>#REF!</v>
      </c>
      <c r="IKV2" s="46" t="e">
        <f>'Project Information'!#REF!</f>
        <v>#REF!</v>
      </c>
      <c r="IKW2" s="46" t="e">
        <f>'Project Information'!#REF!</f>
        <v>#REF!</v>
      </c>
      <c r="IKX2" s="46" t="e">
        <f>'Project Information'!#REF!</f>
        <v>#REF!</v>
      </c>
      <c r="IKY2" s="46" t="e">
        <f>'Project Information'!#REF!</f>
        <v>#REF!</v>
      </c>
      <c r="IKZ2" s="46" t="e">
        <f>'Project Information'!#REF!</f>
        <v>#REF!</v>
      </c>
      <c r="ILA2" s="46" t="e">
        <f>'Project Information'!#REF!</f>
        <v>#REF!</v>
      </c>
      <c r="ILB2" s="46" t="e">
        <f>'Project Information'!#REF!</f>
        <v>#REF!</v>
      </c>
      <c r="ILC2" s="46" t="e">
        <f>'Project Information'!#REF!</f>
        <v>#REF!</v>
      </c>
      <c r="ILD2" s="46" t="e">
        <f>'Project Information'!#REF!</f>
        <v>#REF!</v>
      </c>
      <c r="ILE2" s="46" t="e">
        <f>'Project Information'!#REF!</f>
        <v>#REF!</v>
      </c>
      <c r="ILF2" s="46" t="e">
        <f>'Project Information'!#REF!</f>
        <v>#REF!</v>
      </c>
      <c r="ILG2" s="46" t="e">
        <f>'Project Information'!#REF!</f>
        <v>#REF!</v>
      </c>
      <c r="ILH2" s="46" t="e">
        <f>'Project Information'!#REF!</f>
        <v>#REF!</v>
      </c>
      <c r="ILI2" s="46" t="e">
        <f>'Project Information'!#REF!</f>
        <v>#REF!</v>
      </c>
      <c r="ILJ2" s="46" t="e">
        <f>'Project Information'!#REF!</f>
        <v>#REF!</v>
      </c>
      <c r="ILK2" s="46" t="e">
        <f>'Project Information'!#REF!</f>
        <v>#REF!</v>
      </c>
      <c r="ILL2" s="46" t="e">
        <f>'Project Information'!#REF!</f>
        <v>#REF!</v>
      </c>
      <c r="ILM2" s="46" t="e">
        <f>'Project Information'!#REF!</f>
        <v>#REF!</v>
      </c>
      <c r="ILN2" s="46" t="e">
        <f>'Project Information'!#REF!</f>
        <v>#REF!</v>
      </c>
      <c r="ILO2" s="46" t="e">
        <f>'Project Information'!#REF!</f>
        <v>#REF!</v>
      </c>
      <c r="ILP2" s="46" t="e">
        <f>'Project Information'!#REF!</f>
        <v>#REF!</v>
      </c>
      <c r="ILQ2" s="46" t="e">
        <f>'Project Information'!#REF!</f>
        <v>#REF!</v>
      </c>
      <c r="ILR2" s="46" t="e">
        <f>'Project Information'!#REF!</f>
        <v>#REF!</v>
      </c>
      <c r="ILS2" s="46" t="e">
        <f>'Project Information'!#REF!</f>
        <v>#REF!</v>
      </c>
      <c r="ILT2" s="46" t="e">
        <f>'Project Information'!#REF!</f>
        <v>#REF!</v>
      </c>
      <c r="ILU2" s="46" t="e">
        <f>'Project Information'!#REF!</f>
        <v>#REF!</v>
      </c>
      <c r="ILV2" s="46" t="e">
        <f>'Project Information'!#REF!</f>
        <v>#REF!</v>
      </c>
      <c r="ILW2" s="46" t="e">
        <f>'Project Information'!#REF!</f>
        <v>#REF!</v>
      </c>
      <c r="ILX2" s="46" t="e">
        <f>'Project Information'!#REF!</f>
        <v>#REF!</v>
      </c>
      <c r="ILY2" s="46" t="e">
        <f>'Project Information'!#REF!</f>
        <v>#REF!</v>
      </c>
      <c r="ILZ2" s="46" t="e">
        <f>'Project Information'!#REF!</f>
        <v>#REF!</v>
      </c>
      <c r="IMA2" s="46" t="e">
        <f>'Project Information'!#REF!</f>
        <v>#REF!</v>
      </c>
      <c r="IMB2" s="46" t="e">
        <f>'Project Information'!#REF!</f>
        <v>#REF!</v>
      </c>
      <c r="IMC2" s="46" t="e">
        <f>'Project Information'!#REF!</f>
        <v>#REF!</v>
      </c>
      <c r="IMD2" s="46" t="e">
        <f>'Project Information'!#REF!</f>
        <v>#REF!</v>
      </c>
      <c r="IME2" s="46" t="e">
        <f>'Project Information'!#REF!</f>
        <v>#REF!</v>
      </c>
      <c r="IMF2" s="46" t="e">
        <f>'Project Information'!#REF!</f>
        <v>#REF!</v>
      </c>
      <c r="IMG2" s="46" t="e">
        <f>'Project Information'!#REF!</f>
        <v>#REF!</v>
      </c>
      <c r="IMH2" s="46" t="e">
        <f>'Project Information'!#REF!</f>
        <v>#REF!</v>
      </c>
      <c r="IMI2" s="46" t="e">
        <f>'Project Information'!#REF!</f>
        <v>#REF!</v>
      </c>
      <c r="IMJ2" s="46" t="e">
        <f>'Project Information'!#REF!</f>
        <v>#REF!</v>
      </c>
      <c r="IMK2" s="46" t="e">
        <f>'Project Information'!#REF!</f>
        <v>#REF!</v>
      </c>
      <c r="IML2" s="46" t="e">
        <f>'Project Information'!#REF!</f>
        <v>#REF!</v>
      </c>
      <c r="IMM2" s="46" t="e">
        <f>'Project Information'!#REF!</f>
        <v>#REF!</v>
      </c>
      <c r="IMN2" s="46" t="e">
        <f>'Project Information'!#REF!</f>
        <v>#REF!</v>
      </c>
      <c r="IMO2" s="46" t="e">
        <f>'Project Information'!#REF!</f>
        <v>#REF!</v>
      </c>
      <c r="IMP2" s="46" t="e">
        <f>'Project Information'!#REF!</f>
        <v>#REF!</v>
      </c>
      <c r="IMQ2" s="46" t="e">
        <f>'Project Information'!#REF!</f>
        <v>#REF!</v>
      </c>
      <c r="IMR2" s="46" t="e">
        <f>'Project Information'!#REF!</f>
        <v>#REF!</v>
      </c>
      <c r="IMS2" s="46" t="e">
        <f>'Project Information'!#REF!</f>
        <v>#REF!</v>
      </c>
      <c r="IMT2" s="46" t="e">
        <f>'Project Information'!#REF!</f>
        <v>#REF!</v>
      </c>
      <c r="IMU2" s="46" t="e">
        <f>'Project Information'!#REF!</f>
        <v>#REF!</v>
      </c>
      <c r="IMV2" s="46" t="e">
        <f>'Project Information'!#REF!</f>
        <v>#REF!</v>
      </c>
      <c r="IMW2" s="46" t="e">
        <f>'Project Information'!#REF!</f>
        <v>#REF!</v>
      </c>
      <c r="IMX2" s="46" t="e">
        <f>'Project Information'!#REF!</f>
        <v>#REF!</v>
      </c>
      <c r="IMY2" s="46" t="e">
        <f>'Project Information'!#REF!</f>
        <v>#REF!</v>
      </c>
      <c r="IMZ2" s="46" t="e">
        <f>'Project Information'!#REF!</f>
        <v>#REF!</v>
      </c>
      <c r="INA2" s="46" t="e">
        <f>'Project Information'!#REF!</f>
        <v>#REF!</v>
      </c>
      <c r="INB2" s="46" t="e">
        <f>'Project Information'!#REF!</f>
        <v>#REF!</v>
      </c>
      <c r="INC2" s="46" t="e">
        <f>'Project Information'!#REF!</f>
        <v>#REF!</v>
      </c>
      <c r="IND2" s="46" t="e">
        <f>'Project Information'!#REF!</f>
        <v>#REF!</v>
      </c>
      <c r="INE2" s="46" t="e">
        <f>'Project Information'!#REF!</f>
        <v>#REF!</v>
      </c>
      <c r="INF2" s="46" t="e">
        <f>'Project Information'!#REF!</f>
        <v>#REF!</v>
      </c>
      <c r="ING2" s="46" t="e">
        <f>'Project Information'!#REF!</f>
        <v>#REF!</v>
      </c>
      <c r="INH2" s="46" t="e">
        <f>'Project Information'!#REF!</f>
        <v>#REF!</v>
      </c>
      <c r="INI2" s="46" t="e">
        <f>'Project Information'!#REF!</f>
        <v>#REF!</v>
      </c>
      <c r="INJ2" s="46" t="e">
        <f>'Project Information'!#REF!</f>
        <v>#REF!</v>
      </c>
      <c r="INK2" s="46" t="e">
        <f>'Project Information'!#REF!</f>
        <v>#REF!</v>
      </c>
      <c r="INL2" s="46" t="e">
        <f>'Project Information'!#REF!</f>
        <v>#REF!</v>
      </c>
      <c r="INM2" s="46" t="e">
        <f>'Project Information'!#REF!</f>
        <v>#REF!</v>
      </c>
      <c r="INN2" s="46" t="e">
        <f>'Project Information'!#REF!</f>
        <v>#REF!</v>
      </c>
      <c r="INO2" s="46" t="e">
        <f>'Project Information'!#REF!</f>
        <v>#REF!</v>
      </c>
      <c r="INP2" s="46" t="e">
        <f>'Project Information'!#REF!</f>
        <v>#REF!</v>
      </c>
      <c r="INQ2" s="46" t="e">
        <f>'Project Information'!#REF!</f>
        <v>#REF!</v>
      </c>
      <c r="INR2" s="46" t="e">
        <f>'Project Information'!#REF!</f>
        <v>#REF!</v>
      </c>
      <c r="INS2" s="46" t="e">
        <f>'Project Information'!#REF!</f>
        <v>#REF!</v>
      </c>
      <c r="INT2" s="46" t="e">
        <f>'Project Information'!#REF!</f>
        <v>#REF!</v>
      </c>
      <c r="INU2" s="46" t="e">
        <f>'Project Information'!#REF!</f>
        <v>#REF!</v>
      </c>
      <c r="INV2" s="46" t="e">
        <f>'Project Information'!#REF!</f>
        <v>#REF!</v>
      </c>
      <c r="INW2" s="46" t="e">
        <f>'Project Information'!#REF!</f>
        <v>#REF!</v>
      </c>
      <c r="INX2" s="46" t="e">
        <f>'Project Information'!#REF!</f>
        <v>#REF!</v>
      </c>
      <c r="INY2" s="46" t="e">
        <f>'Project Information'!#REF!</f>
        <v>#REF!</v>
      </c>
      <c r="INZ2" s="46" t="e">
        <f>'Project Information'!#REF!</f>
        <v>#REF!</v>
      </c>
      <c r="IOA2" s="46" t="e">
        <f>'Project Information'!#REF!</f>
        <v>#REF!</v>
      </c>
      <c r="IOB2" s="46" t="e">
        <f>'Project Information'!#REF!</f>
        <v>#REF!</v>
      </c>
      <c r="IOC2" s="46" t="e">
        <f>'Project Information'!#REF!</f>
        <v>#REF!</v>
      </c>
      <c r="IOD2" s="46" t="e">
        <f>'Project Information'!#REF!</f>
        <v>#REF!</v>
      </c>
      <c r="IOE2" s="46" t="e">
        <f>'Project Information'!#REF!</f>
        <v>#REF!</v>
      </c>
      <c r="IOF2" s="46" t="e">
        <f>'Project Information'!#REF!</f>
        <v>#REF!</v>
      </c>
      <c r="IOG2" s="46" t="e">
        <f>'Project Information'!#REF!</f>
        <v>#REF!</v>
      </c>
      <c r="IOH2" s="46" t="e">
        <f>'Project Information'!#REF!</f>
        <v>#REF!</v>
      </c>
      <c r="IOI2" s="46" t="e">
        <f>'Project Information'!#REF!</f>
        <v>#REF!</v>
      </c>
      <c r="IOJ2" s="46" t="e">
        <f>'Project Information'!#REF!</f>
        <v>#REF!</v>
      </c>
      <c r="IOK2" s="46" t="e">
        <f>'Project Information'!#REF!</f>
        <v>#REF!</v>
      </c>
      <c r="IOL2" s="46" t="e">
        <f>'Project Information'!#REF!</f>
        <v>#REF!</v>
      </c>
      <c r="IOM2" s="46" t="e">
        <f>'Project Information'!#REF!</f>
        <v>#REF!</v>
      </c>
      <c r="ION2" s="46" t="e">
        <f>'Project Information'!#REF!</f>
        <v>#REF!</v>
      </c>
      <c r="IOO2" s="46" t="e">
        <f>'Project Information'!#REF!</f>
        <v>#REF!</v>
      </c>
      <c r="IOP2" s="46" t="e">
        <f>'Project Information'!#REF!</f>
        <v>#REF!</v>
      </c>
      <c r="IOQ2" s="46" t="e">
        <f>'Project Information'!#REF!</f>
        <v>#REF!</v>
      </c>
      <c r="IOR2" s="46" t="e">
        <f>'Project Information'!#REF!</f>
        <v>#REF!</v>
      </c>
      <c r="IOS2" s="46" t="e">
        <f>'Project Information'!#REF!</f>
        <v>#REF!</v>
      </c>
      <c r="IOT2" s="46" t="e">
        <f>'Project Information'!#REF!</f>
        <v>#REF!</v>
      </c>
      <c r="IOU2" s="46" t="e">
        <f>'Project Information'!#REF!</f>
        <v>#REF!</v>
      </c>
      <c r="IOV2" s="46" t="e">
        <f>'Project Information'!#REF!</f>
        <v>#REF!</v>
      </c>
      <c r="IOW2" s="46" t="e">
        <f>'Project Information'!#REF!</f>
        <v>#REF!</v>
      </c>
      <c r="IOX2" s="46" t="e">
        <f>'Project Information'!#REF!</f>
        <v>#REF!</v>
      </c>
      <c r="IOY2" s="46" t="e">
        <f>'Project Information'!#REF!</f>
        <v>#REF!</v>
      </c>
      <c r="IOZ2" s="46" t="e">
        <f>'Project Information'!#REF!</f>
        <v>#REF!</v>
      </c>
      <c r="IPA2" s="46" t="e">
        <f>'Project Information'!#REF!</f>
        <v>#REF!</v>
      </c>
      <c r="IPB2" s="46" t="e">
        <f>'Project Information'!#REF!</f>
        <v>#REF!</v>
      </c>
      <c r="IPC2" s="46" t="e">
        <f>'Project Information'!#REF!</f>
        <v>#REF!</v>
      </c>
      <c r="IPD2" s="46" t="e">
        <f>'Project Information'!#REF!</f>
        <v>#REF!</v>
      </c>
      <c r="IPE2" s="46" t="e">
        <f>'Project Information'!#REF!</f>
        <v>#REF!</v>
      </c>
      <c r="IPF2" s="46" t="e">
        <f>'Project Information'!#REF!</f>
        <v>#REF!</v>
      </c>
      <c r="IPG2" s="46" t="e">
        <f>'Project Information'!#REF!</f>
        <v>#REF!</v>
      </c>
      <c r="IPH2" s="46" t="e">
        <f>'Project Information'!#REF!</f>
        <v>#REF!</v>
      </c>
      <c r="IPI2" s="46" t="e">
        <f>'Project Information'!#REF!</f>
        <v>#REF!</v>
      </c>
      <c r="IPJ2" s="46" t="e">
        <f>'Project Information'!#REF!</f>
        <v>#REF!</v>
      </c>
      <c r="IPK2" s="46" t="e">
        <f>'Project Information'!#REF!</f>
        <v>#REF!</v>
      </c>
      <c r="IPL2" s="46" t="e">
        <f>'Project Information'!#REF!</f>
        <v>#REF!</v>
      </c>
      <c r="IPM2" s="46" t="e">
        <f>'Project Information'!#REF!</f>
        <v>#REF!</v>
      </c>
      <c r="IPN2" s="46" t="e">
        <f>'Project Information'!#REF!</f>
        <v>#REF!</v>
      </c>
      <c r="IPO2" s="46" t="e">
        <f>'Project Information'!#REF!</f>
        <v>#REF!</v>
      </c>
      <c r="IPP2" s="46" t="e">
        <f>'Project Information'!#REF!</f>
        <v>#REF!</v>
      </c>
      <c r="IPQ2" s="46" t="e">
        <f>'Project Information'!#REF!</f>
        <v>#REF!</v>
      </c>
      <c r="IPR2" s="46" t="e">
        <f>'Project Information'!#REF!</f>
        <v>#REF!</v>
      </c>
      <c r="IPS2" s="46" t="e">
        <f>'Project Information'!#REF!</f>
        <v>#REF!</v>
      </c>
      <c r="IPT2" s="46" t="e">
        <f>'Project Information'!#REF!</f>
        <v>#REF!</v>
      </c>
      <c r="IPU2" s="46" t="e">
        <f>'Project Information'!#REF!</f>
        <v>#REF!</v>
      </c>
      <c r="IPV2" s="46" t="e">
        <f>'Project Information'!#REF!</f>
        <v>#REF!</v>
      </c>
      <c r="IPW2" s="46" t="e">
        <f>'Project Information'!#REF!</f>
        <v>#REF!</v>
      </c>
      <c r="IPX2" s="46" t="e">
        <f>'Project Information'!#REF!</f>
        <v>#REF!</v>
      </c>
      <c r="IPY2" s="46" t="e">
        <f>'Project Information'!#REF!</f>
        <v>#REF!</v>
      </c>
      <c r="IPZ2" s="46" t="e">
        <f>'Project Information'!#REF!</f>
        <v>#REF!</v>
      </c>
      <c r="IQA2" s="46" t="e">
        <f>'Project Information'!#REF!</f>
        <v>#REF!</v>
      </c>
      <c r="IQB2" s="46" t="e">
        <f>'Project Information'!#REF!</f>
        <v>#REF!</v>
      </c>
      <c r="IQC2" s="46" t="e">
        <f>'Project Information'!#REF!</f>
        <v>#REF!</v>
      </c>
      <c r="IQD2" s="46" t="e">
        <f>'Project Information'!#REF!</f>
        <v>#REF!</v>
      </c>
      <c r="IQE2" s="46" t="e">
        <f>'Project Information'!#REF!</f>
        <v>#REF!</v>
      </c>
      <c r="IQF2" s="46" t="e">
        <f>'Project Information'!#REF!</f>
        <v>#REF!</v>
      </c>
      <c r="IQG2" s="46" t="e">
        <f>'Project Information'!#REF!</f>
        <v>#REF!</v>
      </c>
      <c r="IQH2" s="46" t="e">
        <f>'Project Information'!#REF!</f>
        <v>#REF!</v>
      </c>
      <c r="IQI2" s="46" t="e">
        <f>'Project Information'!#REF!</f>
        <v>#REF!</v>
      </c>
      <c r="IQJ2" s="46" t="e">
        <f>'Project Information'!#REF!</f>
        <v>#REF!</v>
      </c>
      <c r="IQK2" s="46" t="e">
        <f>'Project Information'!#REF!</f>
        <v>#REF!</v>
      </c>
      <c r="IQL2" s="46" t="e">
        <f>'Project Information'!#REF!</f>
        <v>#REF!</v>
      </c>
      <c r="IQM2" s="46" t="e">
        <f>'Project Information'!#REF!</f>
        <v>#REF!</v>
      </c>
      <c r="IQN2" s="46" t="e">
        <f>'Project Information'!#REF!</f>
        <v>#REF!</v>
      </c>
      <c r="IQO2" s="46" t="e">
        <f>'Project Information'!#REF!</f>
        <v>#REF!</v>
      </c>
      <c r="IQP2" s="46" t="e">
        <f>'Project Information'!#REF!</f>
        <v>#REF!</v>
      </c>
      <c r="IQQ2" s="46" t="e">
        <f>'Project Information'!#REF!</f>
        <v>#REF!</v>
      </c>
      <c r="IQR2" s="46" t="e">
        <f>'Project Information'!#REF!</f>
        <v>#REF!</v>
      </c>
      <c r="IQS2" s="46" t="e">
        <f>'Project Information'!#REF!</f>
        <v>#REF!</v>
      </c>
      <c r="IQT2" s="46" t="e">
        <f>'Project Information'!#REF!</f>
        <v>#REF!</v>
      </c>
      <c r="IQU2" s="46" t="e">
        <f>'Project Information'!#REF!</f>
        <v>#REF!</v>
      </c>
      <c r="IQV2" s="46" t="e">
        <f>'Project Information'!#REF!</f>
        <v>#REF!</v>
      </c>
      <c r="IQW2" s="46" t="e">
        <f>'Project Information'!#REF!</f>
        <v>#REF!</v>
      </c>
      <c r="IQX2" s="46" t="e">
        <f>'Project Information'!#REF!</f>
        <v>#REF!</v>
      </c>
      <c r="IQY2" s="46" t="e">
        <f>'Project Information'!#REF!</f>
        <v>#REF!</v>
      </c>
      <c r="IQZ2" s="46" t="e">
        <f>'Project Information'!#REF!</f>
        <v>#REF!</v>
      </c>
      <c r="IRA2" s="46" t="e">
        <f>'Project Information'!#REF!</f>
        <v>#REF!</v>
      </c>
      <c r="IRB2" s="46" t="e">
        <f>'Project Information'!#REF!</f>
        <v>#REF!</v>
      </c>
      <c r="IRC2" s="46" t="e">
        <f>'Project Information'!#REF!</f>
        <v>#REF!</v>
      </c>
      <c r="IRD2" s="46" t="e">
        <f>'Project Information'!#REF!</f>
        <v>#REF!</v>
      </c>
      <c r="IRE2" s="46" t="e">
        <f>'Project Information'!#REF!</f>
        <v>#REF!</v>
      </c>
      <c r="IRF2" s="46" t="e">
        <f>'Project Information'!#REF!</f>
        <v>#REF!</v>
      </c>
      <c r="IRG2" s="46" t="e">
        <f>'Project Information'!#REF!</f>
        <v>#REF!</v>
      </c>
      <c r="IRH2" s="46" t="e">
        <f>'Project Information'!#REF!</f>
        <v>#REF!</v>
      </c>
      <c r="IRI2" s="46" t="e">
        <f>'Project Information'!#REF!</f>
        <v>#REF!</v>
      </c>
      <c r="IRJ2" s="46" t="e">
        <f>'Project Information'!#REF!</f>
        <v>#REF!</v>
      </c>
      <c r="IRK2" s="46" t="e">
        <f>'Project Information'!#REF!</f>
        <v>#REF!</v>
      </c>
      <c r="IRL2" s="46" t="e">
        <f>'Project Information'!#REF!</f>
        <v>#REF!</v>
      </c>
      <c r="IRM2" s="46" t="e">
        <f>'Project Information'!#REF!</f>
        <v>#REF!</v>
      </c>
      <c r="IRN2" s="46" t="e">
        <f>'Project Information'!#REF!</f>
        <v>#REF!</v>
      </c>
      <c r="IRO2" s="46" t="e">
        <f>'Project Information'!#REF!</f>
        <v>#REF!</v>
      </c>
      <c r="IRP2" s="46" t="e">
        <f>'Project Information'!#REF!</f>
        <v>#REF!</v>
      </c>
      <c r="IRQ2" s="46" t="e">
        <f>'Project Information'!#REF!</f>
        <v>#REF!</v>
      </c>
      <c r="IRR2" s="46" t="e">
        <f>'Project Information'!#REF!</f>
        <v>#REF!</v>
      </c>
      <c r="IRS2" s="46" t="e">
        <f>'Project Information'!#REF!</f>
        <v>#REF!</v>
      </c>
      <c r="IRT2" s="46" t="e">
        <f>'Project Information'!#REF!</f>
        <v>#REF!</v>
      </c>
      <c r="IRU2" s="46" t="e">
        <f>'Project Information'!#REF!</f>
        <v>#REF!</v>
      </c>
      <c r="IRV2" s="46" t="e">
        <f>'Project Information'!#REF!</f>
        <v>#REF!</v>
      </c>
      <c r="IRW2" s="46" t="e">
        <f>'Project Information'!#REF!</f>
        <v>#REF!</v>
      </c>
      <c r="IRX2" s="46" t="e">
        <f>'Project Information'!#REF!</f>
        <v>#REF!</v>
      </c>
      <c r="IRY2" s="46" t="e">
        <f>'Project Information'!#REF!</f>
        <v>#REF!</v>
      </c>
      <c r="IRZ2" s="46" t="e">
        <f>'Project Information'!#REF!</f>
        <v>#REF!</v>
      </c>
      <c r="ISA2" s="46" t="e">
        <f>'Project Information'!#REF!</f>
        <v>#REF!</v>
      </c>
      <c r="ISB2" s="46" t="e">
        <f>'Project Information'!#REF!</f>
        <v>#REF!</v>
      </c>
      <c r="ISC2" s="46" t="e">
        <f>'Project Information'!#REF!</f>
        <v>#REF!</v>
      </c>
      <c r="ISD2" s="46" t="e">
        <f>'Project Information'!#REF!</f>
        <v>#REF!</v>
      </c>
      <c r="ISE2" s="46" t="e">
        <f>'Project Information'!#REF!</f>
        <v>#REF!</v>
      </c>
      <c r="ISF2" s="46" t="e">
        <f>'Project Information'!#REF!</f>
        <v>#REF!</v>
      </c>
      <c r="ISG2" s="46" t="e">
        <f>'Project Information'!#REF!</f>
        <v>#REF!</v>
      </c>
      <c r="ISH2" s="46" t="e">
        <f>'Project Information'!#REF!</f>
        <v>#REF!</v>
      </c>
      <c r="ISI2" s="46" t="e">
        <f>'Project Information'!#REF!</f>
        <v>#REF!</v>
      </c>
      <c r="ISJ2" s="46" t="e">
        <f>'Project Information'!#REF!</f>
        <v>#REF!</v>
      </c>
      <c r="ISK2" s="46" t="e">
        <f>'Project Information'!#REF!</f>
        <v>#REF!</v>
      </c>
      <c r="ISL2" s="46" t="e">
        <f>'Project Information'!#REF!</f>
        <v>#REF!</v>
      </c>
      <c r="ISM2" s="46" t="e">
        <f>'Project Information'!#REF!</f>
        <v>#REF!</v>
      </c>
      <c r="ISN2" s="46" t="e">
        <f>'Project Information'!#REF!</f>
        <v>#REF!</v>
      </c>
      <c r="ISO2" s="46" t="e">
        <f>'Project Information'!#REF!</f>
        <v>#REF!</v>
      </c>
      <c r="ISP2" s="46" t="e">
        <f>'Project Information'!#REF!</f>
        <v>#REF!</v>
      </c>
      <c r="ISQ2" s="46" t="e">
        <f>'Project Information'!#REF!</f>
        <v>#REF!</v>
      </c>
      <c r="ISR2" s="46" t="e">
        <f>'Project Information'!#REF!</f>
        <v>#REF!</v>
      </c>
      <c r="ISS2" s="46" t="e">
        <f>'Project Information'!#REF!</f>
        <v>#REF!</v>
      </c>
      <c r="IST2" s="46" t="e">
        <f>'Project Information'!#REF!</f>
        <v>#REF!</v>
      </c>
      <c r="ISU2" s="46" t="e">
        <f>'Project Information'!#REF!</f>
        <v>#REF!</v>
      </c>
      <c r="ISV2" s="46" t="e">
        <f>'Project Information'!#REF!</f>
        <v>#REF!</v>
      </c>
      <c r="ISW2" s="46" t="e">
        <f>'Project Information'!#REF!</f>
        <v>#REF!</v>
      </c>
      <c r="ISX2" s="46" t="e">
        <f>'Project Information'!#REF!</f>
        <v>#REF!</v>
      </c>
      <c r="ISY2" s="46" t="e">
        <f>'Project Information'!#REF!</f>
        <v>#REF!</v>
      </c>
      <c r="ISZ2" s="46" t="e">
        <f>'Project Information'!#REF!</f>
        <v>#REF!</v>
      </c>
      <c r="ITA2" s="46" t="e">
        <f>'Project Information'!#REF!</f>
        <v>#REF!</v>
      </c>
      <c r="ITB2" s="46" t="e">
        <f>'Project Information'!#REF!</f>
        <v>#REF!</v>
      </c>
      <c r="ITC2" s="46" t="e">
        <f>'Project Information'!#REF!</f>
        <v>#REF!</v>
      </c>
      <c r="ITD2" s="46" t="e">
        <f>'Project Information'!#REF!</f>
        <v>#REF!</v>
      </c>
      <c r="ITE2" s="46" t="e">
        <f>'Project Information'!#REF!</f>
        <v>#REF!</v>
      </c>
      <c r="ITF2" s="46" t="e">
        <f>'Project Information'!#REF!</f>
        <v>#REF!</v>
      </c>
      <c r="ITG2" s="46" t="e">
        <f>'Project Information'!#REF!</f>
        <v>#REF!</v>
      </c>
      <c r="ITH2" s="46" t="e">
        <f>'Project Information'!#REF!</f>
        <v>#REF!</v>
      </c>
      <c r="ITI2" s="46" t="e">
        <f>'Project Information'!#REF!</f>
        <v>#REF!</v>
      </c>
      <c r="ITJ2" s="46" t="e">
        <f>'Project Information'!#REF!</f>
        <v>#REF!</v>
      </c>
      <c r="ITK2" s="46" t="e">
        <f>'Project Information'!#REF!</f>
        <v>#REF!</v>
      </c>
      <c r="ITL2" s="46" t="e">
        <f>'Project Information'!#REF!</f>
        <v>#REF!</v>
      </c>
      <c r="ITM2" s="46" t="e">
        <f>'Project Information'!#REF!</f>
        <v>#REF!</v>
      </c>
      <c r="ITN2" s="46" t="e">
        <f>'Project Information'!#REF!</f>
        <v>#REF!</v>
      </c>
      <c r="ITO2" s="46" t="e">
        <f>'Project Information'!#REF!</f>
        <v>#REF!</v>
      </c>
      <c r="ITP2" s="46" t="e">
        <f>'Project Information'!#REF!</f>
        <v>#REF!</v>
      </c>
      <c r="ITQ2" s="46" t="e">
        <f>'Project Information'!#REF!</f>
        <v>#REF!</v>
      </c>
      <c r="ITR2" s="46" t="e">
        <f>'Project Information'!#REF!</f>
        <v>#REF!</v>
      </c>
      <c r="ITS2" s="46" t="e">
        <f>'Project Information'!#REF!</f>
        <v>#REF!</v>
      </c>
      <c r="ITT2" s="46" t="e">
        <f>'Project Information'!#REF!</f>
        <v>#REF!</v>
      </c>
      <c r="ITU2" s="46" t="e">
        <f>'Project Information'!#REF!</f>
        <v>#REF!</v>
      </c>
      <c r="ITV2" s="46" t="e">
        <f>'Project Information'!#REF!</f>
        <v>#REF!</v>
      </c>
      <c r="ITW2" s="46" t="e">
        <f>'Project Information'!#REF!</f>
        <v>#REF!</v>
      </c>
      <c r="ITX2" s="46" t="e">
        <f>'Project Information'!#REF!</f>
        <v>#REF!</v>
      </c>
      <c r="ITY2" s="46" t="e">
        <f>'Project Information'!#REF!</f>
        <v>#REF!</v>
      </c>
      <c r="ITZ2" s="46" t="e">
        <f>'Project Information'!#REF!</f>
        <v>#REF!</v>
      </c>
      <c r="IUA2" s="46" t="e">
        <f>'Project Information'!#REF!</f>
        <v>#REF!</v>
      </c>
      <c r="IUB2" s="46" t="e">
        <f>'Project Information'!#REF!</f>
        <v>#REF!</v>
      </c>
      <c r="IUC2" s="46" t="e">
        <f>'Project Information'!#REF!</f>
        <v>#REF!</v>
      </c>
      <c r="IUD2" s="46" t="e">
        <f>'Project Information'!#REF!</f>
        <v>#REF!</v>
      </c>
      <c r="IUE2" s="46" t="e">
        <f>'Project Information'!#REF!</f>
        <v>#REF!</v>
      </c>
      <c r="IUF2" s="46" t="e">
        <f>'Project Information'!#REF!</f>
        <v>#REF!</v>
      </c>
      <c r="IUG2" s="46" t="e">
        <f>'Project Information'!#REF!</f>
        <v>#REF!</v>
      </c>
      <c r="IUH2" s="46" t="e">
        <f>'Project Information'!#REF!</f>
        <v>#REF!</v>
      </c>
      <c r="IUI2" s="46" t="e">
        <f>'Project Information'!#REF!</f>
        <v>#REF!</v>
      </c>
      <c r="IUJ2" s="46" t="e">
        <f>'Project Information'!#REF!</f>
        <v>#REF!</v>
      </c>
      <c r="IUK2" s="46" t="e">
        <f>'Project Information'!#REF!</f>
        <v>#REF!</v>
      </c>
      <c r="IUL2" s="46" t="e">
        <f>'Project Information'!#REF!</f>
        <v>#REF!</v>
      </c>
      <c r="IUM2" s="46" t="e">
        <f>'Project Information'!#REF!</f>
        <v>#REF!</v>
      </c>
      <c r="IUN2" s="46" t="e">
        <f>'Project Information'!#REF!</f>
        <v>#REF!</v>
      </c>
      <c r="IUO2" s="46" t="e">
        <f>'Project Information'!#REF!</f>
        <v>#REF!</v>
      </c>
      <c r="IUP2" s="46" t="e">
        <f>'Project Information'!#REF!</f>
        <v>#REF!</v>
      </c>
      <c r="IUQ2" s="46" t="e">
        <f>'Project Information'!#REF!</f>
        <v>#REF!</v>
      </c>
      <c r="IUR2" s="46" t="e">
        <f>'Project Information'!#REF!</f>
        <v>#REF!</v>
      </c>
      <c r="IUS2" s="46" t="e">
        <f>'Project Information'!#REF!</f>
        <v>#REF!</v>
      </c>
      <c r="IUT2" s="46" t="e">
        <f>'Project Information'!#REF!</f>
        <v>#REF!</v>
      </c>
      <c r="IUU2" s="46" t="e">
        <f>'Project Information'!#REF!</f>
        <v>#REF!</v>
      </c>
      <c r="IUV2" s="46" t="e">
        <f>'Project Information'!#REF!</f>
        <v>#REF!</v>
      </c>
      <c r="IUW2" s="46" t="e">
        <f>'Project Information'!#REF!</f>
        <v>#REF!</v>
      </c>
      <c r="IUX2" s="46" t="e">
        <f>'Project Information'!#REF!</f>
        <v>#REF!</v>
      </c>
      <c r="IUY2" s="46" t="e">
        <f>'Project Information'!#REF!</f>
        <v>#REF!</v>
      </c>
      <c r="IUZ2" s="46" t="e">
        <f>'Project Information'!#REF!</f>
        <v>#REF!</v>
      </c>
      <c r="IVA2" s="46" t="e">
        <f>'Project Information'!#REF!</f>
        <v>#REF!</v>
      </c>
      <c r="IVB2" s="46" t="e">
        <f>'Project Information'!#REF!</f>
        <v>#REF!</v>
      </c>
      <c r="IVC2" s="46" t="e">
        <f>'Project Information'!#REF!</f>
        <v>#REF!</v>
      </c>
      <c r="IVD2" s="46" t="e">
        <f>'Project Information'!#REF!</f>
        <v>#REF!</v>
      </c>
      <c r="IVE2" s="46" t="e">
        <f>'Project Information'!#REF!</f>
        <v>#REF!</v>
      </c>
      <c r="IVF2" s="46" t="e">
        <f>'Project Information'!#REF!</f>
        <v>#REF!</v>
      </c>
      <c r="IVG2" s="46" t="e">
        <f>'Project Information'!#REF!</f>
        <v>#REF!</v>
      </c>
      <c r="IVH2" s="46" t="e">
        <f>'Project Information'!#REF!</f>
        <v>#REF!</v>
      </c>
      <c r="IVI2" s="46" t="e">
        <f>'Project Information'!#REF!</f>
        <v>#REF!</v>
      </c>
      <c r="IVJ2" s="46" t="e">
        <f>'Project Information'!#REF!</f>
        <v>#REF!</v>
      </c>
      <c r="IVK2" s="46" t="e">
        <f>'Project Information'!#REF!</f>
        <v>#REF!</v>
      </c>
      <c r="IVL2" s="46" t="e">
        <f>'Project Information'!#REF!</f>
        <v>#REF!</v>
      </c>
      <c r="IVM2" s="46" t="e">
        <f>'Project Information'!#REF!</f>
        <v>#REF!</v>
      </c>
      <c r="IVN2" s="46" t="e">
        <f>'Project Information'!#REF!</f>
        <v>#REF!</v>
      </c>
      <c r="IVO2" s="46" t="e">
        <f>'Project Information'!#REF!</f>
        <v>#REF!</v>
      </c>
      <c r="IVP2" s="46" t="e">
        <f>'Project Information'!#REF!</f>
        <v>#REF!</v>
      </c>
      <c r="IVQ2" s="46" t="e">
        <f>'Project Information'!#REF!</f>
        <v>#REF!</v>
      </c>
      <c r="IVR2" s="46" t="e">
        <f>'Project Information'!#REF!</f>
        <v>#REF!</v>
      </c>
      <c r="IVS2" s="46" t="e">
        <f>'Project Information'!#REF!</f>
        <v>#REF!</v>
      </c>
      <c r="IVT2" s="46" t="e">
        <f>'Project Information'!#REF!</f>
        <v>#REF!</v>
      </c>
      <c r="IVU2" s="46" t="e">
        <f>'Project Information'!#REF!</f>
        <v>#REF!</v>
      </c>
      <c r="IVV2" s="46" t="e">
        <f>'Project Information'!#REF!</f>
        <v>#REF!</v>
      </c>
      <c r="IVW2" s="46" t="e">
        <f>'Project Information'!#REF!</f>
        <v>#REF!</v>
      </c>
      <c r="IVX2" s="46" t="e">
        <f>'Project Information'!#REF!</f>
        <v>#REF!</v>
      </c>
      <c r="IVY2" s="46" t="e">
        <f>'Project Information'!#REF!</f>
        <v>#REF!</v>
      </c>
      <c r="IVZ2" s="46" t="e">
        <f>'Project Information'!#REF!</f>
        <v>#REF!</v>
      </c>
      <c r="IWA2" s="46" t="e">
        <f>'Project Information'!#REF!</f>
        <v>#REF!</v>
      </c>
      <c r="IWB2" s="46" t="e">
        <f>'Project Information'!#REF!</f>
        <v>#REF!</v>
      </c>
      <c r="IWC2" s="46" t="e">
        <f>'Project Information'!#REF!</f>
        <v>#REF!</v>
      </c>
      <c r="IWD2" s="46" t="e">
        <f>'Project Information'!#REF!</f>
        <v>#REF!</v>
      </c>
      <c r="IWE2" s="46" t="e">
        <f>'Project Information'!#REF!</f>
        <v>#REF!</v>
      </c>
      <c r="IWF2" s="46" t="e">
        <f>'Project Information'!#REF!</f>
        <v>#REF!</v>
      </c>
      <c r="IWG2" s="46" t="e">
        <f>'Project Information'!#REF!</f>
        <v>#REF!</v>
      </c>
      <c r="IWH2" s="46" t="e">
        <f>'Project Information'!#REF!</f>
        <v>#REF!</v>
      </c>
      <c r="IWI2" s="46" t="e">
        <f>'Project Information'!#REF!</f>
        <v>#REF!</v>
      </c>
      <c r="IWJ2" s="46" t="e">
        <f>'Project Information'!#REF!</f>
        <v>#REF!</v>
      </c>
      <c r="IWK2" s="46" t="e">
        <f>'Project Information'!#REF!</f>
        <v>#REF!</v>
      </c>
      <c r="IWL2" s="46" t="e">
        <f>'Project Information'!#REF!</f>
        <v>#REF!</v>
      </c>
      <c r="IWM2" s="46" t="e">
        <f>'Project Information'!#REF!</f>
        <v>#REF!</v>
      </c>
      <c r="IWN2" s="46" t="e">
        <f>'Project Information'!#REF!</f>
        <v>#REF!</v>
      </c>
      <c r="IWO2" s="46" t="e">
        <f>'Project Information'!#REF!</f>
        <v>#REF!</v>
      </c>
      <c r="IWP2" s="46" t="e">
        <f>'Project Information'!#REF!</f>
        <v>#REF!</v>
      </c>
      <c r="IWQ2" s="46" t="e">
        <f>'Project Information'!#REF!</f>
        <v>#REF!</v>
      </c>
      <c r="IWR2" s="46" t="e">
        <f>'Project Information'!#REF!</f>
        <v>#REF!</v>
      </c>
      <c r="IWS2" s="46" t="e">
        <f>'Project Information'!#REF!</f>
        <v>#REF!</v>
      </c>
      <c r="IWT2" s="46" t="e">
        <f>'Project Information'!#REF!</f>
        <v>#REF!</v>
      </c>
      <c r="IWU2" s="46" t="e">
        <f>'Project Information'!#REF!</f>
        <v>#REF!</v>
      </c>
      <c r="IWV2" s="46" t="e">
        <f>'Project Information'!#REF!</f>
        <v>#REF!</v>
      </c>
      <c r="IWW2" s="46" t="e">
        <f>'Project Information'!#REF!</f>
        <v>#REF!</v>
      </c>
      <c r="IWX2" s="46" t="e">
        <f>'Project Information'!#REF!</f>
        <v>#REF!</v>
      </c>
      <c r="IWY2" s="46" t="e">
        <f>'Project Information'!#REF!</f>
        <v>#REF!</v>
      </c>
      <c r="IWZ2" s="46" t="e">
        <f>'Project Information'!#REF!</f>
        <v>#REF!</v>
      </c>
      <c r="IXA2" s="46" t="e">
        <f>'Project Information'!#REF!</f>
        <v>#REF!</v>
      </c>
      <c r="IXB2" s="46" t="e">
        <f>'Project Information'!#REF!</f>
        <v>#REF!</v>
      </c>
      <c r="IXC2" s="46" t="e">
        <f>'Project Information'!#REF!</f>
        <v>#REF!</v>
      </c>
      <c r="IXD2" s="46" t="e">
        <f>'Project Information'!#REF!</f>
        <v>#REF!</v>
      </c>
      <c r="IXE2" s="46" t="e">
        <f>'Project Information'!#REF!</f>
        <v>#REF!</v>
      </c>
      <c r="IXF2" s="46" t="e">
        <f>'Project Information'!#REF!</f>
        <v>#REF!</v>
      </c>
      <c r="IXG2" s="46" t="e">
        <f>'Project Information'!#REF!</f>
        <v>#REF!</v>
      </c>
      <c r="IXH2" s="46" t="e">
        <f>'Project Information'!#REF!</f>
        <v>#REF!</v>
      </c>
      <c r="IXI2" s="46" t="e">
        <f>'Project Information'!#REF!</f>
        <v>#REF!</v>
      </c>
      <c r="IXJ2" s="46" t="e">
        <f>'Project Information'!#REF!</f>
        <v>#REF!</v>
      </c>
      <c r="IXK2" s="46" t="e">
        <f>'Project Information'!#REF!</f>
        <v>#REF!</v>
      </c>
      <c r="IXL2" s="46" t="e">
        <f>'Project Information'!#REF!</f>
        <v>#REF!</v>
      </c>
      <c r="IXM2" s="46" t="e">
        <f>'Project Information'!#REF!</f>
        <v>#REF!</v>
      </c>
      <c r="IXN2" s="46" t="e">
        <f>'Project Information'!#REF!</f>
        <v>#REF!</v>
      </c>
      <c r="IXO2" s="46" t="e">
        <f>'Project Information'!#REF!</f>
        <v>#REF!</v>
      </c>
      <c r="IXP2" s="46" t="e">
        <f>'Project Information'!#REF!</f>
        <v>#REF!</v>
      </c>
      <c r="IXQ2" s="46" t="e">
        <f>'Project Information'!#REF!</f>
        <v>#REF!</v>
      </c>
      <c r="IXR2" s="46" t="e">
        <f>'Project Information'!#REF!</f>
        <v>#REF!</v>
      </c>
      <c r="IXS2" s="46" t="e">
        <f>'Project Information'!#REF!</f>
        <v>#REF!</v>
      </c>
      <c r="IXT2" s="46" t="e">
        <f>'Project Information'!#REF!</f>
        <v>#REF!</v>
      </c>
      <c r="IXU2" s="46" t="e">
        <f>'Project Information'!#REF!</f>
        <v>#REF!</v>
      </c>
      <c r="IXV2" s="46" t="e">
        <f>'Project Information'!#REF!</f>
        <v>#REF!</v>
      </c>
      <c r="IXW2" s="46" t="e">
        <f>'Project Information'!#REF!</f>
        <v>#REF!</v>
      </c>
      <c r="IXX2" s="46" t="e">
        <f>'Project Information'!#REF!</f>
        <v>#REF!</v>
      </c>
      <c r="IXY2" s="46" t="e">
        <f>'Project Information'!#REF!</f>
        <v>#REF!</v>
      </c>
      <c r="IXZ2" s="46" t="e">
        <f>'Project Information'!#REF!</f>
        <v>#REF!</v>
      </c>
      <c r="IYA2" s="46" t="e">
        <f>'Project Information'!#REF!</f>
        <v>#REF!</v>
      </c>
      <c r="IYB2" s="46" t="e">
        <f>'Project Information'!#REF!</f>
        <v>#REF!</v>
      </c>
      <c r="IYC2" s="46" t="e">
        <f>'Project Information'!#REF!</f>
        <v>#REF!</v>
      </c>
      <c r="IYD2" s="46" t="e">
        <f>'Project Information'!#REF!</f>
        <v>#REF!</v>
      </c>
      <c r="IYE2" s="46" t="e">
        <f>'Project Information'!#REF!</f>
        <v>#REF!</v>
      </c>
      <c r="IYF2" s="46" t="e">
        <f>'Project Information'!#REF!</f>
        <v>#REF!</v>
      </c>
      <c r="IYG2" s="46" t="e">
        <f>'Project Information'!#REF!</f>
        <v>#REF!</v>
      </c>
      <c r="IYH2" s="46" t="e">
        <f>'Project Information'!#REF!</f>
        <v>#REF!</v>
      </c>
      <c r="IYI2" s="46" t="e">
        <f>'Project Information'!#REF!</f>
        <v>#REF!</v>
      </c>
      <c r="IYJ2" s="46" t="e">
        <f>'Project Information'!#REF!</f>
        <v>#REF!</v>
      </c>
      <c r="IYK2" s="46" t="e">
        <f>'Project Information'!#REF!</f>
        <v>#REF!</v>
      </c>
      <c r="IYL2" s="46" t="e">
        <f>'Project Information'!#REF!</f>
        <v>#REF!</v>
      </c>
      <c r="IYM2" s="46" t="e">
        <f>'Project Information'!#REF!</f>
        <v>#REF!</v>
      </c>
      <c r="IYN2" s="46" t="e">
        <f>'Project Information'!#REF!</f>
        <v>#REF!</v>
      </c>
      <c r="IYO2" s="46" t="e">
        <f>'Project Information'!#REF!</f>
        <v>#REF!</v>
      </c>
      <c r="IYP2" s="46" t="e">
        <f>'Project Information'!#REF!</f>
        <v>#REF!</v>
      </c>
      <c r="IYQ2" s="46" t="e">
        <f>'Project Information'!#REF!</f>
        <v>#REF!</v>
      </c>
      <c r="IYR2" s="46" t="e">
        <f>'Project Information'!#REF!</f>
        <v>#REF!</v>
      </c>
      <c r="IYS2" s="46" t="e">
        <f>'Project Information'!#REF!</f>
        <v>#REF!</v>
      </c>
      <c r="IYT2" s="46" t="e">
        <f>'Project Information'!#REF!</f>
        <v>#REF!</v>
      </c>
      <c r="IYU2" s="46" t="e">
        <f>'Project Information'!#REF!</f>
        <v>#REF!</v>
      </c>
      <c r="IYV2" s="46" t="e">
        <f>'Project Information'!#REF!</f>
        <v>#REF!</v>
      </c>
      <c r="IYW2" s="46" t="e">
        <f>'Project Information'!#REF!</f>
        <v>#REF!</v>
      </c>
      <c r="IYX2" s="46" t="e">
        <f>'Project Information'!#REF!</f>
        <v>#REF!</v>
      </c>
      <c r="IYY2" s="46" t="e">
        <f>'Project Information'!#REF!</f>
        <v>#REF!</v>
      </c>
      <c r="IYZ2" s="46" t="e">
        <f>'Project Information'!#REF!</f>
        <v>#REF!</v>
      </c>
      <c r="IZA2" s="46" t="e">
        <f>'Project Information'!#REF!</f>
        <v>#REF!</v>
      </c>
      <c r="IZB2" s="46" t="e">
        <f>'Project Information'!#REF!</f>
        <v>#REF!</v>
      </c>
      <c r="IZC2" s="46" t="e">
        <f>'Project Information'!#REF!</f>
        <v>#REF!</v>
      </c>
      <c r="IZD2" s="46" t="e">
        <f>'Project Information'!#REF!</f>
        <v>#REF!</v>
      </c>
      <c r="IZE2" s="46" t="e">
        <f>'Project Information'!#REF!</f>
        <v>#REF!</v>
      </c>
      <c r="IZF2" s="46" t="e">
        <f>'Project Information'!#REF!</f>
        <v>#REF!</v>
      </c>
      <c r="IZG2" s="46" t="e">
        <f>'Project Information'!#REF!</f>
        <v>#REF!</v>
      </c>
      <c r="IZH2" s="46" t="e">
        <f>'Project Information'!#REF!</f>
        <v>#REF!</v>
      </c>
      <c r="IZI2" s="46" t="e">
        <f>'Project Information'!#REF!</f>
        <v>#REF!</v>
      </c>
      <c r="IZJ2" s="46" t="e">
        <f>'Project Information'!#REF!</f>
        <v>#REF!</v>
      </c>
      <c r="IZK2" s="46" t="e">
        <f>'Project Information'!#REF!</f>
        <v>#REF!</v>
      </c>
      <c r="IZL2" s="46" t="e">
        <f>'Project Information'!#REF!</f>
        <v>#REF!</v>
      </c>
      <c r="IZM2" s="46" t="e">
        <f>'Project Information'!#REF!</f>
        <v>#REF!</v>
      </c>
      <c r="IZN2" s="46" t="e">
        <f>'Project Information'!#REF!</f>
        <v>#REF!</v>
      </c>
      <c r="IZO2" s="46" t="e">
        <f>'Project Information'!#REF!</f>
        <v>#REF!</v>
      </c>
      <c r="IZP2" s="46" t="e">
        <f>'Project Information'!#REF!</f>
        <v>#REF!</v>
      </c>
      <c r="IZQ2" s="46" t="e">
        <f>'Project Information'!#REF!</f>
        <v>#REF!</v>
      </c>
      <c r="IZR2" s="46" t="e">
        <f>'Project Information'!#REF!</f>
        <v>#REF!</v>
      </c>
      <c r="IZS2" s="46" t="e">
        <f>'Project Information'!#REF!</f>
        <v>#REF!</v>
      </c>
      <c r="IZT2" s="46" t="e">
        <f>'Project Information'!#REF!</f>
        <v>#REF!</v>
      </c>
      <c r="IZU2" s="46" t="e">
        <f>'Project Information'!#REF!</f>
        <v>#REF!</v>
      </c>
      <c r="IZV2" s="46" t="e">
        <f>'Project Information'!#REF!</f>
        <v>#REF!</v>
      </c>
      <c r="IZW2" s="46" t="e">
        <f>'Project Information'!#REF!</f>
        <v>#REF!</v>
      </c>
      <c r="IZX2" s="46" t="e">
        <f>'Project Information'!#REF!</f>
        <v>#REF!</v>
      </c>
      <c r="IZY2" s="46" t="e">
        <f>'Project Information'!#REF!</f>
        <v>#REF!</v>
      </c>
      <c r="IZZ2" s="46" t="e">
        <f>'Project Information'!#REF!</f>
        <v>#REF!</v>
      </c>
      <c r="JAA2" s="46" t="e">
        <f>'Project Information'!#REF!</f>
        <v>#REF!</v>
      </c>
      <c r="JAB2" s="46" t="e">
        <f>'Project Information'!#REF!</f>
        <v>#REF!</v>
      </c>
      <c r="JAC2" s="46" t="e">
        <f>'Project Information'!#REF!</f>
        <v>#REF!</v>
      </c>
      <c r="JAD2" s="46" t="e">
        <f>'Project Information'!#REF!</f>
        <v>#REF!</v>
      </c>
      <c r="JAE2" s="46" t="e">
        <f>'Project Information'!#REF!</f>
        <v>#REF!</v>
      </c>
      <c r="JAF2" s="46" t="e">
        <f>'Project Information'!#REF!</f>
        <v>#REF!</v>
      </c>
      <c r="JAG2" s="46" t="e">
        <f>'Project Information'!#REF!</f>
        <v>#REF!</v>
      </c>
      <c r="JAH2" s="46" t="e">
        <f>'Project Information'!#REF!</f>
        <v>#REF!</v>
      </c>
      <c r="JAI2" s="46" t="e">
        <f>'Project Information'!#REF!</f>
        <v>#REF!</v>
      </c>
      <c r="JAJ2" s="46" t="e">
        <f>'Project Information'!#REF!</f>
        <v>#REF!</v>
      </c>
      <c r="JAK2" s="46" t="e">
        <f>'Project Information'!#REF!</f>
        <v>#REF!</v>
      </c>
      <c r="JAL2" s="46" t="e">
        <f>'Project Information'!#REF!</f>
        <v>#REF!</v>
      </c>
      <c r="JAM2" s="46" t="e">
        <f>'Project Information'!#REF!</f>
        <v>#REF!</v>
      </c>
      <c r="JAN2" s="46" t="e">
        <f>'Project Information'!#REF!</f>
        <v>#REF!</v>
      </c>
      <c r="JAO2" s="46" t="e">
        <f>'Project Information'!#REF!</f>
        <v>#REF!</v>
      </c>
      <c r="JAP2" s="46" t="e">
        <f>'Project Information'!#REF!</f>
        <v>#REF!</v>
      </c>
      <c r="JAQ2" s="46" t="e">
        <f>'Project Information'!#REF!</f>
        <v>#REF!</v>
      </c>
      <c r="JAR2" s="46" t="e">
        <f>'Project Information'!#REF!</f>
        <v>#REF!</v>
      </c>
      <c r="JAS2" s="46" t="e">
        <f>'Project Information'!#REF!</f>
        <v>#REF!</v>
      </c>
      <c r="JAT2" s="46" t="e">
        <f>'Project Information'!#REF!</f>
        <v>#REF!</v>
      </c>
      <c r="JAU2" s="46" t="e">
        <f>'Project Information'!#REF!</f>
        <v>#REF!</v>
      </c>
      <c r="JAV2" s="46" t="e">
        <f>'Project Information'!#REF!</f>
        <v>#REF!</v>
      </c>
      <c r="JAW2" s="46" t="e">
        <f>'Project Information'!#REF!</f>
        <v>#REF!</v>
      </c>
      <c r="JAX2" s="46" t="e">
        <f>'Project Information'!#REF!</f>
        <v>#REF!</v>
      </c>
      <c r="JAY2" s="46" t="e">
        <f>'Project Information'!#REF!</f>
        <v>#REF!</v>
      </c>
      <c r="JAZ2" s="46" t="e">
        <f>'Project Information'!#REF!</f>
        <v>#REF!</v>
      </c>
      <c r="JBA2" s="46" t="e">
        <f>'Project Information'!#REF!</f>
        <v>#REF!</v>
      </c>
      <c r="JBB2" s="46" t="e">
        <f>'Project Information'!#REF!</f>
        <v>#REF!</v>
      </c>
      <c r="JBC2" s="46" t="e">
        <f>'Project Information'!#REF!</f>
        <v>#REF!</v>
      </c>
      <c r="JBD2" s="46" t="e">
        <f>'Project Information'!#REF!</f>
        <v>#REF!</v>
      </c>
      <c r="JBE2" s="46" t="e">
        <f>'Project Information'!#REF!</f>
        <v>#REF!</v>
      </c>
      <c r="JBF2" s="46" t="e">
        <f>'Project Information'!#REF!</f>
        <v>#REF!</v>
      </c>
      <c r="JBG2" s="46" t="e">
        <f>'Project Information'!#REF!</f>
        <v>#REF!</v>
      </c>
      <c r="JBH2" s="46" t="e">
        <f>'Project Information'!#REF!</f>
        <v>#REF!</v>
      </c>
      <c r="JBI2" s="46" t="e">
        <f>'Project Information'!#REF!</f>
        <v>#REF!</v>
      </c>
      <c r="JBJ2" s="46" t="e">
        <f>'Project Information'!#REF!</f>
        <v>#REF!</v>
      </c>
      <c r="JBK2" s="46" t="e">
        <f>'Project Information'!#REF!</f>
        <v>#REF!</v>
      </c>
      <c r="JBL2" s="46" t="e">
        <f>'Project Information'!#REF!</f>
        <v>#REF!</v>
      </c>
      <c r="JBM2" s="46" t="e">
        <f>'Project Information'!#REF!</f>
        <v>#REF!</v>
      </c>
      <c r="JBN2" s="46" t="e">
        <f>'Project Information'!#REF!</f>
        <v>#REF!</v>
      </c>
      <c r="JBO2" s="46" t="e">
        <f>'Project Information'!#REF!</f>
        <v>#REF!</v>
      </c>
      <c r="JBP2" s="46" t="e">
        <f>'Project Information'!#REF!</f>
        <v>#REF!</v>
      </c>
      <c r="JBQ2" s="46" t="e">
        <f>'Project Information'!#REF!</f>
        <v>#REF!</v>
      </c>
      <c r="JBR2" s="46" t="e">
        <f>'Project Information'!#REF!</f>
        <v>#REF!</v>
      </c>
      <c r="JBS2" s="46" t="e">
        <f>'Project Information'!#REF!</f>
        <v>#REF!</v>
      </c>
      <c r="JBT2" s="46" t="e">
        <f>'Project Information'!#REF!</f>
        <v>#REF!</v>
      </c>
      <c r="JBU2" s="46" t="e">
        <f>'Project Information'!#REF!</f>
        <v>#REF!</v>
      </c>
      <c r="JBV2" s="46" t="e">
        <f>'Project Information'!#REF!</f>
        <v>#REF!</v>
      </c>
      <c r="JBW2" s="46" t="e">
        <f>'Project Information'!#REF!</f>
        <v>#REF!</v>
      </c>
      <c r="JBX2" s="46" t="e">
        <f>'Project Information'!#REF!</f>
        <v>#REF!</v>
      </c>
      <c r="JBY2" s="46" t="e">
        <f>'Project Information'!#REF!</f>
        <v>#REF!</v>
      </c>
      <c r="JBZ2" s="46" t="e">
        <f>'Project Information'!#REF!</f>
        <v>#REF!</v>
      </c>
      <c r="JCA2" s="46" t="e">
        <f>'Project Information'!#REF!</f>
        <v>#REF!</v>
      </c>
      <c r="JCB2" s="46" t="e">
        <f>'Project Information'!#REF!</f>
        <v>#REF!</v>
      </c>
      <c r="JCC2" s="46" t="e">
        <f>'Project Information'!#REF!</f>
        <v>#REF!</v>
      </c>
      <c r="JCD2" s="46" t="e">
        <f>'Project Information'!#REF!</f>
        <v>#REF!</v>
      </c>
      <c r="JCE2" s="46" t="e">
        <f>'Project Information'!#REF!</f>
        <v>#REF!</v>
      </c>
      <c r="JCF2" s="46" t="e">
        <f>'Project Information'!#REF!</f>
        <v>#REF!</v>
      </c>
      <c r="JCG2" s="46" t="e">
        <f>'Project Information'!#REF!</f>
        <v>#REF!</v>
      </c>
      <c r="JCH2" s="46" t="e">
        <f>'Project Information'!#REF!</f>
        <v>#REF!</v>
      </c>
      <c r="JCI2" s="46" t="e">
        <f>'Project Information'!#REF!</f>
        <v>#REF!</v>
      </c>
      <c r="JCJ2" s="46" t="e">
        <f>'Project Information'!#REF!</f>
        <v>#REF!</v>
      </c>
      <c r="JCK2" s="46" t="e">
        <f>'Project Information'!#REF!</f>
        <v>#REF!</v>
      </c>
      <c r="JCL2" s="46" t="e">
        <f>'Project Information'!#REF!</f>
        <v>#REF!</v>
      </c>
      <c r="JCM2" s="46" t="e">
        <f>'Project Information'!#REF!</f>
        <v>#REF!</v>
      </c>
      <c r="JCN2" s="46" t="e">
        <f>'Project Information'!#REF!</f>
        <v>#REF!</v>
      </c>
      <c r="JCO2" s="46" t="e">
        <f>'Project Information'!#REF!</f>
        <v>#REF!</v>
      </c>
      <c r="JCP2" s="46" t="e">
        <f>'Project Information'!#REF!</f>
        <v>#REF!</v>
      </c>
      <c r="JCQ2" s="46" t="e">
        <f>'Project Information'!#REF!</f>
        <v>#REF!</v>
      </c>
      <c r="JCR2" s="46" t="e">
        <f>'Project Information'!#REF!</f>
        <v>#REF!</v>
      </c>
      <c r="JCS2" s="46" t="e">
        <f>'Project Information'!#REF!</f>
        <v>#REF!</v>
      </c>
      <c r="JCT2" s="46" t="e">
        <f>'Project Information'!#REF!</f>
        <v>#REF!</v>
      </c>
      <c r="JCU2" s="46" t="e">
        <f>'Project Information'!#REF!</f>
        <v>#REF!</v>
      </c>
      <c r="JCV2" s="46" t="e">
        <f>'Project Information'!#REF!</f>
        <v>#REF!</v>
      </c>
      <c r="JCW2" s="46" t="e">
        <f>'Project Information'!#REF!</f>
        <v>#REF!</v>
      </c>
      <c r="JCX2" s="46" t="e">
        <f>'Project Information'!#REF!</f>
        <v>#REF!</v>
      </c>
      <c r="JCY2" s="46" t="e">
        <f>'Project Information'!#REF!</f>
        <v>#REF!</v>
      </c>
      <c r="JCZ2" s="46" t="e">
        <f>'Project Information'!#REF!</f>
        <v>#REF!</v>
      </c>
      <c r="JDA2" s="46" t="e">
        <f>'Project Information'!#REF!</f>
        <v>#REF!</v>
      </c>
      <c r="JDB2" s="46" t="e">
        <f>'Project Information'!#REF!</f>
        <v>#REF!</v>
      </c>
      <c r="JDC2" s="46" t="e">
        <f>'Project Information'!#REF!</f>
        <v>#REF!</v>
      </c>
      <c r="JDD2" s="46" t="e">
        <f>'Project Information'!#REF!</f>
        <v>#REF!</v>
      </c>
      <c r="JDE2" s="46" t="e">
        <f>'Project Information'!#REF!</f>
        <v>#REF!</v>
      </c>
      <c r="JDF2" s="46" t="e">
        <f>'Project Information'!#REF!</f>
        <v>#REF!</v>
      </c>
      <c r="JDG2" s="46" t="e">
        <f>'Project Information'!#REF!</f>
        <v>#REF!</v>
      </c>
      <c r="JDH2" s="46" t="e">
        <f>'Project Information'!#REF!</f>
        <v>#REF!</v>
      </c>
      <c r="JDI2" s="46" t="e">
        <f>'Project Information'!#REF!</f>
        <v>#REF!</v>
      </c>
      <c r="JDJ2" s="46" t="e">
        <f>'Project Information'!#REF!</f>
        <v>#REF!</v>
      </c>
      <c r="JDK2" s="46" t="e">
        <f>'Project Information'!#REF!</f>
        <v>#REF!</v>
      </c>
      <c r="JDL2" s="46" t="e">
        <f>'Project Information'!#REF!</f>
        <v>#REF!</v>
      </c>
      <c r="JDM2" s="46" t="e">
        <f>'Project Information'!#REF!</f>
        <v>#REF!</v>
      </c>
      <c r="JDN2" s="46" t="e">
        <f>'Project Information'!#REF!</f>
        <v>#REF!</v>
      </c>
      <c r="JDO2" s="46" t="e">
        <f>'Project Information'!#REF!</f>
        <v>#REF!</v>
      </c>
      <c r="JDP2" s="46" t="e">
        <f>'Project Information'!#REF!</f>
        <v>#REF!</v>
      </c>
      <c r="JDQ2" s="46" t="e">
        <f>'Project Information'!#REF!</f>
        <v>#REF!</v>
      </c>
      <c r="JDR2" s="46" t="e">
        <f>'Project Information'!#REF!</f>
        <v>#REF!</v>
      </c>
      <c r="JDS2" s="46" t="e">
        <f>'Project Information'!#REF!</f>
        <v>#REF!</v>
      </c>
      <c r="JDT2" s="46" t="e">
        <f>'Project Information'!#REF!</f>
        <v>#REF!</v>
      </c>
      <c r="JDU2" s="46" t="e">
        <f>'Project Information'!#REF!</f>
        <v>#REF!</v>
      </c>
      <c r="JDV2" s="46" t="e">
        <f>'Project Information'!#REF!</f>
        <v>#REF!</v>
      </c>
      <c r="JDW2" s="46" t="e">
        <f>'Project Information'!#REF!</f>
        <v>#REF!</v>
      </c>
      <c r="JDX2" s="46" t="e">
        <f>'Project Information'!#REF!</f>
        <v>#REF!</v>
      </c>
      <c r="JDY2" s="46" t="e">
        <f>'Project Information'!#REF!</f>
        <v>#REF!</v>
      </c>
      <c r="JDZ2" s="46" t="e">
        <f>'Project Information'!#REF!</f>
        <v>#REF!</v>
      </c>
      <c r="JEA2" s="46" t="e">
        <f>'Project Information'!#REF!</f>
        <v>#REF!</v>
      </c>
      <c r="JEB2" s="46" t="e">
        <f>'Project Information'!#REF!</f>
        <v>#REF!</v>
      </c>
      <c r="JEC2" s="46" t="e">
        <f>'Project Information'!#REF!</f>
        <v>#REF!</v>
      </c>
      <c r="JED2" s="46" t="e">
        <f>'Project Information'!#REF!</f>
        <v>#REF!</v>
      </c>
      <c r="JEE2" s="46" t="e">
        <f>'Project Information'!#REF!</f>
        <v>#REF!</v>
      </c>
      <c r="JEF2" s="46" t="e">
        <f>'Project Information'!#REF!</f>
        <v>#REF!</v>
      </c>
      <c r="JEG2" s="46" t="e">
        <f>'Project Information'!#REF!</f>
        <v>#REF!</v>
      </c>
      <c r="JEH2" s="46" t="e">
        <f>'Project Information'!#REF!</f>
        <v>#REF!</v>
      </c>
      <c r="JEI2" s="46" t="e">
        <f>'Project Information'!#REF!</f>
        <v>#REF!</v>
      </c>
      <c r="JEJ2" s="46" t="e">
        <f>'Project Information'!#REF!</f>
        <v>#REF!</v>
      </c>
      <c r="JEK2" s="46" t="e">
        <f>'Project Information'!#REF!</f>
        <v>#REF!</v>
      </c>
      <c r="JEL2" s="46" t="e">
        <f>'Project Information'!#REF!</f>
        <v>#REF!</v>
      </c>
      <c r="JEM2" s="46" t="e">
        <f>'Project Information'!#REF!</f>
        <v>#REF!</v>
      </c>
      <c r="JEN2" s="46" t="e">
        <f>'Project Information'!#REF!</f>
        <v>#REF!</v>
      </c>
      <c r="JEO2" s="46" t="e">
        <f>'Project Information'!#REF!</f>
        <v>#REF!</v>
      </c>
      <c r="JEP2" s="46" t="e">
        <f>'Project Information'!#REF!</f>
        <v>#REF!</v>
      </c>
      <c r="JEQ2" s="46" t="e">
        <f>'Project Information'!#REF!</f>
        <v>#REF!</v>
      </c>
      <c r="JER2" s="46" t="e">
        <f>'Project Information'!#REF!</f>
        <v>#REF!</v>
      </c>
      <c r="JES2" s="46" t="e">
        <f>'Project Information'!#REF!</f>
        <v>#REF!</v>
      </c>
      <c r="JET2" s="46" t="e">
        <f>'Project Information'!#REF!</f>
        <v>#REF!</v>
      </c>
      <c r="JEU2" s="46" t="e">
        <f>'Project Information'!#REF!</f>
        <v>#REF!</v>
      </c>
      <c r="JEV2" s="46" t="e">
        <f>'Project Information'!#REF!</f>
        <v>#REF!</v>
      </c>
      <c r="JEW2" s="46" t="e">
        <f>'Project Information'!#REF!</f>
        <v>#REF!</v>
      </c>
      <c r="JEX2" s="46" t="e">
        <f>'Project Information'!#REF!</f>
        <v>#REF!</v>
      </c>
      <c r="JEY2" s="46" t="e">
        <f>'Project Information'!#REF!</f>
        <v>#REF!</v>
      </c>
      <c r="JEZ2" s="46" t="e">
        <f>'Project Information'!#REF!</f>
        <v>#REF!</v>
      </c>
      <c r="JFA2" s="46" t="e">
        <f>'Project Information'!#REF!</f>
        <v>#REF!</v>
      </c>
      <c r="JFB2" s="46" t="e">
        <f>'Project Information'!#REF!</f>
        <v>#REF!</v>
      </c>
      <c r="JFC2" s="46" t="e">
        <f>'Project Information'!#REF!</f>
        <v>#REF!</v>
      </c>
      <c r="JFD2" s="46" t="e">
        <f>'Project Information'!#REF!</f>
        <v>#REF!</v>
      </c>
      <c r="JFE2" s="46" t="e">
        <f>'Project Information'!#REF!</f>
        <v>#REF!</v>
      </c>
      <c r="JFF2" s="46" t="e">
        <f>'Project Information'!#REF!</f>
        <v>#REF!</v>
      </c>
      <c r="JFG2" s="46" t="e">
        <f>'Project Information'!#REF!</f>
        <v>#REF!</v>
      </c>
      <c r="JFH2" s="46" t="e">
        <f>'Project Information'!#REF!</f>
        <v>#REF!</v>
      </c>
      <c r="JFI2" s="46" t="e">
        <f>'Project Information'!#REF!</f>
        <v>#REF!</v>
      </c>
      <c r="JFJ2" s="46" t="e">
        <f>'Project Information'!#REF!</f>
        <v>#REF!</v>
      </c>
      <c r="JFK2" s="46" t="e">
        <f>'Project Information'!#REF!</f>
        <v>#REF!</v>
      </c>
      <c r="JFL2" s="46" t="e">
        <f>'Project Information'!#REF!</f>
        <v>#REF!</v>
      </c>
      <c r="JFM2" s="46" t="e">
        <f>'Project Information'!#REF!</f>
        <v>#REF!</v>
      </c>
      <c r="JFN2" s="46" t="e">
        <f>'Project Information'!#REF!</f>
        <v>#REF!</v>
      </c>
      <c r="JFO2" s="46" t="e">
        <f>'Project Information'!#REF!</f>
        <v>#REF!</v>
      </c>
      <c r="JFP2" s="46" t="e">
        <f>'Project Information'!#REF!</f>
        <v>#REF!</v>
      </c>
      <c r="JFQ2" s="46" t="e">
        <f>'Project Information'!#REF!</f>
        <v>#REF!</v>
      </c>
      <c r="JFR2" s="46" t="e">
        <f>'Project Information'!#REF!</f>
        <v>#REF!</v>
      </c>
      <c r="JFS2" s="46" t="e">
        <f>'Project Information'!#REF!</f>
        <v>#REF!</v>
      </c>
      <c r="JFT2" s="46" t="e">
        <f>'Project Information'!#REF!</f>
        <v>#REF!</v>
      </c>
      <c r="JFU2" s="46" t="e">
        <f>'Project Information'!#REF!</f>
        <v>#REF!</v>
      </c>
      <c r="JFV2" s="46" t="e">
        <f>'Project Information'!#REF!</f>
        <v>#REF!</v>
      </c>
      <c r="JFW2" s="46" t="e">
        <f>'Project Information'!#REF!</f>
        <v>#REF!</v>
      </c>
      <c r="JFX2" s="46" t="e">
        <f>'Project Information'!#REF!</f>
        <v>#REF!</v>
      </c>
      <c r="JFY2" s="46" t="e">
        <f>'Project Information'!#REF!</f>
        <v>#REF!</v>
      </c>
      <c r="JFZ2" s="46" t="e">
        <f>'Project Information'!#REF!</f>
        <v>#REF!</v>
      </c>
      <c r="JGA2" s="46" t="e">
        <f>'Project Information'!#REF!</f>
        <v>#REF!</v>
      </c>
      <c r="JGB2" s="46" t="e">
        <f>'Project Information'!#REF!</f>
        <v>#REF!</v>
      </c>
      <c r="JGC2" s="46" t="e">
        <f>'Project Information'!#REF!</f>
        <v>#REF!</v>
      </c>
      <c r="JGD2" s="46" t="e">
        <f>'Project Information'!#REF!</f>
        <v>#REF!</v>
      </c>
      <c r="JGE2" s="46" t="e">
        <f>'Project Information'!#REF!</f>
        <v>#REF!</v>
      </c>
      <c r="JGF2" s="46" t="e">
        <f>'Project Information'!#REF!</f>
        <v>#REF!</v>
      </c>
      <c r="JGG2" s="46" t="e">
        <f>'Project Information'!#REF!</f>
        <v>#REF!</v>
      </c>
      <c r="JGH2" s="46" t="e">
        <f>'Project Information'!#REF!</f>
        <v>#REF!</v>
      </c>
      <c r="JGI2" s="46" t="e">
        <f>'Project Information'!#REF!</f>
        <v>#REF!</v>
      </c>
      <c r="JGJ2" s="46" t="e">
        <f>'Project Information'!#REF!</f>
        <v>#REF!</v>
      </c>
      <c r="JGK2" s="46" t="e">
        <f>'Project Information'!#REF!</f>
        <v>#REF!</v>
      </c>
      <c r="JGL2" s="46" t="e">
        <f>'Project Information'!#REF!</f>
        <v>#REF!</v>
      </c>
      <c r="JGM2" s="46" t="e">
        <f>'Project Information'!#REF!</f>
        <v>#REF!</v>
      </c>
      <c r="JGN2" s="46" t="e">
        <f>'Project Information'!#REF!</f>
        <v>#REF!</v>
      </c>
      <c r="JGO2" s="46" t="e">
        <f>'Project Information'!#REF!</f>
        <v>#REF!</v>
      </c>
      <c r="JGP2" s="46" t="e">
        <f>'Project Information'!#REF!</f>
        <v>#REF!</v>
      </c>
      <c r="JGQ2" s="46" t="e">
        <f>'Project Information'!#REF!</f>
        <v>#REF!</v>
      </c>
      <c r="JGR2" s="46" t="e">
        <f>'Project Information'!#REF!</f>
        <v>#REF!</v>
      </c>
      <c r="JGS2" s="46" t="e">
        <f>'Project Information'!#REF!</f>
        <v>#REF!</v>
      </c>
      <c r="JGT2" s="46" t="e">
        <f>'Project Information'!#REF!</f>
        <v>#REF!</v>
      </c>
      <c r="JGU2" s="46" t="e">
        <f>'Project Information'!#REF!</f>
        <v>#REF!</v>
      </c>
      <c r="JGV2" s="46" t="e">
        <f>'Project Information'!#REF!</f>
        <v>#REF!</v>
      </c>
      <c r="JGW2" s="46" t="e">
        <f>'Project Information'!#REF!</f>
        <v>#REF!</v>
      </c>
      <c r="JGX2" s="46" t="e">
        <f>'Project Information'!#REF!</f>
        <v>#REF!</v>
      </c>
      <c r="JGY2" s="46" t="e">
        <f>'Project Information'!#REF!</f>
        <v>#REF!</v>
      </c>
      <c r="JGZ2" s="46" t="e">
        <f>'Project Information'!#REF!</f>
        <v>#REF!</v>
      </c>
      <c r="JHA2" s="46" t="e">
        <f>'Project Information'!#REF!</f>
        <v>#REF!</v>
      </c>
      <c r="JHB2" s="46" t="e">
        <f>'Project Information'!#REF!</f>
        <v>#REF!</v>
      </c>
      <c r="JHC2" s="46" t="e">
        <f>'Project Information'!#REF!</f>
        <v>#REF!</v>
      </c>
      <c r="JHD2" s="46" t="e">
        <f>'Project Information'!#REF!</f>
        <v>#REF!</v>
      </c>
      <c r="JHE2" s="46" t="e">
        <f>'Project Information'!#REF!</f>
        <v>#REF!</v>
      </c>
      <c r="JHF2" s="46" t="e">
        <f>'Project Information'!#REF!</f>
        <v>#REF!</v>
      </c>
      <c r="JHG2" s="46" t="e">
        <f>'Project Information'!#REF!</f>
        <v>#REF!</v>
      </c>
      <c r="JHH2" s="46" t="e">
        <f>'Project Information'!#REF!</f>
        <v>#REF!</v>
      </c>
      <c r="JHI2" s="46" t="e">
        <f>'Project Information'!#REF!</f>
        <v>#REF!</v>
      </c>
      <c r="JHJ2" s="46" t="e">
        <f>'Project Information'!#REF!</f>
        <v>#REF!</v>
      </c>
      <c r="JHK2" s="46" t="e">
        <f>'Project Information'!#REF!</f>
        <v>#REF!</v>
      </c>
      <c r="JHL2" s="46" t="e">
        <f>'Project Information'!#REF!</f>
        <v>#REF!</v>
      </c>
      <c r="JHM2" s="46" t="e">
        <f>'Project Information'!#REF!</f>
        <v>#REF!</v>
      </c>
      <c r="JHN2" s="46" t="e">
        <f>'Project Information'!#REF!</f>
        <v>#REF!</v>
      </c>
      <c r="JHO2" s="46" t="e">
        <f>'Project Information'!#REF!</f>
        <v>#REF!</v>
      </c>
      <c r="JHP2" s="46" t="e">
        <f>'Project Information'!#REF!</f>
        <v>#REF!</v>
      </c>
      <c r="JHQ2" s="46" t="e">
        <f>'Project Information'!#REF!</f>
        <v>#REF!</v>
      </c>
      <c r="JHR2" s="46" t="e">
        <f>'Project Information'!#REF!</f>
        <v>#REF!</v>
      </c>
      <c r="JHS2" s="46" t="e">
        <f>'Project Information'!#REF!</f>
        <v>#REF!</v>
      </c>
      <c r="JHT2" s="46" t="e">
        <f>'Project Information'!#REF!</f>
        <v>#REF!</v>
      </c>
      <c r="JHU2" s="46" t="e">
        <f>'Project Information'!#REF!</f>
        <v>#REF!</v>
      </c>
      <c r="JHV2" s="46" t="e">
        <f>'Project Information'!#REF!</f>
        <v>#REF!</v>
      </c>
      <c r="JHW2" s="46" t="e">
        <f>'Project Information'!#REF!</f>
        <v>#REF!</v>
      </c>
      <c r="JHX2" s="46" t="e">
        <f>'Project Information'!#REF!</f>
        <v>#REF!</v>
      </c>
      <c r="JHY2" s="46" t="e">
        <f>'Project Information'!#REF!</f>
        <v>#REF!</v>
      </c>
      <c r="JHZ2" s="46" t="e">
        <f>'Project Information'!#REF!</f>
        <v>#REF!</v>
      </c>
      <c r="JIA2" s="46" t="e">
        <f>'Project Information'!#REF!</f>
        <v>#REF!</v>
      </c>
      <c r="JIB2" s="46" t="e">
        <f>'Project Information'!#REF!</f>
        <v>#REF!</v>
      </c>
      <c r="JIC2" s="46" t="e">
        <f>'Project Information'!#REF!</f>
        <v>#REF!</v>
      </c>
      <c r="JID2" s="46" t="e">
        <f>'Project Information'!#REF!</f>
        <v>#REF!</v>
      </c>
      <c r="JIE2" s="46" t="e">
        <f>'Project Information'!#REF!</f>
        <v>#REF!</v>
      </c>
      <c r="JIF2" s="46" t="e">
        <f>'Project Information'!#REF!</f>
        <v>#REF!</v>
      </c>
      <c r="JIG2" s="46" t="e">
        <f>'Project Information'!#REF!</f>
        <v>#REF!</v>
      </c>
      <c r="JIH2" s="46" t="e">
        <f>'Project Information'!#REF!</f>
        <v>#REF!</v>
      </c>
      <c r="JII2" s="46" t="e">
        <f>'Project Information'!#REF!</f>
        <v>#REF!</v>
      </c>
      <c r="JIJ2" s="46" t="e">
        <f>'Project Information'!#REF!</f>
        <v>#REF!</v>
      </c>
      <c r="JIK2" s="46" t="e">
        <f>'Project Information'!#REF!</f>
        <v>#REF!</v>
      </c>
      <c r="JIL2" s="46" t="e">
        <f>'Project Information'!#REF!</f>
        <v>#REF!</v>
      </c>
      <c r="JIM2" s="46" t="e">
        <f>'Project Information'!#REF!</f>
        <v>#REF!</v>
      </c>
      <c r="JIN2" s="46" t="e">
        <f>'Project Information'!#REF!</f>
        <v>#REF!</v>
      </c>
      <c r="JIO2" s="46" t="e">
        <f>'Project Information'!#REF!</f>
        <v>#REF!</v>
      </c>
      <c r="JIP2" s="46" t="e">
        <f>'Project Information'!#REF!</f>
        <v>#REF!</v>
      </c>
      <c r="JIQ2" s="46" t="e">
        <f>'Project Information'!#REF!</f>
        <v>#REF!</v>
      </c>
      <c r="JIR2" s="46" t="e">
        <f>'Project Information'!#REF!</f>
        <v>#REF!</v>
      </c>
      <c r="JIS2" s="46" t="e">
        <f>'Project Information'!#REF!</f>
        <v>#REF!</v>
      </c>
      <c r="JIT2" s="46" t="e">
        <f>'Project Information'!#REF!</f>
        <v>#REF!</v>
      </c>
      <c r="JIU2" s="46" t="e">
        <f>'Project Information'!#REF!</f>
        <v>#REF!</v>
      </c>
      <c r="JIV2" s="46" t="e">
        <f>'Project Information'!#REF!</f>
        <v>#REF!</v>
      </c>
      <c r="JIW2" s="46" t="e">
        <f>'Project Information'!#REF!</f>
        <v>#REF!</v>
      </c>
      <c r="JIX2" s="46" t="e">
        <f>'Project Information'!#REF!</f>
        <v>#REF!</v>
      </c>
      <c r="JIY2" s="46" t="e">
        <f>'Project Information'!#REF!</f>
        <v>#REF!</v>
      </c>
      <c r="JIZ2" s="46" t="e">
        <f>'Project Information'!#REF!</f>
        <v>#REF!</v>
      </c>
      <c r="JJA2" s="46" t="e">
        <f>'Project Information'!#REF!</f>
        <v>#REF!</v>
      </c>
      <c r="JJB2" s="46" t="e">
        <f>'Project Information'!#REF!</f>
        <v>#REF!</v>
      </c>
      <c r="JJC2" s="46" t="e">
        <f>'Project Information'!#REF!</f>
        <v>#REF!</v>
      </c>
      <c r="JJD2" s="46" t="e">
        <f>'Project Information'!#REF!</f>
        <v>#REF!</v>
      </c>
      <c r="JJE2" s="46" t="e">
        <f>'Project Information'!#REF!</f>
        <v>#REF!</v>
      </c>
      <c r="JJF2" s="46" t="e">
        <f>'Project Information'!#REF!</f>
        <v>#REF!</v>
      </c>
      <c r="JJG2" s="46" t="e">
        <f>'Project Information'!#REF!</f>
        <v>#REF!</v>
      </c>
      <c r="JJH2" s="46" t="e">
        <f>'Project Information'!#REF!</f>
        <v>#REF!</v>
      </c>
      <c r="JJI2" s="46" t="e">
        <f>'Project Information'!#REF!</f>
        <v>#REF!</v>
      </c>
      <c r="JJJ2" s="46" t="e">
        <f>'Project Information'!#REF!</f>
        <v>#REF!</v>
      </c>
      <c r="JJK2" s="46" t="e">
        <f>'Project Information'!#REF!</f>
        <v>#REF!</v>
      </c>
      <c r="JJL2" s="46" t="e">
        <f>'Project Information'!#REF!</f>
        <v>#REF!</v>
      </c>
      <c r="JJM2" s="46" t="e">
        <f>'Project Information'!#REF!</f>
        <v>#REF!</v>
      </c>
      <c r="JJN2" s="46" t="e">
        <f>'Project Information'!#REF!</f>
        <v>#REF!</v>
      </c>
      <c r="JJO2" s="46" t="e">
        <f>'Project Information'!#REF!</f>
        <v>#REF!</v>
      </c>
      <c r="JJP2" s="46" t="e">
        <f>'Project Information'!#REF!</f>
        <v>#REF!</v>
      </c>
      <c r="JJQ2" s="46" t="e">
        <f>'Project Information'!#REF!</f>
        <v>#REF!</v>
      </c>
      <c r="JJR2" s="46" t="e">
        <f>'Project Information'!#REF!</f>
        <v>#REF!</v>
      </c>
      <c r="JJS2" s="46" t="e">
        <f>'Project Information'!#REF!</f>
        <v>#REF!</v>
      </c>
      <c r="JJT2" s="46" t="e">
        <f>'Project Information'!#REF!</f>
        <v>#REF!</v>
      </c>
      <c r="JJU2" s="46" t="e">
        <f>'Project Information'!#REF!</f>
        <v>#REF!</v>
      </c>
      <c r="JJV2" s="46" t="e">
        <f>'Project Information'!#REF!</f>
        <v>#REF!</v>
      </c>
      <c r="JJW2" s="46" t="e">
        <f>'Project Information'!#REF!</f>
        <v>#REF!</v>
      </c>
      <c r="JJX2" s="46" t="e">
        <f>'Project Information'!#REF!</f>
        <v>#REF!</v>
      </c>
      <c r="JJY2" s="46" t="e">
        <f>'Project Information'!#REF!</f>
        <v>#REF!</v>
      </c>
      <c r="JJZ2" s="46" t="e">
        <f>'Project Information'!#REF!</f>
        <v>#REF!</v>
      </c>
      <c r="JKA2" s="46" t="e">
        <f>'Project Information'!#REF!</f>
        <v>#REF!</v>
      </c>
      <c r="JKB2" s="46" t="e">
        <f>'Project Information'!#REF!</f>
        <v>#REF!</v>
      </c>
      <c r="JKC2" s="46" t="e">
        <f>'Project Information'!#REF!</f>
        <v>#REF!</v>
      </c>
      <c r="JKD2" s="46" t="e">
        <f>'Project Information'!#REF!</f>
        <v>#REF!</v>
      </c>
      <c r="JKE2" s="46" t="e">
        <f>'Project Information'!#REF!</f>
        <v>#REF!</v>
      </c>
      <c r="JKF2" s="46" t="e">
        <f>'Project Information'!#REF!</f>
        <v>#REF!</v>
      </c>
      <c r="JKG2" s="46" t="e">
        <f>'Project Information'!#REF!</f>
        <v>#REF!</v>
      </c>
      <c r="JKH2" s="46" t="e">
        <f>'Project Information'!#REF!</f>
        <v>#REF!</v>
      </c>
      <c r="JKI2" s="46" t="e">
        <f>'Project Information'!#REF!</f>
        <v>#REF!</v>
      </c>
      <c r="JKJ2" s="46" t="e">
        <f>'Project Information'!#REF!</f>
        <v>#REF!</v>
      </c>
      <c r="JKK2" s="46" t="e">
        <f>'Project Information'!#REF!</f>
        <v>#REF!</v>
      </c>
      <c r="JKL2" s="46" t="e">
        <f>'Project Information'!#REF!</f>
        <v>#REF!</v>
      </c>
      <c r="JKM2" s="46" t="e">
        <f>'Project Information'!#REF!</f>
        <v>#REF!</v>
      </c>
      <c r="JKN2" s="46" t="e">
        <f>'Project Information'!#REF!</f>
        <v>#REF!</v>
      </c>
      <c r="JKO2" s="46" t="e">
        <f>'Project Information'!#REF!</f>
        <v>#REF!</v>
      </c>
      <c r="JKP2" s="46" t="e">
        <f>'Project Information'!#REF!</f>
        <v>#REF!</v>
      </c>
      <c r="JKQ2" s="46" t="e">
        <f>'Project Information'!#REF!</f>
        <v>#REF!</v>
      </c>
      <c r="JKR2" s="46" t="e">
        <f>'Project Information'!#REF!</f>
        <v>#REF!</v>
      </c>
      <c r="JKS2" s="46" t="e">
        <f>'Project Information'!#REF!</f>
        <v>#REF!</v>
      </c>
      <c r="JKT2" s="46" t="e">
        <f>'Project Information'!#REF!</f>
        <v>#REF!</v>
      </c>
      <c r="JKU2" s="46" t="e">
        <f>'Project Information'!#REF!</f>
        <v>#REF!</v>
      </c>
      <c r="JKV2" s="46" t="e">
        <f>'Project Information'!#REF!</f>
        <v>#REF!</v>
      </c>
      <c r="JKW2" s="46" t="e">
        <f>'Project Information'!#REF!</f>
        <v>#REF!</v>
      </c>
      <c r="JKX2" s="46" t="e">
        <f>'Project Information'!#REF!</f>
        <v>#REF!</v>
      </c>
      <c r="JKY2" s="46" t="e">
        <f>'Project Information'!#REF!</f>
        <v>#REF!</v>
      </c>
      <c r="JKZ2" s="46" t="e">
        <f>'Project Information'!#REF!</f>
        <v>#REF!</v>
      </c>
      <c r="JLA2" s="46" t="e">
        <f>'Project Information'!#REF!</f>
        <v>#REF!</v>
      </c>
      <c r="JLB2" s="46" t="e">
        <f>'Project Information'!#REF!</f>
        <v>#REF!</v>
      </c>
      <c r="JLC2" s="46" t="e">
        <f>'Project Information'!#REF!</f>
        <v>#REF!</v>
      </c>
      <c r="JLD2" s="46" t="e">
        <f>'Project Information'!#REF!</f>
        <v>#REF!</v>
      </c>
      <c r="JLE2" s="46" t="e">
        <f>'Project Information'!#REF!</f>
        <v>#REF!</v>
      </c>
      <c r="JLF2" s="46" t="e">
        <f>'Project Information'!#REF!</f>
        <v>#REF!</v>
      </c>
      <c r="JLG2" s="46" t="e">
        <f>'Project Information'!#REF!</f>
        <v>#REF!</v>
      </c>
      <c r="JLH2" s="46" t="e">
        <f>'Project Information'!#REF!</f>
        <v>#REF!</v>
      </c>
      <c r="JLI2" s="46" t="e">
        <f>'Project Information'!#REF!</f>
        <v>#REF!</v>
      </c>
      <c r="JLJ2" s="46" t="e">
        <f>'Project Information'!#REF!</f>
        <v>#REF!</v>
      </c>
      <c r="JLK2" s="46" t="e">
        <f>'Project Information'!#REF!</f>
        <v>#REF!</v>
      </c>
      <c r="JLL2" s="46" t="e">
        <f>'Project Information'!#REF!</f>
        <v>#REF!</v>
      </c>
      <c r="JLM2" s="46" t="e">
        <f>'Project Information'!#REF!</f>
        <v>#REF!</v>
      </c>
      <c r="JLN2" s="46" t="e">
        <f>'Project Information'!#REF!</f>
        <v>#REF!</v>
      </c>
      <c r="JLO2" s="46" t="e">
        <f>'Project Information'!#REF!</f>
        <v>#REF!</v>
      </c>
      <c r="JLP2" s="46" t="e">
        <f>'Project Information'!#REF!</f>
        <v>#REF!</v>
      </c>
      <c r="JLQ2" s="46" t="e">
        <f>'Project Information'!#REF!</f>
        <v>#REF!</v>
      </c>
      <c r="JLR2" s="46" t="e">
        <f>'Project Information'!#REF!</f>
        <v>#REF!</v>
      </c>
      <c r="JLS2" s="46" t="e">
        <f>'Project Information'!#REF!</f>
        <v>#REF!</v>
      </c>
      <c r="JLT2" s="46" t="e">
        <f>'Project Information'!#REF!</f>
        <v>#REF!</v>
      </c>
      <c r="JLU2" s="46" t="e">
        <f>'Project Information'!#REF!</f>
        <v>#REF!</v>
      </c>
      <c r="JLV2" s="46" t="e">
        <f>'Project Information'!#REF!</f>
        <v>#REF!</v>
      </c>
      <c r="JLW2" s="46" t="e">
        <f>'Project Information'!#REF!</f>
        <v>#REF!</v>
      </c>
      <c r="JLX2" s="46" t="e">
        <f>'Project Information'!#REF!</f>
        <v>#REF!</v>
      </c>
      <c r="JLY2" s="46" t="e">
        <f>'Project Information'!#REF!</f>
        <v>#REF!</v>
      </c>
      <c r="JLZ2" s="46" t="e">
        <f>'Project Information'!#REF!</f>
        <v>#REF!</v>
      </c>
      <c r="JMA2" s="46" t="e">
        <f>'Project Information'!#REF!</f>
        <v>#REF!</v>
      </c>
      <c r="JMB2" s="46" t="e">
        <f>'Project Information'!#REF!</f>
        <v>#REF!</v>
      </c>
      <c r="JMC2" s="46" t="e">
        <f>'Project Information'!#REF!</f>
        <v>#REF!</v>
      </c>
      <c r="JMD2" s="46" t="e">
        <f>'Project Information'!#REF!</f>
        <v>#REF!</v>
      </c>
      <c r="JME2" s="46" t="e">
        <f>'Project Information'!#REF!</f>
        <v>#REF!</v>
      </c>
      <c r="JMF2" s="46" t="e">
        <f>'Project Information'!#REF!</f>
        <v>#REF!</v>
      </c>
      <c r="JMG2" s="46" t="e">
        <f>'Project Information'!#REF!</f>
        <v>#REF!</v>
      </c>
      <c r="JMH2" s="46" t="e">
        <f>'Project Information'!#REF!</f>
        <v>#REF!</v>
      </c>
      <c r="JMI2" s="46" t="e">
        <f>'Project Information'!#REF!</f>
        <v>#REF!</v>
      </c>
      <c r="JMJ2" s="46" t="e">
        <f>'Project Information'!#REF!</f>
        <v>#REF!</v>
      </c>
      <c r="JMK2" s="46" t="e">
        <f>'Project Information'!#REF!</f>
        <v>#REF!</v>
      </c>
      <c r="JML2" s="46" t="e">
        <f>'Project Information'!#REF!</f>
        <v>#REF!</v>
      </c>
      <c r="JMM2" s="46" t="e">
        <f>'Project Information'!#REF!</f>
        <v>#REF!</v>
      </c>
      <c r="JMN2" s="46" t="e">
        <f>'Project Information'!#REF!</f>
        <v>#REF!</v>
      </c>
      <c r="JMO2" s="46" t="e">
        <f>'Project Information'!#REF!</f>
        <v>#REF!</v>
      </c>
      <c r="JMP2" s="46" t="e">
        <f>'Project Information'!#REF!</f>
        <v>#REF!</v>
      </c>
      <c r="JMQ2" s="46" t="e">
        <f>'Project Information'!#REF!</f>
        <v>#REF!</v>
      </c>
      <c r="JMR2" s="46" t="e">
        <f>'Project Information'!#REF!</f>
        <v>#REF!</v>
      </c>
      <c r="JMS2" s="46" t="e">
        <f>'Project Information'!#REF!</f>
        <v>#REF!</v>
      </c>
      <c r="JMT2" s="46" t="e">
        <f>'Project Information'!#REF!</f>
        <v>#REF!</v>
      </c>
      <c r="JMU2" s="46" t="e">
        <f>'Project Information'!#REF!</f>
        <v>#REF!</v>
      </c>
      <c r="JMV2" s="46" t="e">
        <f>'Project Information'!#REF!</f>
        <v>#REF!</v>
      </c>
      <c r="JMW2" s="46" t="e">
        <f>'Project Information'!#REF!</f>
        <v>#REF!</v>
      </c>
      <c r="JMX2" s="46" t="e">
        <f>'Project Information'!#REF!</f>
        <v>#REF!</v>
      </c>
      <c r="JMY2" s="46" t="e">
        <f>'Project Information'!#REF!</f>
        <v>#REF!</v>
      </c>
      <c r="JMZ2" s="46" t="e">
        <f>'Project Information'!#REF!</f>
        <v>#REF!</v>
      </c>
      <c r="JNA2" s="46" t="e">
        <f>'Project Information'!#REF!</f>
        <v>#REF!</v>
      </c>
      <c r="JNB2" s="46" t="e">
        <f>'Project Information'!#REF!</f>
        <v>#REF!</v>
      </c>
      <c r="JNC2" s="46" t="e">
        <f>'Project Information'!#REF!</f>
        <v>#REF!</v>
      </c>
      <c r="JND2" s="46" t="e">
        <f>'Project Information'!#REF!</f>
        <v>#REF!</v>
      </c>
      <c r="JNE2" s="46" t="e">
        <f>'Project Information'!#REF!</f>
        <v>#REF!</v>
      </c>
      <c r="JNF2" s="46" t="e">
        <f>'Project Information'!#REF!</f>
        <v>#REF!</v>
      </c>
      <c r="JNG2" s="46" t="e">
        <f>'Project Information'!#REF!</f>
        <v>#REF!</v>
      </c>
      <c r="JNH2" s="46" t="e">
        <f>'Project Information'!#REF!</f>
        <v>#REF!</v>
      </c>
      <c r="JNI2" s="46" t="e">
        <f>'Project Information'!#REF!</f>
        <v>#REF!</v>
      </c>
      <c r="JNJ2" s="46" t="e">
        <f>'Project Information'!#REF!</f>
        <v>#REF!</v>
      </c>
      <c r="JNK2" s="46" t="e">
        <f>'Project Information'!#REF!</f>
        <v>#REF!</v>
      </c>
      <c r="JNL2" s="46" t="e">
        <f>'Project Information'!#REF!</f>
        <v>#REF!</v>
      </c>
      <c r="JNM2" s="46" t="e">
        <f>'Project Information'!#REF!</f>
        <v>#REF!</v>
      </c>
      <c r="JNN2" s="46" t="e">
        <f>'Project Information'!#REF!</f>
        <v>#REF!</v>
      </c>
      <c r="JNO2" s="46" t="e">
        <f>'Project Information'!#REF!</f>
        <v>#REF!</v>
      </c>
      <c r="JNP2" s="46" t="e">
        <f>'Project Information'!#REF!</f>
        <v>#REF!</v>
      </c>
      <c r="JNQ2" s="46" t="e">
        <f>'Project Information'!#REF!</f>
        <v>#REF!</v>
      </c>
      <c r="JNR2" s="46" t="e">
        <f>'Project Information'!#REF!</f>
        <v>#REF!</v>
      </c>
      <c r="JNS2" s="46" t="e">
        <f>'Project Information'!#REF!</f>
        <v>#REF!</v>
      </c>
      <c r="JNT2" s="46" t="e">
        <f>'Project Information'!#REF!</f>
        <v>#REF!</v>
      </c>
      <c r="JNU2" s="46" t="e">
        <f>'Project Information'!#REF!</f>
        <v>#REF!</v>
      </c>
      <c r="JNV2" s="46" t="e">
        <f>'Project Information'!#REF!</f>
        <v>#REF!</v>
      </c>
      <c r="JNW2" s="46" t="e">
        <f>'Project Information'!#REF!</f>
        <v>#REF!</v>
      </c>
      <c r="JNX2" s="46" t="e">
        <f>'Project Information'!#REF!</f>
        <v>#REF!</v>
      </c>
      <c r="JNY2" s="46" t="e">
        <f>'Project Information'!#REF!</f>
        <v>#REF!</v>
      </c>
      <c r="JNZ2" s="46" t="e">
        <f>'Project Information'!#REF!</f>
        <v>#REF!</v>
      </c>
      <c r="JOA2" s="46" t="e">
        <f>'Project Information'!#REF!</f>
        <v>#REF!</v>
      </c>
      <c r="JOB2" s="46" t="e">
        <f>'Project Information'!#REF!</f>
        <v>#REF!</v>
      </c>
      <c r="JOC2" s="46" t="e">
        <f>'Project Information'!#REF!</f>
        <v>#REF!</v>
      </c>
      <c r="JOD2" s="46" t="e">
        <f>'Project Information'!#REF!</f>
        <v>#REF!</v>
      </c>
      <c r="JOE2" s="46" t="e">
        <f>'Project Information'!#REF!</f>
        <v>#REF!</v>
      </c>
      <c r="JOF2" s="46" t="e">
        <f>'Project Information'!#REF!</f>
        <v>#REF!</v>
      </c>
      <c r="JOG2" s="46" t="e">
        <f>'Project Information'!#REF!</f>
        <v>#REF!</v>
      </c>
      <c r="JOH2" s="46" t="e">
        <f>'Project Information'!#REF!</f>
        <v>#REF!</v>
      </c>
      <c r="JOI2" s="46" t="e">
        <f>'Project Information'!#REF!</f>
        <v>#REF!</v>
      </c>
      <c r="JOJ2" s="46" t="e">
        <f>'Project Information'!#REF!</f>
        <v>#REF!</v>
      </c>
      <c r="JOK2" s="46" t="e">
        <f>'Project Information'!#REF!</f>
        <v>#REF!</v>
      </c>
      <c r="JOL2" s="46" t="e">
        <f>'Project Information'!#REF!</f>
        <v>#REF!</v>
      </c>
      <c r="JOM2" s="46" t="e">
        <f>'Project Information'!#REF!</f>
        <v>#REF!</v>
      </c>
      <c r="JON2" s="46" t="e">
        <f>'Project Information'!#REF!</f>
        <v>#REF!</v>
      </c>
      <c r="JOO2" s="46" t="e">
        <f>'Project Information'!#REF!</f>
        <v>#REF!</v>
      </c>
      <c r="JOP2" s="46" t="e">
        <f>'Project Information'!#REF!</f>
        <v>#REF!</v>
      </c>
      <c r="JOQ2" s="46" t="e">
        <f>'Project Information'!#REF!</f>
        <v>#REF!</v>
      </c>
      <c r="JOR2" s="46" t="e">
        <f>'Project Information'!#REF!</f>
        <v>#REF!</v>
      </c>
      <c r="JOS2" s="46" t="e">
        <f>'Project Information'!#REF!</f>
        <v>#REF!</v>
      </c>
      <c r="JOT2" s="46" t="e">
        <f>'Project Information'!#REF!</f>
        <v>#REF!</v>
      </c>
      <c r="JOU2" s="46" t="e">
        <f>'Project Information'!#REF!</f>
        <v>#REF!</v>
      </c>
      <c r="JOV2" s="46" t="e">
        <f>'Project Information'!#REF!</f>
        <v>#REF!</v>
      </c>
      <c r="JOW2" s="46" t="e">
        <f>'Project Information'!#REF!</f>
        <v>#REF!</v>
      </c>
      <c r="JOX2" s="46" t="e">
        <f>'Project Information'!#REF!</f>
        <v>#REF!</v>
      </c>
      <c r="JOY2" s="46" t="e">
        <f>'Project Information'!#REF!</f>
        <v>#REF!</v>
      </c>
      <c r="JOZ2" s="46" t="e">
        <f>'Project Information'!#REF!</f>
        <v>#REF!</v>
      </c>
      <c r="JPA2" s="46" t="e">
        <f>'Project Information'!#REF!</f>
        <v>#REF!</v>
      </c>
      <c r="JPB2" s="46" t="e">
        <f>'Project Information'!#REF!</f>
        <v>#REF!</v>
      </c>
      <c r="JPC2" s="46" t="e">
        <f>'Project Information'!#REF!</f>
        <v>#REF!</v>
      </c>
      <c r="JPD2" s="46" t="e">
        <f>'Project Information'!#REF!</f>
        <v>#REF!</v>
      </c>
      <c r="JPE2" s="46" t="e">
        <f>'Project Information'!#REF!</f>
        <v>#REF!</v>
      </c>
      <c r="JPF2" s="46" t="e">
        <f>'Project Information'!#REF!</f>
        <v>#REF!</v>
      </c>
      <c r="JPG2" s="46" t="e">
        <f>'Project Information'!#REF!</f>
        <v>#REF!</v>
      </c>
      <c r="JPH2" s="46" t="e">
        <f>'Project Information'!#REF!</f>
        <v>#REF!</v>
      </c>
      <c r="JPI2" s="46" t="e">
        <f>'Project Information'!#REF!</f>
        <v>#REF!</v>
      </c>
      <c r="JPJ2" s="46" t="e">
        <f>'Project Information'!#REF!</f>
        <v>#REF!</v>
      </c>
      <c r="JPK2" s="46" t="e">
        <f>'Project Information'!#REF!</f>
        <v>#REF!</v>
      </c>
      <c r="JPL2" s="46" t="e">
        <f>'Project Information'!#REF!</f>
        <v>#REF!</v>
      </c>
      <c r="JPM2" s="46" t="e">
        <f>'Project Information'!#REF!</f>
        <v>#REF!</v>
      </c>
      <c r="JPN2" s="46" t="e">
        <f>'Project Information'!#REF!</f>
        <v>#REF!</v>
      </c>
      <c r="JPO2" s="46" t="e">
        <f>'Project Information'!#REF!</f>
        <v>#REF!</v>
      </c>
      <c r="JPP2" s="46" t="e">
        <f>'Project Information'!#REF!</f>
        <v>#REF!</v>
      </c>
      <c r="JPQ2" s="46" t="e">
        <f>'Project Information'!#REF!</f>
        <v>#REF!</v>
      </c>
      <c r="JPR2" s="46" t="e">
        <f>'Project Information'!#REF!</f>
        <v>#REF!</v>
      </c>
      <c r="JPS2" s="46" t="e">
        <f>'Project Information'!#REF!</f>
        <v>#REF!</v>
      </c>
      <c r="JPT2" s="46" t="e">
        <f>'Project Information'!#REF!</f>
        <v>#REF!</v>
      </c>
      <c r="JPU2" s="46" t="e">
        <f>'Project Information'!#REF!</f>
        <v>#REF!</v>
      </c>
      <c r="JPV2" s="46" t="e">
        <f>'Project Information'!#REF!</f>
        <v>#REF!</v>
      </c>
      <c r="JPW2" s="46" t="e">
        <f>'Project Information'!#REF!</f>
        <v>#REF!</v>
      </c>
      <c r="JPX2" s="46" t="e">
        <f>'Project Information'!#REF!</f>
        <v>#REF!</v>
      </c>
      <c r="JPY2" s="46" t="e">
        <f>'Project Information'!#REF!</f>
        <v>#REF!</v>
      </c>
      <c r="JPZ2" s="46" t="e">
        <f>'Project Information'!#REF!</f>
        <v>#REF!</v>
      </c>
      <c r="JQA2" s="46" t="e">
        <f>'Project Information'!#REF!</f>
        <v>#REF!</v>
      </c>
      <c r="JQB2" s="46" t="e">
        <f>'Project Information'!#REF!</f>
        <v>#REF!</v>
      </c>
      <c r="JQC2" s="46" t="e">
        <f>'Project Information'!#REF!</f>
        <v>#REF!</v>
      </c>
      <c r="JQD2" s="46" t="e">
        <f>'Project Information'!#REF!</f>
        <v>#REF!</v>
      </c>
      <c r="JQE2" s="46" t="e">
        <f>'Project Information'!#REF!</f>
        <v>#REF!</v>
      </c>
      <c r="JQF2" s="46" t="e">
        <f>'Project Information'!#REF!</f>
        <v>#REF!</v>
      </c>
      <c r="JQG2" s="46" t="e">
        <f>'Project Information'!#REF!</f>
        <v>#REF!</v>
      </c>
      <c r="JQH2" s="46" t="e">
        <f>'Project Information'!#REF!</f>
        <v>#REF!</v>
      </c>
      <c r="JQI2" s="46" t="e">
        <f>'Project Information'!#REF!</f>
        <v>#REF!</v>
      </c>
      <c r="JQJ2" s="46" t="e">
        <f>'Project Information'!#REF!</f>
        <v>#REF!</v>
      </c>
      <c r="JQK2" s="46" t="e">
        <f>'Project Information'!#REF!</f>
        <v>#REF!</v>
      </c>
      <c r="JQL2" s="46" t="e">
        <f>'Project Information'!#REF!</f>
        <v>#REF!</v>
      </c>
      <c r="JQM2" s="46" t="e">
        <f>'Project Information'!#REF!</f>
        <v>#REF!</v>
      </c>
      <c r="JQN2" s="46" t="e">
        <f>'Project Information'!#REF!</f>
        <v>#REF!</v>
      </c>
      <c r="JQO2" s="46" t="e">
        <f>'Project Information'!#REF!</f>
        <v>#REF!</v>
      </c>
      <c r="JQP2" s="46" t="e">
        <f>'Project Information'!#REF!</f>
        <v>#REF!</v>
      </c>
      <c r="JQQ2" s="46" t="e">
        <f>'Project Information'!#REF!</f>
        <v>#REF!</v>
      </c>
      <c r="JQR2" s="46" t="e">
        <f>'Project Information'!#REF!</f>
        <v>#REF!</v>
      </c>
      <c r="JQS2" s="46" t="e">
        <f>'Project Information'!#REF!</f>
        <v>#REF!</v>
      </c>
      <c r="JQT2" s="46" t="e">
        <f>'Project Information'!#REF!</f>
        <v>#REF!</v>
      </c>
      <c r="JQU2" s="46" t="e">
        <f>'Project Information'!#REF!</f>
        <v>#REF!</v>
      </c>
      <c r="JQV2" s="46" t="e">
        <f>'Project Information'!#REF!</f>
        <v>#REF!</v>
      </c>
      <c r="JQW2" s="46" t="e">
        <f>'Project Information'!#REF!</f>
        <v>#REF!</v>
      </c>
      <c r="JQX2" s="46" t="e">
        <f>'Project Information'!#REF!</f>
        <v>#REF!</v>
      </c>
      <c r="JQY2" s="46" t="e">
        <f>'Project Information'!#REF!</f>
        <v>#REF!</v>
      </c>
      <c r="JQZ2" s="46" t="e">
        <f>'Project Information'!#REF!</f>
        <v>#REF!</v>
      </c>
      <c r="JRA2" s="46" t="e">
        <f>'Project Information'!#REF!</f>
        <v>#REF!</v>
      </c>
      <c r="JRB2" s="46" t="e">
        <f>'Project Information'!#REF!</f>
        <v>#REF!</v>
      </c>
      <c r="JRC2" s="46" t="e">
        <f>'Project Information'!#REF!</f>
        <v>#REF!</v>
      </c>
      <c r="JRD2" s="46" t="e">
        <f>'Project Information'!#REF!</f>
        <v>#REF!</v>
      </c>
      <c r="JRE2" s="46" t="e">
        <f>'Project Information'!#REF!</f>
        <v>#REF!</v>
      </c>
      <c r="JRF2" s="46" t="e">
        <f>'Project Information'!#REF!</f>
        <v>#REF!</v>
      </c>
      <c r="JRG2" s="46" t="e">
        <f>'Project Information'!#REF!</f>
        <v>#REF!</v>
      </c>
      <c r="JRH2" s="46" t="e">
        <f>'Project Information'!#REF!</f>
        <v>#REF!</v>
      </c>
      <c r="JRI2" s="46" t="e">
        <f>'Project Information'!#REF!</f>
        <v>#REF!</v>
      </c>
      <c r="JRJ2" s="46" t="e">
        <f>'Project Information'!#REF!</f>
        <v>#REF!</v>
      </c>
      <c r="JRK2" s="46" t="e">
        <f>'Project Information'!#REF!</f>
        <v>#REF!</v>
      </c>
      <c r="JRL2" s="46" t="e">
        <f>'Project Information'!#REF!</f>
        <v>#REF!</v>
      </c>
      <c r="JRM2" s="46" t="e">
        <f>'Project Information'!#REF!</f>
        <v>#REF!</v>
      </c>
      <c r="JRN2" s="46" t="e">
        <f>'Project Information'!#REF!</f>
        <v>#REF!</v>
      </c>
      <c r="JRO2" s="46" t="e">
        <f>'Project Information'!#REF!</f>
        <v>#REF!</v>
      </c>
      <c r="JRP2" s="46" t="e">
        <f>'Project Information'!#REF!</f>
        <v>#REF!</v>
      </c>
      <c r="JRQ2" s="46" t="e">
        <f>'Project Information'!#REF!</f>
        <v>#REF!</v>
      </c>
      <c r="JRR2" s="46" t="e">
        <f>'Project Information'!#REF!</f>
        <v>#REF!</v>
      </c>
      <c r="JRS2" s="46" t="e">
        <f>'Project Information'!#REF!</f>
        <v>#REF!</v>
      </c>
      <c r="JRT2" s="46" t="e">
        <f>'Project Information'!#REF!</f>
        <v>#REF!</v>
      </c>
      <c r="JRU2" s="46" t="e">
        <f>'Project Information'!#REF!</f>
        <v>#REF!</v>
      </c>
      <c r="JRV2" s="46" t="e">
        <f>'Project Information'!#REF!</f>
        <v>#REF!</v>
      </c>
      <c r="JRW2" s="46" t="e">
        <f>'Project Information'!#REF!</f>
        <v>#REF!</v>
      </c>
      <c r="JRX2" s="46" t="e">
        <f>'Project Information'!#REF!</f>
        <v>#REF!</v>
      </c>
      <c r="JRY2" s="46" t="e">
        <f>'Project Information'!#REF!</f>
        <v>#REF!</v>
      </c>
      <c r="JRZ2" s="46" t="e">
        <f>'Project Information'!#REF!</f>
        <v>#REF!</v>
      </c>
      <c r="JSA2" s="46" t="e">
        <f>'Project Information'!#REF!</f>
        <v>#REF!</v>
      </c>
      <c r="JSB2" s="46" t="e">
        <f>'Project Information'!#REF!</f>
        <v>#REF!</v>
      </c>
      <c r="JSC2" s="46" t="e">
        <f>'Project Information'!#REF!</f>
        <v>#REF!</v>
      </c>
      <c r="JSD2" s="46" t="e">
        <f>'Project Information'!#REF!</f>
        <v>#REF!</v>
      </c>
      <c r="JSE2" s="46" t="e">
        <f>'Project Information'!#REF!</f>
        <v>#REF!</v>
      </c>
      <c r="JSF2" s="46" t="e">
        <f>'Project Information'!#REF!</f>
        <v>#REF!</v>
      </c>
      <c r="JSG2" s="46" t="e">
        <f>'Project Information'!#REF!</f>
        <v>#REF!</v>
      </c>
      <c r="JSH2" s="46" t="e">
        <f>'Project Information'!#REF!</f>
        <v>#REF!</v>
      </c>
      <c r="JSI2" s="46" t="e">
        <f>'Project Information'!#REF!</f>
        <v>#REF!</v>
      </c>
      <c r="JSJ2" s="46" t="e">
        <f>'Project Information'!#REF!</f>
        <v>#REF!</v>
      </c>
      <c r="JSK2" s="46" t="e">
        <f>'Project Information'!#REF!</f>
        <v>#REF!</v>
      </c>
      <c r="JSL2" s="46" t="e">
        <f>'Project Information'!#REF!</f>
        <v>#REF!</v>
      </c>
      <c r="JSM2" s="46" t="e">
        <f>'Project Information'!#REF!</f>
        <v>#REF!</v>
      </c>
      <c r="JSN2" s="46" t="e">
        <f>'Project Information'!#REF!</f>
        <v>#REF!</v>
      </c>
      <c r="JSO2" s="46" t="e">
        <f>'Project Information'!#REF!</f>
        <v>#REF!</v>
      </c>
      <c r="JSP2" s="46" t="e">
        <f>'Project Information'!#REF!</f>
        <v>#REF!</v>
      </c>
      <c r="JSQ2" s="46" t="e">
        <f>'Project Information'!#REF!</f>
        <v>#REF!</v>
      </c>
      <c r="JSR2" s="46" t="e">
        <f>'Project Information'!#REF!</f>
        <v>#REF!</v>
      </c>
      <c r="JSS2" s="46" t="e">
        <f>'Project Information'!#REF!</f>
        <v>#REF!</v>
      </c>
      <c r="JST2" s="46" t="e">
        <f>'Project Information'!#REF!</f>
        <v>#REF!</v>
      </c>
      <c r="JSU2" s="46" t="e">
        <f>'Project Information'!#REF!</f>
        <v>#REF!</v>
      </c>
      <c r="JSV2" s="46" t="e">
        <f>'Project Information'!#REF!</f>
        <v>#REF!</v>
      </c>
      <c r="JSW2" s="46" t="e">
        <f>'Project Information'!#REF!</f>
        <v>#REF!</v>
      </c>
      <c r="JSX2" s="46" t="e">
        <f>'Project Information'!#REF!</f>
        <v>#REF!</v>
      </c>
      <c r="JSY2" s="46" t="e">
        <f>'Project Information'!#REF!</f>
        <v>#REF!</v>
      </c>
      <c r="JSZ2" s="46" t="e">
        <f>'Project Information'!#REF!</f>
        <v>#REF!</v>
      </c>
      <c r="JTA2" s="46" t="e">
        <f>'Project Information'!#REF!</f>
        <v>#REF!</v>
      </c>
      <c r="JTB2" s="46" t="e">
        <f>'Project Information'!#REF!</f>
        <v>#REF!</v>
      </c>
      <c r="JTC2" s="46" t="e">
        <f>'Project Information'!#REF!</f>
        <v>#REF!</v>
      </c>
      <c r="JTD2" s="46" t="e">
        <f>'Project Information'!#REF!</f>
        <v>#REF!</v>
      </c>
      <c r="JTE2" s="46" t="e">
        <f>'Project Information'!#REF!</f>
        <v>#REF!</v>
      </c>
      <c r="JTF2" s="46" t="e">
        <f>'Project Information'!#REF!</f>
        <v>#REF!</v>
      </c>
      <c r="JTG2" s="46" t="e">
        <f>'Project Information'!#REF!</f>
        <v>#REF!</v>
      </c>
      <c r="JTH2" s="46" t="e">
        <f>'Project Information'!#REF!</f>
        <v>#REF!</v>
      </c>
      <c r="JTI2" s="46" t="e">
        <f>'Project Information'!#REF!</f>
        <v>#REF!</v>
      </c>
      <c r="JTJ2" s="46" t="e">
        <f>'Project Information'!#REF!</f>
        <v>#REF!</v>
      </c>
      <c r="JTK2" s="46" t="e">
        <f>'Project Information'!#REF!</f>
        <v>#REF!</v>
      </c>
      <c r="JTL2" s="46" t="e">
        <f>'Project Information'!#REF!</f>
        <v>#REF!</v>
      </c>
      <c r="JTM2" s="46" t="e">
        <f>'Project Information'!#REF!</f>
        <v>#REF!</v>
      </c>
      <c r="JTN2" s="46" t="e">
        <f>'Project Information'!#REF!</f>
        <v>#REF!</v>
      </c>
      <c r="JTO2" s="46" t="e">
        <f>'Project Information'!#REF!</f>
        <v>#REF!</v>
      </c>
      <c r="JTP2" s="46" t="e">
        <f>'Project Information'!#REF!</f>
        <v>#REF!</v>
      </c>
      <c r="JTQ2" s="46" t="e">
        <f>'Project Information'!#REF!</f>
        <v>#REF!</v>
      </c>
      <c r="JTR2" s="46" t="e">
        <f>'Project Information'!#REF!</f>
        <v>#REF!</v>
      </c>
      <c r="JTS2" s="46" t="e">
        <f>'Project Information'!#REF!</f>
        <v>#REF!</v>
      </c>
      <c r="JTT2" s="46" t="e">
        <f>'Project Information'!#REF!</f>
        <v>#REF!</v>
      </c>
      <c r="JTU2" s="46" t="e">
        <f>'Project Information'!#REF!</f>
        <v>#REF!</v>
      </c>
      <c r="JTV2" s="46" t="e">
        <f>'Project Information'!#REF!</f>
        <v>#REF!</v>
      </c>
      <c r="JTW2" s="46" t="e">
        <f>'Project Information'!#REF!</f>
        <v>#REF!</v>
      </c>
      <c r="JTX2" s="46" t="e">
        <f>'Project Information'!#REF!</f>
        <v>#REF!</v>
      </c>
      <c r="JTY2" s="46" t="e">
        <f>'Project Information'!#REF!</f>
        <v>#REF!</v>
      </c>
      <c r="JTZ2" s="46" t="e">
        <f>'Project Information'!#REF!</f>
        <v>#REF!</v>
      </c>
      <c r="JUA2" s="46" t="e">
        <f>'Project Information'!#REF!</f>
        <v>#REF!</v>
      </c>
      <c r="JUB2" s="46" t="e">
        <f>'Project Information'!#REF!</f>
        <v>#REF!</v>
      </c>
      <c r="JUC2" s="46" t="e">
        <f>'Project Information'!#REF!</f>
        <v>#REF!</v>
      </c>
      <c r="JUD2" s="46" t="e">
        <f>'Project Information'!#REF!</f>
        <v>#REF!</v>
      </c>
      <c r="JUE2" s="46" t="e">
        <f>'Project Information'!#REF!</f>
        <v>#REF!</v>
      </c>
      <c r="JUF2" s="46" t="e">
        <f>'Project Information'!#REF!</f>
        <v>#REF!</v>
      </c>
      <c r="JUG2" s="46" t="e">
        <f>'Project Information'!#REF!</f>
        <v>#REF!</v>
      </c>
      <c r="JUH2" s="46" t="e">
        <f>'Project Information'!#REF!</f>
        <v>#REF!</v>
      </c>
      <c r="JUI2" s="46" t="e">
        <f>'Project Information'!#REF!</f>
        <v>#REF!</v>
      </c>
      <c r="JUJ2" s="46" t="e">
        <f>'Project Information'!#REF!</f>
        <v>#REF!</v>
      </c>
      <c r="JUK2" s="46" t="e">
        <f>'Project Information'!#REF!</f>
        <v>#REF!</v>
      </c>
      <c r="JUL2" s="46" t="e">
        <f>'Project Information'!#REF!</f>
        <v>#REF!</v>
      </c>
      <c r="JUM2" s="46" t="e">
        <f>'Project Information'!#REF!</f>
        <v>#REF!</v>
      </c>
      <c r="JUN2" s="46" t="e">
        <f>'Project Information'!#REF!</f>
        <v>#REF!</v>
      </c>
      <c r="JUO2" s="46" t="e">
        <f>'Project Information'!#REF!</f>
        <v>#REF!</v>
      </c>
      <c r="JUP2" s="46" t="e">
        <f>'Project Information'!#REF!</f>
        <v>#REF!</v>
      </c>
      <c r="JUQ2" s="46" t="e">
        <f>'Project Information'!#REF!</f>
        <v>#REF!</v>
      </c>
      <c r="JUR2" s="46" t="e">
        <f>'Project Information'!#REF!</f>
        <v>#REF!</v>
      </c>
      <c r="JUS2" s="46" t="e">
        <f>'Project Information'!#REF!</f>
        <v>#REF!</v>
      </c>
      <c r="JUT2" s="46" t="e">
        <f>'Project Information'!#REF!</f>
        <v>#REF!</v>
      </c>
      <c r="JUU2" s="46" t="e">
        <f>'Project Information'!#REF!</f>
        <v>#REF!</v>
      </c>
      <c r="JUV2" s="46" t="e">
        <f>'Project Information'!#REF!</f>
        <v>#REF!</v>
      </c>
      <c r="JUW2" s="46" t="e">
        <f>'Project Information'!#REF!</f>
        <v>#REF!</v>
      </c>
      <c r="JUX2" s="46" t="e">
        <f>'Project Information'!#REF!</f>
        <v>#REF!</v>
      </c>
      <c r="JUY2" s="46" t="e">
        <f>'Project Information'!#REF!</f>
        <v>#REF!</v>
      </c>
      <c r="JUZ2" s="46" t="e">
        <f>'Project Information'!#REF!</f>
        <v>#REF!</v>
      </c>
      <c r="JVA2" s="46" t="e">
        <f>'Project Information'!#REF!</f>
        <v>#REF!</v>
      </c>
      <c r="JVB2" s="46" t="e">
        <f>'Project Information'!#REF!</f>
        <v>#REF!</v>
      </c>
      <c r="JVC2" s="46" t="e">
        <f>'Project Information'!#REF!</f>
        <v>#REF!</v>
      </c>
      <c r="JVD2" s="46" t="e">
        <f>'Project Information'!#REF!</f>
        <v>#REF!</v>
      </c>
      <c r="JVE2" s="46" t="e">
        <f>'Project Information'!#REF!</f>
        <v>#REF!</v>
      </c>
      <c r="JVF2" s="46" t="e">
        <f>'Project Information'!#REF!</f>
        <v>#REF!</v>
      </c>
      <c r="JVG2" s="46" t="e">
        <f>'Project Information'!#REF!</f>
        <v>#REF!</v>
      </c>
      <c r="JVH2" s="46" t="e">
        <f>'Project Information'!#REF!</f>
        <v>#REF!</v>
      </c>
      <c r="JVI2" s="46" t="e">
        <f>'Project Information'!#REF!</f>
        <v>#REF!</v>
      </c>
      <c r="JVJ2" s="46" t="e">
        <f>'Project Information'!#REF!</f>
        <v>#REF!</v>
      </c>
      <c r="JVK2" s="46" t="e">
        <f>'Project Information'!#REF!</f>
        <v>#REF!</v>
      </c>
      <c r="JVL2" s="46" t="e">
        <f>'Project Information'!#REF!</f>
        <v>#REF!</v>
      </c>
      <c r="JVM2" s="46" t="e">
        <f>'Project Information'!#REF!</f>
        <v>#REF!</v>
      </c>
      <c r="JVN2" s="46" t="e">
        <f>'Project Information'!#REF!</f>
        <v>#REF!</v>
      </c>
      <c r="JVO2" s="46" t="e">
        <f>'Project Information'!#REF!</f>
        <v>#REF!</v>
      </c>
      <c r="JVP2" s="46" t="e">
        <f>'Project Information'!#REF!</f>
        <v>#REF!</v>
      </c>
      <c r="JVQ2" s="46" t="e">
        <f>'Project Information'!#REF!</f>
        <v>#REF!</v>
      </c>
      <c r="JVR2" s="46" t="e">
        <f>'Project Information'!#REF!</f>
        <v>#REF!</v>
      </c>
      <c r="JVS2" s="46" t="e">
        <f>'Project Information'!#REF!</f>
        <v>#REF!</v>
      </c>
      <c r="JVT2" s="46" t="e">
        <f>'Project Information'!#REF!</f>
        <v>#REF!</v>
      </c>
      <c r="JVU2" s="46" t="e">
        <f>'Project Information'!#REF!</f>
        <v>#REF!</v>
      </c>
      <c r="JVV2" s="46" t="e">
        <f>'Project Information'!#REF!</f>
        <v>#REF!</v>
      </c>
      <c r="JVW2" s="46" t="e">
        <f>'Project Information'!#REF!</f>
        <v>#REF!</v>
      </c>
      <c r="JVX2" s="46" t="e">
        <f>'Project Information'!#REF!</f>
        <v>#REF!</v>
      </c>
      <c r="JVY2" s="46" t="e">
        <f>'Project Information'!#REF!</f>
        <v>#REF!</v>
      </c>
      <c r="JVZ2" s="46" t="e">
        <f>'Project Information'!#REF!</f>
        <v>#REF!</v>
      </c>
      <c r="JWA2" s="46" t="e">
        <f>'Project Information'!#REF!</f>
        <v>#REF!</v>
      </c>
      <c r="JWB2" s="46" t="e">
        <f>'Project Information'!#REF!</f>
        <v>#REF!</v>
      </c>
      <c r="JWC2" s="46" t="e">
        <f>'Project Information'!#REF!</f>
        <v>#REF!</v>
      </c>
      <c r="JWD2" s="46" t="e">
        <f>'Project Information'!#REF!</f>
        <v>#REF!</v>
      </c>
      <c r="JWE2" s="46" t="e">
        <f>'Project Information'!#REF!</f>
        <v>#REF!</v>
      </c>
      <c r="JWF2" s="46" t="e">
        <f>'Project Information'!#REF!</f>
        <v>#REF!</v>
      </c>
      <c r="JWG2" s="46" t="e">
        <f>'Project Information'!#REF!</f>
        <v>#REF!</v>
      </c>
      <c r="JWH2" s="46" t="e">
        <f>'Project Information'!#REF!</f>
        <v>#REF!</v>
      </c>
      <c r="JWI2" s="46" t="e">
        <f>'Project Information'!#REF!</f>
        <v>#REF!</v>
      </c>
      <c r="JWJ2" s="46" t="e">
        <f>'Project Information'!#REF!</f>
        <v>#REF!</v>
      </c>
      <c r="JWK2" s="46" t="e">
        <f>'Project Information'!#REF!</f>
        <v>#REF!</v>
      </c>
      <c r="JWL2" s="46" t="e">
        <f>'Project Information'!#REF!</f>
        <v>#REF!</v>
      </c>
      <c r="JWM2" s="46" t="e">
        <f>'Project Information'!#REF!</f>
        <v>#REF!</v>
      </c>
      <c r="JWN2" s="46" t="e">
        <f>'Project Information'!#REF!</f>
        <v>#REF!</v>
      </c>
      <c r="JWO2" s="46" t="e">
        <f>'Project Information'!#REF!</f>
        <v>#REF!</v>
      </c>
      <c r="JWP2" s="46" t="e">
        <f>'Project Information'!#REF!</f>
        <v>#REF!</v>
      </c>
      <c r="JWQ2" s="46" t="e">
        <f>'Project Information'!#REF!</f>
        <v>#REF!</v>
      </c>
      <c r="JWR2" s="46" t="e">
        <f>'Project Information'!#REF!</f>
        <v>#REF!</v>
      </c>
      <c r="JWS2" s="46" t="e">
        <f>'Project Information'!#REF!</f>
        <v>#REF!</v>
      </c>
      <c r="JWT2" s="46" t="e">
        <f>'Project Information'!#REF!</f>
        <v>#REF!</v>
      </c>
      <c r="JWU2" s="46" t="e">
        <f>'Project Information'!#REF!</f>
        <v>#REF!</v>
      </c>
      <c r="JWV2" s="46" t="e">
        <f>'Project Information'!#REF!</f>
        <v>#REF!</v>
      </c>
      <c r="JWW2" s="46" t="e">
        <f>'Project Information'!#REF!</f>
        <v>#REF!</v>
      </c>
      <c r="JWX2" s="46" t="e">
        <f>'Project Information'!#REF!</f>
        <v>#REF!</v>
      </c>
      <c r="JWY2" s="46" t="e">
        <f>'Project Information'!#REF!</f>
        <v>#REF!</v>
      </c>
      <c r="JWZ2" s="46" t="e">
        <f>'Project Information'!#REF!</f>
        <v>#REF!</v>
      </c>
      <c r="JXA2" s="46" t="e">
        <f>'Project Information'!#REF!</f>
        <v>#REF!</v>
      </c>
      <c r="JXB2" s="46" t="e">
        <f>'Project Information'!#REF!</f>
        <v>#REF!</v>
      </c>
      <c r="JXC2" s="46" t="e">
        <f>'Project Information'!#REF!</f>
        <v>#REF!</v>
      </c>
      <c r="JXD2" s="46" t="e">
        <f>'Project Information'!#REF!</f>
        <v>#REF!</v>
      </c>
      <c r="JXE2" s="46" t="e">
        <f>'Project Information'!#REF!</f>
        <v>#REF!</v>
      </c>
      <c r="JXF2" s="46" t="e">
        <f>'Project Information'!#REF!</f>
        <v>#REF!</v>
      </c>
      <c r="JXG2" s="46" t="e">
        <f>'Project Information'!#REF!</f>
        <v>#REF!</v>
      </c>
      <c r="JXH2" s="46" t="e">
        <f>'Project Information'!#REF!</f>
        <v>#REF!</v>
      </c>
      <c r="JXI2" s="46" t="e">
        <f>'Project Information'!#REF!</f>
        <v>#REF!</v>
      </c>
      <c r="JXJ2" s="46" t="e">
        <f>'Project Information'!#REF!</f>
        <v>#REF!</v>
      </c>
      <c r="JXK2" s="46" t="e">
        <f>'Project Information'!#REF!</f>
        <v>#REF!</v>
      </c>
      <c r="JXL2" s="46" t="e">
        <f>'Project Information'!#REF!</f>
        <v>#REF!</v>
      </c>
      <c r="JXM2" s="46" t="e">
        <f>'Project Information'!#REF!</f>
        <v>#REF!</v>
      </c>
      <c r="JXN2" s="46" t="e">
        <f>'Project Information'!#REF!</f>
        <v>#REF!</v>
      </c>
      <c r="JXO2" s="46" t="e">
        <f>'Project Information'!#REF!</f>
        <v>#REF!</v>
      </c>
      <c r="JXP2" s="46" t="e">
        <f>'Project Information'!#REF!</f>
        <v>#REF!</v>
      </c>
      <c r="JXQ2" s="46" t="e">
        <f>'Project Information'!#REF!</f>
        <v>#REF!</v>
      </c>
      <c r="JXR2" s="46" t="e">
        <f>'Project Information'!#REF!</f>
        <v>#REF!</v>
      </c>
      <c r="JXS2" s="46" t="e">
        <f>'Project Information'!#REF!</f>
        <v>#REF!</v>
      </c>
      <c r="JXT2" s="46" t="e">
        <f>'Project Information'!#REF!</f>
        <v>#REF!</v>
      </c>
      <c r="JXU2" s="46" t="e">
        <f>'Project Information'!#REF!</f>
        <v>#REF!</v>
      </c>
      <c r="JXV2" s="46" t="e">
        <f>'Project Information'!#REF!</f>
        <v>#REF!</v>
      </c>
      <c r="JXW2" s="46" t="e">
        <f>'Project Information'!#REF!</f>
        <v>#REF!</v>
      </c>
      <c r="JXX2" s="46" t="e">
        <f>'Project Information'!#REF!</f>
        <v>#REF!</v>
      </c>
      <c r="JXY2" s="46" t="e">
        <f>'Project Information'!#REF!</f>
        <v>#REF!</v>
      </c>
      <c r="JXZ2" s="46" t="e">
        <f>'Project Information'!#REF!</f>
        <v>#REF!</v>
      </c>
      <c r="JYA2" s="46" t="e">
        <f>'Project Information'!#REF!</f>
        <v>#REF!</v>
      </c>
      <c r="JYB2" s="46" t="e">
        <f>'Project Information'!#REF!</f>
        <v>#REF!</v>
      </c>
      <c r="JYC2" s="46" t="e">
        <f>'Project Information'!#REF!</f>
        <v>#REF!</v>
      </c>
      <c r="JYD2" s="46" t="e">
        <f>'Project Information'!#REF!</f>
        <v>#REF!</v>
      </c>
      <c r="JYE2" s="46" t="e">
        <f>'Project Information'!#REF!</f>
        <v>#REF!</v>
      </c>
      <c r="JYF2" s="46" t="e">
        <f>'Project Information'!#REF!</f>
        <v>#REF!</v>
      </c>
      <c r="JYG2" s="46" t="e">
        <f>'Project Information'!#REF!</f>
        <v>#REF!</v>
      </c>
      <c r="JYH2" s="46" t="e">
        <f>'Project Information'!#REF!</f>
        <v>#REF!</v>
      </c>
      <c r="JYI2" s="46" t="e">
        <f>'Project Information'!#REF!</f>
        <v>#REF!</v>
      </c>
      <c r="JYJ2" s="46" t="e">
        <f>'Project Information'!#REF!</f>
        <v>#REF!</v>
      </c>
      <c r="JYK2" s="46" t="e">
        <f>'Project Information'!#REF!</f>
        <v>#REF!</v>
      </c>
      <c r="JYL2" s="46" t="e">
        <f>'Project Information'!#REF!</f>
        <v>#REF!</v>
      </c>
      <c r="JYM2" s="46" t="e">
        <f>'Project Information'!#REF!</f>
        <v>#REF!</v>
      </c>
      <c r="JYN2" s="46" t="e">
        <f>'Project Information'!#REF!</f>
        <v>#REF!</v>
      </c>
      <c r="JYO2" s="46" t="e">
        <f>'Project Information'!#REF!</f>
        <v>#REF!</v>
      </c>
      <c r="JYP2" s="46" t="e">
        <f>'Project Information'!#REF!</f>
        <v>#REF!</v>
      </c>
      <c r="JYQ2" s="46" t="e">
        <f>'Project Information'!#REF!</f>
        <v>#REF!</v>
      </c>
      <c r="JYR2" s="46" t="e">
        <f>'Project Information'!#REF!</f>
        <v>#REF!</v>
      </c>
      <c r="JYS2" s="46" t="e">
        <f>'Project Information'!#REF!</f>
        <v>#REF!</v>
      </c>
      <c r="JYT2" s="46" t="e">
        <f>'Project Information'!#REF!</f>
        <v>#REF!</v>
      </c>
      <c r="JYU2" s="46" t="e">
        <f>'Project Information'!#REF!</f>
        <v>#REF!</v>
      </c>
      <c r="JYV2" s="46" t="e">
        <f>'Project Information'!#REF!</f>
        <v>#REF!</v>
      </c>
      <c r="JYW2" s="46" t="e">
        <f>'Project Information'!#REF!</f>
        <v>#REF!</v>
      </c>
      <c r="JYX2" s="46" t="e">
        <f>'Project Information'!#REF!</f>
        <v>#REF!</v>
      </c>
      <c r="JYY2" s="46" t="e">
        <f>'Project Information'!#REF!</f>
        <v>#REF!</v>
      </c>
      <c r="JYZ2" s="46" t="e">
        <f>'Project Information'!#REF!</f>
        <v>#REF!</v>
      </c>
      <c r="JZA2" s="46" t="e">
        <f>'Project Information'!#REF!</f>
        <v>#REF!</v>
      </c>
      <c r="JZB2" s="46" t="e">
        <f>'Project Information'!#REF!</f>
        <v>#REF!</v>
      </c>
      <c r="JZC2" s="46" t="e">
        <f>'Project Information'!#REF!</f>
        <v>#REF!</v>
      </c>
      <c r="JZD2" s="46" t="e">
        <f>'Project Information'!#REF!</f>
        <v>#REF!</v>
      </c>
      <c r="JZE2" s="46" t="e">
        <f>'Project Information'!#REF!</f>
        <v>#REF!</v>
      </c>
      <c r="JZF2" s="46" t="e">
        <f>'Project Information'!#REF!</f>
        <v>#REF!</v>
      </c>
      <c r="JZG2" s="46" t="e">
        <f>'Project Information'!#REF!</f>
        <v>#REF!</v>
      </c>
      <c r="JZH2" s="46" t="e">
        <f>'Project Information'!#REF!</f>
        <v>#REF!</v>
      </c>
      <c r="JZI2" s="46" t="e">
        <f>'Project Information'!#REF!</f>
        <v>#REF!</v>
      </c>
      <c r="JZJ2" s="46" t="e">
        <f>'Project Information'!#REF!</f>
        <v>#REF!</v>
      </c>
      <c r="JZK2" s="46" t="e">
        <f>'Project Information'!#REF!</f>
        <v>#REF!</v>
      </c>
      <c r="JZL2" s="46" t="e">
        <f>'Project Information'!#REF!</f>
        <v>#REF!</v>
      </c>
      <c r="JZM2" s="46" t="e">
        <f>'Project Information'!#REF!</f>
        <v>#REF!</v>
      </c>
      <c r="JZN2" s="46" t="e">
        <f>'Project Information'!#REF!</f>
        <v>#REF!</v>
      </c>
      <c r="JZO2" s="46" t="e">
        <f>'Project Information'!#REF!</f>
        <v>#REF!</v>
      </c>
      <c r="JZP2" s="46" t="e">
        <f>'Project Information'!#REF!</f>
        <v>#REF!</v>
      </c>
      <c r="JZQ2" s="46" t="e">
        <f>'Project Information'!#REF!</f>
        <v>#REF!</v>
      </c>
      <c r="JZR2" s="46" t="e">
        <f>'Project Information'!#REF!</f>
        <v>#REF!</v>
      </c>
      <c r="JZS2" s="46" t="e">
        <f>'Project Information'!#REF!</f>
        <v>#REF!</v>
      </c>
      <c r="JZT2" s="46" t="e">
        <f>'Project Information'!#REF!</f>
        <v>#REF!</v>
      </c>
      <c r="JZU2" s="46" t="e">
        <f>'Project Information'!#REF!</f>
        <v>#REF!</v>
      </c>
      <c r="JZV2" s="46" t="e">
        <f>'Project Information'!#REF!</f>
        <v>#REF!</v>
      </c>
      <c r="JZW2" s="46" t="e">
        <f>'Project Information'!#REF!</f>
        <v>#REF!</v>
      </c>
      <c r="JZX2" s="46" t="e">
        <f>'Project Information'!#REF!</f>
        <v>#REF!</v>
      </c>
      <c r="JZY2" s="46" t="e">
        <f>'Project Information'!#REF!</f>
        <v>#REF!</v>
      </c>
      <c r="JZZ2" s="46" t="e">
        <f>'Project Information'!#REF!</f>
        <v>#REF!</v>
      </c>
      <c r="KAA2" s="46" t="e">
        <f>'Project Information'!#REF!</f>
        <v>#REF!</v>
      </c>
      <c r="KAB2" s="46" t="e">
        <f>'Project Information'!#REF!</f>
        <v>#REF!</v>
      </c>
      <c r="KAC2" s="46" t="e">
        <f>'Project Information'!#REF!</f>
        <v>#REF!</v>
      </c>
      <c r="KAD2" s="46" t="e">
        <f>'Project Information'!#REF!</f>
        <v>#REF!</v>
      </c>
      <c r="KAE2" s="46" t="e">
        <f>'Project Information'!#REF!</f>
        <v>#REF!</v>
      </c>
      <c r="KAF2" s="46" t="e">
        <f>'Project Information'!#REF!</f>
        <v>#REF!</v>
      </c>
      <c r="KAG2" s="46" t="e">
        <f>'Project Information'!#REF!</f>
        <v>#REF!</v>
      </c>
      <c r="KAH2" s="46" t="e">
        <f>'Project Information'!#REF!</f>
        <v>#REF!</v>
      </c>
      <c r="KAI2" s="46" t="e">
        <f>'Project Information'!#REF!</f>
        <v>#REF!</v>
      </c>
      <c r="KAJ2" s="46" t="e">
        <f>'Project Information'!#REF!</f>
        <v>#REF!</v>
      </c>
      <c r="KAK2" s="46" t="e">
        <f>'Project Information'!#REF!</f>
        <v>#REF!</v>
      </c>
      <c r="KAL2" s="46" t="e">
        <f>'Project Information'!#REF!</f>
        <v>#REF!</v>
      </c>
      <c r="KAM2" s="46" t="e">
        <f>'Project Information'!#REF!</f>
        <v>#REF!</v>
      </c>
      <c r="KAN2" s="46" t="e">
        <f>'Project Information'!#REF!</f>
        <v>#REF!</v>
      </c>
      <c r="KAO2" s="46" t="e">
        <f>'Project Information'!#REF!</f>
        <v>#REF!</v>
      </c>
      <c r="KAP2" s="46" t="e">
        <f>'Project Information'!#REF!</f>
        <v>#REF!</v>
      </c>
      <c r="KAQ2" s="46" t="e">
        <f>'Project Information'!#REF!</f>
        <v>#REF!</v>
      </c>
      <c r="KAR2" s="46" t="e">
        <f>'Project Information'!#REF!</f>
        <v>#REF!</v>
      </c>
      <c r="KAS2" s="46" t="e">
        <f>'Project Information'!#REF!</f>
        <v>#REF!</v>
      </c>
      <c r="KAT2" s="46" t="e">
        <f>'Project Information'!#REF!</f>
        <v>#REF!</v>
      </c>
      <c r="KAU2" s="46" t="e">
        <f>'Project Information'!#REF!</f>
        <v>#REF!</v>
      </c>
      <c r="KAV2" s="46" t="e">
        <f>'Project Information'!#REF!</f>
        <v>#REF!</v>
      </c>
      <c r="KAW2" s="46" t="e">
        <f>'Project Information'!#REF!</f>
        <v>#REF!</v>
      </c>
      <c r="KAX2" s="46" t="e">
        <f>'Project Information'!#REF!</f>
        <v>#REF!</v>
      </c>
      <c r="KAY2" s="46" t="e">
        <f>'Project Information'!#REF!</f>
        <v>#REF!</v>
      </c>
      <c r="KAZ2" s="46" t="e">
        <f>'Project Information'!#REF!</f>
        <v>#REF!</v>
      </c>
      <c r="KBA2" s="46" t="e">
        <f>'Project Information'!#REF!</f>
        <v>#REF!</v>
      </c>
      <c r="KBB2" s="46" t="e">
        <f>'Project Information'!#REF!</f>
        <v>#REF!</v>
      </c>
      <c r="KBC2" s="46" t="e">
        <f>'Project Information'!#REF!</f>
        <v>#REF!</v>
      </c>
      <c r="KBD2" s="46" t="e">
        <f>'Project Information'!#REF!</f>
        <v>#REF!</v>
      </c>
      <c r="KBE2" s="46" t="e">
        <f>'Project Information'!#REF!</f>
        <v>#REF!</v>
      </c>
      <c r="KBF2" s="46" t="e">
        <f>'Project Information'!#REF!</f>
        <v>#REF!</v>
      </c>
      <c r="KBG2" s="46" t="e">
        <f>'Project Information'!#REF!</f>
        <v>#REF!</v>
      </c>
      <c r="KBH2" s="46" t="e">
        <f>'Project Information'!#REF!</f>
        <v>#REF!</v>
      </c>
      <c r="KBI2" s="46" t="e">
        <f>'Project Information'!#REF!</f>
        <v>#REF!</v>
      </c>
      <c r="KBJ2" s="46" t="e">
        <f>'Project Information'!#REF!</f>
        <v>#REF!</v>
      </c>
      <c r="KBK2" s="46" t="e">
        <f>'Project Information'!#REF!</f>
        <v>#REF!</v>
      </c>
      <c r="KBL2" s="46" t="e">
        <f>'Project Information'!#REF!</f>
        <v>#REF!</v>
      </c>
      <c r="KBM2" s="46" t="e">
        <f>'Project Information'!#REF!</f>
        <v>#REF!</v>
      </c>
      <c r="KBN2" s="46" t="e">
        <f>'Project Information'!#REF!</f>
        <v>#REF!</v>
      </c>
      <c r="KBO2" s="46" t="e">
        <f>'Project Information'!#REF!</f>
        <v>#REF!</v>
      </c>
      <c r="KBP2" s="46" t="e">
        <f>'Project Information'!#REF!</f>
        <v>#REF!</v>
      </c>
      <c r="KBQ2" s="46" t="e">
        <f>'Project Information'!#REF!</f>
        <v>#REF!</v>
      </c>
      <c r="KBR2" s="46" t="e">
        <f>'Project Information'!#REF!</f>
        <v>#REF!</v>
      </c>
      <c r="KBS2" s="46" t="e">
        <f>'Project Information'!#REF!</f>
        <v>#REF!</v>
      </c>
      <c r="KBT2" s="46" t="e">
        <f>'Project Information'!#REF!</f>
        <v>#REF!</v>
      </c>
      <c r="KBU2" s="46" t="e">
        <f>'Project Information'!#REF!</f>
        <v>#REF!</v>
      </c>
      <c r="KBV2" s="46" t="e">
        <f>'Project Information'!#REF!</f>
        <v>#REF!</v>
      </c>
      <c r="KBW2" s="46" t="e">
        <f>'Project Information'!#REF!</f>
        <v>#REF!</v>
      </c>
      <c r="KBX2" s="46" t="e">
        <f>'Project Information'!#REF!</f>
        <v>#REF!</v>
      </c>
      <c r="KBY2" s="46" t="e">
        <f>'Project Information'!#REF!</f>
        <v>#REF!</v>
      </c>
      <c r="KBZ2" s="46" t="e">
        <f>'Project Information'!#REF!</f>
        <v>#REF!</v>
      </c>
      <c r="KCA2" s="46" t="e">
        <f>'Project Information'!#REF!</f>
        <v>#REF!</v>
      </c>
      <c r="KCB2" s="46" t="e">
        <f>'Project Information'!#REF!</f>
        <v>#REF!</v>
      </c>
      <c r="KCC2" s="46" t="e">
        <f>'Project Information'!#REF!</f>
        <v>#REF!</v>
      </c>
      <c r="KCD2" s="46" t="e">
        <f>'Project Information'!#REF!</f>
        <v>#REF!</v>
      </c>
      <c r="KCE2" s="46" t="e">
        <f>'Project Information'!#REF!</f>
        <v>#REF!</v>
      </c>
      <c r="KCF2" s="46" t="e">
        <f>'Project Information'!#REF!</f>
        <v>#REF!</v>
      </c>
      <c r="KCG2" s="46" t="e">
        <f>'Project Information'!#REF!</f>
        <v>#REF!</v>
      </c>
      <c r="KCH2" s="46" t="e">
        <f>'Project Information'!#REF!</f>
        <v>#REF!</v>
      </c>
      <c r="KCI2" s="46" t="e">
        <f>'Project Information'!#REF!</f>
        <v>#REF!</v>
      </c>
      <c r="KCJ2" s="46" t="e">
        <f>'Project Information'!#REF!</f>
        <v>#REF!</v>
      </c>
      <c r="KCK2" s="46" t="e">
        <f>'Project Information'!#REF!</f>
        <v>#REF!</v>
      </c>
      <c r="KCL2" s="46" t="e">
        <f>'Project Information'!#REF!</f>
        <v>#REF!</v>
      </c>
      <c r="KCM2" s="46" t="e">
        <f>'Project Information'!#REF!</f>
        <v>#REF!</v>
      </c>
      <c r="KCN2" s="46" t="e">
        <f>'Project Information'!#REF!</f>
        <v>#REF!</v>
      </c>
      <c r="KCO2" s="46" t="e">
        <f>'Project Information'!#REF!</f>
        <v>#REF!</v>
      </c>
      <c r="KCP2" s="46" t="e">
        <f>'Project Information'!#REF!</f>
        <v>#REF!</v>
      </c>
      <c r="KCQ2" s="46" t="e">
        <f>'Project Information'!#REF!</f>
        <v>#REF!</v>
      </c>
      <c r="KCR2" s="46" t="e">
        <f>'Project Information'!#REF!</f>
        <v>#REF!</v>
      </c>
      <c r="KCS2" s="46" t="e">
        <f>'Project Information'!#REF!</f>
        <v>#REF!</v>
      </c>
      <c r="KCT2" s="46" t="e">
        <f>'Project Information'!#REF!</f>
        <v>#REF!</v>
      </c>
      <c r="KCU2" s="46" t="e">
        <f>'Project Information'!#REF!</f>
        <v>#REF!</v>
      </c>
      <c r="KCV2" s="46" t="e">
        <f>'Project Information'!#REF!</f>
        <v>#REF!</v>
      </c>
      <c r="KCW2" s="46" t="e">
        <f>'Project Information'!#REF!</f>
        <v>#REF!</v>
      </c>
      <c r="KCX2" s="46" t="e">
        <f>'Project Information'!#REF!</f>
        <v>#REF!</v>
      </c>
      <c r="KCY2" s="46" t="e">
        <f>'Project Information'!#REF!</f>
        <v>#REF!</v>
      </c>
      <c r="KCZ2" s="46" t="e">
        <f>'Project Information'!#REF!</f>
        <v>#REF!</v>
      </c>
      <c r="KDA2" s="46" t="e">
        <f>'Project Information'!#REF!</f>
        <v>#REF!</v>
      </c>
      <c r="KDB2" s="46" t="e">
        <f>'Project Information'!#REF!</f>
        <v>#REF!</v>
      </c>
      <c r="KDC2" s="46" t="e">
        <f>'Project Information'!#REF!</f>
        <v>#REF!</v>
      </c>
      <c r="KDD2" s="46" t="e">
        <f>'Project Information'!#REF!</f>
        <v>#REF!</v>
      </c>
      <c r="KDE2" s="46" t="e">
        <f>'Project Information'!#REF!</f>
        <v>#REF!</v>
      </c>
      <c r="KDF2" s="46" t="e">
        <f>'Project Information'!#REF!</f>
        <v>#REF!</v>
      </c>
      <c r="KDG2" s="46" t="e">
        <f>'Project Information'!#REF!</f>
        <v>#REF!</v>
      </c>
      <c r="KDH2" s="46" t="e">
        <f>'Project Information'!#REF!</f>
        <v>#REF!</v>
      </c>
      <c r="KDI2" s="46" t="e">
        <f>'Project Information'!#REF!</f>
        <v>#REF!</v>
      </c>
      <c r="KDJ2" s="46" t="e">
        <f>'Project Information'!#REF!</f>
        <v>#REF!</v>
      </c>
      <c r="KDK2" s="46" t="e">
        <f>'Project Information'!#REF!</f>
        <v>#REF!</v>
      </c>
      <c r="KDL2" s="46" t="e">
        <f>'Project Information'!#REF!</f>
        <v>#REF!</v>
      </c>
      <c r="KDM2" s="46" t="e">
        <f>'Project Information'!#REF!</f>
        <v>#REF!</v>
      </c>
      <c r="KDN2" s="46" t="e">
        <f>'Project Information'!#REF!</f>
        <v>#REF!</v>
      </c>
      <c r="KDO2" s="46" t="e">
        <f>'Project Information'!#REF!</f>
        <v>#REF!</v>
      </c>
      <c r="KDP2" s="46" t="e">
        <f>'Project Information'!#REF!</f>
        <v>#REF!</v>
      </c>
      <c r="KDQ2" s="46" t="e">
        <f>'Project Information'!#REF!</f>
        <v>#REF!</v>
      </c>
      <c r="KDR2" s="46" t="e">
        <f>'Project Information'!#REF!</f>
        <v>#REF!</v>
      </c>
      <c r="KDS2" s="46" t="e">
        <f>'Project Information'!#REF!</f>
        <v>#REF!</v>
      </c>
      <c r="KDT2" s="46" t="e">
        <f>'Project Information'!#REF!</f>
        <v>#REF!</v>
      </c>
      <c r="KDU2" s="46" t="e">
        <f>'Project Information'!#REF!</f>
        <v>#REF!</v>
      </c>
      <c r="KDV2" s="46" t="e">
        <f>'Project Information'!#REF!</f>
        <v>#REF!</v>
      </c>
      <c r="KDW2" s="46" t="e">
        <f>'Project Information'!#REF!</f>
        <v>#REF!</v>
      </c>
      <c r="KDX2" s="46" t="e">
        <f>'Project Information'!#REF!</f>
        <v>#REF!</v>
      </c>
      <c r="KDY2" s="46" t="e">
        <f>'Project Information'!#REF!</f>
        <v>#REF!</v>
      </c>
      <c r="KDZ2" s="46" t="e">
        <f>'Project Information'!#REF!</f>
        <v>#REF!</v>
      </c>
      <c r="KEA2" s="46" t="e">
        <f>'Project Information'!#REF!</f>
        <v>#REF!</v>
      </c>
      <c r="KEB2" s="46" t="e">
        <f>'Project Information'!#REF!</f>
        <v>#REF!</v>
      </c>
      <c r="KEC2" s="46" t="e">
        <f>'Project Information'!#REF!</f>
        <v>#REF!</v>
      </c>
      <c r="KED2" s="46" t="e">
        <f>'Project Information'!#REF!</f>
        <v>#REF!</v>
      </c>
      <c r="KEE2" s="46" t="e">
        <f>'Project Information'!#REF!</f>
        <v>#REF!</v>
      </c>
      <c r="KEF2" s="46" t="e">
        <f>'Project Information'!#REF!</f>
        <v>#REF!</v>
      </c>
      <c r="KEG2" s="46" t="e">
        <f>'Project Information'!#REF!</f>
        <v>#REF!</v>
      </c>
      <c r="KEH2" s="46" t="e">
        <f>'Project Information'!#REF!</f>
        <v>#REF!</v>
      </c>
      <c r="KEI2" s="46" t="e">
        <f>'Project Information'!#REF!</f>
        <v>#REF!</v>
      </c>
      <c r="KEJ2" s="46" t="e">
        <f>'Project Information'!#REF!</f>
        <v>#REF!</v>
      </c>
      <c r="KEK2" s="46" t="e">
        <f>'Project Information'!#REF!</f>
        <v>#REF!</v>
      </c>
      <c r="KEL2" s="46" t="e">
        <f>'Project Information'!#REF!</f>
        <v>#REF!</v>
      </c>
      <c r="KEM2" s="46" t="e">
        <f>'Project Information'!#REF!</f>
        <v>#REF!</v>
      </c>
      <c r="KEN2" s="46" t="e">
        <f>'Project Information'!#REF!</f>
        <v>#REF!</v>
      </c>
      <c r="KEO2" s="46" t="e">
        <f>'Project Information'!#REF!</f>
        <v>#REF!</v>
      </c>
      <c r="KEP2" s="46" t="e">
        <f>'Project Information'!#REF!</f>
        <v>#REF!</v>
      </c>
      <c r="KEQ2" s="46" t="e">
        <f>'Project Information'!#REF!</f>
        <v>#REF!</v>
      </c>
      <c r="KER2" s="46" t="e">
        <f>'Project Information'!#REF!</f>
        <v>#REF!</v>
      </c>
      <c r="KES2" s="46" t="e">
        <f>'Project Information'!#REF!</f>
        <v>#REF!</v>
      </c>
      <c r="KET2" s="46" t="e">
        <f>'Project Information'!#REF!</f>
        <v>#REF!</v>
      </c>
      <c r="KEU2" s="46" t="e">
        <f>'Project Information'!#REF!</f>
        <v>#REF!</v>
      </c>
      <c r="KEV2" s="46" t="e">
        <f>'Project Information'!#REF!</f>
        <v>#REF!</v>
      </c>
      <c r="KEW2" s="46" t="e">
        <f>'Project Information'!#REF!</f>
        <v>#REF!</v>
      </c>
      <c r="KEX2" s="46" t="e">
        <f>'Project Information'!#REF!</f>
        <v>#REF!</v>
      </c>
      <c r="KEY2" s="46" t="e">
        <f>'Project Information'!#REF!</f>
        <v>#REF!</v>
      </c>
      <c r="KEZ2" s="46" t="e">
        <f>'Project Information'!#REF!</f>
        <v>#REF!</v>
      </c>
      <c r="KFA2" s="46" t="e">
        <f>'Project Information'!#REF!</f>
        <v>#REF!</v>
      </c>
      <c r="KFB2" s="46" t="e">
        <f>'Project Information'!#REF!</f>
        <v>#REF!</v>
      </c>
      <c r="KFC2" s="46" t="e">
        <f>'Project Information'!#REF!</f>
        <v>#REF!</v>
      </c>
      <c r="KFD2" s="46" t="e">
        <f>'Project Information'!#REF!</f>
        <v>#REF!</v>
      </c>
      <c r="KFE2" s="46" t="e">
        <f>'Project Information'!#REF!</f>
        <v>#REF!</v>
      </c>
      <c r="KFF2" s="46" t="e">
        <f>'Project Information'!#REF!</f>
        <v>#REF!</v>
      </c>
      <c r="KFG2" s="46" t="e">
        <f>'Project Information'!#REF!</f>
        <v>#REF!</v>
      </c>
      <c r="KFH2" s="46" t="e">
        <f>'Project Information'!#REF!</f>
        <v>#REF!</v>
      </c>
      <c r="KFI2" s="46" t="e">
        <f>'Project Information'!#REF!</f>
        <v>#REF!</v>
      </c>
      <c r="KFJ2" s="46" t="e">
        <f>'Project Information'!#REF!</f>
        <v>#REF!</v>
      </c>
      <c r="KFK2" s="46" t="e">
        <f>'Project Information'!#REF!</f>
        <v>#REF!</v>
      </c>
      <c r="KFL2" s="46" t="e">
        <f>'Project Information'!#REF!</f>
        <v>#REF!</v>
      </c>
      <c r="KFM2" s="46" t="e">
        <f>'Project Information'!#REF!</f>
        <v>#REF!</v>
      </c>
      <c r="KFN2" s="46" t="e">
        <f>'Project Information'!#REF!</f>
        <v>#REF!</v>
      </c>
      <c r="KFO2" s="46" t="e">
        <f>'Project Information'!#REF!</f>
        <v>#REF!</v>
      </c>
      <c r="KFP2" s="46" t="e">
        <f>'Project Information'!#REF!</f>
        <v>#REF!</v>
      </c>
      <c r="KFQ2" s="46" t="e">
        <f>'Project Information'!#REF!</f>
        <v>#REF!</v>
      </c>
      <c r="KFR2" s="46" t="e">
        <f>'Project Information'!#REF!</f>
        <v>#REF!</v>
      </c>
      <c r="KFS2" s="46" t="e">
        <f>'Project Information'!#REF!</f>
        <v>#REF!</v>
      </c>
      <c r="KFT2" s="46" t="e">
        <f>'Project Information'!#REF!</f>
        <v>#REF!</v>
      </c>
      <c r="KFU2" s="46" t="e">
        <f>'Project Information'!#REF!</f>
        <v>#REF!</v>
      </c>
      <c r="KFV2" s="46" t="e">
        <f>'Project Information'!#REF!</f>
        <v>#REF!</v>
      </c>
      <c r="KFW2" s="46" t="e">
        <f>'Project Information'!#REF!</f>
        <v>#REF!</v>
      </c>
      <c r="KFX2" s="46" t="e">
        <f>'Project Information'!#REF!</f>
        <v>#REF!</v>
      </c>
      <c r="KFY2" s="46" t="e">
        <f>'Project Information'!#REF!</f>
        <v>#REF!</v>
      </c>
      <c r="KFZ2" s="46" t="e">
        <f>'Project Information'!#REF!</f>
        <v>#REF!</v>
      </c>
      <c r="KGA2" s="46" t="e">
        <f>'Project Information'!#REF!</f>
        <v>#REF!</v>
      </c>
      <c r="KGB2" s="46" t="e">
        <f>'Project Information'!#REF!</f>
        <v>#REF!</v>
      </c>
      <c r="KGC2" s="46" t="e">
        <f>'Project Information'!#REF!</f>
        <v>#REF!</v>
      </c>
      <c r="KGD2" s="46" t="e">
        <f>'Project Information'!#REF!</f>
        <v>#REF!</v>
      </c>
      <c r="KGE2" s="46" t="e">
        <f>'Project Information'!#REF!</f>
        <v>#REF!</v>
      </c>
      <c r="KGF2" s="46" t="e">
        <f>'Project Information'!#REF!</f>
        <v>#REF!</v>
      </c>
      <c r="KGG2" s="46" t="e">
        <f>'Project Information'!#REF!</f>
        <v>#REF!</v>
      </c>
      <c r="KGH2" s="46" t="e">
        <f>'Project Information'!#REF!</f>
        <v>#REF!</v>
      </c>
      <c r="KGI2" s="46" t="e">
        <f>'Project Information'!#REF!</f>
        <v>#REF!</v>
      </c>
      <c r="KGJ2" s="46" t="e">
        <f>'Project Information'!#REF!</f>
        <v>#REF!</v>
      </c>
      <c r="KGK2" s="46" t="e">
        <f>'Project Information'!#REF!</f>
        <v>#REF!</v>
      </c>
      <c r="KGL2" s="46" t="e">
        <f>'Project Information'!#REF!</f>
        <v>#REF!</v>
      </c>
      <c r="KGM2" s="46" t="e">
        <f>'Project Information'!#REF!</f>
        <v>#REF!</v>
      </c>
      <c r="KGN2" s="46" t="e">
        <f>'Project Information'!#REF!</f>
        <v>#REF!</v>
      </c>
      <c r="KGO2" s="46" t="e">
        <f>'Project Information'!#REF!</f>
        <v>#REF!</v>
      </c>
      <c r="KGP2" s="46" t="e">
        <f>'Project Information'!#REF!</f>
        <v>#REF!</v>
      </c>
      <c r="KGQ2" s="46" t="e">
        <f>'Project Information'!#REF!</f>
        <v>#REF!</v>
      </c>
      <c r="KGR2" s="46" t="e">
        <f>'Project Information'!#REF!</f>
        <v>#REF!</v>
      </c>
      <c r="KGS2" s="46" t="e">
        <f>'Project Information'!#REF!</f>
        <v>#REF!</v>
      </c>
      <c r="KGT2" s="46" t="e">
        <f>'Project Information'!#REF!</f>
        <v>#REF!</v>
      </c>
      <c r="KGU2" s="46" t="e">
        <f>'Project Information'!#REF!</f>
        <v>#REF!</v>
      </c>
      <c r="KGV2" s="46" t="e">
        <f>'Project Information'!#REF!</f>
        <v>#REF!</v>
      </c>
      <c r="KGW2" s="46" t="e">
        <f>'Project Information'!#REF!</f>
        <v>#REF!</v>
      </c>
      <c r="KGX2" s="46" t="e">
        <f>'Project Information'!#REF!</f>
        <v>#REF!</v>
      </c>
      <c r="KGY2" s="46" t="e">
        <f>'Project Information'!#REF!</f>
        <v>#REF!</v>
      </c>
      <c r="KGZ2" s="46" t="e">
        <f>'Project Information'!#REF!</f>
        <v>#REF!</v>
      </c>
      <c r="KHA2" s="46" t="e">
        <f>'Project Information'!#REF!</f>
        <v>#REF!</v>
      </c>
      <c r="KHB2" s="46" t="e">
        <f>'Project Information'!#REF!</f>
        <v>#REF!</v>
      </c>
      <c r="KHC2" s="46" t="e">
        <f>'Project Information'!#REF!</f>
        <v>#REF!</v>
      </c>
      <c r="KHD2" s="46" t="e">
        <f>'Project Information'!#REF!</f>
        <v>#REF!</v>
      </c>
      <c r="KHE2" s="46" t="e">
        <f>'Project Information'!#REF!</f>
        <v>#REF!</v>
      </c>
      <c r="KHF2" s="46" t="e">
        <f>'Project Information'!#REF!</f>
        <v>#REF!</v>
      </c>
      <c r="KHG2" s="46" t="e">
        <f>'Project Information'!#REF!</f>
        <v>#REF!</v>
      </c>
      <c r="KHH2" s="46" t="e">
        <f>'Project Information'!#REF!</f>
        <v>#REF!</v>
      </c>
      <c r="KHI2" s="46" t="e">
        <f>'Project Information'!#REF!</f>
        <v>#REF!</v>
      </c>
      <c r="KHJ2" s="46" t="e">
        <f>'Project Information'!#REF!</f>
        <v>#REF!</v>
      </c>
      <c r="KHK2" s="46" t="e">
        <f>'Project Information'!#REF!</f>
        <v>#REF!</v>
      </c>
      <c r="KHL2" s="46" t="e">
        <f>'Project Information'!#REF!</f>
        <v>#REF!</v>
      </c>
      <c r="KHM2" s="46" t="e">
        <f>'Project Information'!#REF!</f>
        <v>#REF!</v>
      </c>
      <c r="KHN2" s="46" t="e">
        <f>'Project Information'!#REF!</f>
        <v>#REF!</v>
      </c>
      <c r="KHO2" s="46" t="e">
        <f>'Project Information'!#REF!</f>
        <v>#REF!</v>
      </c>
      <c r="KHP2" s="46" t="e">
        <f>'Project Information'!#REF!</f>
        <v>#REF!</v>
      </c>
      <c r="KHQ2" s="46" t="e">
        <f>'Project Information'!#REF!</f>
        <v>#REF!</v>
      </c>
      <c r="KHR2" s="46" t="e">
        <f>'Project Information'!#REF!</f>
        <v>#REF!</v>
      </c>
      <c r="KHS2" s="46" t="e">
        <f>'Project Information'!#REF!</f>
        <v>#REF!</v>
      </c>
      <c r="KHT2" s="46" t="e">
        <f>'Project Information'!#REF!</f>
        <v>#REF!</v>
      </c>
      <c r="KHU2" s="46" t="e">
        <f>'Project Information'!#REF!</f>
        <v>#REF!</v>
      </c>
      <c r="KHV2" s="46" t="e">
        <f>'Project Information'!#REF!</f>
        <v>#REF!</v>
      </c>
      <c r="KHW2" s="46" t="e">
        <f>'Project Information'!#REF!</f>
        <v>#REF!</v>
      </c>
      <c r="KHX2" s="46" t="e">
        <f>'Project Information'!#REF!</f>
        <v>#REF!</v>
      </c>
      <c r="KHY2" s="46" t="e">
        <f>'Project Information'!#REF!</f>
        <v>#REF!</v>
      </c>
      <c r="KHZ2" s="46" t="e">
        <f>'Project Information'!#REF!</f>
        <v>#REF!</v>
      </c>
      <c r="KIA2" s="46" t="e">
        <f>'Project Information'!#REF!</f>
        <v>#REF!</v>
      </c>
      <c r="KIB2" s="46" t="e">
        <f>'Project Information'!#REF!</f>
        <v>#REF!</v>
      </c>
      <c r="KIC2" s="46" t="e">
        <f>'Project Information'!#REF!</f>
        <v>#REF!</v>
      </c>
      <c r="KID2" s="46" t="e">
        <f>'Project Information'!#REF!</f>
        <v>#REF!</v>
      </c>
      <c r="KIE2" s="46" t="e">
        <f>'Project Information'!#REF!</f>
        <v>#REF!</v>
      </c>
      <c r="KIF2" s="46" t="e">
        <f>'Project Information'!#REF!</f>
        <v>#REF!</v>
      </c>
      <c r="KIG2" s="46" t="e">
        <f>'Project Information'!#REF!</f>
        <v>#REF!</v>
      </c>
      <c r="KIH2" s="46" t="e">
        <f>'Project Information'!#REF!</f>
        <v>#REF!</v>
      </c>
      <c r="KII2" s="46" t="e">
        <f>'Project Information'!#REF!</f>
        <v>#REF!</v>
      </c>
      <c r="KIJ2" s="46" t="e">
        <f>'Project Information'!#REF!</f>
        <v>#REF!</v>
      </c>
      <c r="KIK2" s="46" t="e">
        <f>'Project Information'!#REF!</f>
        <v>#REF!</v>
      </c>
      <c r="KIL2" s="46" t="e">
        <f>'Project Information'!#REF!</f>
        <v>#REF!</v>
      </c>
      <c r="KIM2" s="46" t="e">
        <f>'Project Information'!#REF!</f>
        <v>#REF!</v>
      </c>
      <c r="KIN2" s="46" t="e">
        <f>'Project Information'!#REF!</f>
        <v>#REF!</v>
      </c>
      <c r="KIO2" s="46" t="e">
        <f>'Project Information'!#REF!</f>
        <v>#REF!</v>
      </c>
      <c r="KIP2" s="46" t="e">
        <f>'Project Information'!#REF!</f>
        <v>#REF!</v>
      </c>
      <c r="KIQ2" s="46" t="e">
        <f>'Project Information'!#REF!</f>
        <v>#REF!</v>
      </c>
      <c r="KIR2" s="46" t="e">
        <f>'Project Information'!#REF!</f>
        <v>#REF!</v>
      </c>
      <c r="KIS2" s="46" t="e">
        <f>'Project Information'!#REF!</f>
        <v>#REF!</v>
      </c>
      <c r="KIT2" s="46" t="e">
        <f>'Project Information'!#REF!</f>
        <v>#REF!</v>
      </c>
      <c r="KIU2" s="46" t="e">
        <f>'Project Information'!#REF!</f>
        <v>#REF!</v>
      </c>
      <c r="KIV2" s="46" t="e">
        <f>'Project Information'!#REF!</f>
        <v>#REF!</v>
      </c>
      <c r="KIW2" s="46" t="e">
        <f>'Project Information'!#REF!</f>
        <v>#REF!</v>
      </c>
      <c r="KIX2" s="46" t="e">
        <f>'Project Information'!#REF!</f>
        <v>#REF!</v>
      </c>
      <c r="KIY2" s="46" t="e">
        <f>'Project Information'!#REF!</f>
        <v>#REF!</v>
      </c>
      <c r="KIZ2" s="46" t="e">
        <f>'Project Information'!#REF!</f>
        <v>#REF!</v>
      </c>
      <c r="KJA2" s="46" t="e">
        <f>'Project Information'!#REF!</f>
        <v>#REF!</v>
      </c>
      <c r="KJB2" s="46" t="e">
        <f>'Project Information'!#REF!</f>
        <v>#REF!</v>
      </c>
      <c r="KJC2" s="46" t="e">
        <f>'Project Information'!#REF!</f>
        <v>#REF!</v>
      </c>
      <c r="KJD2" s="46" t="e">
        <f>'Project Information'!#REF!</f>
        <v>#REF!</v>
      </c>
      <c r="KJE2" s="46" t="e">
        <f>'Project Information'!#REF!</f>
        <v>#REF!</v>
      </c>
      <c r="KJF2" s="46" t="e">
        <f>'Project Information'!#REF!</f>
        <v>#REF!</v>
      </c>
      <c r="KJG2" s="46" t="e">
        <f>'Project Information'!#REF!</f>
        <v>#REF!</v>
      </c>
      <c r="KJH2" s="46" t="e">
        <f>'Project Information'!#REF!</f>
        <v>#REF!</v>
      </c>
      <c r="KJI2" s="46" t="e">
        <f>'Project Information'!#REF!</f>
        <v>#REF!</v>
      </c>
      <c r="KJJ2" s="46" t="e">
        <f>'Project Information'!#REF!</f>
        <v>#REF!</v>
      </c>
      <c r="KJK2" s="46" t="e">
        <f>'Project Information'!#REF!</f>
        <v>#REF!</v>
      </c>
      <c r="KJL2" s="46" t="e">
        <f>'Project Information'!#REF!</f>
        <v>#REF!</v>
      </c>
      <c r="KJM2" s="46" t="e">
        <f>'Project Information'!#REF!</f>
        <v>#REF!</v>
      </c>
      <c r="KJN2" s="46" t="e">
        <f>'Project Information'!#REF!</f>
        <v>#REF!</v>
      </c>
      <c r="KJO2" s="46" t="e">
        <f>'Project Information'!#REF!</f>
        <v>#REF!</v>
      </c>
      <c r="KJP2" s="46" t="e">
        <f>'Project Information'!#REF!</f>
        <v>#REF!</v>
      </c>
      <c r="KJQ2" s="46" t="e">
        <f>'Project Information'!#REF!</f>
        <v>#REF!</v>
      </c>
      <c r="KJR2" s="46" t="e">
        <f>'Project Information'!#REF!</f>
        <v>#REF!</v>
      </c>
      <c r="KJS2" s="46" t="e">
        <f>'Project Information'!#REF!</f>
        <v>#REF!</v>
      </c>
      <c r="KJT2" s="46" t="e">
        <f>'Project Information'!#REF!</f>
        <v>#REF!</v>
      </c>
      <c r="KJU2" s="46" t="e">
        <f>'Project Information'!#REF!</f>
        <v>#REF!</v>
      </c>
      <c r="KJV2" s="46" t="e">
        <f>'Project Information'!#REF!</f>
        <v>#REF!</v>
      </c>
      <c r="KJW2" s="46" t="e">
        <f>'Project Information'!#REF!</f>
        <v>#REF!</v>
      </c>
      <c r="KJX2" s="46" t="e">
        <f>'Project Information'!#REF!</f>
        <v>#REF!</v>
      </c>
      <c r="KJY2" s="46" t="e">
        <f>'Project Information'!#REF!</f>
        <v>#REF!</v>
      </c>
      <c r="KJZ2" s="46" t="e">
        <f>'Project Information'!#REF!</f>
        <v>#REF!</v>
      </c>
      <c r="KKA2" s="46" t="e">
        <f>'Project Information'!#REF!</f>
        <v>#REF!</v>
      </c>
      <c r="KKB2" s="46" t="e">
        <f>'Project Information'!#REF!</f>
        <v>#REF!</v>
      </c>
      <c r="KKC2" s="46" t="e">
        <f>'Project Information'!#REF!</f>
        <v>#REF!</v>
      </c>
      <c r="KKD2" s="46" t="e">
        <f>'Project Information'!#REF!</f>
        <v>#REF!</v>
      </c>
      <c r="KKE2" s="46" t="e">
        <f>'Project Information'!#REF!</f>
        <v>#REF!</v>
      </c>
      <c r="KKF2" s="46" t="e">
        <f>'Project Information'!#REF!</f>
        <v>#REF!</v>
      </c>
      <c r="KKG2" s="46" t="e">
        <f>'Project Information'!#REF!</f>
        <v>#REF!</v>
      </c>
      <c r="KKH2" s="46" t="e">
        <f>'Project Information'!#REF!</f>
        <v>#REF!</v>
      </c>
      <c r="KKI2" s="46" t="e">
        <f>'Project Information'!#REF!</f>
        <v>#REF!</v>
      </c>
      <c r="KKJ2" s="46" t="e">
        <f>'Project Information'!#REF!</f>
        <v>#REF!</v>
      </c>
      <c r="KKK2" s="46" t="e">
        <f>'Project Information'!#REF!</f>
        <v>#REF!</v>
      </c>
      <c r="KKL2" s="46" t="e">
        <f>'Project Information'!#REF!</f>
        <v>#REF!</v>
      </c>
      <c r="KKM2" s="46" t="e">
        <f>'Project Information'!#REF!</f>
        <v>#REF!</v>
      </c>
      <c r="KKN2" s="46" t="e">
        <f>'Project Information'!#REF!</f>
        <v>#REF!</v>
      </c>
      <c r="KKO2" s="46" t="e">
        <f>'Project Information'!#REF!</f>
        <v>#REF!</v>
      </c>
      <c r="KKP2" s="46" t="e">
        <f>'Project Information'!#REF!</f>
        <v>#REF!</v>
      </c>
      <c r="KKQ2" s="46" t="e">
        <f>'Project Information'!#REF!</f>
        <v>#REF!</v>
      </c>
      <c r="KKR2" s="46" t="e">
        <f>'Project Information'!#REF!</f>
        <v>#REF!</v>
      </c>
      <c r="KKS2" s="46" t="e">
        <f>'Project Information'!#REF!</f>
        <v>#REF!</v>
      </c>
      <c r="KKT2" s="46" t="e">
        <f>'Project Information'!#REF!</f>
        <v>#REF!</v>
      </c>
      <c r="KKU2" s="46" t="e">
        <f>'Project Information'!#REF!</f>
        <v>#REF!</v>
      </c>
      <c r="KKV2" s="46" t="e">
        <f>'Project Information'!#REF!</f>
        <v>#REF!</v>
      </c>
      <c r="KKW2" s="46" t="e">
        <f>'Project Information'!#REF!</f>
        <v>#REF!</v>
      </c>
      <c r="KKX2" s="46" t="e">
        <f>'Project Information'!#REF!</f>
        <v>#REF!</v>
      </c>
      <c r="KKY2" s="46" t="e">
        <f>'Project Information'!#REF!</f>
        <v>#REF!</v>
      </c>
      <c r="KKZ2" s="46" t="e">
        <f>'Project Information'!#REF!</f>
        <v>#REF!</v>
      </c>
      <c r="KLA2" s="46" t="e">
        <f>'Project Information'!#REF!</f>
        <v>#REF!</v>
      </c>
      <c r="KLB2" s="46" t="e">
        <f>'Project Information'!#REF!</f>
        <v>#REF!</v>
      </c>
      <c r="KLC2" s="46" t="e">
        <f>'Project Information'!#REF!</f>
        <v>#REF!</v>
      </c>
      <c r="KLD2" s="46" t="e">
        <f>'Project Information'!#REF!</f>
        <v>#REF!</v>
      </c>
      <c r="KLE2" s="46" t="e">
        <f>'Project Information'!#REF!</f>
        <v>#REF!</v>
      </c>
      <c r="KLF2" s="46" t="e">
        <f>'Project Information'!#REF!</f>
        <v>#REF!</v>
      </c>
      <c r="KLG2" s="46" t="e">
        <f>'Project Information'!#REF!</f>
        <v>#REF!</v>
      </c>
      <c r="KLH2" s="46" t="e">
        <f>'Project Information'!#REF!</f>
        <v>#REF!</v>
      </c>
      <c r="KLI2" s="46" t="e">
        <f>'Project Information'!#REF!</f>
        <v>#REF!</v>
      </c>
      <c r="KLJ2" s="46" t="e">
        <f>'Project Information'!#REF!</f>
        <v>#REF!</v>
      </c>
      <c r="KLK2" s="46" t="e">
        <f>'Project Information'!#REF!</f>
        <v>#REF!</v>
      </c>
      <c r="KLL2" s="46" t="e">
        <f>'Project Information'!#REF!</f>
        <v>#REF!</v>
      </c>
      <c r="KLM2" s="46" t="e">
        <f>'Project Information'!#REF!</f>
        <v>#REF!</v>
      </c>
      <c r="KLN2" s="46" t="e">
        <f>'Project Information'!#REF!</f>
        <v>#REF!</v>
      </c>
      <c r="KLO2" s="46" t="e">
        <f>'Project Information'!#REF!</f>
        <v>#REF!</v>
      </c>
      <c r="KLP2" s="46" t="e">
        <f>'Project Information'!#REF!</f>
        <v>#REF!</v>
      </c>
      <c r="KLQ2" s="46" t="e">
        <f>'Project Information'!#REF!</f>
        <v>#REF!</v>
      </c>
      <c r="KLR2" s="46" t="e">
        <f>'Project Information'!#REF!</f>
        <v>#REF!</v>
      </c>
      <c r="KLS2" s="46" t="e">
        <f>'Project Information'!#REF!</f>
        <v>#REF!</v>
      </c>
      <c r="KLT2" s="46" t="e">
        <f>'Project Information'!#REF!</f>
        <v>#REF!</v>
      </c>
      <c r="KLU2" s="46" t="e">
        <f>'Project Information'!#REF!</f>
        <v>#REF!</v>
      </c>
      <c r="KLV2" s="46" t="e">
        <f>'Project Information'!#REF!</f>
        <v>#REF!</v>
      </c>
      <c r="KLW2" s="46" t="e">
        <f>'Project Information'!#REF!</f>
        <v>#REF!</v>
      </c>
      <c r="KLX2" s="46" t="e">
        <f>'Project Information'!#REF!</f>
        <v>#REF!</v>
      </c>
      <c r="KLY2" s="46" t="e">
        <f>'Project Information'!#REF!</f>
        <v>#REF!</v>
      </c>
      <c r="KLZ2" s="46" t="e">
        <f>'Project Information'!#REF!</f>
        <v>#REF!</v>
      </c>
      <c r="KMA2" s="46" t="e">
        <f>'Project Information'!#REF!</f>
        <v>#REF!</v>
      </c>
      <c r="KMB2" s="46" t="e">
        <f>'Project Information'!#REF!</f>
        <v>#REF!</v>
      </c>
      <c r="KMC2" s="46" t="e">
        <f>'Project Information'!#REF!</f>
        <v>#REF!</v>
      </c>
      <c r="KMD2" s="46" t="e">
        <f>'Project Information'!#REF!</f>
        <v>#REF!</v>
      </c>
      <c r="KME2" s="46" t="e">
        <f>'Project Information'!#REF!</f>
        <v>#REF!</v>
      </c>
      <c r="KMF2" s="46" t="e">
        <f>'Project Information'!#REF!</f>
        <v>#REF!</v>
      </c>
      <c r="KMG2" s="46" t="e">
        <f>'Project Information'!#REF!</f>
        <v>#REF!</v>
      </c>
      <c r="KMH2" s="46" t="e">
        <f>'Project Information'!#REF!</f>
        <v>#REF!</v>
      </c>
      <c r="KMI2" s="46" t="e">
        <f>'Project Information'!#REF!</f>
        <v>#REF!</v>
      </c>
      <c r="KMJ2" s="46" t="e">
        <f>'Project Information'!#REF!</f>
        <v>#REF!</v>
      </c>
      <c r="KMK2" s="46" t="e">
        <f>'Project Information'!#REF!</f>
        <v>#REF!</v>
      </c>
      <c r="KML2" s="46" t="e">
        <f>'Project Information'!#REF!</f>
        <v>#REF!</v>
      </c>
      <c r="KMM2" s="46" t="e">
        <f>'Project Information'!#REF!</f>
        <v>#REF!</v>
      </c>
      <c r="KMN2" s="46" t="e">
        <f>'Project Information'!#REF!</f>
        <v>#REF!</v>
      </c>
      <c r="KMO2" s="46" t="e">
        <f>'Project Information'!#REF!</f>
        <v>#REF!</v>
      </c>
      <c r="KMP2" s="46" t="e">
        <f>'Project Information'!#REF!</f>
        <v>#REF!</v>
      </c>
      <c r="KMQ2" s="46" t="e">
        <f>'Project Information'!#REF!</f>
        <v>#REF!</v>
      </c>
      <c r="KMR2" s="46" t="e">
        <f>'Project Information'!#REF!</f>
        <v>#REF!</v>
      </c>
      <c r="KMS2" s="46" t="e">
        <f>'Project Information'!#REF!</f>
        <v>#REF!</v>
      </c>
      <c r="KMT2" s="46" t="e">
        <f>'Project Information'!#REF!</f>
        <v>#REF!</v>
      </c>
      <c r="KMU2" s="46" t="e">
        <f>'Project Information'!#REF!</f>
        <v>#REF!</v>
      </c>
      <c r="KMV2" s="46" t="e">
        <f>'Project Information'!#REF!</f>
        <v>#REF!</v>
      </c>
      <c r="KMW2" s="46" t="e">
        <f>'Project Information'!#REF!</f>
        <v>#REF!</v>
      </c>
      <c r="KMX2" s="46" t="e">
        <f>'Project Information'!#REF!</f>
        <v>#REF!</v>
      </c>
      <c r="KMY2" s="46" t="e">
        <f>'Project Information'!#REF!</f>
        <v>#REF!</v>
      </c>
      <c r="KMZ2" s="46" t="e">
        <f>'Project Information'!#REF!</f>
        <v>#REF!</v>
      </c>
      <c r="KNA2" s="46" t="e">
        <f>'Project Information'!#REF!</f>
        <v>#REF!</v>
      </c>
      <c r="KNB2" s="46" t="e">
        <f>'Project Information'!#REF!</f>
        <v>#REF!</v>
      </c>
      <c r="KNC2" s="46" t="e">
        <f>'Project Information'!#REF!</f>
        <v>#REF!</v>
      </c>
      <c r="KND2" s="46" t="e">
        <f>'Project Information'!#REF!</f>
        <v>#REF!</v>
      </c>
      <c r="KNE2" s="46" t="e">
        <f>'Project Information'!#REF!</f>
        <v>#REF!</v>
      </c>
      <c r="KNF2" s="46" t="e">
        <f>'Project Information'!#REF!</f>
        <v>#REF!</v>
      </c>
      <c r="KNG2" s="46" t="e">
        <f>'Project Information'!#REF!</f>
        <v>#REF!</v>
      </c>
      <c r="KNH2" s="46" t="e">
        <f>'Project Information'!#REF!</f>
        <v>#REF!</v>
      </c>
      <c r="KNI2" s="46" t="e">
        <f>'Project Information'!#REF!</f>
        <v>#REF!</v>
      </c>
      <c r="KNJ2" s="46" t="e">
        <f>'Project Information'!#REF!</f>
        <v>#REF!</v>
      </c>
      <c r="KNK2" s="46" t="e">
        <f>'Project Information'!#REF!</f>
        <v>#REF!</v>
      </c>
      <c r="KNL2" s="46" t="e">
        <f>'Project Information'!#REF!</f>
        <v>#REF!</v>
      </c>
      <c r="KNM2" s="46" t="e">
        <f>'Project Information'!#REF!</f>
        <v>#REF!</v>
      </c>
      <c r="KNN2" s="46" t="e">
        <f>'Project Information'!#REF!</f>
        <v>#REF!</v>
      </c>
      <c r="KNO2" s="46" t="e">
        <f>'Project Information'!#REF!</f>
        <v>#REF!</v>
      </c>
      <c r="KNP2" s="46" t="e">
        <f>'Project Information'!#REF!</f>
        <v>#REF!</v>
      </c>
      <c r="KNQ2" s="46" t="e">
        <f>'Project Information'!#REF!</f>
        <v>#REF!</v>
      </c>
      <c r="KNR2" s="46" t="e">
        <f>'Project Information'!#REF!</f>
        <v>#REF!</v>
      </c>
      <c r="KNS2" s="46" t="e">
        <f>'Project Information'!#REF!</f>
        <v>#REF!</v>
      </c>
      <c r="KNT2" s="46" t="e">
        <f>'Project Information'!#REF!</f>
        <v>#REF!</v>
      </c>
      <c r="KNU2" s="46" t="e">
        <f>'Project Information'!#REF!</f>
        <v>#REF!</v>
      </c>
      <c r="KNV2" s="46" t="e">
        <f>'Project Information'!#REF!</f>
        <v>#REF!</v>
      </c>
      <c r="KNW2" s="46" t="e">
        <f>'Project Information'!#REF!</f>
        <v>#REF!</v>
      </c>
      <c r="KNX2" s="46" t="e">
        <f>'Project Information'!#REF!</f>
        <v>#REF!</v>
      </c>
      <c r="KNY2" s="46" t="e">
        <f>'Project Information'!#REF!</f>
        <v>#REF!</v>
      </c>
      <c r="KNZ2" s="46" t="e">
        <f>'Project Information'!#REF!</f>
        <v>#REF!</v>
      </c>
      <c r="KOA2" s="46" t="e">
        <f>'Project Information'!#REF!</f>
        <v>#REF!</v>
      </c>
      <c r="KOB2" s="46" t="e">
        <f>'Project Information'!#REF!</f>
        <v>#REF!</v>
      </c>
      <c r="KOC2" s="46" t="e">
        <f>'Project Information'!#REF!</f>
        <v>#REF!</v>
      </c>
      <c r="KOD2" s="46" t="e">
        <f>'Project Information'!#REF!</f>
        <v>#REF!</v>
      </c>
      <c r="KOE2" s="46" t="e">
        <f>'Project Information'!#REF!</f>
        <v>#REF!</v>
      </c>
      <c r="KOF2" s="46" t="e">
        <f>'Project Information'!#REF!</f>
        <v>#REF!</v>
      </c>
      <c r="KOG2" s="46" t="e">
        <f>'Project Information'!#REF!</f>
        <v>#REF!</v>
      </c>
      <c r="KOH2" s="46" t="e">
        <f>'Project Information'!#REF!</f>
        <v>#REF!</v>
      </c>
      <c r="KOI2" s="46" t="e">
        <f>'Project Information'!#REF!</f>
        <v>#REF!</v>
      </c>
      <c r="KOJ2" s="46" t="e">
        <f>'Project Information'!#REF!</f>
        <v>#REF!</v>
      </c>
      <c r="KOK2" s="46" t="e">
        <f>'Project Information'!#REF!</f>
        <v>#REF!</v>
      </c>
      <c r="KOL2" s="46" t="e">
        <f>'Project Information'!#REF!</f>
        <v>#REF!</v>
      </c>
      <c r="KOM2" s="46" t="e">
        <f>'Project Information'!#REF!</f>
        <v>#REF!</v>
      </c>
      <c r="KON2" s="46" t="e">
        <f>'Project Information'!#REF!</f>
        <v>#REF!</v>
      </c>
      <c r="KOO2" s="46" t="e">
        <f>'Project Information'!#REF!</f>
        <v>#REF!</v>
      </c>
      <c r="KOP2" s="46" t="e">
        <f>'Project Information'!#REF!</f>
        <v>#REF!</v>
      </c>
      <c r="KOQ2" s="46" t="e">
        <f>'Project Information'!#REF!</f>
        <v>#REF!</v>
      </c>
      <c r="KOR2" s="46" t="e">
        <f>'Project Information'!#REF!</f>
        <v>#REF!</v>
      </c>
      <c r="KOS2" s="46" t="e">
        <f>'Project Information'!#REF!</f>
        <v>#REF!</v>
      </c>
      <c r="KOT2" s="46" t="e">
        <f>'Project Information'!#REF!</f>
        <v>#REF!</v>
      </c>
      <c r="KOU2" s="46" t="e">
        <f>'Project Information'!#REF!</f>
        <v>#REF!</v>
      </c>
      <c r="KOV2" s="46" t="e">
        <f>'Project Information'!#REF!</f>
        <v>#REF!</v>
      </c>
      <c r="KOW2" s="46" t="e">
        <f>'Project Information'!#REF!</f>
        <v>#REF!</v>
      </c>
      <c r="KOX2" s="46" t="e">
        <f>'Project Information'!#REF!</f>
        <v>#REF!</v>
      </c>
      <c r="KOY2" s="46" t="e">
        <f>'Project Information'!#REF!</f>
        <v>#REF!</v>
      </c>
      <c r="KOZ2" s="46" t="e">
        <f>'Project Information'!#REF!</f>
        <v>#REF!</v>
      </c>
      <c r="KPA2" s="46" t="e">
        <f>'Project Information'!#REF!</f>
        <v>#REF!</v>
      </c>
      <c r="KPB2" s="46" t="e">
        <f>'Project Information'!#REF!</f>
        <v>#REF!</v>
      </c>
      <c r="KPC2" s="46" t="e">
        <f>'Project Information'!#REF!</f>
        <v>#REF!</v>
      </c>
      <c r="KPD2" s="46" t="e">
        <f>'Project Information'!#REF!</f>
        <v>#REF!</v>
      </c>
      <c r="KPE2" s="46" t="e">
        <f>'Project Information'!#REF!</f>
        <v>#REF!</v>
      </c>
      <c r="KPF2" s="46" t="e">
        <f>'Project Information'!#REF!</f>
        <v>#REF!</v>
      </c>
      <c r="KPG2" s="46" t="e">
        <f>'Project Information'!#REF!</f>
        <v>#REF!</v>
      </c>
      <c r="KPH2" s="46" t="e">
        <f>'Project Information'!#REF!</f>
        <v>#REF!</v>
      </c>
      <c r="KPI2" s="46" t="e">
        <f>'Project Information'!#REF!</f>
        <v>#REF!</v>
      </c>
      <c r="KPJ2" s="46" t="e">
        <f>'Project Information'!#REF!</f>
        <v>#REF!</v>
      </c>
      <c r="KPK2" s="46" t="e">
        <f>'Project Information'!#REF!</f>
        <v>#REF!</v>
      </c>
      <c r="KPL2" s="46" t="e">
        <f>'Project Information'!#REF!</f>
        <v>#REF!</v>
      </c>
      <c r="KPM2" s="46" t="e">
        <f>'Project Information'!#REF!</f>
        <v>#REF!</v>
      </c>
      <c r="KPN2" s="46" t="e">
        <f>'Project Information'!#REF!</f>
        <v>#REF!</v>
      </c>
      <c r="KPO2" s="46" t="e">
        <f>'Project Information'!#REF!</f>
        <v>#REF!</v>
      </c>
      <c r="KPP2" s="46" t="e">
        <f>'Project Information'!#REF!</f>
        <v>#REF!</v>
      </c>
      <c r="KPQ2" s="46" t="e">
        <f>'Project Information'!#REF!</f>
        <v>#REF!</v>
      </c>
      <c r="KPR2" s="46" t="e">
        <f>'Project Information'!#REF!</f>
        <v>#REF!</v>
      </c>
      <c r="KPS2" s="46" t="e">
        <f>'Project Information'!#REF!</f>
        <v>#REF!</v>
      </c>
      <c r="KPT2" s="46" t="e">
        <f>'Project Information'!#REF!</f>
        <v>#REF!</v>
      </c>
      <c r="KPU2" s="46" t="e">
        <f>'Project Information'!#REF!</f>
        <v>#REF!</v>
      </c>
      <c r="KPV2" s="46" t="e">
        <f>'Project Information'!#REF!</f>
        <v>#REF!</v>
      </c>
      <c r="KPW2" s="46" t="e">
        <f>'Project Information'!#REF!</f>
        <v>#REF!</v>
      </c>
      <c r="KPX2" s="46" t="e">
        <f>'Project Information'!#REF!</f>
        <v>#REF!</v>
      </c>
      <c r="KPY2" s="46" t="e">
        <f>'Project Information'!#REF!</f>
        <v>#REF!</v>
      </c>
      <c r="KPZ2" s="46" t="e">
        <f>'Project Information'!#REF!</f>
        <v>#REF!</v>
      </c>
      <c r="KQA2" s="46" t="e">
        <f>'Project Information'!#REF!</f>
        <v>#REF!</v>
      </c>
      <c r="KQB2" s="46" t="e">
        <f>'Project Information'!#REF!</f>
        <v>#REF!</v>
      </c>
      <c r="KQC2" s="46" t="e">
        <f>'Project Information'!#REF!</f>
        <v>#REF!</v>
      </c>
      <c r="KQD2" s="46" t="e">
        <f>'Project Information'!#REF!</f>
        <v>#REF!</v>
      </c>
      <c r="KQE2" s="46" t="e">
        <f>'Project Information'!#REF!</f>
        <v>#REF!</v>
      </c>
      <c r="KQF2" s="46" t="e">
        <f>'Project Information'!#REF!</f>
        <v>#REF!</v>
      </c>
      <c r="KQG2" s="46" t="e">
        <f>'Project Information'!#REF!</f>
        <v>#REF!</v>
      </c>
      <c r="KQH2" s="46" t="e">
        <f>'Project Information'!#REF!</f>
        <v>#REF!</v>
      </c>
      <c r="KQI2" s="46" t="e">
        <f>'Project Information'!#REF!</f>
        <v>#REF!</v>
      </c>
      <c r="KQJ2" s="46" t="e">
        <f>'Project Information'!#REF!</f>
        <v>#REF!</v>
      </c>
      <c r="KQK2" s="46" t="e">
        <f>'Project Information'!#REF!</f>
        <v>#REF!</v>
      </c>
      <c r="KQL2" s="46" t="e">
        <f>'Project Information'!#REF!</f>
        <v>#REF!</v>
      </c>
      <c r="KQM2" s="46" t="e">
        <f>'Project Information'!#REF!</f>
        <v>#REF!</v>
      </c>
      <c r="KQN2" s="46" t="e">
        <f>'Project Information'!#REF!</f>
        <v>#REF!</v>
      </c>
      <c r="KQO2" s="46" t="e">
        <f>'Project Information'!#REF!</f>
        <v>#REF!</v>
      </c>
      <c r="KQP2" s="46" t="e">
        <f>'Project Information'!#REF!</f>
        <v>#REF!</v>
      </c>
      <c r="KQQ2" s="46" t="e">
        <f>'Project Information'!#REF!</f>
        <v>#REF!</v>
      </c>
      <c r="KQR2" s="46" t="e">
        <f>'Project Information'!#REF!</f>
        <v>#REF!</v>
      </c>
      <c r="KQS2" s="46" t="e">
        <f>'Project Information'!#REF!</f>
        <v>#REF!</v>
      </c>
      <c r="KQT2" s="46" t="e">
        <f>'Project Information'!#REF!</f>
        <v>#REF!</v>
      </c>
      <c r="KQU2" s="46" t="e">
        <f>'Project Information'!#REF!</f>
        <v>#REF!</v>
      </c>
      <c r="KQV2" s="46" t="e">
        <f>'Project Information'!#REF!</f>
        <v>#REF!</v>
      </c>
      <c r="KQW2" s="46" t="e">
        <f>'Project Information'!#REF!</f>
        <v>#REF!</v>
      </c>
      <c r="KQX2" s="46" t="e">
        <f>'Project Information'!#REF!</f>
        <v>#REF!</v>
      </c>
      <c r="KQY2" s="46" t="e">
        <f>'Project Information'!#REF!</f>
        <v>#REF!</v>
      </c>
      <c r="KQZ2" s="46" t="e">
        <f>'Project Information'!#REF!</f>
        <v>#REF!</v>
      </c>
      <c r="KRA2" s="46" t="e">
        <f>'Project Information'!#REF!</f>
        <v>#REF!</v>
      </c>
      <c r="KRB2" s="46" t="e">
        <f>'Project Information'!#REF!</f>
        <v>#REF!</v>
      </c>
      <c r="KRC2" s="46" t="e">
        <f>'Project Information'!#REF!</f>
        <v>#REF!</v>
      </c>
      <c r="KRD2" s="46" t="e">
        <f>'Project Information'!#REF!</f>
        <v>#REF!</v>
      </c>
      <c r="KRE2" s="46" t="e">
        <f>'Project Information'!#REF!</f>
        <v>#REF!</v>
      </c>
      <c r="KRF2" s="46" t="e">
        <f>'Project Information'!#REF!</f>
        <v>#REF!</v>
      </c>
      <c r="KRG2" s="46" t="e">
        <f>'Project Information'!#REF!</f>
        <v>#REF!</v>
      </c>
      <c r="KRH2" s="46" t="e">
        <f>'Project Information'!#REF!</f>
        <v>#REF!</v>
      </c>
      <c r="KRI2" s="46" t="e">
        <f>'Project Information'!#REF!</f>
        <v>#REF!</v>
      </c>
      <c r="KRJ2" s="46" t="e">
        <f>'Project Information'!#REF!</f>
        <v>#REF!</v>
      </c>
      <c r="KRK2" s="46" t="e">
        <f>'Project Information'!#REF!</f>
        <v>#REF!</v>
      </c>
      <c r="KRL2" s="46" t="e">
        <f>'Project Information'!#REF!</f>
        <v>#REF!</v>
      </c>
      <c r="KRM2" s="46" t="e">
        <f>'Project Information'!#REF!</f>
        <v>#REF!</v>
      </c>
      <c r="KRN2" s="46" t="e">
        <f>'Project Information'!#REF!</f>
        <v>#REF!</v>
      </c>
      <c r="KRO2" s="46" t="e">
        <f>'Project Information'!#REF!</f>
        <v>#REF!</v>
      </c>
      <c r="KRP2" s="46" t="e">
        <f>'Project Information'!#REF!</f>
        <v>#REF!</v>
      </c>
      <c r="KRQ2" s="46" t="e">
        <f>'Project Information'!#REF!</f>
        <v>#REF!</v>
      </c>
      <c r="KRR2" s="46" t="e">
        <f>'Project Information'!#REF!</f>
        <v>#REF!</v>
      </c>
      <c r="KRS2" s="46" t="e">
        <f>'Project Information'!#REF!</f>
        <v>#REF!</v>
      </c>
      <c r="KRT2" s="46" t="e">
        <f>'Project Information'!#REF!</f>
        <v>#REF!</v>
      </c>
      <c r="KRU2" s="46" t="e">
        <f>'Project Information'!#REF!</f>
        <v>#REF!</v>
      </c>
      <c r="KRV2" s="46" t="e">
        <f>'Project Information'!#REF!</f>
        <v>#REF!</v>
      </c>
      <c r="KRW2" s="46" t="e">
        <f>'Project Information'!#REF!</f>
        <v>#REF!</v>
      </c>
      <c r="KRX2" s="46" t="e">
        <f>'Project Information'!#REF!</f>
        <v>#REF!</v>
      </c>
      <c r="KRY2" s="46" t="e">
        <f>'Project Information'!#REF!</f>
        <v>#REF!</v>
      </c>
      <c r="KRZ2" s="46" t="e">
        <f>'Project Information'!#REF!</f>
        <v>#REF!</v>
      </c>
      <c r="KSA2" s="46" t="e">
        <f>'Project Information'!#REF!</f>
        <v>#REF!</v>
      </c>
      <c r="KSB2" s="46" t="e">
        <f>'Project Information'!#REF!</f>
        <v>#REF!</v>
      </c>
      <c r="KSC2" s="46" t="e">
        <f>'Project Information'!#REF!</f>
        <v>#REF!</v>
      </c>
      <c r="KSD2" s="46" t="e">
        <f>'Project Information'!#REF!</f>
        <v>#REF!</v>
      </c>
      <c r="KSE2" s="46" t="e">
        <f>'Project Information'!#REF!</f>
        <v>#REF!</v>
      </c>
      <c r="KSF2" s="46" t="e">
        <f>'Project Information'!#REF!</f>
        <v>#REF!</v>
      </c>
      <c r="KSG2" s="46" t="e">
        <f>'Project Information'!#REF!</f>
        <v>#REF!</v>
      </c>
      <c r="KSH2" s="46" t="e">
        <f>'Project Information'!#REF!</f>
        <v>#REF!</v>
      </c>
      <c r="KSI2" s="46" t="e">
        <f>'Project Information'!#REF!</f>
        <v>#REF!</v>
      </c>
      <c r="KSJ2" s="46" t="e">
        <f>'Project Information'!#REF!</f>
        <v>#REF!</v>
      </c>
      <c r="KSK2" s="46" t="e">
        <f>'Project Information'!#REF!</f>
        <v>#REF!</v>
      </c>
      <c r="KSL2" s="46" t="e">
        <f>'Project Information'!#REF!</f>
        <v>#REF!</v>
      </c>
      <c r="KSM2" s="46" t="e">
        <f>'Project Information'!#REF!</f>
        <v>#REF!</v>
      </c>
      <c r="KSN2" s="46" t="e">
        <f>'Project Information'!#REF!</f>
        <v>#REF!</v>
      </c>
      <c r="KSO2" s="46" t="e">
        <f>'Project Information'!#REF!</f>
        <v>#REF!</v>
      </c>
      <c r="KSP2" s="46" t="e">
        <f>'Project Information'!#REF!</f>
        <v>#REF!</v>
      </c>
      <c r="KSQ2" s="46" t="e">
        <f>'Project Information'!#REF!</f>
        <v>#REF!</v>
      </c>
      <c r="KSR2" s="46" t="e">
        <f>'Project Information'!#REF!</f>
        <v>#REF!</v>
      </c>
      <c r="KSS2" s="46" t="e">
        <f>'Project Information'!#REF!</f>
        <v>#REF!</v>
      </c>
      <c r="KST2" s="46" t="e">
        <f>'Project Information'!#REF!</f>
        <v>#REF!</v>
      </c>
      <c r="KSU2" s="46" t="e">
        <f>'Project Information'!#REF!</f>
        <v>#REF!</v>
      </c>
      <c r="KSV2" s="46" t="e">
        <f>'Project Information'!#REF!</f>
        <v>#REF!</v>
      </c>
      <c r="KSW2" s="46" t="e">
        <f>'Project Information'!#REF!</f>
        <v>#REF!</v>
      </c>
      <c r="KSX2" s="46" t="e">
        <f>'Project Information'!#REF!</f>
        <v>#REF!</v>
      </c>
      <c r="KSY2" s="46" t="e">
        <f>'Project Information'!#REF!</f>
        <v>#REF!</v>
      </c>
      <c r="KSZ2" s="46" t="e">
        <f>'Project Information'!#REF!</f>
        <v>#REF!</v>
      </c>
      <c r="KTA2" s="46" t="e">
        <f>'Project Information'!#REF!</f>
        <v>#REF!</v>
      </c>
      <c r="KTB2" s="46" t="e">
        <f>'Project Information'!#REF!</f>
        <v>#REF!</v>
      </c>
      <c r="KTC2" s="46" t="e">
        <f>'Project Information'!#REF!</f>
        <v>#REF!</v>
      </c>
      <c r="KTD2" s="46" t="e">
        <f>'Project Information'!#REF!</f>
        <v>#REF!</v>
      </c>
      <c r="KTE2" s="46" t="e">
        <f>'Project Information'!#REF!</f>
        <v>#REF!</v>
      </c>
      <c r="KTF2" s="46" t="e">
        <f>'Project Information'!#REF!</f>
        <v>#REF!</v>
      </c>
      <c r="KTG2" s="46" t="e">
        <f>'Project Information'!#REF!</f>
        <v>#REF!</v>
      </c>
      <c r="KTH2" s="46" t="e">
        <f>'Project Information'!#REF!</f>
        <v>#REF!</v>
      </c>
      <c r="KTI2" s="46" t="e">
        <f>'Project Information'!#REF!</f>
        <v>#REF!</v>
      </c>
      <c r="KTJ2" s="46" t="e">
        <f>'Project Information'!#REF!</f>
        <v>#REF!</v>
      </c>
      <c r="KTK2" s="46" t="e">
        <f>'Project Information'!#REF!</f>
        <v>#REF!</v>
      </c>
      <c r="KTL2" s="46" t="e">
        <f>'Project Information'!#REF!</f>
        <v>#REF!</v>
      </c>
      <c r="KTM2" s="46" t="e">
        <f>'Project Information'!#REF!</f>
        <v>#REF!</v>
      </c>
      <c r="KTN2" s="46" t="e">
        <f>'Project Information'!#REF!</f>
        <v>#REF!</v>
      </c>
      <c r="KTO2" s="46" t="e">
        <f>'Project Information'!#REF!</f>
        <v>#REF!</v>
      </c>
      <c r="KTP2" s="46" t="e">
        <f>'Project Information'!#REF!</f>
        <v>#REF!</v>
      </c>
      <c r="KTQ2" s="46" t="e">
        <f>'Project Information'!#REF!</f>
        <v>#REF!</v>
      </c>
      <c r="KTR2" s="46" t="e">
        <f>'Project Information'!#REF!</f>
        <v>#REF!</v>
      </c>
      <c r="KTS2" s="46" t="e">
        <f>'Project Information'!#REF!</f>
        <v>#REF!</v>
      </c>
      <c r="KTT2" s="46" t="e">
        <f>'Project Information'!#REF!</f>
        <v>#REF!</v>
      </c>
      <c r="KTU2" s="46" t="e">
        <f>'Project Information'!#REF!</f>
        <v>#REF!</v>
      </c>
      <c r="KTV2" s="46" t="e">
        <f>'Project Information'!#REF!</f>
        <v>#REF!</v>
      </c>
      <c r="KTW2" s="46" t="e">
        <f>'Project Information'!#REF!</f>
        <v>#REF!</v>
      </c>
      <c r="KTX2" s="46" t="e">
        <f>'Project Information'!#REF!</f>
        <v>#REF!</v>
      </c>
      <c r="KTY2" s="46" t="e">
        <f>'Project Information'!#REF!</f>
        <v>#REF!</v>
      </c>
      <c r="KTZ2" s="46" t="e">
        <f>'Project Information'!#REF!</f>
        <v>#REF!</v>
      </c>
      <c r="KUA2" s="46" t="e">
        <f>'Project Information'!#REF!</f>
        <v>#REF!</v>
      </c>
      <c r="KUB2" s="46" t="e">
        <f>'Project Information'!#REF!</f>
        <v>#REF!</v>
      </c>
      <c r="KUC2" s="46" t="e">
        <f>'Project Information'!#REF!</f>
        <v>#REF!</v>
      </c>
      <c r="KUD2" s="46" t="e">
        <f>'Project Information'!#REF!</f>
        <v>#REF!</v>
      </c>
      <c r="KUE2" s="46" t="e">
        <f>'Project Information'!#REF!</f>
        <v>#REF!</v>
      </c>
      <c r="KUF2" s="46" t="e">
        <f>'Project Information'!#REF!</f>
        <v>#REF!</v>
      </c>
      <c r="KUG2" s="46" t="e">
        <f>'Project Information'!#REF!</f>
        <v>#REF!</v>
      </c>
      <c r="KUH2" s="46" t="e">
        <f>'Project Information'!#REF!</f>
        <v>#REF!</v>
      </c>
      <c r="KUI2" s="46" t="e">
        <f>'Project Information'!#REF!</f>
        <v>#REF!</v>
      </c>
      <c r="KUJ2" s="46" t="e">
        <f>'Project Information'!#REF!</f>
        <v>#REF!</v>
      </c>
      <c r="KUK2" s="46" t="e">
        <f>'Project Information'!#REF!</f>
        <v>#REF!</v>
      </c>
      <c r="KUL2" s="46" t="e">
        <f>'Project Information'!#REF!</f>
        <v>#REF!</v>
      </c>
      <c r="KUM2" s="46" t="e">
        <f>'Project Information'!#REF!</f>
        <v>#REF!</v>
      </c>
      <c r="KUN2" s="46" t="e">
        <f>'Project Information'!#REF!</f>
        <v>#REF!</v>
      </c>
      <c r="KUO2" s="46" t="e">
        <f>'Project Information'!#REF!</f>
        <v>#REF!</v>
      </c>
      <c r="KUP2" s="46" t="e">
        <f>'Project Information'!#REF!</f>
        <v>#REF!</v>
      </c>
      <c r="KUQ2" s="46" t="e">
        <f>'Project Information'!#REF!</f>
        <v>#REF!</v>
      </c>
      <c r="KUR2" s="46" t="e">
        <f>'Project Information'!#REF!</f>
        <v>#REF!</v>
      </c>
      <c r="KUS2" s="46" t="e">
        <f>'Project Information'!#REF!</f>
        <v>#REF!</v>
      </c>
      <c r="KUT2" s="46" t="e">
        <f>'Project Information'!#REF!</f>
        <v>#REF!</v>
      </c>
      <c r="KUU2" s="46" t="e">
        <f>'Project Information'!#REF!</f>
        <v>#REF!</v>
      </c>
      <c r="KUV2" s="46" t="e">
        <f>'Project Information'!#REF!</f>
        <v>#REF!</v>
      </c>
      <c r="KUW2" s="46" t="e">
        <f>'Project Information'!#REF!</f>
        <v>#REF!</v>
      </c>
      <c r="KUX2" s="46" t="e">
        <f>'Project Information'!#REF!</f>
        <v>#REF!</v>
      </c>
      <c r="KUY2" s="46" t="e">
        <f>'Project Information'!#REF!</f>
        <v>#REF!</v>
      </c>
      <c r="KUZ2" s="46" t="e">
        <f>'Project Information'!#REF!</f>
        <v>#REF!</v>
      </c>
      <c r="KVA2" s="46" t="e">
        <f>'Project Information'!#REF!</f>
        <v>#REF!</v>
      </c>
      <c r="KVB2" s="46" t="e">
        <f>'Project Information'!#REF!</f>
        <v>#REF!</v>
      </c>
      <c r="KVC2" s="46" t="e">
        <f>'Project Information'!#REF!</f>
        <v>#REF!</v>
      </c>
      <c r="KVD2" s="46" t="e">
        <f>'Project Information'!#REF!</f>
        <v>#REF!</v>
      </c>
      <c r="KVE2" s="46" t="e">
        <f>'Project Information'!#REF!</f>
        <v>#REF!</v>
      </c>
      <c r="KVF2" s="46" t="e">
        <f>'Project Information'!#REF!</f>
        <v>#REF!</v>
      </c>
      <c r="KVG2" s="46" t="e">
        <f>'Project Information'!#REF!</f>
        <v>#REF!</v>
      </c>
      <c r="KVH2" s="46" t="e">
        <f>'Project Information'!#REF!</f>
        <v>#REF!</v>
      </c>
      <c r="KVI2" s="46" t="e">
        <f>'Project Information'!#REF!</f>
        <v>#REF!</v>
      </c>
      <c r="KVJ2" s="46" t="e">
        <f>'Project Information'!#REF!</f>
        <v>#REF!</v>
      </c>
      <c r="KVK2" s="46" t="e">
        <f>'Project Information'!#REF!</f>
        <v>#REF!</v>
      </c>
      <c r="KVL2" s="46" t="e">
        <f>'Project Information'!#REF!</f>
        <v>#REF!</v>
      </c>
      <c r="KVM2" s="46" t="e">
        <f>'Project Information'!#REF!</f>
        <v>#REF!</v>
      </c>
      <c r="KVN2" s="46" t="e">
        <f>'Project Information'!#REF!</f>
        <v>#REF!</v>
      </c>
      <c r="KVO2" s="46" t="e">
        <f>'Project Information'!#REF!</f>
        <v>#REF!</v>
      </c>
      <c r="KVP2" s="46" t="e">
        <f>'Project Information'!#REF!</f>
        <v>#REF!</v>
      </c>
      <c r="KVQ2" s="46" t="e">
        <f>'Project Information'!#REF!</f>
        <v>#REF!</v>
      </c>
      <c r="KVR2" s="46" t="e">
        <f>'Project Information'!#REF!</f>
        <v>#REF!</v>
      </c>
      <c r="KVS2" s="46" t="e">
        <f>'Project Information'!#REF!</f>
        <v>#REF!</v>
      </c>
      <c r="KVT2" s="46" t="e">
        <f>'Project Information'!#REF!</f>
        <v>#REF!</v>
      </c>
      <c r="KVU2" s="46" t="e">
        <f>'Project Information'!#REF!</f>
        <v>#REF!</v>
      </c>
      <c r="KVV2" s="46" t="e">
        <f>'Project Information'!#REF!</f>
        <v>#REF!</v>
      </c>
      <c r="KVW2" s="46" t="e">
        <f>'Project Information'!#REF!</f>
        <v>#REF!</v>
      </c>
      <c r="KVX2" s="46" t="e">
        <f>'Project Information'!#REF!</f>
        <v>#REF!</v>
      </c>
      <c r="KVY2" s="46" t="e">
        <f>'Project Information'!#REF!</f>
        <v>#REF!</v>
      </c>
      <c r="KVZ2" s="46" t="e">
        <f>'Project Information'!#REF!</f>
        <v>#REF!</v>
      </c>
      <c r="KWA2" s="46" t="e">
        <f>'Project Information'!#REF!</f>
        <v>#REF!</v>
      </c>
      <c r="KWB2" s="46" t="e">
        <f>'Project Information'!#REF!</f>
        <v>#REF!</v>
      </c>
      <c r="KWC2" s="46" t="e">
        <f>'Project Information'!#REF!</f>
        <v>#REF!</v>
      </c>
      <c r="KWD2" s="46" t="e">
        <f>'Project Information'!#REF!</f>
        <v>#REF!</v>
      </c>
      <c r="KWE2" s="46" t="e">
        <f>'Project Information'!#REF!</f>
        <v>#REF!</v>
      </c>
      <c r="KWF2" s="46" t="e">
        <f>'Project Information'!#REF!</f>
        <v>#REF!</v>
      </c>
      <c r="KWG2" s="46" t="e">
        <f>'Project Information'!#REF!</f>
        <v>#REF!</v>
      </c>
      <c r="KWH2" s="46" t="e">
        <f>'Project Information'!#REF!</f>
        <v>#REF!</v>
      </c>
      <c r="KWI2" s="46" t="e">
        <f>'Project Information'!#REF!</f>
        <v>#REF!</v>
      </c>
      <c r="KWJ2" s="46" t="e">
        <f>'Project Information'!#REF!</f>
        <v>#REF!</v>
      </c>
      <c r="KWK2" s="46" t="e">
        <f>'Project Information'!#REF!</f>
        <v>#REF!</v>
      </c>
      <c r="KWL2" s="46" t="e">
        <f>'Project Information'!#REF!</f>
        <v>#REF!</v>
      </c>
      <c r="KWM2" s="46" t="e">
        <f>'Project Information'!#REF!</f>
        <v>#REF!</v>
      </c>
      <c r="KWN2" s="46" t="e">
        <f>'Project Information'!#REF!</f>
        <v>#REF!</v>
      </c>
      <c r="KWO2" s="46" t="e">
        <f>'Project Information'!#REF!</f>
        <v>#REF!</v>
      </c>
      <c r="KWP2" s="46" t="e">
        <f>'Project Information'!#REF!</f>
        <v>#REF!</v>
      </c>
      <c r="KWQ2" s="46" t="e">
        <f>'Project Information'!#REF!</f>
        <v>#REF!</v>
      </c>
      <c r="KWR2" s="46" t="e">
        <f>'Project Information'!#REF!</f>
        <v>#REF!</v>
      </c>
      <c r="KWS2" s="46" t="e">
        <f>'Project Information'!#REF!</f>
        <v>#REF!</v>
      </c>
      <c r="KWT2" s="46" t="e">
        <f>'Project Information'!#REF!</f>
        <v>#REF!</v>
      </c>
      <c r="KWU2" s="46" t="e">
        <f>'Project Information'!#REF!</f>
        <v>#REF!</v>
      </c>
      <c r="KWV2" s="46" t="e">
        <f>'Project Information'!#REF!</f>
        <v>#REF!</v>
      </c>
      <c r="KWW2" s="46" t="e">
        <f>'Project Information'!#REF!</f>
        <v>#REF!</v>
      </c>
      <c r="KWX2" s="46" t="e">
        <f>'Project Information'!#REF!</f>
        <v>#REF!</v>
      </c>
      <c r="KWY2" s="46" t="e">
        <f>'Project Information'!#REF!</f>
        <v>#REF!</v>
      </c>
      <c r="KWZ2" s="46" t="e">
        <f>'Project Information'!#REF!</f>
        <v>#REF!</v>
      </c>
      <c r="KXA2" s="46" t="e">
        <f>'Project Information'!#REF!</f>
        <v>#REF!</v>
      </c>
      <c r="KXB2" s="46" t="e">
        <f>'Project Information'!#REF!</f>
        <v>#REF!</v>
      </c>
      <c r="KXC2" s="46" t="e">
        <f>'Project Information'!#REF!</f>
        <v>#REF!</v>
      </c>
      <c r="KXD2" s="46" t="e">
        <f>'Project Information'!#REF!</f>
        <v>#REF!</v>
      </c>
      <c r="KXE2" s="46" t="e">
        <f>'Project Information'!#REF!</f>
        <v>#REF!</v>
      </c>
      <c r="KXF2" s="46" t="e">
        <f>'Project Information'!#REF!</f>
        <v>#REF!</v>
      </c>
      <c r="KXG2" s="46" t="e">
        <f>'Project Information'!#REF!</f>
        <v>#REF!</v>
      </c>
      <c r="KXH2" s="46" t="e">
        <f>'Project Information'!#REF!</f>
        <v>#REF!</v>
      </c>
      <c r="KXI2" s="46" t="e">
        <f>'Project Information'!#REF!</f>
        <v>#REF!</v>
      </c>
      <c r="KXJ2" s="46" t="e">
        <f>'Project Information'!#REF!</f>
        <v>#REF!</v>
      </c>
      <c r="KXK2" s="46" t="e">
        <f>'Project Information'!#REF!</f>
        <v>#REF!</v>
      </c>
      <c r="KXL2" s="46" t="e">
        <f>'Project Information'!#REF!</f>
        <v>#REF!</v>
      </c>
      <c r="KXM2" s="46" t="e">
        <f>'Project Information'!#REF!</f>
        <v>#REF!</v>
      </c>
      <c r="KXN2" s="46" t="e">
        <f>'Project Information'!#REF!</f>
        <v>#REF!</v>
      </c>
      <c r="KXO2" s="46" t="e">
        <f>'Project Information'!#REF!</f>
        <v>#REF!</v>
      </c>
      <c r="KXP2" s="46" t="e">
        <f>'Project Information'!#REF!</f>
        <v>#REF!</v>
      </c>
      <c r="KXQ2" s="46" t="e">
        <f>'Project Information'!#REF!</f>
        <v>#REF!</v>
      </c>
      <c r="KXR2" s="46" t="e">
        <f>'Project Information'!#REF!</f>
        <v>#REF!</v>
      </c>
      <c r="KXS2" s="46" t="e">
        <f>'Project Information'!#REF!</f>
        <v>#REF!</v>
      </c>
      <c r="KXT2" s="46" t="e">
        <f>'Project Information'!#REF!</f>
        <v>#REF!</v>
      </c>
      <c r="KXU2" s="46" t="e">
        <f>'Project Information'!#REF!</f>
        <v>#REF!</v>
      </c>
      <c r="KXV2" s="46" t="e">
        <f>'Project Information'!#REF!</f>
        <v>#REF!</v>
      </c>
      <c r="KXW2" s="46" t="e">
        <f>'Project Information'!#REF!</f>
        <v>#REF!</v>
      </c>
      <c r="KXX2" s="46" t="e">
        <f>'Project Information'!#REF!</f>
        <v>#REF!</v>
      </c>
      <c r="KXY2" s="46" t="e">
        <f>'Project Information'!#REF!</f>
        <v>#REF!</v>
      </c>
      <c r="KXZ2" s="46" t="e">
        <f>'Project Information'!#REF!</f>
        <v>#REF!</v>
      </c>
      <c r="KYA2" s="46" t="e">
        <f>'Project Information'!#REF!</f>
        <v>#REF!</v>
      </c>
      <c r="KYB2" s="46" t="e">
        <f>'Project Information'!#REF!</f>
        <v>#REF!</v>
      </c>
      <c r="KYC2" s="46" t="e">
        <f>'Project Information'!#REF!</f>
        <v>#REF!</v>
      </c>
      <c r="KYD2" s="46" t="e">
        <f>'Project Information'!#REF!</f>
        <v>#REF!</v>
      </c>
      <c r="KYE2" s="46" t="e">
        <f>'Project Information'!#REF!</f>
        <v>#REF!</v>
      </c>
      <c r="KYF2" s="46" t="e">
        <f>'Project Information'!#REF!</f>
        <v>#REF!</v>
      </c>
      <c r="KYG2" s="46" t="e">
        <f>'Project Information'!#REF!</f>
        <v>#REF!</v>
      </c>
      <c r="KYH2" s="46" t="e">
        <f>'Project Information'!#REF!</f>
        <v>#REF!</v>
      </c>
      <c r="KYI2" s="46" t="e">
        <f>'Project Information'!#REF!</f>
        <v>#REF!</v>
      </c>
      <c r="KYJ2" s="46" t="e">
        <f>'Project Information'!#REF!</f>
        <v>#REF!</v>
      </c>
      <c r="KYK2" s="46" t="e">
        <f>'Project Information'!#REF!</f>
        <v>#REF!</v>
      </c>
      <c r="KYL2" s="46" t="e">
        <f>'Project Information'!#REF!</f>
        <v>#REF!</v>
      </c>
      <c r="KYM2" s="46" t="e">
        <f>'Project Information'!#REF!</f>
        <v>#REF!</v>
      </c>
      <c r="KYN2" s="46" t="e">
        <f>'Project Information'!#REF!</f>
        <v>#REF!</v>
      </c>
      <c r="KYO2" s="46" t="e">
        <f>'Project Information'!#REF!</f>
        <v>#REF!</v>
      </c>
      <c r="KYP2" s="46" t="e">
        <f>'Project Information'!#REF!</f>
        <v>#REF!</v>
      </c>
      <c r="KYQ2" s="46" t="e">
        <f>'Project Information'!#REF!</f>
        <v>#REF!</v>
      </c>
      <c r="KYR2" s="46" t="e">
        <f>'Project Information'!#REF!</f>
        <v>#REF!</v>
      </c>
      <c r="KYS2" s="46" t="e">
        <f>'Project Information'!#REF!</f>
        <v>#REF!</v>
      </c>
      <c r="KYT2" s="46" t="e">
        <f>'Project Information'!#REF!</f>
        <v>#REF!</v>
      </c>
      <c r="KYU2" s="46" t="e">
        <f>'Project Information'!#REF!</f>
        <v>#REF!</v>
      </c>
      <c r="KYV2" s="46" t="e">
        <f>'Project Information'!#REF!</f>
        <v>#REF!</v>
      </c>
      <c r="KYW2" s="46" t="e">
        <f>'Project Information'!#REF!</f>
        <v>#REF!</v>
      </c>
      <c r="KYX2" s="46" t="e">
        <f>'Project Information'!#REF!</f>
        <v>#REF!</v>
      </c>
      <c r="KYY2" s="46" t="e">
        <f>'Project Information'!#REF!</f>
        <v>#REF!</v>
      </c>
      <c r="KYZ2" s="46" t="e">
        <f>'Project Information'!#REF!</f>
        <v>#REF!</v>
      </c>
      <c r="KZA2" s="46" t="e">
        <f>'Project Information'!#REF!</f>
        <v>#REF!</v>
      </c>
      <c r="KZB2" s="46" t="e">
        <f>'Project Information'!#REF!</f>
        <v>#REF!</v>
      </c>
      <c r="KZC2" s="46" t="e">
        <f>'Project Information'!#REF!</f>
        <v>#REF!</v>
      </c>
      <c r="KZD2" s="46" t="e">
        <f>'Project Information'!#REF!</f>
        <v>#REF!</v>
      </c>
      <c r="KZE2" s="46" t="e">
        <f>'Project Information'!#REF!</f>
        <v>#REF!</v>
      </c>
      <c r="KZF2" s="46" t="e">
        <f>'Project Information'!#REF!</f>
        <v>#REF!</v>
      </c>
      <c r="KZG2" s="46" t="e">
        <f>'Project Information'!#REF!</f>
        <v>#REF!</v>
      </c>
      <c r="KZH2" s="46" t="e">
        <f>'Project Information'!#REF!</f>
        <v>#REF!</v>
      </c>
      <c r="KZI2" s="46" t="e">
        <f>'Project Information'!#REF!</f>
        <v>#REF!</v>
      </c>
      <c r="KZJ2" s="46" t="e">
        <f>'Project Information'!#REF!</f>
        <v>#REF!</v>
      </c>
      <c r="KZK2" s="46" t="e">
        <f>'Project Information'!#REF!</f>
        <v>#REF!</v>
      </c>
      <c r="KZL2" s="46" t="e">
        <f>'Project Information'!#REF!</f>
        <v>#REF!</v>
      </c>
      <c r="KZM2" s="46" t="e">
        <f>'Project Information'!#REF!</f>
        <v>#REF!</v>
      </c>
      <c r="KZN2" s="46" t="e">
        <f>'Project Information'!#REF!</f>
        <v>#REF!</v>
      </c>
      <c r="KZO2" s="46" t="e">
        <f>'Project Information'!#REF!</f>
        <v>#REF!</v>
      </c>
      <c r="KZP2" s="46" t="e">
        <f>'Project Information'!#REF!</f>
        <v>#REF!</v>
      </c>
      <c r="KZQ2" s="46" t="e">
        <f>'Project Information'!#REF!</f>
        <v>#REF!</v>
      </c>
      <c r="KZR2" s="46" t="e">
        <f>'Project Information'!#REF!</f>
        <v>#REF!</v>
      </c>
      <c r="KZS2" s="46" t="e">
        <f>'Project Information'!#REF!</f>
        <v>#REF!</v>
      </c>
      <c r="KZT2" s="46" t="e">
        <f>'Project Information'!#REF!</f>
        <v>#REF!</v>
      </c>
      <c r="KZU2" s="46" t="e">
        <f>'Project Information'!#REF!</f>
        <v>#REF!</v>
      </c>
      <c r="KZV2" s="46" t="e">
        <f>'Project Information'!#REF!</f>
        <v>#REF!</v>
      </c>
      <c r="KZW2" s="46" t="e">
        <f>'Project Information'!#REF!</f>
        <v>#REF!</v>
      </c>
      <c r="KZX2" s="46" t="e">
        <f>'Project Information'!#REF!</f>
        <v>#REF!</v>
      </c>
      <c r="KZY2" s="46" t="e">
        <f>'Project Information'!#REF!</f>
        <v>#REF!</v>
      </c>
      <c r="KZZ2" s="46" t="e">
        <f>'Project Information'!#REF!</f>
        <v>#REF!</v>
      </c>
      <c r="LAA2" s="46" t="e">
        <f>'Project Information'!#REF!</f>
        <v>#REF!</v>
      </c>
      <c r="LAB2" s="46" t="e">
        <f>'Project Information'!#REF!</f>
        <v>#REF!</v>
      </c>
      <c r="LAC2" s="46" t="e">
        <f>'Project Information'!#REF!</f>
        <v>#REF!</v>
      </c>
      <c r="LAD2" s="46" t="e">
        <f>'Project Information'!#REF!</f>
        <v>#REF!</v>
      </c>
      <c r="LAE2" s="46" t="e">
        <f>'Project Information'!#REF!</f>
        <v>#REF!</v>
      </c>
      <c r="LAF2" s="46" t="e">
        <f>'Project Information'!#REF!</f>
        <v>#REF!</v>
      </c>
      <c r="LAG2" s="46" t="e">
        <f>'Project Information'!#REF!</f>
        <v>#REF!</v>
      </c>
      <c r="LAH2" s="46" t="e">
        <f>'Project Information'!#REF!</f>
        <v>#REF!</v>
      </c>
      <c r="LAI2" s="46" t="e">
        <f>'Project Information'!#REF!</f>
        <v>#REF!</v>
      </c>
      <c r="LAJ2" s="46" t="e">
        <f>'Project Information'!#REF!</f>
        <v>#REF!</v>
      </c>
      <c r="LAK2" s="46" t="e">
        <f>'Project Information'!#REF!</f>
        <v>#REF!</v>
      </c>
      <c r="LAL2" s="46" t="e">
        <f>'Project Information'!#REF!</f>
        <v>#REF!</v>
      </c>
      <c r="LAM2" s="46" t="e">
        <f>'Project Information'!#REF!</f>
        <v>#REF!</v>
      </c>
      <c r="LAN2" s="46" t="e">
        <f>'Project Information'!#REF!</f>
        <v>#REF!</v>
      </c>
      <c r="LAO2" s="46" t="e">
        <f>'Project Information'!#REF!</f>
        <v>#REF!</v>
      </c>
      <c r="LAP2" s="46" t="e">
        <f>'Project Information'!#REF!</f>
        <v>#REF!</v>
      </c>
      <c r="LAQ2" s="46" t="e">
        <f>'Project Information'!#REF!</f>
        <v>#REF!</v>
      </c>
      <c r="LAR2" s="46" t="e">
        <f>'Project Information'!#REF!</f>
        <v>#REF!</v>
      </c>
      <c r="LAS2" s="46" t="e">
        <f>'Project Information'!#REF!</f>
        <v>#REF!</v>
      </c>
      <c r="LAT2" s="46" t="e">
        <f>'Project Information'!#REF!</f>
        <v>#REF!</v>
      </c>
      <c r="LAU2" s="46" t="e">
        <f>'Project Information'!#REF!</f>
        <v>#REF!</v>
      </c>
      <c r="LAV2" s="46" t="e">
        <f>'Project Information'!#REF!</f>
        <v>#REF!</v>
      </c>
      <c r="LAW2" s="46" t="e">
        <f>'Project Information'!#REF!</f>
        <v>#REF!</v>
      </c>
      <c r="LAX2" s="46" t="e">
        <f>'Project Information'!#REF!</f>
        <v>#REF!</v>
      </c>
      <c r="LAY2" s="46" t="e">
        <f>'Project Information'!#REF!</f>
        <v>#REF!</v>
      </c>
      <c r="LAZ2" s="46" t="e">
        <f>'Project Information'!#REF!</f>
        <v>#REF!</v>
      </c>
      <c r="LBA2" s="46" t="e">
        <f>'Project Information'!#REF!</f>
        <v>#REF!</v>
      </c>
      <c r="LBB2" s="46" t="e">
        <f>'Project Information'!#REF!</f>
        <v>#REF!</v>
      </c>
      <c r="LBC2" s="46" t="e">
        <f>'Project Information'!#REF!</f>
        <v>#REF!</v>
      </c>
      <c r="LBD2" s="46" t="e">
        <f>'Project Information'!#REF!</f>
        <v>#REF!</v>
      </c>
      <c r="LBE2" s="46" t="e">
        <f>'Project Information'!#REF!</f>
        <v>#REF!</v>
      </c>
      <c r="LBF2" s="46" t="e">
        <f>'Project Information'!#REF!</f>
        <v>#REF!</v>
      </c>
      <c r="LBG2" s="46" t="e">
        <f>'Project Information'!#REF!</f>
        <v>#REF!</v>
      </c>
      <c r="LBH2" s="46" t="e">
        <f>'Project Information'!#REF!</f>
        <v>#REF!</v>
      </c>
      <c r="LBI2" s="46" t="e">
        <f>'Project Information'!#REF!</f>
        <v>#REF!</v>
      </c>
      <c r="LBJ2" s="46" t="e">
        <f>'Project Information'!#REF!</f>
        <v>#REF!</v>
      </c>
      <c r="LBK2" s="46" t="e">
        <f>'Project Information'!#REF!</f>
        <v>#REF!</v>
      </c>
      <c r="LBL2" s="46" t="e">
        <f>'Project Information'!#REF!</f>
        <v>#REF!</v>
      </c>
      <c r="LBM2" s="46" t="e">
        <f>'Project Information'!#REF!</f>
        <v>#REF!</v>
      </c>
      <c r="LBN2" s="46" t="e">
        <f>'Project Information'!#REF!</f>
        <v>#REF!</v>
      </c>
      <c r="LBO2" s="46" t="e">
        <f>'Project Information'!#REF!</f>
        <v>#REF!</v>
      </c>
      <c r="LBP2" s="46" t="e">
        <f>'Project Information'!#REF!</f>
        <v>#REF!</v>
      </c>
      <c r="LBQ2" s="46" t="e">
        <f>'Project Information'!#REF!</f>
        <v>#REF!</v>
      </c>
      <c r="LBR2" s="46" t="e">
        <f>'Project Information'!#REF!</f>
        <v>#REF!</v>
      </c>
      <c r="LBS2" s="46" t="e">
        <f>'Project Information'!#REF!</f>
        <v>#REF!</v>
      </c>
      <c r="LBT2" s="46" t="e">
        <f>'Project Information'!#REF!</f>
        <v>#REF!</v>
      </c>
      <c r="LBU2" s="46" t="e">
        <f>'Project Information'!#REF!</f>
        <v>#REF!</v>
      </c>
      <c r="LBV2" s="46" t="e">
        <f>'Project Information'!#REF!</f>
        <v>#REF!</v>
      </c>
      <c r="LBW2" s="46" t="e">
        <f>'Project Information'!#REF!</f>
        <v>#REF!</v>
      </c>
      <c r="LBX2" s="46" t="e">
        <f>'Project Information'!#REF!</f>
        <v>#REF!</v>
      </c>
      <c r="LBY2" s="46" t="e">
        <f>'Project Information'!#REF!</f>
        <v>#REF!</v>
      </c>
      <c r="LBZ2" s="46" t="e">
        <f>'Project Information'!#REF!</f>
        <v>#REF!</v>
      </c>
      <c r="LCA2" s="46" t="e">
        <f>'Project Information'!#REF!</f>
        <v>#REF!</v>
      </c>
      <c r="LCB2" s="46" t="e">
        <f>'Project Information'!#REF!</f>
        <v>#REF!</v>
      </c>
      <c r="LCC2" s="46" t="e">
        <f>'Project Information'!#REF!</f>
        <v>#REF!</v>
      </c>
      <c r="LCD2" s="46" t="e">
        <f>'Project Information'!#REF!</f>
        <v>#REF!</v>
      </c>
      <c r="LCE2" s="46" t="e">
        <f>'Project Information'!#REF!</f>
        <v>#REF!</v>
      </c>
      <c r="LCF2" s="46" t="e">
        <f>'Project Information'!#REF!</f>
        <v>#REF!</v>
      </c>
      <c r="LCG2" s="46" t="e">
        <f>'Project Information'!#REF!</f>
        <v>#REF!</v>
      </c>
      <c r="LCH2" s="46" t="e">
        <f>'Project Information'!#REF!</f>
        <v>#REF!</v>
      </c>
      <c r="LCI2" s="46" t="e">
        <f>'Project Information'!#REF!</f>
        <v>#REF!</v>
      </c>
      <c r="LCJ2" s="46" t="e">
        <f>'Project Information'!#REF!</f>
        <v>#REF!</v>
      </c>
      <c r="LCK2" s="46" t="e">
        <f>'Project Information'!#REF!</f>
        <v>#REF!</v>
      </c>
      <c r="LCL2" s="46" t="e">
        <f>'Project Information'!#REF!</f>
        <v>#REF!</v>
      </c>
      <c r="LCM2" s="46" t="e">
        <f>'Project Information'!#REF!</f>
        <v>#REF!</v>
      </c>
      <c r="LCN2" s="46" t="e">
        <f>'Project Information'!#REF!</f>
        <v>#REF!</v>
      </c>
      <c r="LCO2" s="46" t="e">
        <f>'Project Information'!#REF!</f>
        <v>#REF!</v>
      </c>
      <c r="LCP2" s="46" t="e">
        <f>'Project Information'!#REF!</f>
        <v>#REF!</v>
      </c>
      <c r="LCQ2" s="46" t="e">
        <f>'Project Information'!#REF!</f>
        <v>#REF!</v>
      </c>
      <c r="LCR2" s="46" t="e">
        <f>'Project Information'!#REF!</f>
        <v>#REF!</v>
      </c>
      <c r="LCS2" s="46" t="e">
        <f>'Project Information'!#REF!</f>
        <v>#REF!</v>
      </c>
      <c r="LCT2" s="46" t="e">
        <f>'Project Information'!#REF!</f>
        <v>#REF!</v>
      </c>
      <c r="LCU2" s="46" t="e">
        <f>'Project Information'!#REF!</f>
        <v>#REF!</v>
      </c>
      <c r="LCV2" s="46" t="e">
        <f>'Project Information'!#REF!</f>
        <v>#REF!</v>
      </c>
      <c r="LCW2" s="46" t="e">
        <f>'Project Information'!#REF!</f>
        <v>#REF!</v>
      </c>
      <c r="LCX2" s="46" t="e">
        <f>'Project Information'!#REF!</f>
        <v>#REF!</v>
      </c>
      <c r="LCY2" s="46" t="e">
        <f>'Project Information'!#REF!</f>
        <v>#REF!</v>
      </c>
      <c r="LCZ2" s="46" t="e">
        <f>'Project Information'!#REF!</f>
        <v>#REF!</v>
      </c>
      <c r="LDA2" s="46" t="e">
        <f>'Project Information'!#REF!</f>
        <v>#REF!</v>
      </c>
      <c r="LDB2" s="46" t="e">
        <f>'Project Information'!#REF!</f>
        <v>#REF!</v>
      </c>
      <c r="LDC2" s="46" t="e">
        <f>'Project Information'!#REF!</f>
        <v>#REF!</v>
      </c>
      <c r="LDD2" s="46" t="e">
        <f>'Project Information'!#REF!</f>
        <v>#REF!</v>
      </c>
      <c r="LDE2" s="46" t="e">
        <f>'Project Information'!#REF!</f>
        <v>#REF!</v>
      </c>
      <c r="LDF2" s="46" t="e">
        <f>'Project Information'!#REF!</f>
        <v>#REF!</v>
      </c>
      <c r="LDG2" s="46" t="e">
        <f>'Project Information'!#REF!</f>
        <v>#REF!</v>
      </c>
      <c r="LDH2" s="46" t="e">
        <f>'Project Information'!#REF!</f>
        <v>#REF!</v>
      </c>
      <c r="LDI2" s="46" t="e">
        <f>'Project Information'!#REF!</f>
        <v>#REF!</v>
      </c>
      <c r="LDJ2" s="46" t="e">
        <f>'Project Information'!#REF!</f>
        <v>#REF!</v>
      </c>
      <c r="LDK2" s="46" t="e">
        <f>'Project Information'!#REF!</f>
        <v>#REF!</v>
      </c>
      <c r="LDL2" s="46" t="e">
        <f>'Project Information'!#REF!</f>
        <v>#REF!</v>
      </c>
      <c r="LDM2" s="46" t="e">
        <f>'Project Information'!#REF!</f>
        <v>#REF!</v>
      </c>
      <c r="LDN2" s="46" t="e">
        <f>'Project Information'!#REF!</f>
        <v>#REF!</v>
      </c>
      <c r="LDO2" s="46" t="e">
        <f>'Project Information'!#REF!</f>
        <v>#REF!</v>
      </c>
      <c r="LDP2" s="46" t="e">
        <f>'Project Information'!#REF!</f>
        <v>#REF!</v>
      </c>
      <c r="LDQ2" s="46" t="e">
        <f>'Project Information'!#REF!</f>
        <v>#REF!</v>
      </c>
      <c r="LDR2" s="46" t="e">
        <f>'Project Information'!#REF!</f>
        <v>#REF!</v>
      </c>
      <c r="LDS2" s="46" t="e">
        <f>'Project Information'!#REF!</f>
        <v>#REF!</v>
      </c>
      <c r="LDT2" s="46" t="e">
        <f>'Project Information'!#REF!</f>
        <v>#REF!</v>
      </c>
      <c r="LDU2" s="46" t="e">
        <f>'Project Information'!#REF!</f>
        <v>#REF!</v>
      </c>
      <c r="LDV2" s="46" t="e">
        <f>'Project Information'!#REF!</f>
        <v>#REF!</v>
      </c>
      <c r="LDW2" s="46" t="e">
        <f>'Project Information'!#REF!</f>
        <v>#REF!</v>
      </c>
      <c r="LDX2" s="46" t="e">
        <f>'Project Information'!#REF!</f>
        <v>#REF!</v>
      </c>
      <c r="LDY2" s="46" t="e">
        <f>'Project Information'!#REF!</f>
        <v>#REF!</v>
      </c>
      <c r="LDZ2" s="46" t="e">
        <f>'Project Information'!#REF!</f>
        <v>#REF!</v>
      </c>
      <c r="LEA2" s="46" t="e">
        <f>'Project Information'!#REF!</f>
        <v>#REF!</v>
      </c>
      <c r="LEB2" s="46" t="e">
        <f>'Project Information'!#REF!</f>
        <v>#REF!</v>
      </c>
      <c r="LEC2" s="46" t="e">
        <f>'Project Information'!#REF!</f>
        <v>#REF!</v>
      </c>
      <c r="LED2" s="46" t="e">
        <f>'Project Information'!#REF!</f>
        <v>#REF!</v>
      </c>
      <c r="LEE2" s="46" t="e">
        <f>'Project Information'!#REF!</f>
        <v>#REF!</v>
      </c>
      <c r="LEF2" s="46" t="e">
        <f>'Project Information'!#REF!</f>
        <v>#REF!</v>
      </c>
      <c r="LEG2" s="46" t="e">
        <f>'Project Information'!#REF!</f>
        <v>#REF!</v>
      </c>
      <c r="LEH2" s="46" t="e">
        <f>'Project Information'!#REF!</f>
        <v>#REF!</v>
      </c>
      <c r="LEI2" s="46" t="e">
        <f>'Project Information'!#REF!</f>
        <v>#REF!</v>
      </c>
      <c r="LEJ2" s="46" t="e">
        <f>'Project Information'!#REF!</f>
        <v>#REF!</v>
      </c>
      <c r="LEK2" s="46" t="e">
        <f>'Project Information'!#REF!</f>
        <v>#REF!</v>
      </c>
      <c r="LEL2" s="46" t="e">
        <f>'Project Information'!#REF!</f>
        <v>#REF!</v>
      </c>
      <c r="LEM2" s="46" t="e">
        <f>'Project Information'!#REF!</f>
        <v>#REF!</v>
      </c>
      <c r="LEN2" s="46" t="e">
        <f>'Project Information'!#REF!</f>
        <v>#REF!</v>
      </c>
      <c r="LEO2" s="46" t="e">
        <f>'Project Information'!#REF!</f>
        <v>#REF!</v>
      </c>
      <c r="LEP2" s="46" t="e">
        <f>'Project Information'!#REF!</f>
        <v>#REF!</v>
      </c>
      <c r="LEQ2" s="46" t="e">
        <f>'Project Information'!#REF!</f>
        <v>#REF!</v>
      </c>
      <c r="LER2" s="46" t="e">
        <f>'Project Information'!#REF!</f>
        <v>#REF!</v>
      </c>
      <c r="LES2" s="46" t="e">
        <f>'Project Information'!#REF!</f>
        <v>#REF!</v>
      </c>
      <c r="LET2" s="46" t="e">
        <f>'Project Information'!#REF!</f>
        <v>#REF!</v>
      </c>
      <c r="LEU2" s="46" t="e">
        <f>'Project Information'!#REF!</f>
        <v>#REF!</v>
      </c>
      <c r="LEV2" s="46" t="e">
        <f>'Project Information'!#REF!</f>
        <v>#REF!</v>
      </c>
      <c r="LEW2" s="46" t="e">
        <f>'Project Information'!#REF!</f>
        <v>#REF!</v>
      </c>
      <c r="LEX2" s="46" t="e">
        <f>'Project Information'!#REF!</f>
        <v>#REF!</v>
      </c>
      <c r="LEY2" s="46" t="e">
        <f>'Project Information'!#REF!</f>
        <v>#REF!</v>
      </c>
      <c r="LEZ2" s="46" t="e">
        <f>'Project Information'!#REF!</f>
        <v>#REF!</v>
      </c>
      <c r="LFA2" s="46" t="e">
        <f>'Project Information'!#REF!</f>
        <v>#REF!</v>
      </c>
      <c r="LFB2" s="46" t="e">
        <f>'Project Information'!#REF!</f>
        <v>#REF!</v>
      </c>
      <c r="LFC2" s="46" t="e">
        <f>'Project Information'!#REF!</f>
        <v>#REF!</v>
      </c>
      <c r="LFD2" s="46" t="e">
        <f>'Project Information'!#REF!</f>
        <v>#REF!</v>
      </c>
      <c r="LFE2" s="46" t="e">
        <f>'Project Information'!#REF!</f>
        <v>#REF!</v>
      </c>
      <c r="LFF2" s="46" t="e">
        <f>'Project Information'!#REF!</f>
        <v>#REF!</v>
      </c>
      <c r="LFG2" s="46" t="e">
        <f>'Project Information'!#REF!</f>
        <v>#REF!</v>
      </c>
      <c r="LFH2" s="46" t="e">
        <f>'Project Information'!#REF!</f>
        <v>#REF!</v>
      </c>
      <c r="LFI2" s="46" t="e">
        <f>'Project Information'!#REF!</f>
        <v>#REF!</v>
      </c>
      <c r="LFJ2" s="46" t="e">
        <f>'Project Information'!#REF!</f>
        <v>#REF!</v>
      </c>
      <c r="LFK2" s="46" t="e">
        <f>'Project Information'!#REF!</f>
        <v>#REF!</v>
      </c>
      <c r="LFL2" s="46" t="e">
        <f>'Project Information'!#REF!</f>
        <v>#REF!</v>
      </c>
      <c r="LFM2" s="46" t="e">
        <f>'Project Information'!#REF!</f>
        <v>#REF!</v>
      </c>
      <c r="LFN2" s="46" t="e">
        <f>'Project Information'!#REF!</f>
        <v>#REF!</v>
      </c>
      <c r="LFO2" s="46" t="e">
        <f>'Project Information'!#REF!</f>
        <v>#REF!</v>
      </c>
      <c r="LFP2" s="46" t="e">
        <f>'Project Information'!#REF!</f>
        <v>#REF!</v>
      </c>
      <c r="LFQ2" s="46" t="e">
        <f>'Project Information'!#REF!</f>
        <v>#REF!</v>
      </c>
      <c r="LFR2" s="46" t="e">
        <f>'Project Information'!#REF!</f>
        <v>#REF!</v>
      </c>
      <c r="LFS2" s="46" t="e">
        <f>'Project Information'!#REF!</f>
        <v>#REF!</v>
      </c>
      <c r="LFT2" s="46" t="e">
        <f>'Project Information'!#REF!</f>
        <v>#REF!</v>
      </c>
      <c r="LFU2" s="46" t="e">
        <f>'Project Information'!#REF!</f>
        <v>#REF!</v>
      </c>
      <c r="LFV2" s="46" t="e">
        <f>'Project Information'!#REF!</f>
        <v>#REF!</v>
      </c>
      <c r="LFW2" s="46" t="e">
        <f>'Project Information'!#REF!</f>
        <v>#REF!</v>
      </c>
      <c r="LFX2" s="46" t="e">
        <f>'Project Information'!#REF!</f>
        <v>#REF!</v>
      </c>
      <c r="LFY2" s="46" t="e">
        <f>'Project Information'!#REF!</f>
        <v>#REF!</v>
      </c>
      <c r="LFZ2" s="46" t="e">
        <f>'Project Information'!#REF!</f>
        <v>#REF!</v>
      </c>
      <c r="LGA2" s="46" t="e">
        <f>'Project Information'!#REF!</f>
        <v>#REF!</v>
      </c>
      <c r="LGB2" s="46" t="e">
        <f>'Project Information'!#REF!</f>
        <v>#REF!</v>
      </c>
      <c r="LGC2" s="46" t="e">
        <f>'Project Information'!#REF!</f>
        <v>#REF!</v>
      </c>
      <c r="LGD2" s="46" t="e">
        <f>'Project Information'!#REF!</f>
        <v>#REF!</v>
      </c>
      <c r="LGE2" s="46" t="e">
        <f>'Project Information'!#REF!</f>
        <v>#REF!</v>
      </c>
      <c r="LGF2" s="46" t="e">
        <f>'Project Information'!#REF!</f>
        <v>#REF!</v>
      </c>
      <c r="LGG2" s="46" t="e">
        <f>'Project Information'!#REF!</f>
        <v>#REF!</v>
      </c>
      <c r="LGH2" s="46" t="e">
        <f>'Project Information'!#REF!</f>
        <v>#REF!</v>
      </c>
      <c r="LGI2" s="46" t="e">
        <f>'Project Information'!#REF!</f>
        <v>#REF!</v>
      </c>
      <c r="LGJ2" s="46" t="e">
        <f>'Project Information'!#REF!</f>
        <v>#REF!</v>
      </c>
      <c r="LGK2" s="46" t="e">
        <f>'Project Information'!#REF!</f>
        <v>#REF!</v>
      </c>
      <c r="LGL2" s="46" t="e">
        <f>'Project Information'!#REF!</f>
        <v>#REF!</v>
      </c>
      <c r="LGM2" s="46" t="e">
        <f>'Project Information'!#REF!</f>
        <v>#REF!</v>
      </c>
      <c r="LGN2" s="46" t="e">
        <f>'Project Information'!#REF!</f>
        <v>#REF!</v>
      </c>
      <c r="LGO2" s="46" t="e">
        <f>'Project Information'!#REF!</f>
        <v>#REF!</v>
      </c>
      <c r="LGP2" s="46" t="e">
        <f>'Project Information'!#REF!</f>
        <v>#REF!</v>
      </c>
      <c r="LGQ2" s="46" t="e">
        <f>'Project Information'!#REF!</f>
        <v>#REF!</v>
      </c>
      <c r="LGR2" s="46" t="e">
        <f>'Project Information'!#REF!</f>
        <v>#REF!</v>
      </c>
      <c r="LGS2" s="46" t="e">
        <f>'Project Information'!#REF!</f>
        <v>#REF!</v>
      </c>
      <c r="LGT2" s="46" t="e">
        <f>'Project Information'!#REF!</f>
        <v>#REF!</v>
      </c>
      <c r="LGU2" s="46" t="e">
        <f>'Project Information'!#REF!</f>
        <v>#REF!</v>
      </c>
      <c r="LGV2" s="46" t="e">
        <f>'Project Information'!#REF!</f>
        <v>#REF!</v>
      </c>
      <c r="LGW2" s="46" t="e">
        <f>'Project Information'!#REF!</f>
        <v>#REF!</v>
      </c>
      <c r="LGX2" s="46" t="e">
        <f>'Project Information'!#REF!</f>
        <v>#REF!</v>
      </c>
      <c r="LGY2" s="46" t="e">
        <f>'Project Information'!#REF!</f>
        <v>#REF!</v>
      </c>
      <c r="LGZ2" s="46" t="e">
        <f>'Project Information'!#REF!</f>
        <v>#REF!</v>
      </c>
      <c r="LHA2" s="46" t="e">
        <f>'Project Information'!#REF!</f>
        <v>#REF!</v>
      </c>
      <c r="LHB2" s="46" t="e">
        <f>'Project Information'!#REF!</f>
        <v>#REF!</v>
      </c>
      <c r="LHC2" s="46" t="e">
        <f>'Project Information'!#REF!</f>
        <v>#REF!</v>
      </c>
      <c r="LHD2" s="46" t="e">
        <f>'Project Information'!#REF!</f>
        <v>#REF!</v>
      </c>
      <c r="LHE2" s="46" t="e">
        <f>'Project Information'!#REF!</f>
        <v>#REF!</v>
      </c>
      <c r="LHF2" s="46" t="e">
        <f>'Project Information'!#REF!</f>
        <v>#REF!</v>
      </c>
      <c r="LHG2" s="46" t="e">
        <f>'Project Information'!#REF!</f>
        <v>#REF!</v>
      </c>
      <c r="LHH2" s="46" t="e">
        <f>'Project Information'!#REF!</f>
        <v>#REF!</v>
      </c>
      <c r="LHI2" s="46" t="e">
        <f>'Project Information'!#REF!</f>
        <v>#REF!</v>
      </c>
      <c r="LHJ2" s="46" t="e">
        <f>'Project Information'!#REF!</f>
        <v>#REF!</v>
      </c>
      <c r="LHK2" s="46" t="e">
        <f>'Project Information'!#REF!</f>
        <v>#REF!</v>
      </c>
      <c r="LHL2" s="46" t="e">
        <f>'Project Information'!#REF!</f>
        <v>#REF!</v>
      </c>
      <c r="LHM2" s="46" t="e">
        <f>'Project Information'!#REF!</f>
        <v>#REF!</v>
      </c>
      <c r="LHN2" s="46" t="e">
        <f>'Project Information'!#REF!</f>
        <v>#REF!</v>
      </c>
      <c r="LHO2" s="46" t="e">
        <f>'Project Information'!#REF!</f>
        <v>#REF!</v>
      </c>
      <c r="LHP2" s="46" t="e">
        <f>'Project Information'!#REF!</f>
        <v>#REF!</v>
      </c>
      <c r="LHQ2" s="46" t="e">
        <f>'Project Information'!#REF!</f>
        <v>#REF!</v>
      </c>
      <c r="LHR2" s="46" t="e">
        <f>'Project Information'!#REF!</f>
        <v>#REF!</v>
      </c>
      <c r="LHS2" s="46" t="e">
        <f>'Project Information'!#REF!</f>
        <v>#REF!</v>
      </c>
      <c r="LHT2" s="46" t="e">
        <f>'Project Information'!#REF!</f>
        <v>#REF!</v>
      </c>
      <c r="LHU2" s="46" t="e">
        <f>'Project Information'!#REF!</f>
        <v>#REF!</v>
      </c>
      <c r="LHV2" s="46" t="e">
        <f>'Project Information'!#REF!</f>
        <v>#REF!</v>
      </c>
      <c r="LHW2" s="46" t="e">
        <f>'Project Information'!#REF!</f>
        <v>#REF!</v>
      </c>
      <c r="LHX2" s="46" t="e">
        <f>'Project Information'!#REF!</f>
        <v>#REF!</v>
      </c>
      <c r="LHY2" s="46" t="e">
        <f>'Project Information'!#REF!</f>
        <v>#REF!</v>
      </c>
      <c r="LHZ2" s="46" t="e">
        <f>'Project Information'!#REF!</f>
        <v>#REF!</v>
      </c>
      <c r="LIA2" s="46" t="e">
        <f>'Project Information'!#REF!</f>
        <v>#REF!</v>
      </c>
      <c r="LIB2" s="46" t="e">
        <f>'Project Information'!#REF!</f>
        <v>#REF!</v>
      </c>
      <c r="LIC2" s="46" t="e">
        <f>'Project Information'!#REF!</f>
        <v>#REF!</v>
      </c>
      <c r="LID2" s="46" t="e">
        <f>'Project Information'!#REF!</f>
        <v>#REF!</v>
      </c>
      <c r="LIE2" s="46" t="e">
        <f>'Project Information'!#REF!</f>
        <v>#REF!</v>
      </c>
      <c r="LIF2" s="46" t="e">
        <f>'Project Information'!#REF!</f>
        <v>#REF!</v>
      </c>
      <c r="LIG2" s="46" t="e">
        <f>'Project Information'!#REF!</f>
        <v>#REF!</v>
      </c>
      <c r="LIH2" s="46" t="e">
        <f>'Project Information'!#REF!</f>
        <v>#REF!</v>
      </c>
      <c r="LII2" s="46" t="e">
        <f>'Project Information'!#REF!</f>
        <v>#REF!</v>
      </c>
      <c r="LIJ2" s="46" t="e">
        <f>'Project Information'!#REF!</f>
        <v>#REF!</v>
      </c>
      <c r="LIK2" s="46" t="e">
        <f>'Project Information'!#REF!</f>
        <v>#REF!</v>
      </c>
      <c r="LIL2" s="46" t="e">
        <f>'Project Information'!#REF!</f>
        <v>#REF!</v>
      </c>
      <c r="LIM2" s="46" t="e">
        <f>'Project Information'!#REF!</f>
        <v>#REF!</v>
      </c>
      <c r="LIN2" s="46" t="e">
        <f>'Project Information'!#REF!</f>
        <v>#REF!</v>
      </c>
      <c r="LIO2" s="46" t="e">
        <f>'Project Information'!#REF!</f>
        <v>#REF!</v>
      </c>
      <c r="LIP2" s="46" t="e">
        <f>'Project Information'!#REF!</f>
        <v>#REF!</v>
      </c>
      <c r="LIQ2" s="46" t="e">
        <f>'Project Information'!#REF!</f>
        <v>#REF!</v>
      </c>
      <c r="LIR2" s="46" t="e">
        <f>'Project Information'!#REF!</f>
        <v>#REF!</v>
      </c>
      <c r="LIS2" s="46" t="e">
        <f>'Project Information'!#REF!</f>
        <v>#REF!</v>
      </c>
      <c r="LIT2" s="46" t="e">
        <f>'Project Information'!#REF!</f>
        <v>#REF!</v>
      </c>
      <c r="LIU2" s="46" t="e">
        <f>'Project Information'!#REF!</f>
        <v>#REF!</v>
      </c>
      <c r="LIV2" s="46" t="e">
        <f>'Project Information'!#REF!</f>
        <v>#REF!</v>
      </c>
      <c r="LIW2" s="46" t="e">
        <f>'Project Information'!#REF!</f>
        <v>#REF!</v>
      </c>
      <c r="LIX2" s="46" t="e">
        <f>'Project Information'!#REF!</f>
        <v>#REF!</v>
      </c>
      <c r="LIY2" s="46" t="e">
        <f>'Project Information'!#REF!</f>
        <v>#REF!</v>
      </c>
      <c r="LIZ2" s="46" t="e">
        <f>'Project Information'!#REF!</f>
        <v>#REF!</v>
      </c>
      <c r="LJA2" s="46" t="e">
        <f>'Project Information'!#REF!</f>
        <v>#REF!</v>
      </c>
      <c r="LJB2" s="46" t="e">
        <f>'Project Information'!#REF!</f>
        <v>#REF!</v>
      </c>
      <c r="LJC2" s="46" t="e">
        <f>'Project Information'!#REF!</f>
        <v>#REF!</v>
      </c>
      <c r="LJD2" s="46" t="e">
        <f>'Project Information'!#REF!</f>
        <v>#REF!</v>
      </c>
      <c r="LJE2" s="46" t="e">
        <f>'Project Information'!#REF!</f>
        <v>#REF!</v>
      </c>
      <c r="LJF2" s="46" t="e">
        <f>'Project Information'!#REF!</f>
        <v>#REF!</v>
      </c>
      <c r="LJG2" s="46" t="e">
        <f>'Project Information'!#REF!</f>
        <v>#REF!</v>
      </c>
      <c r="LJH2" s="46" t="e">
        <f>'Project Information'!#REF!</f>
        <v>#REF!</v>
      </c>
      <c r="LJI2" s="46" t="e">
        <f>'Project Information'!#REF!</f>
        <v>#REF!</v>
      </c>
      <c r="LJJ2" s="46" t="e">
        <f>'Project Information'!#REF!</f>
        <v>#REF!</v>
      </c>
      <c r="LJK2" s="46" t="e">
        <f>'Project Information'!#REF!</f>
        <v>#REF!</v>
      </c>
      <c r="LJL2" s="46" t="e">
        <f>'Project Information'!#REF!</f>
        <v>#REF!</v>
      </c>
      <c r="LJM2" s="46" t="e">
        <f>'Project Information'!#REF!</f>
        <v>#REF!</v>
      </c>
      <c r="LJN2" s="46" t="e">
        <f>'Project Information'!#REF!</f>
        <v>#REF!</v>
      </c>
      <c r="LJO2" s="46" t="e">
        <f>'Project Information'!#REF!</f>
        <v>#REF!</v>
      </c>
      <c r="LJP2" s="46" t="e">
        <f>'Project Information'!#REF!</f>
        <v>#REF!</v>
      </c>
      <c r="LJQ2" s="46" t="e">
        <f>'Project Information'!#REF!</f>
        <v>#REF!</v>
      </c>
      <c r="LJR2" s="46" t="e">
        <f>'Project Information'!#REF!</f>
        <v>#REF!</v>
      </c>
      <c r="LJS2" s="46" t="e">
        <f>'Project Information'!#REF!</f>
        <v>#REF!</v>
      </c>
      <c r="LJT2" s="46" t="e">
        <f>'Project Information'!#REF!</f>
        <v>#REF!</v>
      </c>
      <c r="LJU2" s="46" t="e">
        <f>'Project Information'!#REF!</f>
        <v>#REF!</v>
      </c>
      <c r="LJV2" s="46" t="e">
        <f>'Project Information'!#REF!</f>
        <v>#REF!</v>
      </c>
      <c r="LJW2" s="46" t="e">
        <f>'Project Information'!#REF!</f>
        <v>#REF!</v>
      </c>
      <c r="LJX2" s="46" t="e">
        <f>'Project Information'!#REF!</f>
        <v>#REF!</v>
      </c>
      <c r="LJY2" s="46" t="e">
        <f>'Project Information'!#REF!</f>
        <v>#REF!</v>
      </c>
      <c r="LJZ2" s="46" t="e">
        <f>'Project Information'!#REF!</f>
        <v>#REF!</v>
      </c>
      <c r="LKA2" s="46" t="e">
        <f>'Project Information'!#REF!</f>
        <v>#REF!</v>
      </c>
      <c r="LKB2" s="46" t="e">
        <f>'Project Information'!#REF!</f>
        <v>#REF!</v>
      </c>
      <c r="LKC2" s="46" t="e">
        <f>'Project Information'!#REF!</f>
        <v>#REF!</v>
      </c>
      <c r="LKD2" s="46" t="e">
        <f>'Project Information'!#REF!</f>
        <v>#REF!</v>
      </c>
      <c r="LKE2" s="46" t="e">
        <f>'Project Information'!#REF!</f>
        <v>#REF!</v>
      </c>
      <c r="LKF2" s="46" t="e">
        <f>'Project Information'!#REF!</f>
        <v>#REF!</v>
      </c>
      <c r="LKG2" s="46" t="e">
        <f>'Project Information'!#REF!</f>
        <v>#REF!</v>
      </c>
      <c r="LKH2" s="46" t="e">
        <f>'Project Information'!#REF!</f>
        <v>#REF!</v>
      </c>
      <c r="LKI2" s="46" t="e">
        <f>'Project Information'!#REF!</f>
        <v>#REF!</v>
      </c>
      <c r="LKJ2" s="46" t="e">
        <f>'Project Information'!#REF!</f>
        <v>#REF!</v>
      </c>
      <c r="LKK2" s="46" t="e">
        <f>'Project Information'!#REF!</f>
        <v>#REF!</v>
      </c>
      <c r="LKL2" s="46" t="e">
        <f>'Project Information'!#REF!</f>
        <v>#REF!</v>
      </c>
      <c r="LKM2" s="46" t="e">
        <f>'Project Information'!#REF!</f>
        <v>#REF!</v>
      </c>
      <c r="LKN2" s="46" t="e">
        <f>'Project Information'!#REF!</f>
        <v>#REF!</v>
      </c>
      <c r="LKO2" s="46" t="e">
        <f>'Project Information'!#REF!</f>
        <v>#REF!</v>
      </c>
      <c r="LKP2" s="46" t="e">
        <f>'Project Information'!#REF!</f>
        <v>#REF!</v>
      </c>
      <c r="LKQ2" s="46" t="e">
        <f>'Project Information'!#REF!</f>
        <v>#REF!</v>
      </c>
      <c r="LKR2" s="46" t="e">
        <f>'Project Information'!#REF!</f>
        <v>#REF!</v>
      </c>
      <c r="LKS2" s="46" t="e">
        <f>'Project Information'!#REF!</f>
        <v>#REF!</v>
      </c>
      <c r="LKT2" s="46" t="e">
        <f>'Project Information'!#REF!</f>
        <v>#REF!</v>
      </c>
      <c r="LKU2" s="46" t="e">
        <f>'Project Information'!#REF!</f>
        <v>#REF!</v>
      </c>
      <c r="LKV2" s="46" t="e">
        <f>'Project Information'!#REF!</f>
        <v>#REF!</v>
      </c>
      <c r="LKW2" s="46" t="e">
        <f>'Project Information'!#REF!</f>
        <v>#REF!</v>
      </c>
      <c r="LKX2" s="46" t="e">
        <f>'Project Information'!#REF!</f>
        <v>#REF!</v>
      </c>
      <c r="LKY2" s="46" t="e">
        <f>'Project Information'!#REF!</f>
        <v>#REF!</v>
      </c>
      <c r="LKZ2" s="46" t="e">
        <f>'Project Information'!#REF!</f>
        <v>#REF!</v>
      </c>
      <c r="LLA2" s="46" t="e">
        <f>'Project Information'!#REF!</f>
        <v>#REF!</v>
      </c>
      <c r="LLB2" s="46" t="e">
        <f>'Project Information'!#REF!</f>
        <v>#REF!</v>
      </c>
      <c r="LLC2" s="46" t="e">
        <f>'Project Information'!#REF!</f>
        <v>#REF!</v>
      </c>
      <c r="LLD2" s="46" t="e">
        <f>'Project Information'!#REF!</f>
        <v>#REF!</v>
      </c>
      <c r="LLE2" s="46" t="e">
        <f>'Project Information'!#REF!</f>
        <v>#REF!</v>
      </c>
      <c r="LLF2" s="46" t="e">
        <f>'Project Information'!#REF!</f>
        <v>#REF!</v>
      </c>
      <c r="LLG2" s="46" t="e">
        <f>'Project Information'!#REF!</f>
        <v>#REF!</v>
      </c>
      <c r="LLH2" s="46" t="e">
        <f>'Project Information'!#REF!</f>
        <v>#REF!</v>
      </c>
      <c r="LLI2" s="46" t="e">
        <f>'Project Information'!#REF!</f>
        <v>#REF!</v>
      </c>
      <c r="LLJ2" s="46" t="e">
        <f>'Project Information'!#REF!</f>
        <v>#REF!</v>
      </c>
      <c r="LLK2" s="46" t="e">
        <f>'Project Information'!#REF!</f>
        <v>#REF!</v>
      </c>
      <c r="LLL2" s="46" t="e">
        <f>'Project Information'!#REF!</f>
        <v>#REF!</v>
      </c>
      <c r="LLM2" s="46" t="e">
        <f>'Project Information'!#REF!</f>
        <v>#REF!</v>
      </c>
      <c r="LLN2" s="46" t="e">
        <f>'Project Information'!#REF!</f>
        <v>#REF!</v>
      </c>
      <c r="LLO2" s="46" t="e">
        <f>'Project Information'!#REF!</f>
        <v>#REF!</v>
      </c>
      <c r="LLP2" s="46" t="e">
        <f>'Project Information'!#REF!</f>
        <v>#REF!</v>
      </c>
      <c r="LLQ2" s="46" t="e">
        <f>'Project Information'!#REF!</f>
        <v>#REF!</v>
      </c>
      <c r="LLR2" s="46" t="e">
        <f>'Project Information'!#REF!</f>
        <v>#REF!</v>
      </c>
      <c r="LLS2" s="46" t="e">
        <f>'Project Information'!#REF!</f>
        <v>#REF!</v>
      </c>
      <c r="LLT2" s="46" t="e">
        <f>'Project Information'!#REF!</f>
        <v>#REF!</v>
      </c>
      <c r="LLU2" s="46" t="e">
        <f>'Project Information'!#REF!</f>
        <v>#REF!</v>
      </c>
      <c r="LLV2" s="46" t="e">
        <f>'Project Information'!#REF!</f>
        <v>#REF!</v>
      </c>
      <c r="LLW2" s="46" t="e">
        <f>'Project Information'!#REF!</f>
        <v>#REF!</v>
      </c>
      <c r="LLX2" s="46" t="e">
        <f>'Project Information'!#REF!</f>
        <v>#REF!</v>
      </c>
      <c r="LLY2" s="46" t="e">
        <f>'Project Information'!#REF!</f>
        <v>#REF!</v>
      </c>
      <c r="LLZ2" s="46" t="e">
        <f>'Project Information'!#REF!</f>
        <v>#REF!</v>
      </c>
      <c r="LMA2" s="46" t="e">
        <f>'Project Information'!#REF!</f>
        <v>#REF!</v>
      </c>
      <c r="LMB2" s="46" t="e">
        <f>'Project Information'!#REF!</f>
        <v>#REF!</v>
      </c>
      <c r="LMC2" s="46" t="e">
        <f>'Project Information'!#REF!</f>
        <v>#REF!</v>
      </c>
      <c r="LMD2" s="46" t="e">
        <f>'Project Information'!#REF!</f>
        <v>#REF!</v>
      </c>
      <c r="LME2" s="46" t="e">
        <f>'Project Information'!#REF!</f>
        <v>#REF!</v>
      </c>
      <c r="LMF2" s="46" t="e">
        <f>'Project Information'!#REF!</f>
        <v>#REF!</v>
      </c>
      <c r="LMG2" s="46" t="e">
        <f>'Project Information'!#REF!</f>
        <v>#REF!</v>
      </c>
      <c r="LMH2" s="46" t="e">
        <f>'Project Information'!#REF!</f>
        <v>#REF!</v>
      </c>
      <c r="LMI2" s="46" t="e">
        <f>'Project Information'!#REF!</f>
        <v>#REF!</v>
      </c>
      <c r="LMJ2" s="46" t="e">
        <f>'Project Information'!#REF!</f>
        <v>#REF!</v>
      </c>
      <c r="LMK2" s="46" t="e">
        <f>'Project Information'!#REF!</f>
        <v>#REF!</v>
      </c>
      <c r="LML2" s="46" t="e">
        <f>'Project Information'!#REF!</f>
        <v>#REF!</v>
      </c>
      <c r="LMM2" s="46" t="e">
        <f>'Project Information'!#REF!</f>
        <v>#REF!</v>
      </c>
      <c r="LMN2" s="46" t="e">
        <f>'Project Information'!#REF!</f>
        <v>#REF!</v>
      </c>
      <c r="LMO2" s="46" t="e">
        <f>'Project Information'!#REF!</f>
        <v>#REF!</v>
      </c>
      <c r="LMP2" s="46" t="e">
        <f>'Project Information'!#REF!</f>
        <v>#REF!</v>
      </c>
      <c r="LMQ2" s="46" t="e">
        <f>'Project Information'!#REF!</f>
        <v>#REF!</v>
      </c>
      <c r="LMR2" s="46" t="e">
        <f>'Project Information'!#REF!</f>
        <v>#REF!</v>
      </c>
      <c r="LMS2" s="46" t="e">
        <f>'Project Information'!#REF!</f>
        <v>#REF!</v>
      </c>
      <c r="LMT2" s="46" t="e">
        <f>'Project Information'!#REF!</f>
        <v>#REF!</v>
      </c>
      <c r="LMU2" s="46" t="e">
        <f>'Project Information'!#REF!</f>
        <v>#REF!</v>
      </c>
      <c r="LMV2" s="46" t="e">
        <f>'Project Information'!#REF!</f>
        <v>#REF!</v>
      </c>
      <c r="LMW2" s="46" t="e">
        <f>'Project Information'!#REF!</f>
        <v>#REF!</v>
      </c>
      <c r="LMX2" s="46" t="e">
        <f>'Project Information'!#REF!</f>
        <v>#REF!</v>
      </c>
      <c r="LMY2" s="46" t="e">
        <f>'Project Information'!#REF!</f>
        <v>#REF!</v>
      </c>
      <c r="LMZ2" s="46" t="e">
        <f>'Project Information'!#REF!</f>
        <v>#REF!</v>
      </c>
      <c r="LNA2" s="46" t="e">
        <f>'Project Information'!#REF!</f>
        <v>#REF!</v>
      </c>
      <c r="LNB2" s="46" t="e">
        <f>'Project Information'!#REF!</f>
        <v>#REF!</v>
      </c>
      <c r="LNC2" s="46" t="e">
        <f>'Project Information'!#REF!</f>
        <v>#REF!</v>
      </c>
      <c r="LND2" s="46" t="e">
        <f>'Project Information'!#REF!</f>
        <v>#REF!</v>
      </c>
      <c r="LNE2" s="46" t="e">
        <f>'Project Information'!#REF!</f>
        <v>#REF!</v>
      </c>
      <c r="LNF2" s="46" t="e">
        <f>'Project Information'!#REF!</f>
        <v>#REF!</v>
      </c>
      <c r="LNG2" s="46" t="e">
        <f>'Project Information'!#REF!</f>
        <v>#REF!</v>
      </c>
      <c r="LNH2" s="46" t="e">
        <f>'Project Information'!#REF!</f>
        <v>#REF!</v>
      </c>
      <c r="LNI2" s="46" t="e">
        <f>'Project Information'!#REF!</f>
        <v>#REF!</v>
      </c>
      <c r="LNJ2" s="46" t="e">
        <f>'Project Information'!#REF!</f>
        <v>#REF!</v>
      </c>
      <c r="LNK2" s="46" t="e">
        <f>'Project Information'!#REF!</f>
        <v>#REF!</v>
      </c>
      <c r="LNL2" s="46" t="e">
        <f>'Project Information'!#REF!</f>
        <v>#REF!</v>
      </c>
      <c r="LNM2" s="46" t="e">
        <f>'Project Information'!#REF!</f>
        <v>#REF!</v>
      </c>
      <c r="LNN2" s="46" t="e">
        <f>'Project Information'!#REF!</f>
        <v>#REF!</v>
      </c>
      <c r="LNO2" s="46" t="e">
        <f>'Project Information'!#REF!</f>
        <v>#REF!</v>
      </c>
      <c r="LNP2" s="46" t="e">
        <f>'Project Information'!#REF!</f>
        <v>#REF!</v>
      </c>
      <c r="LNQ2" s="46" t="e">
        <f>'Project Information'!#REF!</f>
        <v>#REF!</v>
      </c>
      <c r="LNR2" s="46" t="e">
        <f>'Project Information'!#REF!</f>
        <v>#REF!</v>
      </c>
      <c r="LNS2" s="46" t="e">
        <f>'Project Information'!#REF!</f>
        <v>#REF!</v>
      </c>
      <c r="LNT2" s="46" t="e">
        <f>'Project Information'!#REF!</f>
        <v>#REF!</v>
      </c>
      <c r="LNU2" s="46" t="e">
        <f>'Project Information'!#REF!</f>
        <v>#REF!</v>
      </c>
      <c r="LNV2" s="46" t="e">
        <f>'Project Information'!#REF!</f>
        <v>#REF!</v>
      </c>
      <c r="LNW2" s="46" t="e">
        <f>'Project Information'!#REF!</f>
        <v>#REF!</v>
      </c>
      <c r="LNX2" s="46" t="e">
        <f>'Project Information'!#REF!</f>
        <v>#REF!</v>
      </c>
      <c r="LNY2" s="46" t="e">
        <f>'Project Information'!#REF!</f>
        <v>#REF!</v>
      </c>
      <c r="LNZ2" s="46" t="e">
        <f>'Project Information'!#REF!</f>
        <v>#REF!</v>
      </c>
      <c r="LOA2" s="46" t="e">
        <f>'Project Information'!#REF!</f>
        <v>#REF!</v>
      </c>
      <c r="LOB2" s="46" t="e">
        <f>'Project Information'!#REF!</f>
        <v>#REF!</v>
      </c>
      <c r="LOC2" s="46" t="e">
        <f>'Project Information'!#REF!</f>
        <v>#REF!</v>
      </c>
      <c r="LOD2" s="46" t="e">
        <f>'Project Information'!#REF!</f>
        <v>#REF!</v>
      </c>
      <c r="LOE2" s="46" t="e">
        <f>'Project Information'!#REF!</f>
        <v>#REF!</v>
      </c>
      <c r="LOF2" s="46" t="e">
        <f>'Project Information'!#REF!</f>
        <v>#REF!</v>
      </c>
      <c r="LOG2" s="46" t="e">
        <f>'Project Information'!#REF!</f>
        <v>#REF!</v>
      </c>
      <c r="LOH2" s="46" t="e">
        <f>'Project Information'!#REF!</f>
        <v>#REF!</v>
      </c>
      <c r="LOI2" s="46" t="e">
        <f>'Project Information'!#REF!</f>
        <v>#REF!</v>
      </c>
      <c r="LOJ2" s="46" t="e">
        <f>'Project Information'!#REF!</f>
        <v>#REF!</v>
      </c>
      <c r="LOK2" s="46" t="e">
        <f>'Project Information'!#REF!</f>
        <v>#REF!</v>
      </c>
      <c r="LOL2" s="46" t="e">
        <f>'Project Information'!#REF!</f>
        <v>#REF!</v>
      </c>
      <c r="LOM2" s="46" t="e">
        <f>'Project Information'!#REF!</f>
        <v>#REF!</v>
      </c>
      <c r="LON2" s="46" t="e">
        <f>'Project Information'!#REF!</f>
        <v>#REF!</v>
      </c>
      <c r="LOO2" s="46" t="e">
        <f>'Project Information'!#REF!</f>
        <v>#REF!</v>
      </c>
      <c r="LOP2" s="46" t="e">
        <f>'Project Information'!#REF!</f>
        <v>#REF!</v>
      </c>
      <c r="LOQ2" s="46" t="e">
        <f>'Project Information'!#REF!</f>
        <v>#REF!</v>
      </c>
      <c r="LOR2" s="46" t="e">
        <f>'Project Information'!#REF!</f>
        <v>#REF!</v>
      </c>
      <c r="LOS2" s="46" t="e">
        <f>'Project Information'!#REF!</f>
        <v>#REF!</v>
      </c>
      <c r="LOT2" s="46" t="e">
        <f>'Project Information'!#REF!</f>
        <v>#REF!</v>
      </c>
      <c r="LOU2" s="46" t="e">
        <f>'Project Information'!#REF!</f>
        <v>#REF!</v>
      </c>
      <c r="LOV2" s="46" t="e">
        <f>'Project Information'!#REF!</f>
        <v>#REF!</v>
      </c>
      <c r="LOW2" s="46" t="e">
        <f>'Project Information'!#REF!</f>
        <v>#REF!</v>
      </c>
      <c r="LOX2" s="46" t="e">
        <f>'Project Information'!#REF!</f>
        <v>#REF!</v>
      </c>
      <c r="LOY2" s="46" t="e">
        <f>'Project Information'!#REF!</f>
        <v>#REF!</v>
      </c>
      <c r="LOZ2" s="46" t="e">
        <f>'Project Information'!#REF!</f>
        <v>#REF!</v>
      </c>
      <c r="LPA2" s="46" t="e">
        <f>'Project Information'!#REF!</f>
        <v>#REF!</v>
      </c>
      <c r="LPB2" s="46" t="e">
        <f>'Project Information'!#REF!</f>
        <v>#REF!</v>
      </c>
      <c r="LPC2" s="46" t="e">
        <f>'Project Information'!#REF!</f>
        <v>#REF!</v>
      </c>
      <c r="LPD2" s="46" t="e">
        <f>'Project Information'!#REF!</f>
        <v>#REF!</v>
      </c>
      <c r="LPE2" s="46" t="e">
        <f>'Project Information'!#REF!</f>
        <v>#REF!</v>
      </c>
      <c r="LPF2" s="46" t="e">
        <f>'Project Information'!#REF!</f>
        <v>#REF!</v>
      </c>
      <c r="LPG2" s="46" t="e">
        <f>'Project Information'!#REF!</f>
        <v>#REF!</v>
      </c>
      <c r="LPH2" s="46" t="e">
        <f>'Project Information'!#REF!</f>
        <v>#REF!</v>
      </c>
      <c r="LPI2" s="46" t="e">
        <f>'Project Information'!#REF!</f>
        <v>#REF!</v>
      </c>
      <c r="LPJ2" s="46" t="e">
        <f>'Project Information'!#REF!</f>
        <v>#REF!</v>
      </c>
      <c r="LPK2" s="46" t="e">
        <f>'Project Information'!#REF!</f>
        <v>#REF!</v>
      </c>
      <c r="LPL2" s="46" t="e">
        <f>'Project Information'!#REF!</f>
        <v>#REF!</v>
      </c>
      <c r="LPM2" s="46" t="e">
        <f>'Project Information'!#REF!</f>
        <v>#REF!</v>
      </c>
      <c r="LPN2" s="46" t="e">
        <f>'Project Information'!#REF!</f>
        <v>#REF!</v>
      </c>
      <c r="LPO2" s="46" t="e">
        <f>'Project Information'!#REF!</f>
        <v>#REF!</v>
      </c>
      <c r="LPP2" s="46" t="e">
        <f>'Project Information'!#REF!</f>
        <v>#REF!</v>
      </c>
      <c r="LPQ2" s="46" t="e">
        <f>'Project Information'!#REF!</f>
        <v>#REF!</v>
      </c>
      <c r="LPR2" s="46" t="e">
        <f>'Project Information'!#REF!</f>
        <v>#REF!</v>
      </c>
      <c r="LPS2" s="46" t="e">
        <f>'Project Information'!#REF!</f>
        <v>#REF!</v>
      </c>
      <c r="LPT2" s="46" t="e">
        <f>'Project Information'!#REF!</f>
        <v>#REF!</v>
      </c>
      <c r="LPU2" s="46" t="e">
        <f>'Project Information'!#REF!</f>
        <v>#REF!</v>
      </c>
      <c r="LPV2" s="46" t="e">
        <f>'Project Information'!#REF!</f>
        <v>#REF!</v>
      </c>
      <c r="LPW2" s="46" t="e">
        <f>'Project Information'!#REF!</f>
        <v>#REF!</v>
      </c>
      <c r="LPX2" s="46" t="e">
        <f>'Project Information'!#REF!</f>
        <v>#REF!</v>
      </c>
      <c r="LPY2" s="46" t="e">
        <f>'Project Information'!#REF!</f>
        <v>#REF!</v>
      </c>
      <c r="LPZ2" s="46" t="e">
        <f>'Project Information'!#REF!</f>
        <v>#REF!</v>
      </c>
      <c r="LQA2" s="46" t="e">
        <f>'Project Information'!#REF!</f>
        <v>#REF!</v>
      </c>
      <c r="LQB2" s="46" t="e">
        <f>'Project Information'!#REF!</f>
        <v>#REF!</v>
      </c>
      <c r="LQC2" s="46" t="e">
        <f>'Project Information'!#REF!</f>
        <v>#REF!</v>
      </c>
      <c r="LQD2" s="46" t="e">
        <f>'Project Information'!#REF!</f>
        <v>#REF!</v>
      </c>
      <c r="LQE2" s="46" t="e">
        <f>'Project Information'!#REF!</f>
        <v>#REF!</v>
      </c>
      <c r="LQF2" s="46" t="e">
        <f>'Project Information'!#REF!</f>
        <v>#REF!</v>
      </c>
      <c r="LQG2" s="46" t="e">
        <f>'Project Information'!#REF!</f>
        <v>#REF!</v>
      </c>
      <c r="LQH2" s="46" t="e">
        <f>'Project Information'!#REF!</f>
        <v>#REF!</v>
      </c>
      <c r="LQI2" s="46" t="e">
        <f>'Project Information'!#REF!</f>
        <v>#REF!</v>
      </c>
      <c r="LQJ2" s="46" t="e">
        <f>'Project Information'!#REF!</f>
        <v>#REF!</v>
      </c>
      <c r="LQK2" s="46" t="e">
        <f>'Project Information'!#REF!</f>
        <v>#REF!</v>
      </c>
      <c r="LQL2" s="46" t="e">
        <f>'Project Information'!#REF!</f>
        <v>#REF!</v>
      </c>
      <c r="LQM2" s="46" t="e">
        <f>'Project Information'!#REF!</f>
        <v>#REF!</v>
      </c>
      <c r="LQN2" s="46" t="e">
        <f>'Project Information'!#REF!</f>
        <v>#REF!</v>
      </c>
      <c r="LQO2" s="46" t="e">
        <f>'Project Information'!#REF!</f>
        <v>#REF!</v>
      </c>
      <c r="LQP2" s="46" t="e">
        <f>'Project Information'!#REF!</f>
        <v>#REF!</v>
      </c>
      <c r="LQQ2" s="46" t="e">
        <f>'Project Information'!#REF!</f>
        <v>#REF!</v>
      </c>
      <c r="LQR2" s="46" t="e">
        <f>'Project Information'!#REF!</f>
        <v>#REF!</v>
      </c>
      <c r="LQS2" s="46" t="e">
        <f>'Project Information'!#REF!</f>
        <v>#REF!</v>
      </c>
      <c r="LQT2" s="46" t="e">
        <f>'Project Information'!#REF!</f>
        <v>#REF!</v>
      </c>
      <c r="LQU2" s="46" t="e">
        <f>'Project Information'!#REF!</f>
        <v>#REF!</v>
      </c>
      <c r="LQV2" s="46" t="e">
        <f>'Project Information'!#REF!</f>
        <v>#REF!</v>
      </c>
      <c r="LQW2" s="46" t="e">
        <f>'Project Information'!#REF!</f>
        <v>#REF!</v>
      </c>
      <c r="LQX2" s="46" t="e">
        <f>'Project Information'!#REF!</f>
        <v>#REF!</v>
      </c>
      <c r="LQY2" s="46" t="e">
        <f>'Project Information'!#REF!</f>
        <v>#REF!</v>
      </c>
      <c r="LQZ2" s="46" t="e">
        <f>'Project Information'!#REF!</f>
        <v>#REF!</v>
      </c>
      <c r="LRA2" s="46" t="e">
        <f>'Project Information'!#REF!</f>
        <v>#REF!</v>
      </c>
      <c r="LRB2" s="46" t="e">
        <f>'Project Information'!#REF!</f>
        <v>#REF!</v>
      </c>
      <c r="LRC2" s="46" t="e">
        <f>'Project Information'!#REF!</f>
        <v>#REF!</v>
      </c>
      <c r="LRD2" s="46" t="e">
        <f>'Project Information'!#REF!</f>
        <v>#REF!</v>
      </c>
      <c r="LRE2" s="46" t="e">
        <f>'Project Information'!#REF!</f>
        <v>#REF!</v>
      </c>
      <c r="LRF2" s="46" t="e">
        <f>'Project Information'!#REF!</f>
        <v>#REF!</v>
      </c>
      <c r="LRG2" s="46" t="e">
        <f>'Project Information'!#REF!</f>
        <v>#REF!</v>
      </c>
      <c r="LRH2" s="46" t="e">
        <f>'Project Information'!#REF!</f>
        <v>#REF!</v>
      </c>
      <c r="LRI2" s="46" t="e">
        <f>'Project Information'!#REF!</f>
        <v>#REF!</v>
      </c>
      <c r="LRJ2" s="46" t="e">
        <f>'Project Information'!#REF!</f>
        <v>#REF!</v>
      </c>
      <c r="LRK2" s="46" t="e">
        <f>'Project Information'!#REF!</f>
        <v>#REF!</v>
      </c>
      <c r="LRL2" s="46" t="e">
        <f>'Project Information'!#REF!</f>
        <v>#REF!</v>
      </c>
      <c r="LRM2" s="46" t="e">
        <f>'Project Information'!#REF!</f>
        <v>#REF!</v>
      </c>
      <c r="LRN2" s="46" t="e">
        <f>'Project Information'!#REF!</f>
        <v>#REF!</v>
      </c>
      <c r="LRO2" s="46" t="e">
        <f>'Project Information'!#REF!</f>
        <v>#REF!</v>
      </c>
      <c r="LRP2" s="46" t="e">
        <f>'Project Information'!#REF!</f>
        <v>#REF!</v>
      </c>
      <c r="LRQ2" s="46" t="e">
        <f>'Project Information'!#REF!</f>
        <v>#REF!</v>
      </c>
      <c r="LRR2" s="46" t="e">
        <f>'Project Information'!#REF!</f>
        <v>#REF!</v>
      </c>
      <c r="LRS2" s="46" t="e">
        <f>'Project Information'!#REF!</f>
        <v>#REF!</v>
      </c>
      <c r="LRT2" s="46" t="e">
        <f>'Project Information'!#REF!</f>
        <v>#REF!</v>
      </c>
      <c r="LRU2" s="46" t="e">
        <f>'Project Information'!#REF!</f>
        <v>#REF!</v>
      </c>
      <c r="LRV2" s="46" t="e">
        <f>'Project Information'!#REF!</f>
        <v>#REF!</v>
      </c>
      <c r="LRW2" s="46" t="e">
        <f>'Project Information'!#REF!</f>
        <v>#REF!</v>
      </c>
      <c r="LRX2" s="46" t="e">
        <f>'Project Information'!#REF!</f>
        <v>#REF!</v>
      </c>
      <c r="LRY2" s="46" t="e">
        <f>'Project Information'!#REF!</f>
        <v>#REF!</v>
      </c>
      <c r="LRZ2" s="46" t="e">
        <f>'Project Information'!#REF!</f>
        <v>#REF!</v>
      </c>
      <c r="LSA2" s="46" t="e">
        <f>'Project Information'!#REF!</f>
        <v>#REF!</v>
      </c>
      <c r="LSB2" s="46" t="e">
        <f>'Project Information'!#REF!</f>
        <v>#REF!</v>
      </c>
      <c r="LSC2" s="46" t="e">
        <f>'Project Information'!#REF!</f>
        <v>#REF!</v>
      </c>
      <c r="LSD2" s="46" t="e">
        <f>'Project Information'!#REF!</f>
        <v>#REF!</v>
      </c>
      <c r="LSE2" s="46" t="e">
        <f>'Project Information'!#REF!</f>
        <v>#REF!</v>
      </c>
      <c r="LSF2" s="46" t="e">
        <f>'Project Information'!#REF!</f>
        <v>#REF!</v>
      </c>
      <c r="LSG2" s="46" t="e">
        <f>'Project Information'!#REF!</f>
        <v>#REF!</v>
      </c>
      <c r="LSH2" s="46" t="e">
        <f>'Project Information'!#REF!</f>
        <v>#REF!</v>
      </c>
      <c r="LSI2" s="46" t="e">
        <f>'Project Information'!#REF!</f>
        <v>#REF!</v>
      </c>
      <c r="LSJ2" s="46" t="e">
        <f>'Project Information'!#REF!</f>
        <v>#REF!</v>
      </c>
      <c r="LSK2" s="46" t="e">
        <f>'Project Information'!#REF!</f>
        <v>#REF!</v>
      </c>
      <c r="LSL2" s="46" t="e">
        <f>'Project Information'!#REF!</f>
        <v>#REF!</v>
      </c>
      <c r="LSM2" s="46" t="e">
        <f>'Project Information'!#REF!</f>
        <v>#REF!</v>
      </c>
      <c r="LSN2" s="46" t="e">
        <f>'Project Information'!#REF!</f>
        <v>#REF!</v>
      </c>
      <c r="LSO2" s="46" t="e">
        <f>'Project Information'!#REF!</f>
        <v>#REF!</v>
      </c>
      <c r="LSP2" s="46" t="e">
        <f>'Project Information'!#REF!</f>
        <v>#REF!</v>
      </c>
      <c r="LSQ2" s="46" t="e">
        <f>'Project Information'!#REF!</f>
        <v>#REF!</v>
      </c>
      <c r="LSR2" s="46" t="e">
        <f>'Project Information'!#REF!</f>
        <v>#REF!</v>
      </c>
      <c r="LSS2" s="46" t="e">
        <f>'Project Information'!#REF!</f>
        <v>#REF!</v>
      </c>
      <c r="LST2" s="46" t="e">
        <f>'Project Information'!#REF!</f>
        <v>#REF!</v>
      </c>
      <c r="LSU2" s="46" t="e">
        <f>'Project Information'!#REF!</f>
        <v>#REF!</v>
      </c>
      <c r="LSV2" s="46" t="e">
        <f>'Project Information'!#REF!</f>
        <v>#REF!</v>
      </c>
      <c r="LSW2" s="46" t="e">
        <f>'Project Information'!#REF!</f>
        <v>#REF!</v>
      </c>
      <c r="LSX2" s="46" t="e">
        <f>'Project Information'!#REF!</f>
        <v>#REF!</v>
      </c>
      <c r="LSY2" s="46" t="e">
        <f>'Project Information'!#REF!</f>
        <v>#REF!</v>
      </c>
      <c r="LSZ2" s="46" t="e">
        <f>'Project Information'!#REF!</f>
        <v>#REF!</v>
      </c>
      <c r="LTA2" s="46" t="e">
        <f>'Project Information'!#REF!</f>
        <v>#REF!</v>
      </c>
      <c r="LTB2" s="46" t="e">
        <f>'Project Information'!#REF!</f>
        <v>#REF!</v>
      </c>
      <c r="LTC2" s="46" t="e">
        <f>'Project Information'!#REF!</f>
        <v>#REF!</v>
      </c>
      <c r="LTD2" s="46" t="e">
        <f>'Project Information'!#REF!</f>
        <v>#REF!</v>
      </c>
      <c r="LTE2" s="46" t="e">
        <f>'Project Information'!#REF!</f>
        <v>#REF!</v>
      </c>
      <c r="LTF2" s="46" t="e">
        <f>'Project Information'!#REF!</f>
        <v>#REF!</v>
      </c>
      <c r="LTG2" s="46" t="e">
        <f>'Project Information'!#REF!</f>
        <v>#REF!</v>
      </c>
      <c r="LTH2" s="46" t="e">
        <f>'Project Information'!#REF!</f>
        <v>#REF!</v>
      </c>
      <c r="LTI2" s="46" t="e">
        <f>'Project Information'!#REF!</f>
        <v>#REF!</v>
      </c>
      <c r="LTJ2" s="46" t="e">
        <f>'Project Information'!#REF!</f>
        <v>#REF!</v>
      </c>
      <c r="LTK2" s="46" t="e">
        <f>'Project Information'!#REF!</f>
        <v>#REF!</v>
      </c>
      <c r="LTL2" s="46" t="e">
        <f>'Project Information'!#REF!</f>
        <v>#REF!</v>
      </c>
      <c r="LTM2" s="46" t="e">
        <f>'Project Information'!#REF!</f>
        <v>#REF!</v>
      </c>
      <c r="LTN2" s="46" t="e">
        <f>'Project Information'!#REF!</f>
        <v>#REF!</v>
      </c>
      <c r="LTO2" s="46" t="e">
        <f>'Project Information'!#REF!</f>
        <v>#REF!</v>
      </c>
      <c r="LTP2" s="46" t="e">
        <f>'Project Information'!#REF!</f>
        <v>#REF!</v>
      </c>
      <c r="LTQ2" s="46" t="e">
        <f>'Project Information'!#REF!</f>
        <v>#REF!</v>
      </c>
      <c r="LTR2" s="46" t="e">
        <f>'Project Information'!#REF!</f>
        <v>#REF!</v>
      </c>
      <c r="LTS2" s="46" t="e">
        <f>'Project Information'!#REF!</f>
        <v>#REF!</v>
      </c>
      <c r="LTT2" s="46" t="e">
        <f>'Project Information'!#REF!</f>
        <v>#REF!</v>
      </c>
      <c r="LTU2" s="46" t="e">
        <f>'Project Information'!#REF!</f>
        <v>#REF!</v>
      </c>
      <c r="LTV2" s="46" t="e">
        <f>'Project Information'!#REF!</f>
        <v>#REF!</v>
      </c>
      <c r="LTW2" s="46" t="e">
        <f>'Project Information'!#REF!</f>
        <v>#REF!</v>
      </c>
      <c r="LTX2" s="46" t="e">
        <f>'Project Information'!#REF!</f>
        <v>#REF!</v>
      </c>
      <c r="LTY2" s="46" t="e">
        <f>'Project Information'!#REF!</f>
        <v>#REF!</v>
      </c>
      <c r="LTZ2" s="46" t="e">
        <f>'Project Information'!#REF!</f>
        <v>#REF!</v>
      </c>
      <c r="LUA2" s="46" t="e">
        <f>'Project Information'!#REF!</f>
        <v>#REF!</v>
      </c>
      <c r="LUB2" s="46" t="e">
        <f>'Project Information'!#REF!</f>
        <v>#REF!</v>
      </c>
      <c r="LUC2" s="46" t="e">
        <f>'Project Information'!#REF!</f>
        <v>#REF!</v>
      </c>
      <c r="LUD2" s="46" t="e">
        <f>'Project Information'!#REF!</f>
        <v>#REF!</v>
      </c>
      <c r="LUE2" s="46" t="e">
        <f>'Project Information'!#REF!</f>
        <v>#REF!</v>
      </c>
      <c r="LUF2" s="46" t="e">
        <f>'Project Information'!#REF!</f>
        <v>#REF!</v>
      </c>
      <c r="LUG2" s="46" t="e">
        <f>'Project Information'!#REF!</f>
        <v>#REF!</v>
      </c>
      <c r="LUH2" s="46" t="e">
        <f>'Project Information'!#REF!</f>
        <v>#REF!</v>
      </c>
      <c r="LUI2" s="46" t="e">
        <f>'Project Information'!#REF!</f>
        <v>#REF!</v>
      </c>
      <c r="LUJ2" s="46" t="e">
        <f>'Project Information'!#REF!</f>
        <v>#REF!</v>
      </c>
      <c r="LUK2" s="46" t="e">
        <f>'Project Information'!#REF!</f>
        <v>#REF!</v>
      </c>
      <c r="LUL2" s="46" t="e">
        <f>'Project Information'!#REF!</f>
        <v>#REF!</v>
      </c>
      <c r="LUM2" s="46" t="e">
        <f>'Project Information'!#REF!</f>
        <v>#REF!</v>
      </c>
      <c r="LUN2" s="46" t="e">
        <f>'Project Information'!#REF!</f>
        <v>#REF!</v>
      </c>
      <c r="LUO2" s="46" t="e">
        <f>'Project Information'!#REF!</f>
        <v>#REF!</v>
      </c>
      <c r="LUP2" s="46" t="e">
        <f>'Project Information'!#REF!</f>
        <v>#REF!</v>
      </c>
      <c r="LUQ2" s="46" t="e">
        <f>'Project Information'!#REF!</f>
        <v>#REF!</v>
      </c>
      <c r="LUR2" s="46" t="e">
        <f>'Project Information'!#REF!</f>
        <v>#REF!</v>
      </c>
      <c r="LUS2" s="46" t="e">
        <f>'Project Information'!#REF!</f>
        <v>#REF!</v>
      </c>
      <c r="LUT2" s="46" t="e">
        <f>'Project Information'!#REF!</f>
        <v>#REF!</v>
      </c>
      <c r="LUU2" s="46" t="e">
        <f>'Project Information'!#REF!</f>
        <v>#REF!</v>
      </c>
      <c r="LUV2" s="46" t="e">
        <f>'Project Information'!#REF!</f>
        <v>#REF!</v>
      </c>
      <c r="LUW2" s="46" t="e">
        <f>'Project Information'!#REF!</f>
        <v>#REF!</v>
      </c>
      <c r="LUX2" s="46" t="e">
        <f>'Project Information'!#REF!</f>
        <v>#REF!</v>
      </c>
      <c r="LUY2" s="46" t="e">
        <f>'Project Information'!#REF!</f>
        <v>#REF!</v>
      </c>
      <c r="LUZ2" s="46" t="e">
        <f>'Project Information'!#REF!</f>
        <v>#REF!</v>
      </c>
      <c r="LVA2" s="46" t="e">
        <f>'Project Information'!#REF!</f>
        <v>#REF!</v>
      </c>
      <c r="LVB2" s="46" t="e">
        <f>'Project Information'!#REF!</f>
        <v>#REF!</v>
      </c>
      <c r="LVC2" s="46" t="e">
        <f>'Project Information'!#REF!</f>
        <v>#REF!</v>
      </c>
      <c r="LVD2" s="46" t="e">
        <f>'Project Information'!#REF!</f>
        <v>#REF!</v>
      </c>
      <c r="LVE2" s="46" t="e">
        <f>'Project Information'!#REF!</f>
        <v>#REF!</v>
      </c>
      <c r="LVF2" s="46" t="e">
        <f>'Project Information'!#REF!</f>
        <v>#REF!</v>
      </c>
      <c r="LVG2" s="46" t="e">
        <f>'Project Information'!#REF!</f>
        <v>#REF!</v>
      </c>
      <c r="LVH2" s="46" t="e">
        <f>'Project Information'!#REF!</f>
        <v>#REF!</v>
      </c>
      <c r="LVI2" s="46" t="e">
        <f>'Project Information'!#REF!</f>
        <v>#REF!</v>
      </c>
      <c r="LVJ2" s="46" t="e">
        <f>'Project Information'!#REF!</f>
        <v>#REF!</v>
      </c>
      <c r="LVK2" s="46" t="e">
        <f>'Project Information'!#REF!</f>
        <v>#REF!</v>
      </c>
      <c r="LVL2" s="46" t="e">
        <f>'Project Information'!#REF!</f>
        <v>#REF!</v>
      </c>
      <c r="LVM2" s="46" t="e">
        <f>'Project Information'!#REF!</f>
        <v>#REF!</v>
      </c>
      <c r="LVN2" s="46" t="e">
        <f>'Project Information'!#REF!</f>
        <v>#REF!</v>
      </c>
      <c r="LVO2" s="46" t="e">
        <f>'Project Information'!#REF!</f>
        <v>#REF!</v>
      </c>
      <c r="LVP2" s="46" t="e">
        <f>'Project Information'!#REF!</f>
        <v>#REF!</v>
      </c>
      <c r="LVQ2" s="46" t="e">
        <f>'Project Information'!#REF!</f>
        <v>#REF!</v>
      </c>
      <c r="LVR2" s="46" t="e">
        <f>'Project Information'!#REF!</f>
        <v>#REF!</v>
      </c>
      <c r="LVS2" s="46" t="e">
        <f>'Project Information'!#REF!</f>
        <v>#REF!</v>
      </c>
      <c r="LVT2" s="46" t="e">
        <f>'Project Information'!#REF!</f>
        <v>#REF!</v>
      </c>
      <c r="LVU2" s="46" t="e">
        <f>'Project Information'!#REF!</f>
        <v>#REF!</v>
      </c>
      <c r="LVV2" s="46" t="e">
        <f>'Project Information'!#REF!</f>
        <v>#REF!</v>
      </c>
      <c r="LVW2" s="46" t="e">
        <f>'Project Information'!#REF!</f>
        <v>#REF!</v>
      </c>
      <c r="LVX2" s="46" t="e">
        <f>'Project Information'!#REF!</f>
        <v>#REF!</v>
      </c>
      <c r="LVY2" s="46" t="e">
        <f>'Project Information'!#REF!</f>
        <v>#REF!</v>
      </c>
      <c r="LVZ2" s="46" t="e">
        <f>'Project Information'!#REF!</f>
        <v>#REF!</v>
      </c>
      <c r="LWA2" s="46" t="e">
        <f>'Project Information'!#REF!</f>
        <v>#REF!</v>
      </c>
      <c r="LWB2" s="46" t="e">
        <f>'Project Information'!#REF!</f>
        <v>#REF!</v>
      </c>
      <c r="LWC2" s="46" t="e">
        <f>'Project Information'!#REF!</f>
        <v>#REF!</v>
      </c>
      <c r="LWD2" s="46" t="e">
        <f>'Project Information'!#REF!</f>
        <v>#REF!</v>
      </c>
      <c r="LWE2" s="46" t="e">
        <f>'Project Information'!#REF!</f>
        <v>#REF!</v>
      </c>
      <c r="LWF2" s="46" t="e">
        <f>'Project Information'!#REF!</f>
        <v>#REF!</v>
      </c>
      <c r="LWG2" s="46" t="e">
        <f>'Project Information'!#REF!</f>
        <v>#REF!</v>
      </c>
      <c r="LWH2" s="46" t="e">
        <f>'Project Information'!#REF!</f>
        <v>#REF!</v>
      </c>
      <c r="LWI2" s="46" t="e">
        <f>'Project Information'!#REF!</f>
        <v>#REF!</v>
      </c>
      <c r="LWJ2" s="46" t="e">
        <f>'Project Information'!#REF!</f>
        <v>#REF!</v>
      </c>
      <c r="LWK2" s="46" t="e">
        <f>'Project Information'!#REF!</f>
        <v>#REF!</v>
      </c>
      <c r="LWL2" s="46" t="e">
        <f>'Project Information'!#REF!</f>
        <v>#REF!</v>
      </c>
      <c r="LWM2" s="46" t="e">
        <f>'Project Information'!#REF!</f>
        <v>#REF!</v>
      </c>
      <c r="LWN2" s="46" t="e">
        <f>'Project Information'!#REF!</f>
        <v>#REF!</v>
      </c>
      <c r="LWO2" s="46" t="e">
        <f>'Project Information'!#REF!</f>
        <v>#REF!</v>
      </c>
      <c r="LWP2" s="46" t="e">
        <f>'Project Information'!#REF!</f>
        <v>#REF!</v>
      </c>
      <c r="LWQ2" s="46" t="e">
        <f>'Project Information'!#REF!</f>
        <v>#REF!</v>
      </c>
      <c r="LWR2" s="46" t="e">
        <f>'Project Information'!#REF!</f>
        <v>#REF!</v>
      </c>
      <c r="LWS2" s="46" t="e">
        <f>'Project Information'!#REF!</f>
        <v>#REF!</v>
      </c>
      <c r="LWT2" s="46" t="e">
        <f>'Project Information'!#REF!</f>
        <v>#REF!</v>
      </c>
      <c r="LWU2" s="46" t="e">
        <f>'Project Information'!#REF!</f>
        <v>#REF!</v>
      </c>
      <c r="LWV2" s="46" t="e">
        <f>'Project Information'!#REF!</f>
        <v>#REF!</v>
      </c>
      <c r="LWW2" s="46" t="e">
        <f>'Project Information'!#REF!</f>
        <v>#REF!</v>
      </c>
      <c r="LWX2" s="46" t="e">
        <f>'Project Information'!#REF!</f>
        <v>#REF!</v>
      </c>
      <c r="LWY2" s="46" t="e">
        <f>'Project Information'!#REF!</f>
        <v>#REF!</v>
      </c>
      <c r="LWZ2" s="46" t="e">
        <f>'Project Information'!#REF!</f>
        <v>#REF!</v>
      </c>
      <c r="LXA2" s="46" t="e">
        <f>'Project Information'!#REF!</f>
        <v>#REF!</v>
      </c>
      <c r="LXB2" s="46" t="e">
        <f>'Project Information'!#REF!</f>
        <v>#REF!</v>
      </c>
      <c r="LXC2" s="46" t="e">
        <f>'Project Information'!#REF!</f>
        <v>#REF!</v>
      </c>
      <c r="LXD2" s="46" t="e">
        <f>'Project Information'!#REF!</f>
        <v>#REF!</v>
      </c>
      <c r="LXE2" s="46" t="e">
        <f>'Project Information'!#REF!</f>
        <v>#REF!</v>
      </c>
      <c r="LXF2" s="46" t="e">
        <f>'Project Information'!#REF!</f>
        <v>#REF!</v>
      </c>
      <c r="LXG2" s="46" t="e">
        <f>'Project Information'!#REF!</f>
        <v>#REF!</v>
      </c>
      <c r="LXH2" s="46" t="e">
        <f>'Project Information'!#REF!</f>
        <v>#REF!</v>
      </c>
      <c r="LXI2" s="46" t="e">
        <f>'Project Information'!#REF!</f>
        <v>#REF!</v>
      </c>
      <c r="LXJ2" s="46" t="e">
        <f>'Project Information'!#REF!</f>
        <v>#REF!</v>
      </c>
      <c r="LXK2" s="46" t="e">
        <f>'Project Information'!#REF!</f>
        <v>#REF!</v>
      </c>
      <c r="LXL2" s="46" t="e">
        <f>'Project Information'!#REF!</f>
        <v>#REF!</v>
      </c>
      <c r="LXM2" s="46" t="e">
        <f>'Project Information'!#REF!</f>
        <v>#REF!</v>
      </c>
      <c r="LXN2" s="46" t="e">
        <f>'Project Information'!#REF!</f>
        <v>#REF!</v>
      </c>
      <c r="LXO2" s="46" t="e">
        <f>'Project Information'!#REF!</f>
        <v>#REF!</v>
      </c>
      <c r="LXP2" s="46" t="e">
        <f>'Project Information'!#REF!</f>
        <v>#REF!</v>
      </c>
      <c r="LXQ2" s="46" t="e">
        <f>'Project Information'!#REF!</f>
        <v>#REF!</v>
      </c>
      <c r="LXR2" s="46" t="e">
        <f>'Project Information'!#REF!</f>
        <v>#REF!</v>
      </c>
      <c r="LXS2" s="46" t="e">
        <f>'Project Information'!#REF!</f>
        <v>#REF!</v>
      </c>
      <c r="LXT2" s="46" t="e">
        <f>'Project Information'!#REF!</f>
        <v>#REF!</v>
      </c>
      <c r="LXU2" s="46" t="e">
        <f>'Project Information'!#REF!</f>
        <v>#REF!</v>
      </c>
      <c r="LXV2" s="46" t="e">
        <f>'Project Information'!#REF!</f>
        <v>#REF!</v>
      </c>
      <c r="LXW2" s="46" t="e">
        <f>'Project Information'!#REF!</f>
        <v>#REF!</v>
      </c>
      <c r="LXX2" s="46" t="e">
        <f>'Project Information'!#REF!</f>
        <v>#REF!</v>
      </c>
      <c r="LXY2" s="46" t="e">
        <f>'Project Information'!#REF!</f>
        <v>#REF!</v>
      </c>
      <c r="LXZ2" s="46" t="e">
        <f>'Project Information'!#REF!</f>
        <v>#REF!</v>
      </c>
      <c r="LYA2" s="46" t="e">
        <f>'Project Information'!#REF!</f>
        <v>#REF!</v>
      </c>
      <c r="LYB2" s="46" t="e">
        <f>'Project Information'!#REF!</f>
        <v>#REF!</v>
      </c>
      <c r="LYC2" s="46" t="e">
        <f>'Project Information'!#REF!</f>
        <v>#REF!</v>
      </c>
      <c r="LYD2" s="46" t="e">
        <f>'Project Information'!#REF!</f>
        <v>#REF!</v>
      </c>
      <c r="LYE2" s="46" t="e">
        <f>'Project Information'!#REF!</f>
        <v>#REF!</v>
      </c>
      <c r="LYF2" s="46" t="e">
        <f>'Project Information'!#REF!</f>
        <v>#REF!</v>
      </c>
      <c r="LYG2" s="46" t="e">
        <f>'Project Information'!#REF!</f>
        <v>#REF!</v>
      </c>
      <c r="LYH2" s="46" t="e">
        <f>'Project Information'!#REF!</f>
        <v>#REF!</v>
      </c>
      <c r="LYI2" s="46" t="e">
        <f>'Project Information'!#REF!</f>
        <v>#REF!</v>
      </c>
      <c r="LYJ2" s="46" t="e">
        <f>'Project Information'!#REF!</f>
        <v>#REF!</v>
      </c>
      <c r="LYK2" s="46" t="e">
        <f>'Project Information'!#REF!</f>
        <v>#REF!</v>
      </c>
      <c r="LYL2" s="46" t="e">
        <f>'Project Information'!#REF!</f>
        <v>#REF!</v>
      </c>
      <c r="LYM2" s="46" t="e">
        <f>'Project Information'!#REF!</f>
        <v>#REF!</v>
      </c>
      <c r="LYN2" s="46" t="e">
        <f>'Project Information'!#REF!</f>
        <v>#REF!</v>
      </c>
      <c r="LYO2" s="46" t="e">
        <f>'Project Information'!#REF!</f>
        <v>#REF!</v>
      </c>
      <c r="LYP2" s="46" t="e">
        <f>'Project Information'!#REF!</f>
        <v>#REF!</v>
      </c>
      <c r="LYQ2" s="46" t="e">
        <f>'Project Information'!#REF!</f>
        <v>#REF!</v>
      </c>
      <c r="LYR2" s="46" t="e">
        <f>'Project Information'!#REF!</f>
        <v>#REF!</v>
      </c>
      <c r="LYS2" s="46" t="e">
        <f>'Project Information'!#REF!</f>
        <v>#REF!</v>
      </c>
      <c r="LYT2" s="46" t="e">
        <f>'Project Information'!#REF!</f>
        <v>#REF!</v>
      </c>
      <c r="LYU2" s="46" t="e">
        <f>'Project Information'!#REF!</f>
        <v>#REF!</v>
      </c>
      <c r="LYV2" s="46" t="e">
        <f>'Project Information'!#REF!</f>
        <v>#REF!</v>
      </c>
      <c r="LYW2" s="46" t="e">
        <f>'Project Information'!#REF!</f>
        <v>#REF!</v>
      </c>
      <c r="LYX2" s="46" t="e">
        <f>'Project Information'!#REF!</f>
        <v>#REF!</v>
      </c>
      <c r="LYY2" s="46" t="e">
        <f>'Project Information'!#REF!</f>
        <v>#REF!</v>
      </c>
      <c r="LYZ2" s="46" t="e">
        <f>'Project Information'!#REF!</f>
        <v>#REF!</v>
      </c>
      <c r="LZA2" s="46" t="e">
        <f>'Project Information'!#REF!</f>
        <v>#REF!</v>
      </c>
      <c r="LZB2" s="46" t="e">
        <f>'Project Information'!#REF!</f>
        <v>#REF!</v>
      </c>
      <c r="LZC2" s="46" t="e">
        <f>'Project Information'!#REF!</f>
        <v>#REF!</v>
      </c>
      <c r="LZD2" s="46" t="e">
        <f>'Project Information'!#REF!</f>
        <v>#REF!</v>
      </c>
      <c r="LZE2" s="46" t="e">
        <f>'Project Information'!#REF!</f>
        <v>#REF!</v>
      </c>
      <c r="LZF2" s="46" t="e">
        <f>'Project Information'!#REF!</f>
        <v>#REF!</v>
      </c>
      <c r="LZG2" s="46" t="e">
        <f>'Project Information'!#REF!</f>
        <v>#REF!</v>
      </c>
      <c r="LZH2" s="46" t="e">
        <f>'Project Information'!#REF!</f>
        <v>#REF!</v>
      </c>
      <c r="LZI2" s="46" t="e">
        <f>'Project Information'!#REF!</f>
        <v>#REF!</v>
      </c>
      <c r="LZJ2" s="46" t="e">
        <f>'Project Information'!#REF!</f>
        <v>#REF!</v>
      </c>
      <c r="LZK2" s="46" t="e">
        <f>'Project Information'!#REF!</f>
        <v>#REF!</v>
      </c>
      <c r="LZL2" s="46" t="e">
        <f>'Project Information'!#REF!</f>
        <v>#REF!</v>
      </c>
      <c r="LZM2" s="46" t="e">
        <f>'Project Information'!#REF!</f>
        <v>#REF!</v>
      </c>
      <c r="LZN2" s="46" t="e">
        <f>'Project Information'!#REF!</f>
        <v>#REF!</v>
      </c>
      <c r="LZO2" s="46" t="e">
        <f>'Project Information'!#REF!</f>
        <v>#REF!</v>
      </c>
      <c r="LZP2" s="46" t="e">
        <f>'Project Information'!#REF!</f>
        <v>#REF!</v>
      </c>
      <c r="LZQ2" s="46" t="e">
        <f>'Project Information'!#REF!</f>
        <v>#REF!</v>
      </c>
      <c r="LZR2" s="46" t="e">
        <f>'Project Information'!#REF!</f>
        <v>#REF!</v>
      </c>
      <c r="LZS2" s="46" t="e">
        <f>'Project Information'!#REF!</f>
        <v>#REF!</v>
      </c>
      <c r="LZT2" s="46" t="e">
        <f>'Project Information'!#REF!</f>
        <v>#REF!</v>
      </c>
      <c r="LZU2" s="46" t="e">
        <f>'Project Information'!#REF!</f>
        <v>#REF!</v>
      </c>
      <c r="LZV2" s="46" t="e">
        <f>'Project Information'!#REF!</f>
        <v>#REF!</v>
      </c>
      <c r="LZW2" s="46" t="e">
        <f>'Project Information'!#REF!</f>
        <v>#REF!</v>
      </c>
      <c r="LZX2" s="46" t="e">
        <f>'Project Information'!#REF!</f>
        <v>#REF!</v>
      </c>
      <c r="LZY2" s="46" t="e">
        <f>'Project Information'!#REF!</f>
        <v>#REF!</v>
      </c>
      <c r="LZZ2" s="46" t="e">
        <f>'Project Information'!#REF!</f>
        <v>#REF!</v>
      </c>
      <c r="MAA2" s="46" t="e">
        <f>'Project Information'!#REF!</f>
        <v>#REF!</v>
      </c>
      <c r="MAB2" s="46" t="e">
        <f>'Project Information'!#REF!</f>
        <v>#REF!</v>
      </c>
      <c r="MAC2" s="46" t="e">
        <f>'Project Information'!#REF!</f>
        <v>#REF!</v>
      </c>
      <c r="MAD2" s="46" t="e">
        <f>'Project Information'!#REF!</f>
        <v>#REF!</v>
      </c>
      <c r="MAE2" s="46" t="e">
        <f>'Project Information'!#REF!</f>
        <v>#REF!</v>
      </c>
      <c r="MAF2" s="46" t="e">
        <f>'Project Information'!#REF!</f>
        <v>#REF!</v>
      </c>
      <c r="MAG2" s="46" t="e">
        <f>'Project Information'!#REF!</f>
        <v>#REF!</v>
      </c>
      <c r="MAH2" s="46" t="e">
        <f>'Project Information'!#REF!</f>
        <v>#REF!</v>
      </c>
      <c r="MAI2" s="46" t="e">
        <f>'Project Information'!#REF!</f>
        <v>#REF!</v>
      </c>
      <c r="MAJ2" s="46" t="e">
        <f>'Project Information'!#REF!</f>
        <v>#REF!</v>
      </c>
      <c r="MAK2" s="46" t="e">
        <f>'Project Information'!#REF!</f>
        <v>#REF!</v>
      </c>
      <c r="MAL2" s="46" t="e">
        <f>'Project Information'!#REF!</f>
        <v>#REF!</v>
      </c>
      <c r="MAM2" s="46" t="e">
        <f>'Project Information'!#REF!</f>
        <v>#REF!</v>
      </c>
      <c r="MAN2" s="46" t="e">
        <f>'Project Information'!#REF!</f>
        <v>#REF!</v>
      </c>
      <c r="MAO2" s="46" t="e">
        <f>'Project Information'!#REF!</f>
        <v>#REF!</v>
      </c>
      <c r="MAP2" s="46" t="e">
        <f>'Project Information'!#REF!</f>
        <v>#REF!</v>
      </c>
      <c r="MAQ2" s="46" t="e">
        <f>'Project Information'!#REF!</f>
        <v>#REF!</v>
      </c>
      <c r="MAR2" s="46" t="e">
        <f>'Project Information'!#REF!</f>
        <v>#REF!</v>
      </c>
      <c r="MAS2" s="46" t="e">
        <f>'Project Information'!#REF!</f>
        <v>#REF!</v>
      </c>
      <c r="MAT2" s="46" t="e">
        <f>'Project Information'!#REF!</f>
        <v>#REF!</v>
      </c>
      <c r="MAU2" s="46" t="e">
        <f>'Project Information'!#REF!</f>
        <v>#REF!</v>
      </c>
      <c r="MAV2" s="46" t="e">
        <f>'Project Information'!#REF!</f>
        <v>#REF!</v>
      </c>
      <c r="MAW2" s="46" t="e">
        <f>'Project Information'!#REF!</f>
        <v>#REF!</v>
      </c>
      <c r="MAX2" s="46" t="e">
        <f>'Project Information'!#REF!</f>
        <v>#REF!</v>
      </c>
      <c r="MAY2" s="46" t="e">
        <f>'Project Information'!#REF!</f>
        <v>#REF!</v>
      </c>
      <c r="MAZ2" s="46" t="e">
        <f>'Project Information'!#REF!</f>
        <v>#REF!</v>
      </c>
      <c r="MBA2" s="46" t="e">
        <f>'Project Information'!#REF!</f>
        <v>#REF!</v>
      </c>
      <c r="MBB2" s="46" t="e">
        <f>'Project Information'!#REF!</f>
        <v>#REF!</v>
      </c>
      <c r="MBC2" s="46" t="e">
        <f>'Project Information'!#REF!</f>
        <v>#REF!</v>
      </c>
      <c r="MBD2" s="46" t="e">
        <f>'Project Information'!#REF!</f>
        <v>#REF!</v>
      </c>
      <c r="MBE2" s="46" t="e">
        <f>'Project Information'!#REF!</f>
        <v>#REF!</v>
      </c>
      <c r="MBF2" s="46" t="e">
        <f>'Project Information'!#REF!</f>
        <v>#REF!</v>
      </c>
      <c r="MBG2" s="46" t="e">
        <f>'Project Information'!#REF!</f>
        <v>#REF!</v>
      </c>
      <c r="MBH2" s="46" t="e">
        <f>'Project Information'!#REF!</f>
        <v>#REF!</v>
      </c>
      <c r="MBI2" s="46" t="e">
        <f>'Project Information'!#REF!</f>
        <v>#REF!</v>
      </c>
      <c r="MBJ2" s="46" t="e">
        <f>'Project Information'!#REF!</f>
        <v>#REF!</v>
      </c>
      <c r="MBK2" s="46" t="e">
        <f>'Project Information'!#REF!</f>
        <v>#REF!</v>
      </c>
      <c r="MBL2" s="46" t="e">
        <f>'Project Information'!#REF!</f>
        <v>#REF!</v>
      </c>
      <c r="MBM2" s="46" t="e">
        <f>'Project Information'!#REF!</f>
        <v>#REF!</v>
      </c>
      <c r="MBN2" s="46" t="e">
        <f>'Project Information'!#REF!</f>
        <v>#REF!</v>
      </c>
      <c r="MBO2" s="46" t="e">
        <f>'Project Information'!#REF!</f>
        <v>#REF!</v>
      </c>
      <c r="MBP2" s="46" t="e">
        <f>'Project Information'!#REF!</f>
        <v>#REF!</v>
      </c>
      <c r="MBQ2" s="46" t="e">
        <f>'Project Information'!#REF!</f>
        <v>#REF!</v>
      </c>
      <c r="MBR2" s="46" t="e">
        <f>'Project Information'!#REF!</f>
        <v>#REF!</v>
      </c>
      <c r="MBS2" s="46" t="e">
        <f>'Project Information'!#REF!</f>
        <v>#REF!</v>
      </c>
      <c r="MBT2" s="46" t="e">
        <f>'Project Information'!#REF!</f>
        <v>#REF!</v>
      </c>
      <c r="MBU2" s="46" t="e">
        <f>'Project Information'!#REF!</f>
        <v>#REF!</v>
      </c>
      <c r="MBV2" s="46" t="e">
        <f>'Project Information'!#REF!</f>
        <v>#REF!</v>
      </c>
      <c r="MBW2" s="46" t="e">
        <f>'Project Information'!#REF!</f>
        <v>#REF!</v>
      </c>
      <c r="MBX2" s="46" t="e">
        <f>'Project Information'!#REF!</f>
        <v>#REF!</v>
      </c>
      <c r="MBY2" s="46" t="e">
        <f>'Project Information'!#REF!</f>
        <v>#REF!</v>
      </c>
      <c r="MBZ2" s="46" t="e">
        <f>'Project Information'!#REF!</f>
        <v>#REF!</v>
      </c>
      <c r="MCA2" s="46" t="e">
        <f>'Project Information'!#REF!</f>
        <v>#REF!</v>
      </c>
      <c r="MCB2" s="46" t="e">
        <f>'Project Information'!#REF!</f>
        <v>#REF!</v>
      </c>
      <c r="MCC2" s="46" t="e">
        <f>'Project Information'!#REF!</f>
        <v>#REF!</v>
      </c>
      <c r="MCD2" s="46" t="e">
        <f>'Project Information'!#REF!</f>
        <v>#REF!</v>
      </c>
      <c r="MCE2" s="46" t="e">
        <f>'Project Information'!#REF!</f>
        <v>#REF!</v>
      </c>
      <c r="MCF2" s="46" t="e">
        <f>'Project Information'!#REF!</f>
        <v>#REF!</v>
      </c>
      <c r="MCG2" s="46" t="e">
        <f>'Project Information'!#REF!</f>
        <v>#REF!</v>
      </c>
      <c r="MCH2" s="46" t="e">
        <f>'Project Information'!#REF!</f>
        <v>#REF!</v>
      </c>
      <c r="MCI2" s="46" t="e">
        <f>'Project Information'!#REF!</f>
        <v>#REF!</v>
      </c>
      <c r="MCJ2" s="46" t="e">
        <f>'Project Information'!#REF!</f>
        <v>#REF!</v>
      </c>
      <c r="MCK2" s="46" t="e">
        <f>'Project Information'!#REF!</f>
        <v>#REF!</v>
      </c>
      <c r="MCL2" s="46" t="e">
        <f>'Project Information'!#REF!</f>
        <v>#REF!</v>
      </c>
      <c r="MCM2" s="46" t="e">
        <f>'Project Information'!#REF!</f>
        <v>#REF!</v>
      </c>
      <c r="MCN2" s="46" t="e">
        <f>'Project Information'!#REF!</f>
        <v>#REF!</v>
      </c>
      <c r="MCO2" s="46" t="e">
        <f>'Project Information'!#REF!</f>
        <v>#REF!</v>
      </c>
      <c r="MCP2" s="46" t="e">
        <f>'Project Information'!#REF!</f>
        <v>#REF!</v>
      </c>
      <c r="MCQ2" s="46" t="e">
        <f>'Project Information'!#REF!</f>
        <v>#REF!</v>
      </c>
      <c r="MCR2" s="46" t="e">
        <f>'Project Information'!#REF!</f>
        <v>#REF!</v>
      </c>
      <c r="MCS2" s="46" t="e">
        <f>'Project Information'!#REF!</f>
        <v>#REF!</v>
      </c>
      <c r="MCT2" s="46" t="e">
        <f>'Project Information'!#REF!</f>
        <v>#REF!</v>
      </c>
      <c r="MCU2" s="46" t="e">
        <f>'Project Information'!#REF!</f>
        <v>#REF!</v>
      </c>
      <c r="MCV2" s="46" t="e">
        <f>'Project Information'!#REF!</f>
        <v>#REF!</v>
      </c>
      <c r="MCW2" s="46" t="e">
        <f>'Project Information'!#REF!</f>
        <v>#REF!</v>
      </c>
      <c r="MCX2" s="46" t="e">
        <f>'Project Information'!#REF!</f>
        <v>#REF!</v>
      </c>
      <c r="MCY2" s="46" t="e">
        <f>'Project Information'!#REF!</f>
        <v>#REF!</v>
      </c>
      <c r="MCZ2" s="46" t="e">
        <f>'Project Information'!#REF!</f>
        <v>#REF!</v>
      </c>
      <c r="MDA2" s="46" t="e">
        <f>'Project Information'!#REF!</f>
        <v>#REF!</v>
      </c>
      <c r="MDB2" s="46" t="e">
        <f>'Project Information'!#REF!</f>
        <v>#REF!</v>
      </c>
      <c r="MDC2" s="46" t="e">
        <f>'Project Information'!#REF!</f>
        <v>#REF!</v>
      </c>
      <c r="MDD2" s="46" t="e">
        <f>'Project Information'!#REF!</f>
        <v>#REF!</v>
      </c>
      <c r="MDE2" s="46" t="e">
        <f>'Project Information'!#REF!</f>
        <v>#REF!</v>
      </c>
      <c r="MDF2" s="46" t="e">
        <f>'Project Information'!#REF!</f>
        <v>#REF!</v>
      </c>
      <c r="MDG2" s="46" t="e">
        <f>'Project Information'!#REF!</f>
        <v>#REF!</v>
      </c>
      <c r="MDH2" s="46" t="e">
        <f>'Project Information'!#REF!</f>
        <v>#REF!</v>
      </c>
      <c r="MDI2" s="46" t="e">
        <f>'Project Information'!#REF!</f>
        <v>#REF!</v>
      </c>
      <c r="MDJ2" s="46" t="e">
        <f>'Project Information'!#REF!</f>
        <v>#REF!</v>
      </c>
      <c r="MDK2" s="46" t="e">
        <f>'Project Information'!#REF!</f>
        <v>#REF!</v>
      </c>
      <c r="MDL2" s="46" t="e">
        <f>'Project Information'!#REF!</f>
        <v>#REF!</v>
      </c>
      <c r="MDM2" s="46" t="e">
        <f>'Project Information'!#REF!</f>
        <v>#REF!</v>
      </c>
      <c r="MDN2" s="46" t="e">
        <f>'Project Information'!#REF!</f>
        <v>#REF!</v>
      </c>
      <c r="MDO2" s="46" t="e">
        <f>'Project Information'!#REF!</f>
        <v>#REF!</v>
      </c>
      <c r="MDP2" s="46" t="e">
        <f>'Project Information'!#REF!</f>
        <v>#REF!</v>
      </c>
      <c r="MDQ2" s="46" t="e">
        <f>'Project Information'!#REF!</f>
        <v>#REF!</v>
      </c>
      <c r="MDR2" s="46" t="e">
        <f>'Project Information'!#REF!</f>
        <v>#REF!</v>
      </c>
      <c r="MDS2" s="46" t="e">
        <f>'Project Information'!#REF!</f>
        <v>#REF!</v>
      </c>
      <c r="MDT2" s="46" t="e">
        <f>'Project Information'!#REF!</f>
        <v>#REF!</v>
      </c>
      <c r="MDU2" s="46" t="e">
        <f>'Project Information'!#REF!</f>
        <v>#REF!</v>
      </c>
      <c r="MDV2" s="46" t="e">
        <f>'Project Information'!#REF!</f>
        <v>#REF!</v>
      </c>
      <c r="MDW2" s="46" t="e">
        <f>'Project Information'!#REF!</f>
        <v>#REF!</v>
      </c>
      <c r="MDX2" s="46" t="e">
        <f>'Project Information'!#REF!</f>
        <v>#REF!</v>
      </c>
      <c r="MDY2" s="46" t="e">
        <f>'Project Information'!#REF!</f>
        <v>#REF!</v>
      </c>
      <c r="MDZ2" s="46" t="e">
        <f>'Project Information'!#REF!</f>
        <v>#REF!</v>
      </c>
      <c r="MEA2" s="46" t="e">
        <f>'Project Information'!#REF!</f>
        <v>#REF!</v>
      </c>
      <c r="MEB2" s="46" t="e">
        <f>'Project Information'!#REF!</f>
        <v>#REF!</v>
      </c>
      <c r="MEC2" s="46" t="e">
        <f>'Project Information'!#REF!</f>
        <v>#REF!</v>
      </c>
      <c r="MED2" s="46" t="e">
        <f>'Project Information'!#REF!</f>
        <v>#REF!</v>
      </c>
      <c r="MEE2" s="46" t="e">
        <f>'Project Information'!#REF!</f>
        <v>#REF!</v>
      </c>
      <c r="MEF2" s="46" t="e">
        <f>'Project Information'!#REF!</f>
        <v>#REF!</v>
      </c>
      <c r="MEG2" s="46" t="e">
        <f>'Project Information'!#REF!</f>
        <v>#REF!</v>
      </c>
      <c r="MEH2" s="46" t="e">
        <f>'Project Information'!#REF!</f>
        <v>#REF!</v>
      </c>
      <c r="MEI2" s="46" t="e">
        <f>'Project Information'!#REF!</f>
        <v>#REF!</v>
      </c>
      <c r="MEJ2" s="46" t="e">
        <f>'Project Information'!#REF!</f>
        <v>#REF!</v>
      </c>
      <c r="MEK2" s="46" t="e">
        <f>'Project Information'!#REF!</f>
        <v>#REF!</v>
      </c>
      <c r="MEL2" s="46" t="e">
        <f>'Project Information'!#REF!</f>
        <v>#REF!</v>
      </c>
      <c r="MEM2" s="46" t="e">
        <f>'Project Information'!#REF!</f>
        <v>#REF!</v>
      </c>
      <c r="MEN2" s="46" t="e">
        <f>'Project Information'!#REF!</f>
        <v>#REF!</v>
      </c>
      <c r="MEO2" s="46" t="e">
        <f>'Project Information'!#REF!</f>
        <v>#REF!</v>
      </c>
      <c r="MEP2" s="46" t="e">
        <f>'Project Information'!#REF!</f>
        <v>#REF!</v>
      </c>
      <c r="MEQ2" s="46" t="e">
        <f>'Project Information'!#REF!</f>
        <v>#REF!</v>
      </c>
      <c r="MER2" s="46" t="e">
        <f>'Project Information'!#REF!</f>
        <v>#REF!</v>
      </c>
      <c r="MES2" s="46" t="e">
        <f>'Project Information'!#REF!</f>
        <v>#REF!</v>
      </c>
      <c r="MET2" s="46" t="e">
        <f>'Project Information'!#REF!</f>
        <v>#REF!</v>
      </c>
      <c r="MEU2" s="46" t="e">
        <f>'Project Information'!#REF!</f>
        <v>#REF!</v>
      </c>
      <c r="MEV2" s="46" t="e">
        <f>'Project Information'!#REF!</f>
        <v>#REF!</v>
      </c>
      <c r="MEW2" s="46" t="e">
        <f>'Project Information'!#REF!</f>
        <v>#REF!</v>
      </c>
      <c r="MEX2" s="46" t="e">
        <f>'Project Information'!#REF!</f>
        <v>#REF!</v>
      </c>
      <c r="MEY2" s="46" t="e">
        <f>'Project Information'!#REF!</f>
        <v>#REF!</v>
      </c>
      <c r="MEZ2" s="46" t="e">
        <f>'Project Information'!#REF!</f>
        <v>#REF!</v>
      </c>
      <c r="MFA2" s="46" t="e">
        <f>'Project Information'!#REF!</f>
        <v>#REF!</v>
      </c>
      <c r="MFB2" s="46" t="e">
        <f>'Project Information'!#REF!</f>
        <v>#REF!</v>
      </c>
      <c r="MFC2" s="46" t="e">
        <f>'Project Information'!#REF!</f>
        <v>#REF!</v>
      </c>
      <c r="MFD2" s="46" t="e">
        <f>'Project Information'!#REF!</f>
        <v>#REF!</v>
      </c>
      <c r="MFE2" s="46" t="e">
        <f>'Project Information'!#REF!</f>
        <v>#REF!</v>
      </c>
      <c r="MFF2" s="46" t="e">
        <f>'Project Information'!#REF!</f>
        <v>#REF!</v>
      </c>
      <c r="MFG2" s="46" t="e">
        <f>'Project Information'!#REF!</f>
        <v>#REF!</v>
      </c>
      <c r="MFH2" s="46" t="e">
        <f>'Project Information'!#REF!</f>
        <v>#REF!</v>
      </c>
      <c r="MFI2" s="46" t="e">
        <f>'Project Information'!#REF!</f>
        <v>#REF!</v>
      </c>
      <c r="MFJ2" s="46" t="e">
        <f>'Project Information'!#REF!</f>
        <v>#REF!</v>
      </c>
      <c r="MFK2" s="46" t="e">
        <f>'Project Information'!#REF!</f>
        <v>#REF!</v>
      </c>
      <c r="MFL2" s="46" t="e">
        <f>'Project Information'!#REF!</f>
        <v>#REF!</v>
      </c>
      <c r="MFM2" s="46" t="e">
        <f>'Project Information'!#REF!</f>
        <v>#REF!</v>
      </c>
      <c r="MFN2" s="46" t="e">
        <f>'Project Information'!#REF!</f>
        <v>#REF!</v>
      </c>
      <c r="MFO2" s="46" t="e">
        <f>'Project Information'!#REF!</f>
        <v>#REF!</v>
      </c>
      <c r="MFP2" s="46" t="e">
        <f>'Project Information'!#REF!</f>
        <v>#REF!</v>
      </c>
      <c r="MFQ2" s="46" t="e">
        <f>'Project Information'!#REF!</f>
        <v>#REF!</v>
      </c>
      <c r="MFR2" s="46" t="e">
        <f>'Project Information'!#REF!</f>
        <v>#REF!</v>
      </c>
      <c r="MFS2" s="46" t="e">
        <f>'Project Information'!#REF!</f>
        <v>#REF!</v>
      </c>
      <c r="MFT2" s="46" t="e">
        <f>'Project Information'!#REF!</f>
        <v>#REF!</v>
      </c>
      <c r="MFU2" s="46" t="e">
        <f>'Project Information'!#REF!</f>
        <v>#REF!</v>
      </c>
      <c r="MFV2" s="46" t="e">
        <f>'Project Information'!#REF!</f>
        <v>#REF!</v>
      </c>
      <c r="MFW2" s="46" t="e">
        <f>'Project Information'!#REF!</f>
        <v>#REF!</v>
      </c>
      <c r="MFX2" s="46" t="e">
        <f>'Project Information'!#REF!</f>
        <v>#REF!</v>
      </c>
      <c r="MFY2" s="46" t="e">
        <f>'Project Information'!#REF!</f>
        <v>#REF!</v>
      </c>
      <c r="MFZ2" s="46" t="e">
        <f>'Project Information'!#REF!</f>
        <v>#REF!</v>
      </c>
      <c r="MGA2" s="46" t="e">
        <f>'Project Information'!#REF!</f>
        <v>#REF!</v>
      </c>
      <c r="MGB2" s="46" t="e">
        <f>'Project Information'!#REF!</f>
        <v>#REF!</v>
      </c>
      <c r="MGC2" s="46" t="e">
        <f>'Project Information'!#REF!</f>
        <v>#REF!</v>
      </c>
      <c r="MGD2" s="46" t="e">
        <f>'Project Information'!#REF!</f>
        <v>#REF!</v>
      </c>
      <c r="MGE2" s="46" t="e">
        <f>'Project Information'!#REF!</f>
        <v>#REF!</v>
      </c>
      <c r="MGF2" s="46" t="e">
        <f>'Project Information'!#REF!</f>
        <v>#REF!</v>
      </c>
      <c r="MGG2" s="46" t="e">
        <f>'Project Information'!#REF!</f>
        <v>#REF!</v>
      </c>
      <c r="MGH2" s="46" t="e">
        <f>'Project Information'!#REF!</f>
        <v>#REF!</v>
      </c>
      <c r="MGI2" s="46" t="e">
        <f>'Project Information'!#REF!</f>
        <v>#REF!</v>
      </c>
      <c r="MGJ2" s="46" t="e">
        <f>'Project Information'!#REF!</f>
        <v>#REF!</v>
      </c>
      <c r="MGK2" s="46" t="e">
        <f>'Project Information'!#REF!</f>
        <v>#REF!</v>
      </c>
      <c r="MGL2" s="46" t="e">
        <f>'Project Information'!#REF!</f>
        <v>#REF!</v>
      </c>
      <c r="MGM2" s="46" t="e">
        <f>'Project Information'!#REF!</f>
        <v>#REF!</v>
      </c>
      <c r="MGN2" s="46" t="e">
        <f>'Project Information'!#REF!</f>
        <v>#REF!</v>
      </c>
      <c r="MGO2" s="46" t="e">
        <f>'Project Information'!#REF!</f>
        <v>#REF!</v>
      </c>
      <c r="MGP2" s="46" t="e">
        <f>'Project Information'!#REF!</f>
        <v>#REF!</v>
      </c>
      <c r="MGQ2" s="46" t="e">
        <f>'Project Information'!#REF!</f>
        <v>#REF!</v>
      </c>
      <c r="MGR2" s="46" t="e">
        <f>'Project Information'!#REF!</f>
        <v>#REF!</v>
      </c>
      <c r="MGS2" s="46" t="e">
        <f>'Project Information'!#REF!</f>
        <v>#REF!</v>
      </c>
      <c r="MGT2" s="46" t="e">
        <f>'Project Information'!#REF!</f>
        <v>#REF!</v>
      </c>
      <c r="MGU2" s="46" t="e">
        <f>'Project Information'!#REF!</f>
        <v>#REF!</v>
      </c>
      <c r="MGV2" s="46" t="e">
        <f>'Project Information'!#REF!</f>
        <v>#REF!</v>
      </c>
      <c r="MGW2" s="46" t="e">
        <f>'Project Information'!#REF!</f>
        <v>#REF!</v>
      </c>
      <c r="MGX2" s="46" t="e">
        <f>'Project Information'!#REF!</f>
        <v>#REF!</v>
      </c>
      <c r="MGY2" s="46" t="e">
        <f>'Project Information'!#REF!</f>
        <v>#REF!</v>
      </c>
      <c r="MGZ2" s="46" t="e">
        <f>'Project Information'!#REF!</f>
        <v>#REF!</v>
      </c>
      <c r="MHA2" s="46" t="e">
        <f>'Project Information'!#REF!</f>
        <v>#REF!</v>
      </c>
      <c r="MHB2" s="46" t="e">
        <f>'Project Information'!#REF!</f>
        <v>#REF!</v>
      </c>
      <c r="MHC2" s="46" t="e">
        <f>'Project Information'!#REF!</f>
        <v>#REF!</v>
      </c>
      <c r="MHD2" s="46" t="e">
        <f>'Project Information'!#REF!</f>
        <v>#REF!</v>
      </c>
      <c r="MHE2" s="46" t="e">
        <f>'Project Information'!#REF!</f>
        <v>#REF!</v>
      </c>
      <c r="MHF2" s="46" t="e">
        <f>'Project Information'!#REF!</f>
        <v>#REF!</v>
      </c>
      <c r="MHG2" s="46" t="e">
        <f>'Project Information'!#REF!</f>
        <v>#REF!</v>
      </c>
      <c r="MHH2" s="46" t="e">
        <f>'Project Information'!#REF!</f>
        <v>#REF!</v>
      </c>
      <c r="MHI2" s="46" t="e">
        <f>'Project Information'!#REF!</f>
        <v>#REF!</v>
      </c>
      <c r="MHJ2" s="46" t="e">
        <f>'Project Information'!#REF!</f>
        <v>#REF!</v>
      </c>
      <c r="MHK2" s="46" t="e">
        <f>'Project Information'!#REF!</f>
        <v>#REF!</v>
      </c>
      <c r="MHL2" s="46" t="e">
        <f>'Project Information'!#REF!</f>
        <v>#REF!</v>
      </c>
      <c r="MHM2" s="46" t="e">
        <f>'Project Information'!#REF!</f>
        <v>#REF!</v>
      </c>
      <c r="MHN2" s="46" t="e">
        <f>'Project Information'!#REF!</f>
        <v>#REF!</v>
      </c>
      <c r="MHO2" s="46" t="e">
        <f>'Project Information'!#REF!</f>
        <v>#REF!</v>
      </c>
      <c r="MHP2" s="46" t="e">
        <f>'Project Information'!#REF!</f>
        <v>#REF!</v>
      </c>
      <c r="MHQ2" s="46" t="e">
        <f>'Project Information'!#REF!</f>
        <v>#REF!</v>
      </c>
      <c r="MHR2" s="46" t="e">
        <f>'Project Information'!#REF!</f>
        <v>#REF!</v>
      </c>
      <c r="MHS2" s="46" t="e">
        <f>'Project Information'!#REF!</f>
        <v>#REF!</v>
      </c>
      <c r="MHT2" s="46" t="e">
        <f>'Project Information'!#REF!</f>
        <v>#REF!</v>
      </c>
      <c r="MHU2" s="46" t="e">
        <f>'Project Information'!#REF!</f>
        <v>#REF!</v>
      </c>
      <c r="MHV2" s="46" t="e">
        <f>'Project Information'!#REF!</f>
        <v>#REF!</v>
      </c>
      <c r="MHW2" s="46" t="e">
        <f>'Project Information'!#REF!</f>
        <v>#REF!</v>
      </c>
      <c r="MHX2" s="46" t="e">
        <f>'Project Information'!#REF!</f>
        <v>#REF!</v>
      </c>
      <c r="MHY2" s="46" t="e">
        <f>'Project Information'!#REF!</f>
        <v>#REF!</v>
      </c>
      <c r="MHZ2" s="46" t="e">
        <f>'Project Information'!#REF!</f>
        <v>#REF!</v>
      </c>
      <c r="MIA2" s="46" t="e">
        <f>'Project Information'!#REF!</f>
        <v>#REF!</v>
      </c>
      <c r="MIB2" s="46" t="e">
        <f>'Project Information'!#REF!</f>
        <v>#REF!</v>
      </c>
      <c r="MIC2" s="46" t="e">
        <f>'Project Information'!#REF!</f>
        <v>#REF!</v>
      </c>
      <c r="MID2" s="46" t="e">
        <f>'Project Information'!#REF!</f>
        <v>#REF!</v>
      </c>
      <c r="MIE2" s="46" t="e">
        <f>'Project Information'!#REF!</f>
        <v>#REF!</v>
      </c>
      <c r="MIF2" s="46" t="e">
        <f>'Project Information'!#REF!</f>
        <v>#REF!</v>
      </c>
      <c r="MIG2" s="46" t="e">
        <f>'Project Information'!#REF!</f>
        <v>#REF!</v>
      </c>
      <c r="MIH2" s="46" t="e">
        <f>'Project Information'!#REF!</f>
        <v>#REF!</v>
      </c>
      <c r="MII2" s="46" t="e">
        <f>'Project Information'!#REF!</f>
        <v>#REF!</v>
      </c>
      <c r="MIJ2" s="46" t="e">
        <f>'Project Information'!#REF!</f>
        <v>#REF!</v>
      </c>
      <c r="MIK2" s="46" t="e">
        <f>'Project Information'!#REF!</f>
        <v>#REF!</v>
      </c>
      <c r="MIL2" s="46" t="e">
        <f>'Project Information'!#REF!</f>
        <v>#REF!</v>
      </c>
      <c r="MIM2" s="46" t="e">
        <f>'Project Information'!#REF!</f>
        <v>#REF!</v>
      </c>
      <c r="MIN2" s="46" t="e">
        <f>'Project Information'!#REF!</f>
        <v>#REF!</v>
      </c>
      <c r="MIO2" s="46" t="e">
        <f>'Project Information'!#REF!</f>
        <v>#REF!</v>
      </c>
      <c r="MIP2" s="46" t="e">
        <f>'Project Information'!#REF!</f>
        <v>#REF!</v>
      </c>
      <c r="MIQ2" s="46" t="e">
        <f>'Project Information'!#REF!</f>
        <v>#REF!</v>
      </c>
      <c r="MIR2" s="46" t="e">
        <f>'Project Information'!#REF!</f>
        <v>#REF!</v>
      </c>
      <c r="MIS2" s="46" t="e">
        <f>'Project Information'!#REF!</f>
        <v>#REF!</v>
      </c>
      <c r="MIT2" s="46" t="e">
        <f>'Project Information'!#REF!</f>
        <v>#REF!</v>
      </c>
      <c r="MIU2" s="46" t="e">
        <f>'Project Information'!#REF!</f>
        <v>#REF!</v>
      </c>
      <c r="MIV2" s="46" t="e">
        <f>'Project Information'!#REF!</f>
        <v>#REF!</v>
      </c>
      <c r="MIW2" s="46" t="e">
        <f>'Project Information'!#REF!</f>
        <v>#REF!</v>
      </c>
      <c r="MIX2" s="46" t="e">
        <f>'Project Information'!#REF!</f>
        <v>#REF!</v>
      </c>
      <c r="MIY2" s="46" t="e">
        <f>'Project Information'!#REF!</f>
        <v>#REF!</v>
      </c>
      <c r="MIZ2" s="46" t="e">
        <f>'Project Information'!#REF!</f>
        <v>#REF!</v>
      </c>
      <c r="MJA2" s="46" t="e">
        <f>'Project Information'!#REF!</f>
        <v>#REF!</v>
      </c>
      <c r="MJB2" s="46" t="e">
        <f>'Project Information'!#REF!</f>
        <v>#REF!</v>
      </c>
      <c r="MJC2" s="46" t="e">
        <f>'Project Information'!#REF!</f>
        <v>#REF!</v>
      </c>
      <c r="MJD2" s="46" t="e">
        <f>'Project Information'!#REF!</f>
        <v>#REF!</v>
      </c>
      <c r="MJE2" s="46" t="e">
        <f>'Project Information'!#REF!</f>
        <v>#REF!</v>
      </c>
      <c r="MJF2" s="46" t="e">
        <f>'Project Information'!#REF!</f>
        <v>#REF!</v>
      </c>
      <c r="MJG2" s="46" t="e">
        <f>'Project Information'!#REF!</f>
        <v>#REF!</v>
      </c>
      <c r="MJH2" s="46" t="e">
        <f>'Project Information'!#REF!</f>
        <v>#REF!</v>
      </c>
      <c r="MJI2" s="46" t="e">
        <f>'Project Information'!#REF!</f>
        <v>#REF!</v>
      </c>
      <c r="MJJ2" s="46" t="e">
        <f>'Project Information'!#REF!</f>
        <v>#REF!</v>
      </c>
      <c r="MJK2" s="46" t="e">
        <f>'Project Information'!#REF!</f>
        <v>#REF!</v>
      </c>
      <c r="MJL2" s="46" t="e">
        <f>'Project Information'!#REF!</f>
        <v>#REF!</v>
      </c>
      <c r="MJM2" s="46" t="e">
        <f>'Project Information'!#REF!</f>
        <v>#REF!</v>
      </c>
      <c r="MJN2" s="46" t="e">
        <f>'Project Information'!#REF!</f>
        <v>#REF!</v>
      </c>
      <c r="MJO2" s="46" t="e">
        <f>'Project Information'!#REF!</f>
        <v>#REF!</v>
      </c>
      <c r="MJP2" s="46" t="e">
        <f>'Project Information'!#REF!</f>
        <v>#REF!</v>
      </c>
      <c r="MJQ2" s="46" t="e">
        <f>'Project Information'!#REF!</f>
        <v>#REF!</v>
      </c>
      <c r="MJR2" s="46" t="e">
        <f>'Project Information'!#REF!</f>
        <v>#REF!</v>
      </c>
      <c r="MJS2" s="46" t="e">
        <f>'Project Information'!#REF!</f>
        <v>#REF!</v>
      </c>
      <c r="MJT2" s="46" t="e">
        <f>'Project Information'!#REF!</f>
        <v>#REF!</v>
      </c>
      <c r="MJU2" s="46" t="e">
        <f>'Project Information'!#REF!</f>
        <v>#REF!</v>
      </c>
      <c r="MJV2" s="46" t="e">
        <f>'Project Information'!#REF!</f>
        <v>#REF!</v>
      </c>
      <c r="MJW2" s="46" t="e">
        <f>'Project Information'!#REF!</f>
        <v>#REF!</v>
      </c>
      <c r="MJX2" s="46" t="e">
        <f>'Project Information'!#REF!</f>
        <v>#REF!</v>
      </c>
      <c r="MJY2" s="46" t="e">
        <f>'Project Information'!#REF!</f>
        <v>#REF!</v>
      </c>
      <c r="MJZ2" s="46" t="e">
        <f>'Project Information'!#REF!</f>
        <v>#REF!</v>
      </c>
      <c r="MKA2" s="46" t="e">
        <f>'Project Information'!#REF!</f>
        <v>#REF!</v>
      </c>
      <c r="MKB2" s="46" t="e">
        <f>'Project Information'!#REF!</f>
        <v>#REF!</v>
      </c>
      <c r="MKC2" s="46" t="e">
        <f>'Project Information'!#REF!</f>
        <v>#REF!</v>
      </c>
      <c r="MKD2" s="46" t="e">
        <f>'Project Information'!#REF!</f>
        <v>#REF!</v>
      </c>
      <c r="MKE2" s="46" t="e">
        <f>'Project Information'!#REF!</f>
        <v>#REF!</v>
      </c>
      <c r="MKF2" s="46" t="e">
        <f>'Project Information'!#REF!</f>
        <v>#REF!</v>
      </c>
      <c r="MKG2" s="46" t="e">
        <f>'Project Information'!#REF!</f>
        <v>#REF!</v>
      </c>
      <c r="MKH2" s="46" t="e">
        <f>'Project Information'!#REF!</f>
        <v>#REF!</v>
      </c>
      <c r="MKI2" s="46" t="e">
        <f>'Project Information'!#REF!</f>
        <v>#REF!</v>
      </c>
      <c r="MKJ2" s="46" t="e">
        <f>'Project Information'!#REF!</f>
        <v>#REF!</v>
      </c>
      <c r="MKK2" s="46" t="e">
        <f>'Project Information'!#REF!</f>
        <v>#REF!</v>
      </c>
      <c r="MKL2" s="46" t="e">
        <f>'Project Information'!#REF!</f>
        <v>#REF!</v>
      </c>
      <c r="MKM2" s="46" t="e">
        <f>'Project Information'!#REF!</f>
        <v>#REF!</v>
      </c>
      <c r="MKN2" s="46" t="e">
        <f>'Project Information'!#REF!</f>
        <v>#REF!</v>
      </c>
      <c r="MKO2" s="46" t="e">
        <f>'Project Information'!#REF!</f>
        <v>#REF!</v>
      </c>
      <c r="MKP2" s="46" t="e">
        <f>'Project Information'!#REF!</f>
        <v>#REF!</v>
      </c>
      <c r="MKQ2" s="46" t="e">
        <f>'Project Information'!#REF!</f>
        <v>#REF!</v>
      </c>
      <c r="MKR2" s="46" t="e">
        <f>'Project Information'!#REF!</f>
        <v>#REF!</v>
      </c>
      <c r="MKS2" s="46" t="e">
        <f>'Project Information'!#REF!</f>
        <v>#REF!</v>
      </c>
      <c r="MKT2" s="46" t="e">
        <f>'Project Information'!#REF!</f>
        <v>#REF!</v>
      </c>
      <c r="MKU2" s="46" t="e">
        <f>'Project Information'!#REF!</f>
        <v>#REF!</v>
      </c>
      <c r="MKV2" s="46" t="e">
        <f>'Project Information'!#REF!</f>
        <v>#REF!</v>
      </c>
      <c r="MKW2" s="46" t="e">
        <f>'Project Information'!#REF!</f>
        <v>#REF!</v>
      </c>
      <c r="MKX2" s="46" t="e">
        <f>'Project Information'!#REF!</f>
        <v>#REF!</v>
      </c>
      <c r="MKY2" s="46" t="e">
        <f>'Project Information'!#REF!</f>
        <v>#REF!</v>
      </c>
      <c r="MKZ2" s="46" t="e">
        <f>'Project Information'!#REF!</f>
        <v>#REF!</v>
      </c>
      <c r="MLA2" s="46" t="e">
        <f>'Project Information'!#REF!</f>
        <v>#REF!</v>
      </c>
      <c r="MLB2" s="46" t="e">
        <f>'Project Information'!#REF!</f>
        <v>#REF!</v>
      </c>
      <c r="MLC2" s="46" t="e">
        <f>'Project Information'!#REF!</f>
        <v>#REF!</v>
      </c>
      <c r="MLD2" s="46" t="e">
        <f>'Project Information'!#REF!</f>
        <v>#REF!</v>
      </c>
      <c r="MLE2" s="46" t="e">
        <f>'Project Information'!#REF!</f>
        <v>#REF!</v>
      </c>
      <c r="MLF2" s="46" t="e">
        <f>'Project Information'!#REF!</f>
        <v>#REF!</v>
      </c>
      <c r="MLG2" s="46" t="e">
        <f>'Project Information'!#REF!</f>
        <v>#REF!</v>
      </c>
      <c r="MLH2" s="46" t="e">
        <f>'Project Information'!#REF!</f>
        <v>#REF!</v>
      </c>
      <c r="MLI2" s="46" t="e">
        <f>'Project Information'!#REF!</f>
        <v>#REF!</v>
      </c>
      <c r="MLJ2" s="46" t="e">
        <f>'Project Information'!#REF!</f>
        <v>#REF!</v>
      </c>
      <c r="MLK2" s="46" t="e">
        <f>'Project Information'!#REF!</f>
        <v>#REF!</v>
      </c>
      <c r="MLL2" s="46" t="e">
        <f>'Project Information'!#REF!</f>
        <v>#REF!</v>
      </c>
      <c r="MLM2" s="46" t="e">
        <f>'Project Information'!#REF!</f>
        <v>#REF!</v>
      </c>
      <c r="MLN2" s="46" t="e">
        <f>'Project Information'!#REF!</f>
        <v>#REF!</v>
      </c>
      <c r="MLO2" s="46" t="e">
        <f>'Project Information'!#REF!</f>
        <v>#REF!</v>
      </c>
      <c r="MLP2" s="46" t="e">
        <f>'Project Information'!#REF!</f>
        <v>#REF!</v>
      </c>
      <c r="MLQ2" s="46" t="e">
        <f>'Project Information'!#REF!</f>
        <v>#REF!</v>
      </c>
      <c r="MLR2" s="46" t="e">
        <f>'Project Information'!#REF!</f>
        <v>#REF!</v>
      </c>
      <c r="MLS2" s="46" t="e">
        <f>'Project Information'!#REF!</f>
        <v>#REF!</v>
      </c>
      <c r="MLT2" s="46" t="e">
        <f>'Project Information'!#REF!</f>
        <v>#REF!</v>
      </c>
      <c r="MLU2" s="46" t="e">
        <f>'Project Information'!#REF!</f>
        <v>#REF!</v>
      </c>
      <c r="MLV2" s="46" t="e">
        <f>'Project Information'!#REF!</f>
        <v>#REF!</v>
      </c>
      <c r="MLW2" s="46" t="e">
        <f>'Project Information'!#REF!</f>
        <v>#REF!</v>
      </c>
      <c r="MLX2" s="46" t="e">
        <f>'Project Information'!#REF!</f>
        <v>#REF!</v>
      </c>
      <c r="MLY2" s="46" t="e">
        <f>'Project Information'!#REF!</f>
        <v>#REF!</v>
      </c>
      <c r="MLZ2" s="46" t="e">
        <f>'Project Information'!#REF!</f>
        <v>#REF!</v>
      </c>
      <c r="MMA2" s="46" t="e">
        <f>'Project Information'!#REF!</f>
        <v>#REF!</v>
      </c>
      <c r="MMB2" s="46" t="e">
        <f>'Project Information'!#REF!</f>
        <v>#REF!</v>
      </c>
      <c r="MMC2" s="46" t="e">
        <f>'Project Information'!#REF!</f>
        <v>#REF!</v>
      </c>
      <c r="MMD2" s="46" t="e">
        <f>'Project Information'!#REF!</f>
        <v>#REF!</v>
      </c>
      <c r="MME2" s="46" t="e">
        <f>'Project Information'!#REF!</f>
        <v>#REF!</v>
      </c>
      <c r="MMF2" s="46" t="e">
        <f>'Project Information'!#REF!</f>
        <v>#REF!</v>
      </c>
      <c r="MMG2" s="46" t="e">
        <f>'Project Information'!#REF!</f>
        <v>#REF!</v>
      </c>
      <c r="MMH2" s="46" t="e">
        <f>'Project Information'!#REF!</f>
        <v>#REF!</v>
      </c>
      <c r="MMI2" s="46" t="e">
        <f>'Project Information'!#REF!</f>
        <v>#REF!</v>
      </c>
      <c r="MMJ2" s="46" t="e">
        <f>'Project Information'!#REF!</f>
        <v>#REF!</v>
      </c>
      <c r="MMK2" s="46" t="e">
        <f>'Project Information'!#REF!</f>
        <v>#REF!</v>
      </c>
      <c r="MML2" s="46" t="e">
        <f>'Project Information'!#REF!</f>
        <v>#REF!</v>
      </c>
      <c r="MMM2" s="46" t="e">
        <f>'Project Information'!#REF!</f>
        <v>#REF!</v>
      </c>
      <c r="MMN2" s="46" t="e">
        <f>'Project Information'!#REF!</f>
        <v>#REF!</v>
      </c>
      <c r="MMO2" s="46" t="e">
        <f>'Project Information'!#REF!</f>
        <v>#REF!</v>
      </c>
      <c r="MMP2" s="46" t="e">
        <f>'Project Information'!#REF!</f>
        <v>#REF!</v>
      </c>
      <c r="MMQ2" s="46" t="e">
        <f>'Project Information'!#REF!</f>
        <v>#REF!</v>
      </c>
      <c r="MMR2" s="46" t="e">
        <f>'Project Information'!#REF!</f>
        <v>#REF!</v>
      </c>
      <c r="MMS2" s="46" t="e">
        <f>'Project Information'!#REF!</f>
        <v>#REF!</v>
      </c>
      <c r="MMT2" s="46" t="e">
        <f>'Project Information'!#REF!</f>
        <v>#REF!</v>
      </c>
      <c r="MMU2" s="46" t="e">
        <f>'Project Information'!#REF!</f>
        <v>#REF!</v>
      </c>
      <c r="MMV2" s="46" t="e">
        <f>'Project Information'!#REF!</f>
        <v>#REF!</v>
      </c>
      <c r="MMW2" s="46" t="e">
        <f>'Project Information'!#REF!</f>
        <v>#REF!</v>
      </c>
      <c r="MMX2" s="46" t="e">
        <f>'Project Information'!#REF!</f>
        <v>#REF!</v>
      </c>
      <c r="MMY2" s="46" t="e">
        <f>'Project Information'!#REF!</f>
        <v>#REF!</v>
      </c>
      <c r="MMZ2" s="46" t="e">
        <f>'Project Information'!#REF!</f>
        <v>#REF!</v>
      </c>
      <c r="MNA2" s="46" t="e">
        <f>'Project Information'!#REF!</f>
        <v>#REF!</v>
      </c>
      <c r="MNB2" s="46" t="e">
        <f>'Project Information'!#REF!</f>
        <v>#REF!</v>
      </c>
      <c r="MNC2" s="46" t="e">
        <f>'Project Information'!#REF!</f>
        <v>#REF!</v>
      </c>
      <c r="MND2" s="46" t="e">
        <f>'Project Information'!#REF!</f>
        <v>#REF!</v>
      </c>
      <c r="MNE2" s="46" t="e">
        <f>'Project Information'!#REF!</f>
        <v>#REF!</v>
      </c>
      <c r="MNF2" s="46" t="e">
        <f>'Project Information'!#REF!</f>
        <v>#REF!</v>
      </c>
      <c r="MNG2" s="46" t="e">
        <f>'Project Information'!#REF!</f>
        <v>#REF!</v>
      </c>
      <c r="MNH2" s="46" t="e">
        <f>'Project Information'!#REF!</f>
        <v>#REF!</v>
      </c>
      <c r="MNI2" s="46" t="e">
        <f>'Project Information'!#REF!</f>
        <v>#REF!</v>
      </c>
      <c r="MNJ2" s="46" t="e">
        <f>'Project Information'!#REF!</f>
        <v>#REF!</v>
      </c>
      <c r="MNK2" s="46" t="e">
        <f>'Project Information'!#REF!</f>
        <v>#REF!</v>
      </c>
      <c r="MNL2" s="46" t="e">
        <f>'Project Information'!#REF!</f>
        <v>#REF!</v>
      </c>
      <c r="MNM2" s="46" t="e">
        <f>'Project Information'!#REF!</f>
        <v>#REF!</v>
      </c>
      <c r="MNN2" s="46" t="e">
        <f>'Project Information'!#REF!</f>
        <v>#REF!</v>
      </c>
      <c r="MNO2" s="46" t="e">
        <f>'Project Information'!#REF!</f>
        <v>#REF!</v>
      </c>
      <c r="MNP2" s="46" t="e">
        <f>'Project Information'!#REF!</f>
        <v>#REF!</v>
      </c>
      <c r="MNQ2" s="46" t="e">
        <f>'Project Information'!#REF!</f>
        <v>#REF!</v>
      </c>
      <c r="MNR2" s="46" t="e">
        <f>'Project Information'!#REF!</f>
        <v>#REF!</v>
      </c>
      <c r="MNS2" s="46" t="e">
        <f>'Project Information'!#REF!</f>
        <v>#REF!</v>
      </c>
      <c r="MNT2" s="46" t="e">
        <f>'Project Information'!#REF!</f>
        <v>#REF!</v>
      </c>
      <c r="MNU2" s="46" t="e">
        <f>'Project Information'!#REF!</f>
        <v>#REF!</v>
      </c>
      <c r="MNV2" s="46" t="e">
        <f>'Project Information'!#REF!</f>
        <v>#REF!</v>
      </c>
      <c r="MNW2" s="46" t="e">
        <f>'Project Information'!#REF!</f>
        <v>#REF!</v>
      </c>
      <c r="MNX2" s="46" t="e">
        <f>'Project Information'!#REF!</f>
        <v>#REF!</v>
      </c>
      <c r="MNY2" s="46" t="e">
        <f>'Project Information'!#REF!</f>
        <v>#REF!</v>
      </c>
      <c r="MNZ2" s="46" t="e">
        <f>'Project Information'!#REF!</f>
        <v>#REF!</v>
      </c>
      <c r="MOA2" s="46" t="e">
        <f>'Project Information'!#REF!</f>
        <v>#REF!</v>
      </c>
      <c r="MOB2" s="46" t="e">
        <f>'Project Information'!#REF!</f>
        <v>#REF!</v>
      </c>
      <c r="MOC2" s="46" t="e">
        <f>'Project Information'!#REF!</f>
        <v>#REF!</v>
      </c>
      <c r="MOD2" s="46" t="e">
        <f>'Project Information'!#REF!</f>
        <v>#REF!</v>
      </c>
      <c r="MOE2" s="46" t="e">
        <f>'Project Information'!#REF!</f>
        <v>#REF!</v>
      </c>
      <c r="MOF2" s="46" t="e">
        <f>'Project Information'!#REF!</f>
        <v>#REF!</v>
      </c>
      <c r="MOG2" s="46" t="e">
        <f>'Project Information'!#REF!</f>
        <v>#REF!</v>
      </c>
      <c r="MOH2" s="46" t="e">
        <f>'Project Information'!#REF!</f>
        <v>#REF!</v>
      </c>
      <c r="MOI2" s="46" t="e">
        <f>'Project Information'!#REF!</f>
        <v>#REF!</v>
      </c>
      <c r="MOJ2" s="46" t="e">
        <f>'Project Information'!#REF!</f>
        <v>#REF!</v>
      </c>
      <c r="MOK2" s="46" t="e">
        <f>'Project Information'!#REF!</f>
        <v>#REF!</v>
      </c>
      <c r="MOL2" s="46" t="e">
        <f>'Project Information'!#REF!</f>
        <v>#REF!</v>
      </c>
      <c r="MOM2" s="46" t="e">
        <f>'Project Information'!#REF!</f>
        <v>#REF!</v>
      </c>
      <c r="MON2" s="46" t="e">
        <f>'Project Information'!#REF!</f>
        <v>#REF!</v>
      </c>
      <c r="MOO2" s="46" t="e">
        <f>'Project Information'!#REF!</f>
        <v>#REF!</v>
      </c>
      <c r="MOP2" s="46" t="e">
        <f>'Project Information'!#REF!</f>
        <v>#REF!</v>
      </c>
      <c r="MOQ2" s="46" t="e">
        <f>'Project Information'!#REF!</f>
        <v>#REF!</v>
      </c>
      <c r="MOR2" s="46" t="e">
        <f>'Project Information'!#REF!</f>
        <v>#REF!</v>
      </c>
      <c r="MOS2" s="46" t="e">
        <f>'Project Information'!#REF!</f>
        <v>#REF!</v>
      </c>
      <c r="MOT2" s="46" t="e">
        <f>'Project Information'!#REF!</f>
        <v>#REF!</v>
      </c>
      <c r="MOU2" s="46" t="e">
        <f>'Project Information'!#REF!</f>
        <v>#REF!</v>
      </c>
      <c r="MOV2" s="46" t="e">
        <f>'Project Information'!#REF!</f>
        <v>#REF!</v>
      </c>
      <c r="MOW2" s="46" t="e">
        <f>'Project Information'!#REF!</f>
        <v>#REF!</v>
      </c>
      <c r="MOX2" s="46" t="e">
        <f>'Project Information'!#REF!</f>
        <v>#REF!</v>
      </c>
      <c r="MOY2" s="46" t="e">
        <f>'Project Information'!#REF!</f>
        <v>#REF!</v>
      </c>
      <c r="MOZ2" s="46" t="e">
        <f>'Project Information'!#REF!</f>
        <v>#REF!</v>
      </c>
      <c r="MPA2" s="46" t="e">
        <f>'Project Information'!#REF!</f>
        <v>#REF!</v>
      </c>
      <c r="MPB2" s="46" t="e">
        <f>'Project Information'!#REF!</f>
        <v>#REF!</v>
      </c>
      <c r="MPC2" s="46" t="e">
        <f>'Project Information'!#REF!</f>
        <v>#REF!</v>
      </c>
      <c r="MPD2" s="46" t="e">
        <f>'Project Information'!#REF!</f>
        <v>#REF!</v>
      </c>
      <c r="MPE2" s="46" t="e">
        <f>'Project Information'!#REF!</f>
        <v>#REF!</v>
      </c>
      <c r="MPF2" s="46" t="e">
        <f>'Project Information'!#REF!</f>
        <v>#REF!</v>
      </c>
      <c r="MPG2" s="46" t="e">
        <f>'Project Information'!#REF!</f>
        <v>#REF!</v>
      </c>
      <c r="MPH2" s="46" t="e">
        <f>'Project Information'!#REF!</f>
        <v>#REF!</v>
      </c>
      <c r="MPI2" s="46" t="e">
        <f>'Project Information'!#REF!</f>
        <v>#REF!</v>
      </c>
      <c r="MPJ2" s="46" t="e">
        <f>'Project Information'!#REF!</f>
        <v>#REF!</v>
      </c>
      <c r="MPK2" s="46" t="e">
        <f>'Project Information'!#REF!</f>
        <v>#REF!</v>
      </c>
      <c r="MPL2" s="46" t="e">
        <f>'Project Information'!#REF!</f>
        <v>#REF!</v>
      </c>
      <c r="MPM2" s="46" t="e">
        <f>'Project Information'!#REF!</f>
        <v>#REF!</v>
      </c>
      <c r="MPN2" s="46" t="e">
        <f>'Project Information'!#REF!</f>
        <v>#REF!</v>
      </c>
      <c r="MPO2" s="46" t="e">
        <f>'Project Information'!#REF!</f>
        <v>#REF!</v>
      </c>
      <c r="MPP2" s="46" t="e">
        <f>'Project Information'!#REF!</f>
        <v>#REF!</v>
      </c>
      <c r="MPQ2" s="46" t="e">
        <f>'Project Information'!#REF!</f>
        <v>#REF!</v>
      </c>
      <c r="MPR2" s="46" t="e">
        <f>'Project Information'!#REF!</f>
        <v>#REF!</v>
      </c>
      <c r="MPS2" s="46" t="e">
        <f>'Project Information'!#REF!</f>
        <v>#REF!</v>
      </c>
      <c r="MPT2" s="46" t="e">
        <f>'Project Information'!#REF!</f>
        <v>#REF!</v>
      </c>
      <c r="MPU2" s="46" t="e">
        <f>'Project Information'!#REF!</f>
        <v>#REF!</v>
      </c>
      <c r="MPV2" s="46" t="e">
        <f>'Project Information'!#REF!</f>
        <v>#REF!</v>
      </c>
      <c r="MPW2" s="46" t="e">
        <f>'Project Information'!#REF!</f>
        <v>#REF!</v>
      </c>
      <c r="MPX2" s="46" t="e">
        <f>'Project Information'!#REF!</f>
        <v>#REF!</v>
      </c>
      <c r="MPY2" s="46" t="e">
        <f>'Project Information'!#REF!</f>
        <v>#REF!</v>
      </c>
      <c r="MPZ2" s="46" t="e">
        <f>'Project Information'!#REF!</f>
        <v>#REF!</v>
      </c>
      <c r="MQA2" s="46" t="e">
        <f>'Project Information'!#REF!</f>
        <v>#REF!</v>
      </c>
      <c r="MQB2" s="46" t="e">
        <f>'Project Information'!#REF!</f>
        <v>#REF!</v>
      </c>
      <c r="MQC2" s="46" t="e">
        <f>'Project Information'!#REF!</f>
        <v>#REF!</v>
      </c>
      <c r="MQD2" s="46" t="e">
        <f>'Project Information'!#REF!</f>
        <v>#REF!</v>
      </c>
      <c r="MQE2" s="46" t="e">
        <f>'Project Information'!#REF!</f>
        <v>#REF!</v>
      </c>
      <c r="MQF2" s="46" t="e">
        <f>'Project Information'!#REF!</f>
        <v>#REF!</v>
      </c>
      <c r="MQG2" s="46" t="e">
        <f>'Project Information'!#REF!</f>
        <v>#REF!</v>
      </c>
      <c r="MQH2" s="46" t="e">
        <f>'Project Information'!#REF!</f>
        <v>#REF!</v>
      </c>
      <c r="MQI2" s="46" t="e">
        <f>'Project Information'!#REF!</f>
        <v>#REF!</v>
      </c>
      <c r="MQJ2" s="46" t="e">
        <f>'Project Information'!#REF!</f>
        <v>#REF!</v>
      </c>
      <c r="MQK2" s="46" t="e">
        <f>'Project Information'!#REF!</f>
        <v>#REF!</v>
      </c>
      <c r="MQL2" s="46" t="e">
        <f>'Project Information'!#REF!</f>
        <v>#REF!</v>
      </c>
      <c r="MQM2" s="46" t="e">
        <f>'Project Information'!#REF!</f>
        <v>#REF!</v>
      </c>
      <c r="MQN2" s="46" t="e">
        <f>'Project Information'!#REF!</f>
        <v>#REF!</v>
      </c>
      <c r="MQO2" s="46" t="e">
        <f>'Project Information'!#REF!</f>
        <v>#REF!</v>
      </c>
      <c r="MQP2" s="46" t="e">
        <f>'Project Information'!#REF!</f>
        <v>#REF!</v>
      </c>
      <c r="MQQ2" s="46" t="e">
        <f>'Project Information'!#REF!</f>
        <v>#REF!</v>
      </c>
      <c r="MQR2" s="46" t="e">
        <f>'Project Information'!#REF!</f>
        <v>#REF!</v>
      </c>
      <c r="MQS2" s="46" t="e">
        <f>'Project Information'!#REF!</f>
        <v>#REF!</v>
      </c>
      <c r="MQT2" s="46" t="e">
        <f>'Project Information'!#REF!</f>
        <v>#REF!</v>
      </c>
      <c r="MQU2" s="46" t="e">
        <f>'Project Information'!#REF!</f>
        <v>#REF!</v>
      </c>
      <c r="MQV2" s="46" t="e">
        <f>'Project Information'!#REF!</f>
        <v>#REF!</v>
      </c>
      <c r="MQW2" s="46" t="e">
        <f>'Project Information'!#REF!</f>
        <v>#REF!</v>
      </c>
      <c r="MQX2" s="46" t="e">
        <f>'Project Information'!#REF!</f>
        <v>#REF!</v>
      </c>
      <c r="MQY2" s="46" t="e">
        <f>'Project Information'!#REF!</f>
        <v>#REF!</v>
      </c>
      <c r="MQZ2" s="46" t="e">
        <f>'Project Information'!#REF!</f>
        <v>#REF!</v>
      </c>
      <c r="MRA2" s="46" t="e">
        <f>'Project Information'!#REF!</f>
        <v>#REF!</v>
      </c>
      <c r="MRB2" s="46" t="e">
        <f>'Project Information'!#REF!</f>
        <v>#REF!</v>
      </c>
      <c r="MRC2" s="46" t="e">
        <f>'Project Information'!#REF!</f>
        <v>#REF!</v>
      </c>
      <c r="MRD2" s="46" t="e">
        <f>'Project Information'!#REF!</f>
        <v>#REF!</v>
      </c>
      <c r="MRE2" s="46" t="e">
        <f>'Project Information'!#REF!</f>
        <v>#REF!</v>
      </c>
      <c r="MRF2" s="46" t="e">
        <f>'Project Information'!#REF!</f>
        <v>#REF!</v>
      </c>
      <c r="MRG2" s="46" t="e">
        <f>'Project Information'!#REF!</f>
        <v>#REF!</v>
      </c>
      <c r="MRH2" s="46" t="e">
        <f>'Project Information'!#REF!</f>
        <v>#REF!</v>
      </c>
      <c r="MRI2" s="46" t="e">
        <f>'Project Information'!#REF!</f>
        <v>#REF!</v>
      </c>
      <c r="MRJ2" s="46" t="e">
        <f>'Project Information'!#REF!</f>
        <v>#REF!</v>
      </c>
      <c r="MRK2" s="46" t="e">
        <f>'Project Information'!#REF!</f>
        <v>#REF!</v>
      </c>
      <c r="MRL2" s="46" t="e">
        <f>'Project Information'!#REF!</f>
        <v>#REF!</v>
      </c>
      <c r="MRM2" s="46" t="e">
        <f>'Project Information'!#REF!</f>
        <v>#REF!</v>
      </c>
      <c r="MRN2" s="46" t="e">
        <f>'Project Information'!#REF!</f>
        <v>#REF!</v>
      </c>
      <c r="MRO2" s="46" t="e">
        <f>'Project Information'!#REF!</f>
        <v>#REF!</v>
      </c>
      <c r="MRP2" s="46" t="e">
        <f>'Project Information'!#REF!</f>
        <v>#REF!</v>
      </c>
      <c r="MRQ2" s="46" t="e">
        <f>'Project Information'!#REF!</f>
        <v>#REF!</v>
      </c>
      <c r="MRR2" s="46" t="e">
        <f>'Project Information'!#REF!</f>
        <v>#REF!</v>
      </c>
      <c r="MRS2" s="46" t="e">
        <f>'Project Information'!#REF!</f>
        <v>#REF!</v>
      </c>
      <c r="MRT2" s="46" t="e">
        <f>'Project Information'!#REF!</f>
        <v>#REF!</v>
      </c>
      <c r="MRU2" s="46" t="e">
        <f>'Project Information'!#REF!</f>
        <v>#REF!</v>
      </c>
      <c r="MRV2" s="46" t="e">
        <f>'Project Information'!#REF!</f>
        <v>#REF!</v>
      </c>
      <c r="MRW2" s="46" t="e">
        <f>'Project Information'!#REF!</f>
        <v>#REF!</v>
      </c>
      <c r="MRX2" s="46" t="e">
        <f>'Project Information'!#REF!</f>
        <v>#REF!</v>
      </c>
      <c r="MRY2" s="46" t="e">
        <f>'Project Information'!#REF!</f>
        <v>#REF!</v>
      </c>
      <c r="MRZ2" s="46" t="e">
        <f>'Project Information'!#REF!</f>
        <v>#REF!</v>
      </c>
      <c r="MSA2" s="46" t="e">
        <f>'Project Information'!#REF!</f>
        <v>#REF!</v>
      </c>
      <c r="MSB2" s="46" t="e">
        <f>'Project Information'!#REF!</f>
        <v>#REF!</v>
      </c>
      <c r="MSC2" s="46" t="e">
        <f>'Project Information'!#REF!</f>
        <v>#REF!</v>
      </c>
      <c r="MSD2" s="46" t="e">
        <f>'Project Information'!#REF!</f>
        <v>#REF!</v>
      </c>
      <c r="MSE2" s="46" t="e">
        <f>'Project Information'!#REF!</f>
        <v>#REF!</v>
      </c>
      <c r="MSF2" s="46" t="e">
        <f>'Project Information'!#REF!</f>
        <v>#REF!</v>
      </c>
      <c r="MSG2" s="46" t="e">
        <f>'Project Information'!#REF!</f>
        <v>#REF!</v>
      </c>
      <c r="MSH2" s="46" t="e">
        <f>'Project Information'!#REF!</f>
        <v>#REF!</v>
      </c>
      <c r="MSI2" s="46" t="e">
        <f>'Project Information'!#REF!</f>
        <v>#REF!</v>
      </c>
      <c r="MSJ2" s="46" t="e">
        <f>'Project Information'!#REF!</f>
        <v>#REF!</v>
      </c>
      <c r="MSK2" s="46" t="e">
        <f>'Project Information'!#REF!</f>
        <v>#REF!</v>
      </c>
      <c r="MSL2" s="46" t="e">
        <f>'Project Information'!#REF!</f>
        <v>#REF!</v>
      </c>
      <c r="MSM2" s="46" t="e">
        <f>'Project Information'!#REF!</f>
        <v>#REF!</v>
      </c>
      <c r="MSN2" s="46" t="e">
        <f>'Project Information'!#REF!</f>
        <v>#REF!</v>
      </c>
      <c r="MSO2" s="46" t="e">
        <f>'Project Information'!#REF!</f>
        <v>#REF!</v>
      </c>
      <c r="MSP2" s="46" t="e">
        <f>'Project Information'!#REF!</f>
        <v>#REF!</v>
      </c>
      <c r="MSQ2" s="46" t="e">
        <f>'Project Information'!#REF!</f>
        <v>#REF!</v>
      </c>
      <c r="MSR2" s="46" t="e">
        <f>'Project Information'!#REF!</f>
        <v>#REF!</v>
      </c>
      <c r="MSS2" s="46" t="e">
        <f>'Project Information'!#REF!</f>
        <v>#REF!</v>
      </c>
      <c r="MST2" s="46" t="e">
        <f>'Project Information'!#REF!</f>
        <v>#REF!</v>
      </c>
      <c r="MSU2" s="46" t="e">
        <f>'Project Information'!#REF!</f>
        <v>#REF!</v>
      </c>
      <c r="MSV2" s="46" t="e">
        <f>'Project Information'!#REF!</f>
        <v>#REF!</v>
      </c>
      <c r="MSW2" s="46" t="e">
        <f>'Project Information'!#REF!</f>
        <v>#REF!</v>
      </c>
      <c r="MSX2" s="46" t="e">
        <f>'Project Information'!#REF!</f>
        <v>#REF!</v>
      </c>
      <c r="MSY2" s="46" t="e">
        <f>'Project Information'!#REF!</f>
        <v>#REF!</v>
      </c>
      <c r="MSZ2" s="46" t="e">
        <f>'Project Information'!#REF!</f>
        <v>#REF!</v>
      </c>
      <c r="MTA2" s="46" t="e">
        <f>'Project Information'!#REF!</f>
        <v>#REF!</v>
      </c>
      <c r="MTB2" s="46" t="e">
        <f>'Project Information'!#REF!</f>
        <v>#REF!</v>
      </c>
      <c r="MTC2" s="46" t="e">
        <f>'Project Information'!#REF!</f>
        <v>#REF!</v>
      </c>
      <c r="MTD2" s="46" t="e">
        <f>'Project Information'!#REF!</f>
        <v>#REF!</v>
      </c>
      <c r="MTE2" s="46" t="e">
        <f>'Project Information'!#REF!</f>
        <v>#REF!</v>
      </c>
      <c r="MTF2" s="46" t="e">
        <f>'Project Information'!#REF!</f>
        <v>#REF!</v>
      </c>
      <c r="MTG2" s="46" t="e">
        <f>'Project Information'!#REF!</f>
        <v>#REF!</v>
      </c>
      <c r="MTH2" s="46" t="e">
        <f>'Project Information'!#REF!</f>
        <v>#REF!</v>
      </c>
      <c r="MTI2" s="46" t="e">
        <f>'Project Information'!#REF!</f>
        <v>#REF!</v>
      </c>
      <c r="MTJ2" s="46" t="e">
        <f>'Project Information'!#REF!</f>
        <v>#REF!</v>
      </c>
      <c r="MTK2" s="46" t="e">
        <f>'Project Information'!#REF!</f>
        <v>#REF!</v>
      </c>
      <c r="MTL2" s="46" t="e">
        <f>'Project Information'!#REF!</f>
        <v>#REF!</v>
      </c>
      <c r="MTM2" s="46" t="e">
        <f>'Project Information'!#REF!</f>
        <v>#REF!</v>
      </c>
      <c r="MTN2" s="46" t="e">
        <f>'Project Information'!#REF!</f>
        <v>#REF!</v>
      </c>
      <c r="MTO2" s="46" t="e">
        <f>'Project Information'!#REF!</f>
        <v>#REF!</v>
      </c>
      <c r="MTP2" s="46" t="e">
        <f>'Project Information'!#REF!</f>
        <v>#REF!</v>
      </c>
      <c r="MTQ2" s="46" t="e">
        <f>'Project Information'!#REF!</f>
        <v>#REF!</v>
      </c>
      <c r="MTR2" s="46" t="e">
        <f>'Project Information'!#REF!</f>
        <v>#REF!</v>
      </c>
      <c r="MTS2" s="46" t="e">
        <f>'Project Information'!#REF!</f>
        <v>#REF!</v>
      </c>
      <c r="MTT2" s="46" t="e">
        <f>'Project Information'!#REF!</f>
        <v>#REF!</v>
      </c>
      <c r="MTU2" s="46" t="e">
        <f>'Project Information'!#REF!</f>
        <v>#REF!</v>
      </c>
      <c r="MTV2" s="46" t="e">
        <f>'Project Information'!#REF!</f>
        <v>#REF!</v>
      </c>
      <c r="MTW2" s="46" t="e">
        <f>'Project Information'!#REF!</f>
        <v>#REF!</v>
      </c>
      <c r="MTX2" s="46" t="e">
        <f>'Project Information'!#REF!</f>
        <v>#REF!</v>
      </c>
      <c r="MTY2" s="46" t="e">
        <f>'Project Information'!#REF!</f>
        <v>#REF!</v>
      </c>
      <c r="MTZ2" s="46" t="e">
        <f>'Project Information'!#REF!</f>
        <v>#REF!</v>
      </c>
      <c r="MUA2" s="46" t="e">
        <f>'Project Information'!#REF!</f>
        <v>#REF!</v>
      </c>
      <c r="MUB2" s="46" t="e">
        <f>'Project Information'!#REF!</f>
        <v>#REF!</v>
      </c>
      <c r="MUC2" s="46" t="e">
        <f>'Project Information'!#REF!</f>
        <v>#REF!</v>
      </c>
      <c r="MUD2" s="46" t="e">
        <f>'Project Information'!#REF!</f>
        <v>#REF!</v>
      </c>
      <c r="MUE2" s="46" t="e">
        <f>'Project Information'!#REF!</f>
        <v>#REF!</v>
      </c>
      <c r="MUF2" s="46" t="e">
        <f>'Project Information'!#REF!</f>
        <v>#REF!</v>
      </c>
      <c r="MUG2" s="46" t="e">
        <f>'Project Information'!#REF!</f>
        <v>#REF!</v>
      </c>
      <c r="MUH2" s="46" t="e">
        <f>'Project Information'!#REF!</f>
        <v>#REF!</v>
      </c>
      <c r="MUI2" s="46" t="e">
        <f>'Project Information'!#REF!</f>
        <v>#REF!</v>
      </c>
      <c r="MUJ2" s="46" t="e">
        <f>'Project Information'!#REF!</f>
        <v>#REF!</v>
      </c>
      <c r="MUK2" s="46" t="e">
        <f>'Project Information'!#REF!</f>
        <v>#REF!</v>
      </c>
      <c r="MUL2" s="46" t="e">
        <f>'Project Information'!#REF!</f>
        <v>#REF!</v>
      </c>
      <c r="MUM2" s="46" t="e">
        <f>'Project Information'!#REF!</f>
        <v>#REF!</v>
      </c>
      <c r="MUN2" s="46" t="e">
        <f>'Project Information'!#REF!</f>
        <v>#REF!</v>
      </c>
      <c r="MUO2" s="46" t="e">
        <f>'Project Information'!#REF!</f>
        <v>#REF!</v>
      </c>
      <c r="MUP2" s="46" t="e">
        <f>'Project Information'!#REF!</f>
        <v>#REF!</v>
      </c>
      <c r="MUQ2" s="46" t="e">
        <f>'Project Information'!#REF!</f>
        <v>#REF!</v>
      </c>
      <c r="MUR2" s="46" t="e">
        <f>'Project Information'!#REF!</f>
        <v>#REF!</v>
      </c>
      <c r="MUS2" s="46" t="e">
        <f>'Project Information'!#REF!</f>
        <v>#REF!</v>
      </c>
      <c r="MUT2" s="46" t="e">
        <f>'Project Information'!#REF!</f>
        <v>#REF!</v>
      </c>
      <c r="MUU2" s="46" t="e">
        <f>'Project Information'!#REF!</f>
        <v>#REF!</v>
      </c>
      <c r="MUV2" s="46" t="e">
        <f>'Project Information'!#REF!</f>
        <v>#REF!</v>
      </c>
      <c r="MUW2" s="46" t="e">
        <f>'Project Information'!#REF!</f>
        <v>#REF!</v>
      </c>
      <c r="MUX2" s="46" t="e">
        <f>'Project Information'!#REF!</f>
        <v>#REF!</v>
      </c>
      <c r="MUY2" s="46" t="e">
        <f>'Project Information'!#REF!</f>
        <v>#REF!</v>
      </c>
      <c r="MUZ2" s="46" t="e">
        <f>'Project Information'!#REF!</f>
        <v>#REF!</v>
      </c>
      <c r="MVA2" s="46" t="e">
        <f>'Project Information'!#REF!</f>
        <v>#REF!</v>
      </c>
      <c r="MVB2" s="46" t="e">
        <f>'Project Information'!#REF!</f>
        <v>#REF!</v>
      </c>
      <c r="MVC2" s="46" t="e">
        <f>'Project Information'!#REF!</f>
        <v>#REF!</v>
      </c>
      <c r="MVD2" s="46" t="e">
        <f>'Project Information'!#REF!</f>
        <v>#REF!</v>
      </c>
      <c r="MVE2" s="46" t="e">
        <f>'Project Information'!#REF!</f>
        <v>#REF!</v>
      </c>
      <c r="MVF2" s="46" t="e">
        <f>'Project Information'!#REF!</f>
        <v>#REF!</v>
      </c>
      <c r="MVG2" s="46" t="e">
        <f>'Project Information'!#REF!</f>
        <v>#REF!</v>
      </c>
      <c r="MVH2" s="46" t="e">
        <f>'Project Information'!#REF!</f>
        <v>#REF!</v>
      </c>
      <c r="MVI2" s="46" t="e">
        <f>'Project Information'!#REF!</f>
        <v>#REF!</v>
      </c>
      <c r="MVJ2" s="46" t="e">
        <f>'Project Information'!#REF!</f>
        <v>#REF!</v>
      </c>
      <c r="MVK2" s="46" t="e">
        <f>'Project Information'!#REF!</f>
        <v>#REF!</v>
      </c>
      <c r="MVL2" s="46" t="e">
        <f>'Project Information'!#REF!</f>
        <v>#REF!</v>
      </c>
      <c r="MVM2" s="46" t="e">
        <f>'Project Information'!#REF!</f>
        <v>#REF!</v>
      </c>
      <c r="MVN2" s="46" t="e">
        <f>'Project Information'!#REF!</f>
        <v>#REF!</v>
      </c>
      <c r="MVO2" s="46" t="e">
        <f>'Project Information'!#REF!</f>
        <v>#REF!</v>
      </c>
      <c r="MVP2" s="46" t="e">
        <f>'Project Information'!#REF!</f>
        <v>#REF!</v>
      </c>
      <c r="MVQ2" s="46" t="e">
        <f>'Project Information'!#REF!</f>
        <v>#REF!</v>
      </c>
      <c r="MVR2" s="46" t="e">
        <f>'Project Information'!#REF!</f>
        <v>#REF!</v>
      </c>
      <c r="MVS2" s="46" t="e">
        <f>'Project Information'!#REF!</f>
        <v>#REF!</v>
      </c>
      <c r="MVT2" s="46" t="e">
        <f>'Project Information'!#REF!</f>
        <v>#REF!</v>
      </c>
      <c r="MVU2" s="46" t="e">
        <f>'Project Information'!#REF!</f>
        <v>#REF!</v>
      </c>
      <c r="MVV2" s="46" t="e">
        <f>'Project Information'!#REF!</f>
        <v>#REF!</v>
      </c>
      <c r="MVW2" s="46" t="e">
        <f>'Project Information'!#REF!</f>
        <v>#REF!</v>
      </c>
      <c r="MVX2" s="46" t="e">
        <f>'Project Information'!#REF!</f>
        <v>#REF!</v>
      </c>
      <c r="MVY2" s="46" t="e">
        <f>'Project Information'!#REF!</f>
        <v>#REF!</v>
      </c>
      <c r="MVZ2" s="46" t="e">
        <f>'Project Information'!#REF!</f>
        <v>#REF!</v>
      </c>
      <c r="MWA2" s="46" t="e">
        <f>'Project Information'!#REF!</f>
        <v>#REF!</v>
      </c>
      <c r="MWB2" s="46" t="e">
        <f>'Project Information'!#REF!</f>
        <v>#REF!</v>
      </c>
      <c r="MWC2" s="46" t="e">
        <f>'Project Information'!#REF!</f>
        <v>#REF!</v>
      </c>
      <c r="MWD2" s="46" t="e">
        <f>'Project Information'!#REF!</f>
        <v>#REF!</v>
      </c>
      <c r="MWE2" s="46" t="e">
        <f>'Project Information'!#REF!</f>
        <v>#REF!</v>
      </c>
      <c r="MWF2" s="46" t="e">
        <f>'Project Information'!#REF!</f>
        <v>#REF!</v>
      </c>
      <c r="MWG2" s="46" t="e">
        <f>'Project Information'!#REF!</f>
        <v>#REF!</v>
      </c>
      <c r="MWH2" s="46" t="e">
        <f>'Project Information'!#REF!</f>
        <v>#REF!</v>
      </c>
      <c r="MWI2" s="46" t="e">
        <f>'Project Information'!#REF!</f>
        <v>#REF!</v>
      </c>
      <c r="MWJ2" s="46" t="e">
        <f>'Project Information'!#REF!</f>
        <v>#REF!</v>
      </c>
      <c r="MWK2" s="46" t="e">
        <f>'Project Information'!#REF!</f>
        <v>#REF!</v>
      </c>
      <c r="MWL2" s="46" t="e">
        <f>'Project Information'!#REF!</f>
        <v>#REF!</v>
      </c>
      <c r="MWM2" s="46" t="e">
        <f>'Project Information'!#REF!</f>
        <v>#REF!</v>
      </c>
      <c r="MWN2" s="46" t="e">
        <f>'Project Information'!#REF!</f>
        <v>#REF!</v>
      </c>
      <c r="MWO2" s="46" t="e">
        <f>'Project Information'!#REF!</f>
        <v>#REF!</v>
      </c>
      <c r="MWP2" s="46" t="e">
        <f>'Project Information'!#REF!</f>
        <v>#REF!</v>
      </c>
      <c r="MWQ2" s="46" t="e">
        <f>'Project Information'!#REF!</f>
        <v>#REF!</v>
      </c>
      <c r="MWR2" s="46" t="e">
        <f>'Project Information'!#REF!</f>
        <v>#REF!</v>
      </c>
      <c r="MWS2" s="46" t="e">
        <f>'Project Information'!#REF!</f>
        <v>#REF!</v>
      </c>
      <c r="MWT2" s="46" t="e">
        <f>'Project Information'!#REF!</f>
        <v>#REF!</v>
      </c>
      <c r="MWU2" s="46" t="e">
        <f>'Project Information'!#REF!</f>
        <v>#REF!</v>
      </c>
      <c r="MWV2" s="46" t="e">
        <f>'Project Information'!#REF!</f>
        <v>#REF!</v>
      </c>
      <c r="MWW2" s="46" t="e">
        <f>'Project Information'!#REF!</f>
        <v>#REF!</v>
      </c>
      <c r="MWX2" s="46" t="e">
        <f>'Project Information'!#REF!</f>
        <v>#REF!</v>
      </c>
      <c r="MWY2" s="46" t="e">
        <f>'Project Information'!#REF!</f>
        <v>#REF!</v>
      </c>
      <c r="MWZ2" s="46" t="e">
        <f>'Project Information'!#REF!</f>
        <v>#REF!</v>
      </c>
      <c r="MXA2" s="46" t="e">
        <f>'Project Information'!#REF!</f>
        <v>#REF!</v>
      </c>
      <c r="MXB2" s="46" t="e">
        <f>'Project Information'!#REF!</f>
        <v>#REF!</v>
      </c>
      <c r="MXC2" s="46" t="e">
        <f>'Project Information'!#REF!</f>
        <v>#REF!</v>
      </c>
      <c r="MXD2" s="46" t="e">
        <f>'Project Information'!#REF!</f>
        <v>#REF!</v>
      </c>
      <c r="MXE2" s="46" t="e">
        <f>'Project Information'!#REF!</f>
        <v>#REF!</v>
      </c>
      <c r="MXF2" s="46" t="e">
        <f>'Project Information'!#REF!</f>
        <v>#REF!</v>
      </c>
      <c r="MXG2" s="46" t="e">
        <f>'Project Information'!#REF!</f>
        <v>#REF!</v>
      </c>
      <c r="MXH2" s="46" t="e">
        <f>'Project Information'!#REF!</f>
        <v>#REF!</v>
      </c>
      <c r="MXI2" s="46" t="e">
        <f>'Project Information'!#REF!</f>
        <v>#REF!</v>
      </c>
      <c r="MXJ2" s="46" t="e">
        <f>'Project Information'!#REF!</f>
        <v>#REF!</v>
      </c>
      <c r="MXK2" s="46" t="e">
        <f>'Project Information'!#REF!</f>
        <v>#REF!</v>
      </c>
      <c r="MXL2" s="46" t="e">
        <f>'Project Information'!#REF!</f>
        <v>#REF!</v>
      </c>
      <c r="MXM2" s="46" t="e">
        <f>'Project Information'!#REF!</f>
        <v>#REF!</v>
      </c>
      <c r="MXN2" s="46" t="e">
        <f>'Project Information'!#REF!</f>
        <v>#REF!</v>
      </c>
      <c r="MXO2" s="46" t="e">
        <f>'Project Information'!#REF!</f>
        <v>#REF!</v>
      </c>
      <c r="MXP2" s="46" t="e">
        <f>'Project Information'!#REF!</f>
        <v>#REF!</v>
      </c>
      <c r="MXQ2" s="46" t="e">
        <f>'Project Information'!#REF!</f>
        <v>#REF!</v>
      </c>
      <c r="MXR2" s="46" t="e">
        <f>'Project Information'!#REF!</f>
        <v>#REF!</v>
      </c>
      <c r="MXS2" s="46" t="e">
        <f>'Project Information'!#REF!</f>
        <v>#REF!</v>
      </c>
      <c r="MXT2" s="46" t="e">
        <f>'Project Information'!#REF!</f>
        <v>#REF!</v>
      </c>
      <c r="MXU2" s="46" t="e">
        <f>'Project Information'!#REF!</f>
        <v>#REF!</v>
      </c>
      <c r="MXV2" s="46" t="e">
        <f>'Project Information'!#REF!</f>
        <v>#REF!</v>
      </c>
      <c r="MXW2" s="46" t="e">
        <f>'Project Information'!#REF!</f>
        <v>#REF!</v>
      </c>
      <c r="MXX2" s="46" t="e">
        <f>'Project Information'!#REF!</f>
        <v>#REF!</v>
      </c>
      <c r="MXY2" s="46" t="e">
        <f>'Project Information'!#REF!</f>
        <v>#REF!</v>
      </c>
      <c r="MXZ2" s="46" t="e">
        <f>'Project Information'!#REF!</f>
        <v>#REF!</v>
      </c>
      <c r="MYA2" s="46" t="e">
        <f>'Project Information'!#REF!</f>
        <v>#REF!</v>
      </c>
      <c r="MYB2" s="46" t="e">
        <f>'Project Information'!#REF!</f>
        <v>#REF!</v>
      </c>
      <c r="MYC2" s="46" t="e">
        <f>'Project Information'!#REF!</f>
        <v>#REF!</v>
      </c>
      <c r="MYD2" s="46" t="e">
        <f>'Project Information'!#REF!</f>
        <v>#REF!</v>
      </c>
      <c r="MYE2" s="46" t="e">
        <f>'Project Information'!#REF!</f>
        <v>#REF!</v>
      </c>
      <c r="MYF2" s="46" t="e">
        <f>'Project Information'!#REF!</f>
        <v>#REF!</v>
      </c>
      <c r="MYG2" s="46" t="e">
        <f>'Project Information'!#REF!</f>
        <v>#REF!</v>
      </c>
      <c r="MYH2" s="46" t="e">
        <f>'Project Information'!#REF!</f>
        <v>#REF!</v>
      </c>
      <c r="MYI2" s="46" t="e">
        <f>'Project Information'!#REF!</f>
        <v>#REF!</v>
      </c>
      <c r="MYJ2" s="46" t="e">
        <f>'Project Information'!#REF!</f>
        <v>#REF!</v>
      </c>
      <c r="MYK2" s="46" t="e">
        <f>'Project Information'!#REF!</f>
        <v>#REF!</v>
      </c>
      <c r="MYL2" s="46" t="e">
        <f>'Project Information'!#REF!</f>
        <v>#REF!</v>
      </c>
      <c r="MYM2" s="46" t="e">
        <f>'Project Information'!#REF!</f>
        <v>#REF!</v>
      </c>
      <c r="MYN2" s="46" t="e">
        <f>'Project Information'!#REF!</f>
        <v>#REF!</v>
      </c>
      <c r="MYO2" s="46" t="e">
        <f>'Project Information'!#REF!</f>
        <v>#REF!</v>
      </c>
      <c r="MYP2" s="46" t="e">
        <f>'Project Information'!#REF!</f>
        <v>#REF!</v>
      </c>
      <c r="MYQ2" s="46" t="e">
        <f>'Project Information'!#REF!</f>
        <v>#REF!</v>
      </c>
      <c r="MYR2" s="46" t="e">
        <f>'Project Information'!#REF!</f>
        <v>#REF!</v>
      </c>
      <c r="MYS2" s="46" t="e">
        <f>'Project Information'!#REF!</f>
        <v>#REF!</v>
      </c>
      <c r="MYT2" s="46" t="e">
        <f>'Project Information'!#REF!</f>
        <v>#REF!</v>
      </c>
      <c r="MYU2" s="46" t="e">
        <f>'Project Information'!#REF!</f>
        <v>#REF!</v>
      </c>
      <c r="MYV2" s="46" t="e">
        <f>'Project Information'!#REF!</f>
        <v>#REF!</v>
      </c>
      <c r="MYW2" s="46" t="e">
        <f>'Project Information'!#REF!</f>
        <v>#REF!</v>
      </c>
      <c r="MYX2" s="46" t="e">
        <f>'Project Information'!#REF!</f>
        <v>#REF!</v>
      </c>
      <c r="MYY2" s="46" t="e">
        <f>'Project Information'!#REF!</f>
        <v>#REF!</v>
      </c>
      <c r="MYZ2" s="46" t="e">
        <f>'Project Information'!#REF!</f>
        <v>#REF!</v>
      </c>
      <c r="MZA2" s="46" t="e">
        <f>'Project Information'!#REF!</f>
        <v>#REF!</v>
      </c>
      <c r="MZB2" s="46" t="e">
        <f>'Project Information'!#REF!</f>
        <v>#REF!</v>
      </c>
      <c r="MZC2" s="46" t="e">
        <f>'Project Information'!#REF!</f>
        <v>#REF!</v>
      </c>
      <c r="MZD2" s="46" t="e">
        <f>'Project Information'!#REF!</f>
        <v>#REF!</v>
      </c>
      <c r="MZE2" s="46" t="e">
        <f>'Project Information'!#REF!</f>
        <v>#REF!</v>
      </c>
      <c r="MZF2" s="46" t="e">
        <f>'Project Information'!#REF!</f>
        <v>#REF!</v>
      </c>
      <c r="MZG2" s="46" t="e">
        <f>'Project Information'!#REF!</f>
        <v>#REF!</v>
      </c>
      <c r="MZH2" s="46" t="e">
        <f>'Project Information'!#REF!</f>
        <v>#REF!</v>
      </c>
      <c r="MZI2" s="46" t="e">
        <f>'Project Information'!#REF!</f>
        <v>#REF!</v>
      </c>
      <c r="MZJ2" s="46" t="e">
        <f>'Project Information'!#REF!</f>
        <v>#REF!</v>
      </c>
      <c r="MZK2" s="46" t="e">
        <f>'Project Information'!#REF!</f>
        <v>#REF!</v>
      </c>
      <c r="MZL2" s="46" t="e">
        <f>'Project Information'!#REF!</f>
        <v>#REF!</v>
      </c>
      <c r="MZM2" s="46" t="e">
        <f>'Project Information'!#REF!</f>
        <v>#REF!</v>
      </c>
      <c r="MZN2" s="46" t="e">
        <f>'Project Information'!#REF!</f>
        <v>#REF!</v>
      </c>
      <c r="MZO2" s="46" t="e">
        <f>'Project Information'!#REF!</f>
        <v>#REF!</v>
      </c>
      <c r="MZP2" s="46" t="e">
        <f>'Project Information'!#REF!</f>
        <v>#REF!</v>
      </c>
      <c r="MZQ2" s="46" t="e">
        <f>'Project Information'!#REF!</f>
        <v>#REF!</v>
      </c>
      <c r="MZR2" s="46" t="e">
        <f>'Project Information'!#REF!</f>
        <v>#REF!</v>
      </c>
      <c r="MZS2" s="46" t="e">
        <f>'Project Information'!#REF!</f>
        <v>#REF!</v>
      </c>
      <c r="MZT2" s="46" t="e">
        <f>'Project Information'!#REF!</f>
        <v>#REF!</v>
      </c>
      <c r="MZU2" s="46" t="e">
        <f>'Project Information'!#REF!</f>
        <v>#REF!</v>
      </c>
      <c r="MZV2" s="46" t="e">
        <f>'Project Information'!#REF!</f>
        <v>#REF!</v>
      </c>
      <c r="MZW2" s="46" t="e">
        <f>'Project Information'!#REF!</f>
        <v>#REF!</v>
      </c>
      <c r="MZX2" s="46" t="e">
        <f>'Project Information'!#REF!</f>
        <v>#REF!</v>
      </c>
      <c r="MZY2" s="46" t="e">
        <f>'Project Information'!#REF!</f>
        <v>#REF!</v>
      </c>
      <c r="MZZ2" s="46" t="e">
        <f>'Project Information'!#REF!</f>
        <v>#REF!</v>
      </c>
      <c r="NAA2" s="46" t="e">
        <f>'Project Information'!#REF!</f>
        <v>#REF!</v>
      </c>
      <c r="NAB2" s="46" t="e">
        <f>'Project Information'!#REF!</f>
        <v>#REF!</v>
      </c>
      <c r="NAC2" s="46" t="e">
        <f>'Project Information'!#REF!</f>
        <v>#REF!</v>
      </c>
      <c r="NAD2" s="46" t="e">
        <f>'Project Information'!#REF!</f>
        <v>#REF!</v>
      </c>
      <c r="NAE2" s="46" t="e">
        <f>'Project Information'!#REF!</f>
        <v>#REF!</v>
      </c>
      <c r="NAF2" s="46" t="e">
        <f>'Project Information'!#REF!</f>
        <v>#REF!</v>
      </c>
      <c r="NAG2" s="46" t="e">
        <f>'Project Information'!#REF!</f>
        <v>#REF!</v>
      </c>
      <c r="NAH2" s="46" t="e">
        <f>'Project Information'!#REF!</f>
        <v>#REF!</v>
      </c>
      <c r="NAI2" s="46" t="e">
        <f>'Project Information'!#REF!</f>
        <v>#REF!</v>
      </c>
      <c r="NAJ2" s="46" t="e">
        <f>'Project Information'!#REF!</f>
        <v>#REF!</v>
      </c>
      <c r="NAK2" s="46" t="e">
        <f>'Project Information'!#REF!</f>
        <v>#REF!</v>
      </c>
      <c r="NAL2" s="46" t="e">
        <f>'Project Information'!#REF!</f>
        <v>#REF!</v>
      </c>
      <c r="NAM2" s="46" t="e">
        <f>'Project Information'!#REF!</f>
        <v>#REF!</v>
      </c>
      <c r="NAN2" s="46" t="e">
        <f>'Project Information'!#REF!</f>
        <v>#REF!</v>
      </c>
      <c r="NAO2" s="46" t="e">
        <f>'Project Information'!#REF!</f>
        <v>#REF!</v>
      </c>
      <c r="NAP2" s="46" t="e">
        <f>'Project Information'!#REF!</f>
        <v>#REF!</v>
      </c>
      <c r="NAQ2" s="46" t="e">
        <f>'Project Information'!#REF!</f>
        <v>#REF!</v>
      </c>
      <c r="NAR2" s="46" t="e">
        <f>'Project Information'!#REF!</f>
        <v>#REF!</v>
      </c>
      <c r="NAS2" s="46" t="e">
        <f>'Project Information'!#REF!</f>
        <v>#REF!</v>
      </c>
      <c r="NAT2" s="46" t="e">
        <f>'Project Information'!#REF!</f>
        <v>#REF!</v>
      </c>
      <c r="NAU2" s="46" t="e">
        <f>'Project Information'!#REF!</f>
        <v>#REF!</v>
      </c>
      <c r="NAV2" s="46" t="e">
        <f>'Project Information'!#REF!</f>
        <v>#REF!</v>
      </c>
      <c r="NAW2" s="46" t="e">
        <f>'Project Information'!#REF!</f>
        <v>#REF!</v>
      </c>
      <c r="NAX2" s="46" t="e">
        <f>'Project Information'!#REF!</f>
        <v>#REF!</v>
      </c>
      <c r="NAY2" s="46" t="e">
        <f>'Project Information'!#REF!</f>
        <v>#REF!</v>
      </c>
      <c r="NAZ2" s="46" t="e">
        <f>'Project Information'!#REF!</f>
        <v>#REF!</v>
      </c>
      <c r="NBA2" s="46" t="e">
        <f>'Project Information'!#REF!</f>
        <v>#REF!</v>
      </c>
      <c r="NBB2" s="46" t="e">
        <f>'Project Information'!#REF!</f>
        <v>#REF!</v>
      </c>
      <c r="NBC2" s="46" t="e">
        <f>'Project Information'!#REF!</f>
        <v>#REF!</v>
      </c>
      <c r="NBD2" s="46" t="e">
        <f>'Project Information'!#REF!</f>
        <v>#REF!</v>
      </c>
      <c r="NBE2" s="46" t="e">
        <f>'Project Information'!#REF!</f>
        <v>#REF!</v>
      </c>
      <c r="NBF2" s="46" t="e">
        <f>'Project Information'!#REF!</f>
        <v>#REF!</v>
      </c>
      <c r="NBG2" s="46" t="e">
        <f>'Project Information'!#REF!</f>
        <v>#REF!</v>
      </c>
      <c r="NBH2" s="46" t="e">
        <f>'Project Information'!#REF!</f>
        <v>#REF!</v>
      </c>
      <c r="NBI2" s="46" t="e">
        <f>'Project Information'!#REF!</f>
        <v>#REF!</v>
      </c>
      <c r="NBJ2" s="46" t="e">
        <f>'Project Information'!#REF!</f>
        <v>#REF!</v>
      </c>
      <c r="NBK2" s="46" t="e">
        <f>'Project Information'!#REF!</f>
        <v>#REF!</v>
      </c>
      <c r="NBL2" s="46" t="e">
        <f>'Project Information'!#REF!</f>
        <v>#REF!</v>
      </c>
      <c r="NBM2" s="46" t="e">
        <f>'Project Information'!#REF!</f>
        <v>#REF!</v>
      </c>
      <c r="NBN2" s="46" t="e">
        <f>'Project Information'!#REF!</f>
        <v>#REF!</v>
      </c>
      <c r="NBO2" s="46" t="e">
        <f>'Project Information'!#REF!</f>
        <v>#REF!</v>
      </c>
      <c r="NBP2" s="46" t="e">
        <f>'Project Information'!#REF!</f>
        <v>#REF!</v>
      </c>
      <c r="NBQ2" s="46" t="e">
        <f>'Project Information'!#REF!</f>
        <v>#REF!</v>
      </c>
      <c r="NBR2" s="46" t="e">
        <f>'Project Information'!#REF!</f>
        <v>#REF!</v>
      </c>
      <c r="NBS2" s="46" t="e">
        <f>'Project Information'!#REF!</f>
        <v>#REF!</v>
      </c>
      <c r="NBT2" s="46" t="e">
        <f>'Project Information'!#REF!</f>
        <v>#REF!</v>
      </c>
      <c r="NBU2" s="46" t="e">
        <f>'Project Information'!#REF!</f>
        <v>#REF!</v>
      </c>
      <c r="NBV2" s="46" t="e">
        <f>'Project Information'!#REF!</f>
        <v>#REF!</v>
      </c>
      <c r="NBW2" s="46" t="e">
        <f>'Project Information'!#REF!</f>
        <v>#REF!</v>
      </c>
      <c r="NBX2" s="46" t="e">
        <f>'Project Information'!#REF!</f>
        <v>#REF!</v>
      </c>
      <c r="NBY2" s="46" t="e">
        <f>'Project Information'!#REF!</f>
        <v>#REF!</v>
      </c>
      <c r="NBZ2" s="46" t="e">
        <f>'Project Information'!#REF!</f>
        <v>#REF!</v>
      </c>
      <c r="NCA2" s="46" t="e">
        <f>'Project Information'!#REF!</f>
        <v>#REF!</v>
      </c>
      <c r="NCB2" s="46" t="e">
        <f>'Project Information'!#REF!</f>
        <v>#REF!</v>
      </c>
      <c r="NCC2" s="46" t="e">
        <f>'Project Information'!#REF!</f>
        <v>#REF!</v>
      </c>
      <c r="NCD2" s="46" t="e">
        <f>'Project Information'!#REF!</f>
        <v>#REF!</v>
      </c>
      <c r="NCE2" s="46" t="e">
        <f>'Project Information'!#REF!</f>
        <v>#REF!</v>
      </c>
      <c r="NCF2" s="46" t="e">
        <f>'Project Information'!#REF!</f>
        <v>#REF!</v>
      </c>
      <c r="NCG2" s="46" t="e">
        <f>'Project Information'!#REF!</f>
        <v>#REF!</v>
      </c>
      <c r="NCH2" s="46" t="e">
        <f>'Project Information'!#REF!</f>
        <v>#REF!</v>
      </c>
      <c r="NCI2" s="46" t="e">
        <f>'Project Information'!#REF!</f>
        <v>#REF!</v>
      </c>
      <c r="NCJ2" s="46" t="e">
        <f>'Project Information'!#REF!</f>
        <v>#REF!</v>
      </c>
      <c r="NCK2" s="46" t="e">
        <f>'Project Information'!#REF!</f>
        <v>#REF!</v>
      </c>
      <c r="NCL2" s="46" t="e">
        <f>'Project Information'!#REF!</f>
        <v>#REF!</v>
      </c>
      <c r="NCM2" s="46" t="e">
        <f>'Project Information'!#REF!</f>
        <v>#REF!</v>
      </c>
      <c r="NCN2" s="46" t="e">
        <f>'Project Information'!#REF!</f>
        <v>#REF!</v>
      </c>
      <c r="NCO2" s="46" t="e">
        <f>'Project Information'!#REF!</f>
        <v>#REF!</v>
      </c>
      <c r="NCP2" s="46" t="e">
        <f>'Project Information'!#REF!</f>
        <v>#REF!</v>
      </c>
      <c r="NCQ2" s="46" t="e">
        <f>'Project Information'!#REF!</f>
        <v>#REF!</v>
      </c>
      <c r="NCR2" s="46" t="e">
        <f>'Project Information'!#REF!</f>
        <v>#REF!</v>
      </c>
      <c r="NCS2" s="46" t="e">
        <f>'Project Information'!#REF!</f>
        <v>#REF!</v>
      </c>
      <c r="NCT2" s="46" t="e">
        <f>'Project Information'!#REF!</f>
        <v>#REF!</v>
      </c>
      <c r="NCU2" s="46" t="e">
        <f>'Project Information'!#REF!</f>
        <v>#REF!</v>
      </c>
      <c r="NCV2" s="46" t="e">
        <f>'Project Information'!#REF!</f>
        <v>#REF!</v>
      </c>
      <c r="NCW2" s="46" t="e">
        <f>'Project Information'!#REF!</f>
        <v>#REF!</v>
      </c>
      <c r="NCX2" s="46" t="e">
        <f>'Project Information'!#REF!</f>
        <v>#REF!</v>
      </c>
      <c r="NCY2" s="46" t="e">
        <f>'Project Information'!#REF!</f>
        <v>#REF!</v>
      </c>
      <c r="NCZ2" s="46" t="e">
        <f>'Project Information'!#REF!</f>
        <v>#REF!</v>
      </c>
      <c r="NDA2" s="46" t="e">
        <f>'Project Information'!#REF!</f>
        <v>#REF!</v>
      </c>
      <c r="NDB2" s="46" t="e">
        <f>'Project Information'!#REF!</f>
        <v>#REF!</v>
      </c>
      <c r="NDC2" s="46" t="e">
        <f>'Project Information'!#REF!</f>
        <v>#REF!</v>
      </c>
      <c r="NDD2" s="46" t="e">
        <f>'Project Information'!#REF!</f>
        <v>#REF!</v>
      </c>
      <c r="NDE2" s="46" t="e">
        <f>'Project Information'!#REF!</f>
        <v>#REF!</v>
      </c>
      <c r="NDF2" s="46" t="e">
        <f>'Project Information'!#REF!</f>
        <v>#REF!</v>
      </c>
      <c r="NDG2" s="46" t="e">
        <f>'Project Information'!#REF!</f>
        <v>#REF!</v>
      </c>
      <c r="NDH2" s="46" t="e">
        <f>'Project Information'!#REF!</f>
        <v>#REF!</v>
      </c>
      <c r="NDI2" s="46" t="e">
        <f>'Project Information'!#REF!</f>
        <v>#REF!</v>
      </c>
      <c r="NDJ2" s="46" t="e">
        <f>'Project Information'!#REF!</f>
        <v>#REF!</v>
      </c>
      <c r="NDK2" s="46" t="e">
        <f>'Project Information'!#REF!</f>
        <v>#REF!</v>
      </c>
      <c r="NDL2" s="46" t="e">
        <f>'Project Information'!#REF!</f>
        <v>#REF!</v>
      </c>
      <c r="NDM2" s="46" t="e">
        <f>'Project Information'!#REF!</f>
        <v>#REF!</v>
      </c>
      <c r="NDN2" s="46" t="e">
        <f>'Project Information'!#REF!</f>
        <v>#REF!</v>
      </c>
      <c r="NDO2" s="46" t="e">
        <f>'Project Information'!#REF!</f>
        <v>#REF!</v>
      </c>
      <c r="NDP2" s="46" t="e">
        <f>'Project Information'!#REF!</f>
        <v>#REF!</v>
      </c>
      <c r="NDQ2" s="46" t="e">
        <f>'Project Information'!#REF!</f>
        <v>#REF!</v>
      </c>
      <c r="NDR2" s="46" t="e">
        <f>'Project Information'!#REF!</f>
        <v>#REF!</v>
      </c>
      <c r="NDS2" s="46" t="e">
        <f>'Project Information'!#REF!</f>
        <v>#REF!</v>
      </c>
      <c r="NDT2" s="46" t="e">
        <f>'Project Information'!#REF!</f>
        <v>#REF!</v>
      </c>
      <c r="NDU2" s="46" t="e">
        <f>'Project Information'!#REF!</f>
        <v>#REF!</v>
      </c>
      <c r="NDV2" s="46" t="e">
        <f>'Project Information'!#REF!</f>
        <v>#REF!</v>
      </c>
      <c r="NDW2" s="46" t="e">
        <f>'Project Information'!#REF!</f>
        <v>#REF!</v>
      </c>
      <c r="NDX2" s="46" t="e">
        <f>'Project Information'!#REF!</f>
        <v>#REF!</v>
      </c>
      <c r="NDY2" s="46" t="e">
        <f>'Project Information'!#REF!</f>
        <v>#REF!</v>
      </c>
      <c r="NDZ2" s="46" t="e">
        <f>'Project Information'!#REF!</f>
        <v>#REF!</v>
      </c>
      <c r="NEA2" s="46" t="e">
        <f>'Project Information'!#REF!</f>
        <v>#REF!</v>
      </c>
      <c r="NEB2" s="46" t="e">
        <f>'Project Information'!#REF!</f>
        <v>#REF!</v>
      </c>
      <c r="NEC2" s="46" t="e">
        <f>'Project Information'!#REF!</f>
        <v>#REF!</v>
      </c>
      <c r="NED2" s="46" t="e">
        <f>'Project Information'!#REF!</f>
        <v>#REF!</v>
      </c>
      <c r="NEE2" s="46" t="e">
        <f>'Project Information'!#REF!</f>
        <v>#REF!</v>
      </c>
      <c r="NEF2" s="46" t="e">
        <f>'Project Information'!#REF!</f>
        <v>#REF!</v>
      </c>
      <c r="NEG2" s="46" t="e">
        <f>'Project Information'!#REF!</f>
        <v>#REF!</v>
      </c>
      <c r="NEH2" s="46" t="e">
        <f>'Project Information'!#REF!</f>
        <v>#REF!</v>
      </c>
      <c r="NEI2" s="46" t="e">
        <f>'Project Information'!#REF!</f>
        <v>#REF!</v>
      </c>
      <c r="NEJ2" s="46" t="e">
        <f>'Project Information'!#REF!</f>
        <v>#REF!</v>
      </c>
      <c r="NEK2" s="46" t="e">
        <f>'Project Information'!#REF!</f>
        <v>#REF!</v>
      </c>
      <c r="NEL2" s="46" t="e">
        <f>'Project Information'!#REF!</f>
        <v>#REF!</v>
      </c>
      <c r="NEM2" s="46" t="e">
        <f>'Project Information'!#REF!</f>
        <v>#REF!</v>
      </c>
      <c r="NEN2" s="46" t="e">
        <f>'Project Information'!#REF!</f>
        <v>#REF!</v>
      </c>
      <c r="NEO2" s="46" t="e">
        <f>'Project Information'!#REF!</f>
        <v>#REF!</v>
      </c>
      <c r="NEP2" s="46" t="e">
        <f>'Project Information'!#REF!</f>
        <v>#REF!</v>
      </c>
      <c r="NEQ2" s="46" t="e">
        <f>'Project Information'!#REF!</f>
        <v>#REF!</v>
      </c>
      <c r="NER2" s="46" t="e">
        <f>'Project Information'!#REF!</f>
        <v>#REF!</v>
      </c>
      <c r="NES2" s="46" t="e">
        <f>'Project Information'!#REF!</f>
        <v>#REF!</v>
      </c>
      <c r="NET2" s="46" t="e">
        <f>'Project Information'!#REF!</f>
        <v>#REF!</v>
      </c>
      <c r="NEU2" s="46" t="e">
        <f>'Project Information'!#REF!</f>
        <v>#REF!</v>
      </c>
      <c r="NEV2" s="46" t="e">
        <f>'Project Information'!#REF!</f>
        <v>#REF!</v>
      </c>
      <c r="NEW2" s="46" t="e">
        <f>'Project Information'!#REF!</f>
        <v>#REF!</v>
      </c>
      <c r="NEX2" s="46" t="e">
        <f>'Project Information'!#REF!</f>
        <v>#REF!</v>
      </c>
      <c r="NEY2" s="46" t="e">
        <f>'Project Information'!#REF!</f>
        <v>#REF!</v>
      </c>
      <c r="NEZ2" s="46" t="e">
        <f>'Project Information'!#REF!</f>
        <v>#REF!</v>
      </c>
      <c r="NFA2" s="46" t="e">
        <f>'Project Information'!#REF!</f>
        <v>#REF!</v>
      </c>
      <c r="NFB2" s="46" t="e">
        <f>'Project Information'!#REF!</f>
        <v>#REF!</v>
      </c>
      <c r="NFC2" s="46" t="e">
        <f>'Project Information'!#REF!</f>
        <v>#REF!</v>
      </c>
      <c r="NFD2" s="46" t="e">
        <f>'Project Information'!#REF!</f>
        <v>#REF!</v>
      </c>
      <c r="NFE2" s="46" t="e">
        <f>'Project Information'!#REF!</f>
        <v>#REF!</v>
      </c>
      <c r="NFF2" s="46" t="e">
        <f>'Project Information'!#REF!</f>
        <v>#REF!</v>
      </c>
      <c r="NFG2" s="46" t="e">
        <f>'Project Information'!#REF!</f>
        <v>#REF!</v>
      </c>
      <c r="NFH2" s="46" t="e">
        <f>'Project Information'!#REF!</f>
        <v>#REF!</v>
      </c>
      <c r="NFI2" s="46" t="e">
        <f>'Project Information'!#REF!</f>
        <v>#REF!</v>
      </c>
      <c r="NFJ2" s="46" t="e">
        <f>'Project Information'!#REF!</f>
        <v>#REF!</v>
      </c>
      <c r="NFK2" s="46" t="e">
        <f>'Project Information'!#REF!</f>
        <v>#REF!</v>
      </c>
      <c r="NFL2" s="46" t="e">
        <f>'Project Information'!#REF!</f>
        <v>#REF!</v>
      </c>
      <c r="NFM2" s="46" t="e">
        <f>'Project Information'!#REF!</f>
        <v>#REF!</v>
      </c>
      <c r="NFN2" s="46" t="e">
        <f>'Project Information'!#REF!</f>
        <v>#REF!</v>
      </c>
      <c r="NFO2" s="46" t="e">
        <f>'Project Information'!#REF!</f>
        <v>#REF!</v>
      </c>
      <c r="NFP2" s="46" t="e">
        <f>'Project Information'!#REF!</f>
        <v>#REF!</v>
      </c>
      <c r="NFQ2" s="46" t="e">
        <f>'Project Information'!#REF!</f>
        <v>#REF!</v>
      </c>
      <c r="NFR2" s="46" t="e">
        <f>'Project Information'!#REF!</f>
        <v>#REF!</v>
      </c>
      <c r="NFS2" s="46" t="e">
        <f>'Project Information'!#REF!</f>
        <v>#REF!</v>
      </c>
      <c r="NFT2" s="46" t="e">
        <f>'Project Information'!#REF!</f>
        <v>#REF!</v>
      </c>
      <c r="NFU2" s="46" t="e">
        <f>'Project Information'!#REF!</f>
        <v>#REF!</v>
      </c>
      <c r="NFV2" s="46" t="e">
        <f>'Project Information'!#REF!</f>
        <v>#REF!</v>
      </c>
      <c r="NFW2" s="46" t="e">
        <f>'Project Information'!#REF!</f>
        <v>#REF!</v>
      </c>
      <c r="NFX2" s="46" t="e">
        <f>'Project Information'!#REF!</f>
        <v>#REF!</v>
      </c>
      <c r="NFY2" s="46" t="e">
        <f>'Project Information'!#REF!</f>
        <v>#REF!</v>
      </c>
      <c r="NFZ2" s="46" t="e">
        <f>'Project Information'!#REF!</f>
        <v>#REF!</v>
      </c>
      <c r="NGA2" s="46" t="e">
        <f>'Project Information'!#REF!</f>
        <v>#REF!</v>
      </c>
      <c r="NGB2" s="46" t="e">
        <f>'Project Information'!#REF!</f>
        <v>#REF!</v>
      </c>
      <c r="NGC2" s="46" t="e">
        <f>'Project Information'!#REF!</f>
        <v>#REF!</v>
      </c>
      <c r="NGD2" s="46" t="e">
        <f>'Project Information'!#REF!</f>
        <v>#REF!</v>
      </c>
      <c r="NGE2" s="46" t="e">
        <f>'Project Information'!#REF!</f>
        <v>#REF!</v>
      </c>
      <c r="NGF2" s="46" t="e">
        <f>'Project Information'!#REF!</f>
        <v>#REF!</v>
      </c>
      <c r="NGG2" s="46" t="e">
        <f>'Project Information'!#REF!</f>
        <v>#REF!</v>
      </c>
      <c r="NGH2" s="46" t="e">
        <f>'Project Information'!#REF!</f>
        <v>#REF!</v>
      </c>
      <c r="NGI2" s="46" t="e">
        <f>'Project Information'!#REF!</f>
        <v>#REF!</v>
      </c>
      <c r="NGJ2" s="46" t="e">
        <f>'Project Information'!#REF!</f>
        <v>#REF!</v>
      </c>
      <c r="NGK2" s="46" t="e">
        <f>'Project Information'!#REF!</f>
        <v>#REF!</v>
      </c>
      <c r="NGL2" s="46" t="e">
        <f>'Project Information'!#REF!</f>
        <v>#REF!</v>
      </c>
      <c r="NGM2" s="46" t="e">
        <f>'Project Information'!#REF!</f>
        <v>#REF!</v>
      </c>
      <c r="NGN2" s="46" t="e">
        <f>'Project Information'!#REF!</f>
        <v>#REF!</v>
      </c>
      <c r="NGO2" s="46" t="e">
        <f>'Project Information'!#REF!</f>
        <v>#REF!</v>
      </c>
      <c r="NGP2" s="46" t="e">
        <f>'Project Information'!#REF!</f>
        <v>#REF!</v>
      </c>
      <c r="NGQ2" s="46" t="e">
        <f>'Project Information'!#REF!</f>
        <v>#REF!</v>
      </c>
      <c r="NGR2" s="46" t="e">
        <f>'Project Information'!#REF!</f>
        <v>#REF!</v>
      </c>
      <c r="NGS2" s="46" t="e">
        <f>'Project Information'!#REF!</f>
        <v>#REF!</v>
      </c>
      <c r="NGT2" s="46" t="e">
        <f>'Project Information'!#REF!</f>
        <v>#REF!</v>
      </c>
      <c r="NGU2" s="46" t="e">
        <f>'Project Information'!#REF!</f>
        <v>#REF!</v>
      </c>
      <c r="NGV2" s="46" t="e">
        <f>'Project Information'!#REF!</f>
        <v>#REF!</v>
      </c>
      <c r="NGW2" s="46" t="e">
        <f>'Project Information'!#REF!</f>
        <v>#REF!</v>
      </c>
      <c r="NGX2" s="46" t="e">
        <f>'Project Information'!#REF!</f>
        <v>#REF!</v>
      </c>
      <c r="NGY2" s="46" t="e">
        <f>'Project Information'!#REF!</f>
        <v>#REF!</v>
      </c>
      <c r="NGZ2" s="46" t="e">
        <f>'Project Information'!#REF!</f>
        <v>#REF!</v>
      </c>
      <c r="NHA2" s="46" t="e">
        <f>'Project Information'!#REF!</f>
        <v>#REF!</v>
      </c>
      <c r="NHB2" s="46" t="e">
        <f>'Project Information'!#REF!</f>
        <v>#REF!</v>
      </c>
      <c r="NHC2" s="46" t="e">
        <f>'Project Information'!#REF!</f>
        <v>#REF!</v>
      </c>
      <c r="NHD2" s="46" t="e">
        <f>'Project Information'!#REF!</f>
        <v>#REF!</v>
      </c>
      <c r="NHE2" s="46" t="e">
        <f>'Project Information'!#REF!</f>
        <v>#REF!</v>
      </c>
      <c r="NHF2" s="46" t="e">
        <f>'Project Information'!#REF!</f>
        <v>#REF!</v>
      </c>
      <c r="NHG2" s="46" t="e">
        <f>'Project Information'!#REF!</f>
        <v>#REF!</v>
      </c>
      <c r="NHH2" s="46" t="e">
        <f>'Project Information'!#REF!</f>
        <v>#REF!</v>
      </c>
      <c r="NHI2" s="46" t="e">
        <f>'Project Information'!#REF!</f>
        <v>#REF!</v>
      </c>
      <c r="NHJ2" s="46" t="e">
        <f>'Project Information'!#REF!</f>
        <v>#REF!</v>
      </c>
      <c r="NHK2" s="46" t="e">
        <f>'Project Information'!#REF!</f>
        <v>#REF!</v>
      </c>
      <c r="NHL2" s="46" t="e">
        <f>'Project Information'!#REF!</f>
        <v>#REF!</v>
      </c>
      <c r="NHM2" s="46" t="e">
        <f>'Project Information'!#REF!</f>
        <v>#REF!</v>
      </c>
      <c r="NHN2" s="46" t="e">
        <f>'Project Information'!#REF!</f>
        <v>#REF!</v>
      </c>
      <c r="NHO2" s="46" t="e">
        <f>'Project Information'!#REF!</f>
        <v>#REF!</v>
      </c>
      <c r="NHP2" s="46" t="e">
        <f>'Project Information'!#REF!</f>
        <v>#REF!</v>
      </c>
      <c r="NHQ2" s="46" t="e">
        <f>'Project Information'!#REF!</f>
        <v>#REF!</v>
      </c>
      <c r="NHR2" s="46" t="e">
        <f>'Project Information'!#REF!</f>
        <v>#REF!</v>
      </c>
      <c r="NHS2" s="46" t="e">
        <f>'Project Information'!#REF!</f>
        <v>#REF!</v>
      </c>
      <c r="NHT2" s="46" t="e">
        <f>'Project Information'!#REF!</f>
        <v>#REF!</v>
      </c>
      <c r="NHU2" s="46" t="e">
        <f>'Project Information'!#REF!</f>
        <v>#REF!</v>
      </c>
      <c r="NHV2" s="46" t="e">
        <f>'Project Information'!#REF!</f>
        <v>#REF!</v>
      </c>
      <c r="NHW2" s="46" t="e">
        <f>'Project Information'!#REF!</f>
        <v>#REF!</v>
      </c>
      <c r="NHX2" s="46" t="e">
        <f>'Project Information'!#REF!</f>
        <v>#REF!</v>
      </c>
      <c r="NHY2" s="46" t="e">
        <f>'Project Information'!#REF!</f>
        <v>#REF!</v>
      </c>
      <c r="NHZ2" s="46" t="e">
        <f>'Project Information'!#REF!</f>
        <v>#REF!</v>
      </c>
      <c r="NIA2" s="46" t="e">
        <f>'Project Information'!#REF!</f>
        <v>#REF!</v>
      </c>
      <c r="NIB2" s="46" t="e">
        <f>'Project Information'!#REF!</f>
        <v>#REF!</v>
      </c>
      <c r="NIC2" s="46" t="e">
        <f>'Project Information'!#REF!</f>
        <v>#REF!</v>
      </c>
      <c r="NID2" s="46" t="e">
        <f>'Project Information'!#REF!</f>
        <v>#REF!</v>
      </c>
      <c r="NIE2" s="46" t="e">
        <f>'Project Information'!#REF!</f>
        <v>#REF!</v>
      </c>
      <c r="NIF2" s="46" t="e">
        <f>'Project Information'!#REF!</f>
        <v>#REF!</v>
      </c>
      <c r="NIG2" s="46" t="e">
        <f>'Project Information'!#REF!</f>
        <v>#REF!</v>
      </c>
      <c r="NIH2" s="46" t="e">
        <f>'Project Information'!#REF!</f>
        <v>#REF!</v>
      </c>
      <c r="NII2" s="46" t="e">
        <f>'Project Information'!#REF!</f>
        <v>#REF!</v>
      </c>
      <c r="NIJ2" s="46" t="e">
        <f>'Project Information'!#REF!</f>
        <v>#REF!</v>
      </c>
      <c r="NIK2" s="46" t="e">
        <f>'Project Information'!#REF!</f>
        <v>#REF!</v>
      </c>
      <c r="NIL2" s="46" t="e">
        <f>'Project Information'!#REF!</f>
        <v>#REF!</v>
      </c>
      <c r="NIM2" s="46" t="e">
        <f>'Project Information'!#REF!</f>
        <v>#REF!</v>
      </c>
      <c r="NIN2" s="46" t="e">
        <f>'Project Information'!#REF!</f>
        <v>#REF!</v>
      </c>
      <c r="NIO2" s="46" t="e">
        <f>'Project Information'!#REF!</f>
        <v>#REF!</v>
      </c>
      <c r="NIP2" s="46" t="e">
        <f>'Project Information'!#REF!</f>
        <v>#REF!</v>
      </c>
      <c r="NIQ2" s="46" t="e">
        <f>'Project Information'!#REF!</f>
        <v>#REF!</v>
      </c>
      <c r="NIR2" s="46" t="e">
        <f>'Project Information'!#REF!</f>
        <v>#REF!</v>
      </c>
      <c r="NIS2" s="46" t="e">
        <f>'Project Information'!#REF!</f>
        <v>#REF!</v>
      </c>
      <c r="NIT2" s="46" t="e">
        <f>'Project Information'!#REF!</f>
        <v>#REF!</v>
      </c>
      <c r="NIU2" s="46" t="e">
        <f>'Project Information'!#REF!</f>
        <v>#REF!</v>
      </c>
      <c r="NIV2" s="46" t="e">
        <f>'Project Information'!#REF!</f>
        <v>#REF!</v>
      </c>
      <c r="NIW2" s="46" t="e">
        <f>'Project Information'!#REF!</f>
        <v>#REF!</v>
      </c>
      <c r="NIX2" s="46" t="e">
        <f>'Project Information'!#REF!</f>
        <v>#REF!</v>
      </c>
      <c r="NIY2" s="46" t="e">
        <f>'Project Information'!#REF!</f>
        <v>#REF!</v>
      </c>
      <c r="NIZ2" s="46" t="e">
        <f>'Project Information'!#REF!</f>
        <v>#REF!</v>
      </c>
      <c r="NJA2" s="46" t="e">
        <f>'Project Information'!#REF!</f>
        <v>#REF!</v>
      </c>
      <c r="NJB2" s="46" t="e">
        <f>'Project Information'!#REF!</f>
        <v>#REF!</v>
      </c>
      <c r="NJC2" s="46" t="e">
        <f>'Project Information'!#REF!</f>
        <v>#REF!</v>
      </c>
      <c r="NJD2" s="46" t="e">
        <f>'Project Information'!#REF!</f>
        <v>#REF!</v>
      </c>
      <c r="NJE2" s="46" t="e">
        <f>'Project Information'!#REF!</f>
        <v>#REF!</v>
      </c>
      <c r="NJF2" s="46" t="e">
        <f>'Project Information'!#REF!</f>
        <v>#REF!</v>
      </c>
      <c r="NJG2" s="46" t="e">
        <f>'Project Information'!#REF!</f>
        <v>#REF!</v>
      </c>
      <c r="NJH2" s="46" t="e">
        <f>'Project Information'!#REF!</f>
        <v>#REF!</v>
      </c>
      <c r="NJI2" s="46" t="e">
        <f>'Project Information'!#REF!</f>
        <v>#REF!</v>
      </c>
      <c r="NJJ2" s="46" t="e">
        <f>'Project Information'!#REF!</f>
        <v>#REF!</v>
      </c>
      <c r="NJK2" s="46" t="e">
        <f>'Project Information'!#REF!</f>
        <v>#REF!</v>
      </c>
      <c r="NJL2" s="46" t="e">
        <f>'Project Information'!#REF!</f>
        <v>#REF!</v>
      </c>
      <c r="NJM2" s="46" t="e">
        <f>'Project Information'!#REF!</f>
        <v>#REF!</v>
      </c>
      <c r="NJN2" s="46" t="e">
        <f>'Project Information'!#REF!</f>
        <v>#REF!</v>
      </c>
      <c r="NJO2" s="46" t="e">
        <f>'Project Information'!#REF!</f>
        <v>#REF!</v>
      </c>
      <c r="NJP2" s="46" t="e">
        <f>'Project Information'!#REF!</f>
        <v>#REF!</v>
      </c>
      <c r="NJQ2" s="46" t="e">
        <f>'Project Information'!#REF!</f>
        <v>#REF!</v>
      </c>
      <c r="NJR2" s="46" t="e">
        <f>'Project Information'!#REF!</f>
        <v>#REF!</v>
      </c>
      <c r="NJS2" s="46" t="e">
        <f>'Project Information'!#REF!</f>
        <v>#REF!</v>
      </c>
      <c r="NJT2" s="46" t="e">
        <f>'Project Information'!#REF!</f>
        <v>#REF!</v>
      </c>
      <c r="NJU2" s="46" t="e">
        <f>'Project Information'!#REF!</f>
        <v>#REF!</v>
      </c>
      <c r="NJV2" s="46" t="e">
        <f>'Project Information'!#REF!</f>
        <v>#REF!</v>
      </c>
      <c r="NJW2" s="46" t="e">
        <f>'Project Information'!#REF!</f>
        <v>#REF!</v>
      </c>
      <c r="NJX2" s="46" t="e">
        <f>'Project Information'!#REF!</f>
        <v>#REF!</v>
      </c>
      <c r="NJY2" s="46" t="e">
        <f>'Project Information'!#REF!</f>
        <v>#REF!</v>
      </c>
      <c r="NJZ2" s="46" t="e">
        <f>'Project Information'!#REF!</f>
        <v>#REF!</v>
      </c>
      <c r="NKA2" s="46" t="e">
        <f>'Project Information'!#REF!</f>
        <v>#REF!</v>
      </c>
      <c r="NKB2" s="46" t="e">
        <f>'Project Information'!#REF!</f>
        <v>#REF!</v>
      </c>
      <c r="NKC2" s="46" t="e">
        <f>'Project Information'!#REF!</f>
        <v>#REF!</v>
      </c>
      <c r="NKD2" s="46" t="e">
        <f>'Project Information'!#REF!</f>
        <v>#REF!</v>
      </c>
      <c r="NKE2" s="46" t="e">
        <f>'Project Information'!#REF!</f>
        <v>#REF!</v>
      </c>
      <c r="NKF2" s="46" t="e">
        <f>'Project Information'!#REF!</f>
        <v>#REF!</v>
      </c>
      <c r="NKG2" s="46" t="e">
        <f>'Project Information'!#REF!</f>
        <v>#REF!</v>
      </c>
      <c r="NKH2" s="46" t="e">
        <f>'Project Information'!#REF!</f>
        <v>#REF!</v>
      </c>
      <c r="NKI2" s="46" t="e">
        <f>'Project Information'!#REF!</f>
        <v>#REF!</v>
      </c>
      <c r="NKJ2" s="46" t="e">
        <f>'Project Information'!#REF!</f>
        <v>#REF!</v>
      </c>
      <c r="NKK2" s="46" t="e">
        <f>'Project Information'!#REF!</f>
        <v>#REF!</v>
      </c>
      <c r="NKL2" s="46" t="e">
        <f>'Project Information'!#REF!</f>
        <v>#REF!</v>
      </c>
      <c r="NKM2" s="46" t="e">
        <f>'Project Information'!#REF!</f>
        <v>#REF!</v>
      </c>
      <c r="NKN2" s="46" t="e">
        <f>'Project Information'!#REF!</f>
        <v>#REF!</v>
      </c>
      <c r="NKO2" s="46" t="e">
        <f>'Project Information'!#REF!</f>
        <v>#REF!</v>
      </c>
      <c r="NKP2" s="46" t="e">
        <f>'Project Information'!#REF!</f>
        <v>#REF!</v>
      </c>
      <c r="NKQ2" s="46" t="e">
        <f>'Project Information'!#REF!</f>
        <v>#REF!</v>
      </c>
      <c r="NKR2" s="46" t="e">
        <f>'Project Information'!#REF!</f>
        <v>#REF!</v>
      </c>
      <c r="NKS2" s="46" t="e">
        <f>'Project Information'!#REF!</f>
        <v>#REF!</v>
      </c>
      <c r="NKT2" s="46" t="e">
        <f>'Project Information'!#REF!</f>
        <v>#REF!</v>
      </c>
      <c r="NKU2" s="46" t="e">
        <f>'Project Information'!#REF!</f>
        <v>#REF!</v>
      </c>
      <c r="NKV2" s="46" t="e">
        <f>'Project Information'!#REF!</f>
        <v>#REF!</v>
      </c>
      <c r="NKW2" s="46" t="e">
        <f>'Project Information'!#REF!</f>
        <v>#REF!</v>
      </c>
      <c r="NKX2" s="46" t="e">
        <f>'Project Information'!#REF!</f>
        <v>#REF!</v>
      </c>
      <c r="NKY2" s="46" t="e">
        <f>'Project Information'!#REF!</f>
        <v>#REF!</v>
      </c>
      <c r="NKZ2" s="46" t="e">
        <f>'Project Information'!#REF!</f>
        <v>#REF!</v>
      </c>
      <c r="NLA2" s="46" t="e">
        <f>'Project Information'!#REF!</f>
        <v>#REF!</v>
      </c>
      <c r="NLB2" s="46" t="e">
        <f>'Project Information'!#REF!</f>
        <v>#REF!</v>
      </c>
      <c r="NLC2" s="46" t="e">
        <f>'Project Information'!#REF!</f>
        <v>#REF!</v>
      </c>
      <c r="NLD2" s="46" t="e">
        <f>'Project Information'!#REF!</f>
        <v>#REF!</v>
      </c>
      <c r="NLE2" s="46" t="e">
        <f>'Project Information'!#REF!</f>
        <v>#REF!</v>
      </c>
      <c r="NLF2" s="46" t="e">
        <f>'Project Information'!#REF!</f>
        <v>#REF!</v>
      </c>
      <c r="NLG2" s="46" t="e">
        <f>'Project Information'!#REF!</f>
        <v>#REF!</v>
      </c>
      <c r="NLH2" s="46" t="e">
        <f>'Project Information'!#REF!</f>
        <v>#REF!</v>
      </c>
      <c r="NLI2" s="46" t="e">
        <f>'Project Information'!#REF!</f>
        <v>#REF!</v>
      </c>
      <c r="NLJ2" s="46" t="e">
        <f>'Project Information'!#REF!</f>
        <v>#REF!</v>
      </c>
      <c r="NLK2" s="46" t="e">
        <f>'Project Information'!#REF!</f>
        <v>#REF!</v>
      </c>
      <c r="NLL2" s="46" t="e">
        <f>'Project Information'!#REF!</f>
        <v>#REF!</v>
      </c>
      <c r="NLM2" s="46" t="e">
        <f>'Project Information'!#REF!</f>
        <v>#REF!</v>
      </c>
      <c r="NLN2" s="46" t="e">
        <f>'Project Information'!#REF!</f>
        <v>#REF!</v>
      </c>
      <c r="NLO2" s="46" t="e">
        <f>'Project Information'!#REF!</f>
        <v>#REF!</v>
      </c>
      <c r="NLP2" s="46" t="e">
        <f>'Project Information'!#REF!</f>
        <v>#REF!</v>
      </c>
      <c r="NLQ2" s="46" t="e">
        <f>'Project Information'!#REF!</f>
        <v>#REF!</v>
      </c>
      <c r="NLR2" s="46" t="e">
        <f>'Project Information'!#REF!</f>
        <v>#REF!</v>
      </c>
      <c r="NLS2" s="46" t="e">
        <f>'Project Information'!#REF!</f>
        <v>#REF!</v>
      </c>
      <c r="NLT2" s="46" t="e">
        <f>'Project Information'!#REF!</f>
        <v>#REF!</v>
      </c>
      <c r="NLU2" s="46" t="e">
        <f>'Project Information'!#REF!</f>
        <v>#REF!</v>
      </c>
      <c r="NLV2" s="46" t="e">
        <f>'Project Information'!#REF!</f>
        <v>#REF!</v>
      </c>
      <c r="NLW2" s="46" t="e">
        <f>'Project Information'!#REF!</f>
        <v>#REF!</v>
      </c>
      <c r="NLX2" s="46" t="e">
        <f>'Project Information'!#REF!</f>
        <v>#REF!</v>
      </c>
      <c r="NLY2" s="46" t="e">
        <f>'Project Information'!#REF!</f>
        <v>#REF!</v>
      </c>
      <c r="NLZ2" s="46" t="e">
        <f>'Project Information'!#REF!</f>
        <v>#REF!</v>
      </c>
      <c r="NMA2" s="46" t="e">
        <f>'Project Information'!#REF!</f>
        <v>#REF!</v>
      </c>
      <c r="NMB2" s="46" t="e">
        <f>'Project Information'!#REF!</f>
        <v>#REF!</v>
      </c>
      <c r="NMC2" s="46" t="e">
        <f>'Project Information'!#REF!</f>
        <v>#REF!</v>
      </c>
      <c r="NMD2" s="46" t="e">
        <f>'Project Information'!#REF!</f>
        <v>#REF!</v>
      </c>
      <c r="NME2" s="46" t="e">
        <f>'Project Information'!#REF!</f>
        <v>#REF!</v>
      </c>
      <c r="NMF2" s="46" t="e">
        <f>'Project Information'!#REF!</f>
        <v>#REF!</v>
      </c>
      <c r="NMG2" s="46" t="e">
        <f>'Project Information'!#REF!</f>
        <v>#REF!</v>
      </c>
      <c r="NMH2" s="46" t="e">
        <f>'Project Information'!#REF!</f>
        <v>#REF!</v>
      </c>
      <c r="NMI2" s="46" t="e">
        <f>'Project Information'!#REF!</f>
        <v>#REF!</v>
      </c>
      <c r="NMJ2" s="46" t="e">
        <f>'Project Information'!#REF!</f>
        <v>#REF!</v>
      </c>
      <c r="NMK2" s="46" t="e">
        <f>'Project Information'!#REF!</f>
        <v>#REF!</v>
      </c>
      <c r="NML2" s="46" t="e">
        <f>'Project Information'!#REF!</f>
        <v>#REF!</v>
      </c>
      <c r="NMM2" s="46" t="e">
        <f>'Project Information'!#REF!</f>
        <v>#REF!</v>
      </c>
      <c r="NMN2" s="46" t="e">
        <f>'Project Information'!#REF!</f>
        <v>#REF!</v>
      </c>
      <c r="NMO2" s="46" t="e">
        <f>'Project Information'!#REF!</f>
        <v>#REF!</v>
      </c>
      <c r="NMP2" s="46" t="e">
        <f>'Project Information'!#REF!</f>
        <v>#REF!</v>
      </c>
      <c r="NMQ2" s="46" t="e">
        <f>'Project Information'!#REF!</f>
        <v>#REF!</v>
      </c>
      <c r="NMR2" s="46" t="e">
        <f>'Project Information'!#REF!</f>
        <v>#REF!</v>
      </c>
      <c r="NMS2" s="46" t="e">
        <f>'Project Information'!#REF!</f>
        <v>#REF!</v>
      </c>
      <c r="NMT2" s="46" t="e">
        <f>'Project Information'!#REF!</f>
        <v>#REF!</v>
      </c>
      <c r="NMU2" s="46" t="e">
        <f>'Project Information'!#REF!</f>
        <v>#REF!</v>
      </c>
      <c r="NMV2" s="46" t="e">
        <f>'Project Information'!#REF!</f>
        <v>#REF!</v>
      </c>
      <c r="NMW2" s="46" t="e">
        <f>'Project Information'!#REF!</f>
        <v>#REF!</v>
      </c>
      <c r="NMX2" s="46" t="e">
        <f>'Project Information'!#REF!</f>
        <v>#REF!</v>
      </c>
      <c r="NMY2" s="46" t="e">
        <f>'Project Information'!#REF!</f>
        <v>#REF!</v>
      </c>
      <c r="NMZ2" s="46" t="e">
        <f>'Project Information'!#REF!</f>
        <v>#REF!</v>
      </c>
      <c r="NNA2" s="46" t="e">
        <f>'Project Information'!#REF!</f>
        <v>#REF!</v>
      </c>
      <c r="NNB2" s="46" t="e">
        <f>'Project Information'!#REF!</f>
        <v>#REF!</v>
      </c>
      <c r="NNC2" s="46" t="e">
        <f>'Project Information'!#REF!</f>
        <v>#REF!</v>
      </c>
      <c r="NND2" s="46" t="e">
        <f>'Project Information'!#REF!</f>
        <v>#REF!</v>
      </c>
      <c r="NNE2" s="46" t="e">
        <f>'Project Information'!#REF!</f>
        <v>#REF!</v>
      </c>
      <c r="NNF2" s="46" t="e">
        <f>'Project Information'!#REF!</f>
        <v>#REF!</v>
      </c>
      <c r="NNG2" s="46" t="e">
        <f>'Project Information'!#REF!</f>
        <v>#REF!</v>
      </c>
      <c r="NNH2" s="46" t="e">
        <f>'Project Information'!#REF!</f>
        <v>#REF!</v>
      </c>
      <c r="NNI2" s="46" t="e">
        <f>'Project Information'!#REF!</f>
        <v>#REF!</v>
      </c>
      <c r="NNJ2" s="46" t="e">
        <f>'Project Information'!#REF!</f>
        <v>#REF!</v>
      </c>
      <c r="NNK2" s="46" t="e">
        <f>'Project Information'!#REF!</f>
        <v>#REF!</v>
      </c>
      <c r="NNL2" s="46" t="e">
        <f>'Project Information'!#REF!</f>
        <v>#REF!</v>
      </c>
      <c r="NNM2" s="46" t="e">
        <f>'Project Information'!#REF!</f>
        <v>#REF!</v>
      </c>
      <c r="NNN2" s="46" t="e">
        <f>'Project Information'!#REF!</f>
        <v>#REF!</v>
      </c>
      <c r="NNO2" s="46" t="e">
        <f>'Project Information'!#REF!</f>
        <v>#REF!</v>
      </c>
      <c r="NNP2" s="46" t="e">
        <f>'Project Information'!#REF!</f>
        <v>#REF!</v>
      </c>
      <c r="NNQ2" s="46" t="e">
        <f>'Project Information'!#REF!</f>
        <v>#REF!</v>
      </c>
      <c r="NNR2" s="46" t="e">
        <f>'Project Information'!#REF!</f>
        <v>#REF!</v>
      </c>
      <c r="NNS2" s="46" t="e">
        <f>'Project Information'!#REF!</f>
        <v>#REF!</v>
      </c>
      <c r="NNT2" s="46" t="e">
        <f>'Project Information'!#REF!</f>
        <v>#REF!</v>
      </c>
      <c r="NNU2" s="46" t="e">
        <f>'Project Information'!#REF!</f>
        <v>#REF!</v>
      </c>
      <c r="NNV2" s="46" t="e">
        <f>'Project Information'!#REF!</f>
        <v>#REF!</v>
      </c>
      <c r="NNW2" s="46" t="e">
        <f>'Project Information'!#REF!</f>
        <v>#REF!</v>
      </c>
      <c r="NNX2" s="46" t="e">
        <f>'Project Information'!#REF!</f>
        <v>#REF!</v>
      </c>
      <c r="NNY2" s="46" t="e">
        <f>'Project Information'!#REF!</f>
        <v>#REF!</v>
      </c>
      <c r="NNZ2" s="46" t="e">
        <f>'Project Information'!#REF!</f>
        <v>#REF!</v>
      </c>
      <c r="NOA2" s="46" t="e">
        <f>'Project Information'!#REF!</f>
        <v>#REF!</v>
      </c>
      <c r="NOB2" s="46" t="e">
        <f>'Project Information'!#REF!</f>
        <v>#REF!</v>
      </c>
      <c r="NOC2" s="46" t="e">
        <f>'Project Information'!#REF!</f>
        <v>#REF!</v>
      </c>
      <c r="NOD2" s="46" t="e">
        <f>'Project Information'!#REF!</f>
        <v>#REF!</v>
      </c>
      <c r="NOE2" s="46" t="e">
        <f>'Project Information'!#REF!</f>
        <v>#REF!</v>
      </c>
      <c r="NOF2" s="46" t="e">
        <f>'Project Information'!#REF!</f>
        <v>#REF!</v>
      </c>
      <c r="NOG2" s="46" t="e">
        <f>'Project Information'!#REF!</f>
        <v>#REF!</v>
      </c>
      <c r="NOH2" s="46" t="e">
        <f>'Project Information'!#REF!</f>
        <v>#REF!</v>
      </c>
      <c r="NOI2" s="46" t="e">
        <f>'Project Information'!#REF!</f>
        <v>#REF!</v>
      </c>
      <c r="NOJ2" s="46" t="e">
        <f>'Project Information'!#REF!</f>
        <v>#REF!</v>
      </c>
      <c r="NOK2" s="46" t="e">
        <f>'Project Information'!#REF!</f>
        <v>#REF!</v>
      </c>
      <c r="NOL2" s="46" t="e">
        <f>'Project Information'!#REF!</f>
        <v>#REF!</v>
      </c>
      <c r="NOM2" s="46" t="e">
        <f>'Project Information'!#REF!</f>
        <v>#REF!</v>
      </c>
      <c r="NON2" s="46" t="e">
        <f>'Project Information'!#REF!</f>
        <v>#REF!</v>
      </c>
      <c r="NOO2" s="46" t="e">
        <f>'Project Information'!#REF!</f>
        <v>#REF!</v>
      </c>
      <c r="NOP2" s="46" t="e">
        <f>'Project Information'!#REF!</f>
        <v>#REF!</v>
      </c>
      <c r="NOQ2" s="46" t="e">
        <f>'Project Information'!#REF!</f>
        <v>#REF!</v>
      </c>
      <c r="NOR2" s="46" t="e">
        <f>'Project Information'!#REF!</f>
        <v>#REF!</v>
      </c>
      <c r="NOS2" s="46" t="e">
        <f>'Project Information'!#REF!</f>
        <v>#REF!</v>
      </c>
      <c r="NOT2" s="46" t="e">
        <f>'Project Information'!#REF!</f>
        <v>#REF!</v>
      </c>
      <c r="NOU2" s="46" t="e">
        <f>'Project Information'!#REF!</f>
        <v>#REF!</v>
      </c>
      <c r="NOV2" s="46" t="e">
        <f>'Project Information'!#REF!</f>
        <v>#REF!</v>
      </c>
      <c r="NOW2" s="46" t="e">
        <f>'Project Information'!#REF!</f>
        <v>#REF!</v>
      </c>
      <c r="NOX2" s="46" t="e">
        <f>'Project Information'!#REF!</f>
        <v>#REF!</v>
      </c>
      <c r="NOY2" s="46" t="e">
        <f>'Project Information'!#REF!</f>
        <v>#REF!</v>
      </c>
      <c r="NOZ2" s="46" t="e">
        <f>'Project Information'!#REF!</f>
        <v>#REF!</v>
      </c>
      <c r="NPA2" s="46" t="e">
        <f>'Project Information'!#REF!</f>
        <v>#REF!</v>
      </c>
      <c r="NPB2" s="46" t="e">
        <f>'Project Information'!#REF!</f>
        <v>#REF!</v>
      </c>
      <c r="NPC2" s="46" t="e">
        <f>'Project Information'!#REF!</f>
        <v>#REF!</v>
      </c>
      <c r="NPD2" s="46" t="e">
        <f>'Project Information'!#REF!</f>
        <v>#REF!</v>
      </c>
      <c r="NPE2" s="46" t="e">
        <f>'Project Information'!#REF!</f>
        <v>#REF!</v>
      </c>
      <c r="NPF2" s="46" t="e">
        <f>'Project Information'!#REF!</f>
        <v>#REF!</v>
      </c>
      <c r="NPG2" s="46" t="e">
        <f>'Project Information'!#REF!</f>
        <v>#REF!</v>
      </c>
      <c r="NPH2" s="46" t="e">
        <f>'Project Information'!#REF!</f>
        <v>#REF!</v>
      </c>
      <c r="NPI2" s="46" t="e">
        <f>'Project Information'!#REF!</f>
        <v>#REF!</v>
      </c>
      <c r="NPJ2" s="46" t="e">
        <f>'Project Information'!#REF!</f>
        <v>#REF!</v>
      </c>
      <c r="NPK2" s="46" t="e">
        <f>'Project Information'!#REF!</f>
        <v>#REF!</v>
      </c>
      <c r="NPL2" s="46" t="e">
        <f>'Project Information'!#REF!</f>
        <v>#REF!</v>
      </c>
      <c r="NPM2" s="46" t="e">
        <f>'Project Information'!#REF!</f>
        <v>#REF!</v>
      </c>
      <c r="NPN2" s="46" t="e">
        <f>'Project Information'!#REF!</f>
        <v>#REF!</v>
      </c>
      <c r="NPO2" s="46" t="e">
        <f>'Project Information'!#REF!</f>
        <v>#REF!</v>
      </c>
      <c r="NPP2" s="46" t="e">
        <f>'Project Information'!#REF!</f>
        <v>#REF!</v>
      </c>
      <c r="NPQ2" s="46" t="e">
        <f>'Project Information'!#REF!</f>
        <v>#REF!</v>
      </c>
      <c r="NPR2" s="46" t="e">
        <f>'Project Information'!#REF!</f>
        <v>#REF!</v>
      </c>
      <c r="NPS2" s="46" t="e">
        <f>'Project Information'!#REF!</f>
        <v>#REF!</v>
      </c>
      <c r="NPT2" s="46" t="e">
        <f>'Project Information'!#REF!</f>
        <v>#REF!</v>
      </c>
      <c r="NPU2" s="46" t="e">
        <f>'Project Information'!#REF!</f>
        <v>#REF!</v>
      </c>
      <c r="NPV2" s="46" t="e">
        <f>'Project Information'!#REF!</f>
        <v>#REF!</v>
      </c>
      <c r="NPW2" s="46" t="e">
        <f>'Project Information'!#REF!</f>
        <v>#REF!</v>
      </c>
      <c r="NPX2" s="46" t="e">
        <f>'Project Information'!#REF!</f>
        <v>#REF!</v>
      </c>
      <c r="NPY2" s="46" t="e">
        <f>'Project Information'!#REF!</f>
        <v>#REF!</v>
      </c>
      <c r="NPZ2" s="46" t="e">
        <f>'Project Information'!#REF!</f>
        <v>#REF!</v>
      </c>
      <c r="NQA2" s="46" t="e">
        <f>'Project Information'!#REF!</f>
        <v>#REF!</v>
      </c>
      <c r="NQB2" s="46" t="e">
        <f>'Project Information'!#REF!</f>
        <v>#REF!</v>
      </c>
      <c r="NQC2" s="46" t="e">
        <f>'Project Information'!#REF!</f>
        <v>#REF!</v>
      </c>
      <c r="NQD2" s="46" t="e">
        <f>'Project Information'!#REF!</f>
        <v>#REF!</v>
      </c>
      <c r="NQE2" s="46" t="e">
        <f>'Project Information'!#REF!</f>
        <v>#REF!</v>
      </c>
      <c r="NQF2" s="46" t="e">
        <f>'Project Information'!#REF!</f>
        <v>#REF!</v>
      </c>
      <c r="NQG2" s="46" t="e">
        <f>'Project Information'!#REF!</f>
        <v>#REF!</v>
      </c>
      <c r="NQH2" s="46" t="e">
        <f>'Project Information'!#REF!</f>
        <v>#REF!</v>
      </c>
      <c r="NQI2" s="46" t="e">
        <f>'Project Information'!#REF!</f>
        <v>#REF!</v>
      </c>
      <c r="NQJ2" s="46" t="e">
        <f>'Project Information'!#REF!</f>
        <v>#REF!</v>
      </c>
      <c r="NQK2" s="46" t="e">
        <f>'Project Information'!#REF!</f>
        <v>#REF!</v>
      </c>
      <c r="NQL2" s="46" t="e">
        <f>'Project Information'!#REF!</f>
        <v>#REF!</v>
      </c>
      <c r="NQM2" s="46" t="e">
        <f>'Project Information'!#REF!</f>
        <v>#REF!</v>
      </c>
      <c r="NQN2" s="46" t="e">
        <f>'Project Information'!#REF!</f>
        <v>#REF!</v>
      </c>
      <c r="NQO2" s="46" t="e">
        <f>'Project Information'!#REF!</f>
        <v>#REF!</v>
      </c>
      <c r="NQP2" s="46" t="e">
        <f>'Project Information'!#REF!</f>
        <v>#REF!</v>
      </c>
      <c r="NQQ2" s="46" t="e">
        <f>'Project Information'!#REF!</f>
        <v>#REF!</v>
      </c>
      <c r="NQR2" s="46" t="e">
        <f>'Project Information'!#REF!</f>
        <v>#REF!</v>
      </c>
      <c r="NQS2" s="46" t="e">
        <f>'Project Information'!#REF!</f>
        <v>#REF!</v>
      </c>
      <c r="NQT2" s="46" t="e">
        <f>'Project Information'!#REF!</f>
        <v>#REF!</v>
      </c>
      <c r="NQU2" s="46" t="e">
        <f>'Project Information'!#REF!</f>
        <v>#REF!</v>
      </c>
      <c r="NQV2" s="46" t="e">
        <f>'Project Information'!#REF!</f>
        <v>#REF!</v>
      </c>
      <c r="NQW2" s="46" t="e">
        <f>'Project Information'!#REF!</f>
        <v>#REF!</v>
      </c>
      <c r="NQX2" s="46" t="e">
        <f>'Project Information'!#REF!</f>
        <v>#REF!</v>
      </c>
      <c r="NQY2" s="46" t="e">
        <f>'Project Information'!#REF!</f>
        <v>#REF!</v>
      </c>
      <c r="NQZ2" s="46" t="e">
        <f>'Project Information'!#REF!</f>
        <v>#REF!</v>
      </c>
      <c r="NRA2" s="46" t="e">
        <f>'Project Information'!#REF!</f>
        <v>#REF!</v>
      </c>
      <c r="NRB2" s="46" t="e">
        <f>'Project Information'!#REF!</f>
        <v>#REF!</v>
      </c>
      <c r="NRC2" s="46" t="e">
        <f>'Project Information'!#REF!</f>
        <v>#REF!</v>
      </c>
      <c r="NRD2" s="46" t="e">
        <f>'Project Information'!#REF!</f>
        <v>#REF!</v>
      </c>
      <c r="NRE2" s="46" t="e">
        <f>'Project Information'!#REF!</f>
        <v>#REF!</v>
      </c>
      <c r="NRF2" s="46" t="e">
        <f>'Project Information'!#REF!</f>
        <v>#REF!</v>
      </c>
      <c r="NRG2" s="46" t="e">
        <f>'Project Information'!#REF!</f>
        <v>#REF!</v>
      </c>
      <c r="NRH2" s="46" t="e">
        <f>'Project Information'!#REF!</f>
        <v>#REF!</v>
      </c>
      <c r="NRI2" s="46" t="e">
        <f>'Project Information'!#REF!</f>
        <v>#REF!</v>
      </c>
      <c r="NRJ2" s="46" t="e">
        <f>'Project Information'!#REF!</f>
        <v>#REF!</v>
      </c>
      <c r="NRK2" s="46" t="e">
        <f>'Project Information'!#REF!</f>
        <v>#REF!</v>
      </c>
      <c r="NRL2" s="46" t="e">
        <f>'Project Information'!#REF!</f>
        <v>#REF!</v>
      </c>
      <c r="NRM2" s="46" t="e">
        <f>'Project Information'!#REF!</f>
        <v>#REF!</v>
      </c>
      <c r="NRN2" s="46" t="e">
        <f>'Project Information'!#REF!</f>
        <v>#REF!</v>
      </c>
      <c r="NRO2" s="46" t="e">
        <f>'Project Information'!#REF!</f>
        <v>#REF!</v>
      </c>
      <c r="NRP2" s="46" t="e">
        <f>'Project Information'!#REF!</f>
        <v>#REF!</v>
      </c>
      <c r="NRQ2" s="46" t="e">
        <f>'Project Information'!#REF!</f>
        <v>#REF!</v>
      </c>
      <c r="NRR2" s="46" t="e">
        <f>'Project Information'!#REF!</f>
        <v>#REF!</v>
      </c>
      <c r="NRS2" s="46" t="e">
        <f>'Project Information'!#REF!</f>
        <v>#REF!</v>
      </c>
      <c r="NRT2" s="46" t="e">
        <f>'Project Information'!#REF!</f>
        <v>#REF!</v>
      </c>
      <c r="NRU2" s="46" t="e">
        <f>'Project Information'!#REF!</f>
        <v>#REF!</v>
      </c>
      <c r="NRV2" s="46" t="e">
        <f>'Project Information'!#REF!</f>
        <v>#REF!</v>
      </c>
      <c r="NRW2" s="46" t="e">
        <f>'Project Information'!#REF!</f>
        <v>#REF!</v>
      </c>
      <c r="NRX2" s="46" t="e">
        <f>'Project Information'!#REF!</f>
        <v>#REF!</v>
      </c>
      <c r="NRY2" s="46" t="e">
        <f>'Project Information'!#REF!</f>
        <v>#REF!</v>
      </c>
      <c r="NRZ2" s="46" t="e">
        <f>'Project Information'!#REF!</f>
        <v>#REF!</v>
      </c>
      <c r="NSA2" s="46" t="e">
        <f>'Project Information'!#REF!</f>
        <v>#REF!</v>
      </c>
      <c r="NSB2" s="46" t="e">
        <f>'Project Information'!#REF!</f>
        <v>#REF!</v>
      </c>
      <c r="NSC2" s="46" t="e">
        <f>'Project Information'!#REF!</f>
        <v>#REF!</v>
      </c>
      <c r="NSD2" s="46" t="e">
        <f>'Project Information'!#REF!</f>
        <v>#REF!</v>
      </c>
      <c r="NSE2" s="46" t="e">
        <f>'Project Information'!#REF!</f>
        <v>#REF!</v>
      </c>
      <c r="NSF2" s="46" t="e">
        <f>'Project Information'!#REF!</f>
        <v>#REF!</v>
      </c>
      <c r="NSG2" s="46" t="e">
        <f>'Project Information'!#REF!</f>
        <v>#REF!</v>
      </c>
      <c r="NSH2" s="46" t="e">
        <f>'Project Information'!#REF!</f>
        <v>#REF!</v>
      </c>
      <c r="NSI2" s="46" t="e">
        <f>'Project Information'!#REF!</f>
        <v>#REF!</v>
      </c>
      <c r="NSJ2" s="46" t="e">
        <f>'Project Information'!#REF!</f>
        <v>#REF!</v>
      </c>
      <c r="NSK2" s="46" t="e">
        <f>'Project Information'!#REF!</f>
        <v>#REF!</v>
      </c>
      <c r="NSL2" s="46" t="e">
        <f>'Project Information'!#REF!</f>
        <v>#REF!</v>
      </c>
      <c r="NSM2" s="46" t="e">
        <f>'Project Information'!#REF!</f>
        <v>#REF!</v>
      </c>
      <c r="NSN2" s="46" t="e">
        <f>'Project Information'!#REF!</f>
        <v>#REF!</v>
      </c>
      <c r="NSO2" s="46" t="e">
        <f>'Project Information'!#REF!</f>
        <v>#REF!</v>
      </c>
      <c r="NSP2" s="46" t="e">
        <f>'Project Information'!#REF!</f>
        <v>#REF!</v>
      </c>
      <c r="NSQ2" s="46" t="e">
        <f>'Project Information'!#REF!</f>
        <v>#REF!</v>
      </c>
      <c r="NSR2" s="46" t="e">
        <f>'Project Information'!#REF!</f>
        <v>#REF!</v>
      </c>
      <c r="NSS2" s="46" t="e">
        <f>'Project Information'!#REF!</f>
        <v>#REF!</v>
      </c>
      <c r="NST2" s="46" t="e">
        <f>'Project Information'!#REF!</f>
        <v>#REF!</v>
      </c>
      <c r="NSU2" s="46" t="e">
        <f>'Project Information'!#REF!</f>
        <v>#REF!</v>
      </c>
      <c r="NSV2" s="46" t="e">
        <f>'Project Information'!#REF!</f>
        <v>#REF!</v>
      </c>
      <c r="NSW2" s="46" t="e">
        <f>'Project Information'!#REF!</f>
        <v>#REF!</v>
      </c>
      <c r="NSX2" s="46" t="e">
        <f>'Project Information'!#REF!</f>
        <v>#REF!</v>
      </c>
      <c r="NSY2" s="46" t="e">
        <f>'Project Information'!#REF!</f>
        <v>#REF!</v>
      </c>
      <c r="NSZ2" s="46" t="e">
        <f>'Project Information'!#REF!</f>
        <v>#REF!</v>
      </c>
      <c r="NTA2" s="46" t="e">
        <f>'Project Information'!#REF!</f>
        <v>#REF!</v>
      </c>
      <c r="NTB2" s="46" t="e">
        <f>'Project Information'!#REF!</f>
        <v>#REF!</v>
      </c>
      <c r="NTC2" s="46" t="e">
        <f>'Project Information'!#REF!</f>
        <v>#REF!</v>
      </c>
      <c r="NTD2" s="46" t="e">
        <f>'Project Information'!#REF!</f>
        <v>#REF!</v>
      </c>
      <c r="NTE2" s="46" t="e">
        <f>'Project Information'!#REF!</f>
        <v>#REF!</v>
      </c>
      <c r="NTF2" s="46" t="e">
        <f>'Project Information'!#REF!</f>
        <v>#REF!</v>
      </c>
      <c r="NTG2" s="46" t="e">
        <f>'Project Information'!#REF!</f>
        <v>#REF!</v>
      </c>
      <c r="NTH2" s="46" t="e">
        <f>'Project Information'!#REF!</f>
        <v>#REF!</v>
      </c>
      <c r="NTI2" s="46" t="e">
        <f>'Project Information'!#REF!</f>
        <v>#REF!</v>
      </c>
      <c r="NTJ2" s="46" t="e">
        <f>'Project Information'!#REF!</f>
        <v>#REF!</v>
      </c>
      <c r="NTK2" s="46" t="e">
        <f>'Project Information'!#REF!</f>
        <v>#REF!</v>
      </c>
      <c r="NTL2" s="46" t="e">
        <f>'Project Information'!#REF!</f>
        <v>#REF!</v>
      </c>
      <c r="NTM2" s="46" t="e">
        <f>'Project Information'!#REF!</f>
        <v>#REF!</v>
      </c>
      <c r="NTN2" s="46" t="e">
        <f>'Project Information'!#REF!</f>
        <v>#REF!</v>
      </c>
      <c r="NTO2" s="46" t="e">
        <f>'Project Information'!#REF!</f>
        <v>#REF!</v>
      </c>
      <c r="NTP2" s="46" t="e">
        <f>'Project Information'!#REF!</f>
        <v>#REF!</v>
      </c>
      <c r="NTQ2" s="46" t="e">
        <f>'Project Information'!#REF!</f>
        <v>#REF!</v>
      </c>
      <c r="NTR2" s="46" t="e">
        <f>'Project Information'!#REF!</f>
        <v>#REF!</v>
      </c>
      <c r="NTS2" s="46" t="e">
        <f>'Project Information'!#REF!</f>
        <v>#REF!</v>
      </c>
      <c r="NTT2" s="46" t="e">
        <f>'Project Information'!#REF!</f>
        <v>#REF!</v>
      </c>
      <c r="NTU2" s="46" t="e">
        <f>'Project Information'!#REF!</f>
        <v>#REF!</v>
      </c>
      <c r="NTV2" s="46" t="e">
        <f>'Project Information'!#REF!</f>
        <v>#REF!</v>
      </c>
      <c r="NTW2" s="46" t="e">
        <f>'Project Information'!#REF!</f>
        <v>#REF!</v>
      </c>
      <c r="NTX2" s="46" t="e">
        <f>'Project Information'!#REF!</f>
        <v>#REF!</v>
      </c>
      <c r="NTY2" s="46" t="e">
        <f>'Project Information'!#REF!</f>
        <v>#REF!</v>
      </c>
      <c r="NTZ2" s="46" t="e">
        <f>'Project Information'!#REF!</f>
        <v>#REF!</v>
      </c>
      <c r="NUA2" s="46" t="e">
        <f>'Project Information'!#REF!</f>
        <v>#REF!</v>
      </c>
      <c r="NUB2" s="46" t="e">
        <f>'Project Information'!#REF!</f>
        <v>#REF!</v>
      </c>
      <c r="NUC2" s="46" t="e">
        <f>'Project Information'!#REF!</f>
        <v>#REF!</v>
      </c>
      <c r="NUD2" s="46" t="e">
        <f>'Project Information'!#REF!</f>
        <v>#REF!</v>
      </c>
      <c r="NUE2" s="46" t="e">
        <f>'Project Information'!#REF!</f>
        <v>#REF!</v>
      </c>
      <c r="NUF2" s="46" t="e">
        <f>'Project Information'!#REF!</f>
        <v>#REF!</v>
      </c>
      <c r="NUG2" s="46" t="e">
        <f>'Project Information'!#REF!</f>
        <v>#REF!</v>
      </c>
      <c r="NUH2" s="46" t="e">
        <f>'Project Information'!#REF!</f>
        <v>#REF!</v>
      </c>
      <c r="NUI2" s="46" t="e">
        <f>'Project Information'!#REF!</f>
        <v>#REF!</v>
      </c>
      <c r="NUJ2" s="46" t="e">
        <f>'Project Information'!#REF!</f>
        <v>#REF!</v>
      </c>
      <c r="NUK2" s="46" t="e">
        <f>'Project Information'!#REF!</f>
        <v>#REF!</v>
      </c>
      <c r="NUL2" s="46" t="e">
        <f>'Project Information'!#REF!</f>
        <v>#REF!</v>
      </c>
      <c r="NUM2" s="46" t="e">
        <f>'Project Information'!#REF!</f>
        <v>#REF!</v>
      </c>
      <c r="NUN2" s="46" t="e">
        <f>'Project Information'!#REF!</f>
        <v>#REF!</v>
      </c>
      <c r="NUO2" s="46" t="e">
        <f>'Project Information'!#REF!</f>
        <v>#REF!</v>
      </c>
      <c r="NUP2" s="46" t="e">
        <f>'Project Information'!#REF!</f>
        <v>#REF!</v>
      </c>
      <c r="NUQ2" s="46" t="e">
        <f>'Project Information'!#REF!</f>
        <v>#REF!</v>
      </c>
      <c r="NUR2" s="46" t="e">
        <f>'Project Information'!#REF!</f>
        <v>#REF!</v>
      </c>
      <c r="NUS2" s="46" t="e">
        <f>'Project Information'!#REF!</f>
        <v>#REF!</v>
      </c>
      <c r="NUT2" s="46" t="e">
        <f>'Project Information'!#REF!</f>
        <v>#REF!</v>
      </c>
      <c r="NUU2" s="46" t="e">
        <f>'Project Information'!#REF!</f>
        <v>#REF!</v>
      </c>
      <c r="NUV2" s="46" t="e">
        <f>'Project Information'!#REF!</f>
        <v>#REF!</v>
      </c>
      <c r="NUW2" s="46" t="e">
        <f>'Project Information'!#REF!</f>
        <v>#REF!</v>
      </c>
      <c r="NUX2" s="46" t="e">
        <f>'Project Information'!#REF!</f>
        <v>#REF!</v>
      </c>
      <c r="NUY2" s="46" t="e">
        <f>'Project Information'!#REF!</f>
        <v>#REF!</v>
      </c>
      <c r="NUZ2" s="46" t="e">
        <f>'Project Information'!#REF!</f>
        <v>#REF!</v>
      </c>
      <c r="NVA2" s="46" t="e">
        <f>'Project Information'!#REF!</f>
        <v>#REF!</v>
      </c>
      <c r="NVB2" s="46" t="e">
        <f>'Project Information'!#REF!</f>
        <v>#REF!</v>
      </c>
      <c r="NVC2" s="46" t="e">
        <f>'Project Information'!#REF!</f>
        <v>#REF!</v>
      </c>
      <c r="NVD2" s="46" t="e">
        <f>'Project Information'!#REF!</f>
        <v>#REF!</v>
      </c>
      <c r="NVE2" s="46" t="e">
        <f>'Project Information'!#REF!</f>
        <v>#REF!</v>
      </c>
      <c r="NVF2" s="46" t="e">
        <f>'Project Information'!#REF!</f>
        <v>#REF!</v>
      </c>
      <c r="NVG2" s="46" t="e">
        <f>'Project Information'!#REF!</f>
        <v>#REF!</v>
      </c>
      <c r="NVH2" s="46" t="e">
        <f>'Project Information'!#REF!</f>
        <v>#REF!</v>
      </c>
      <c r="NVI2" s="46" t="e">
        <f>'Project Information'!#REF!</f>
        <v>#REF!</v>
      </c>
      <c r="NVJ2" s="46" t="e">
        <f>'Project Information'!#REF!</f>
        <v>#REF!</v>
      </c>
      <c r="NVK2" s="46" t="e">
        <f>'Project Information'!#REF!</f>
        <v>#REF!</v>
      </c>
      <c r="NVL2" s="46" t="e">
        <f>'Project Information'!#REF!</f>
        <v>#REF!</v>
      </c>
      <c r="NVM2" s="46" t="e">
        <f>'Project Information'!#REF!</f>
        <v>#REF!</v>
      </c>
      <c r="NVN2" s="46" t="e">
        <f>'Project Information'!#REF!</f>
        <v>#REF!</v>
      </c>
      <c r="NVO2" s="46" t="e">
        <f>'Project Information'!#REF!</f>
        <v>#REF!</v>
      </c>
      <c r="NVP2" s="46" t="e">
        <f>'Project Information'!#REF!</f>
        <v>#REF!</v>
      </c>
      <c r="NVQ2" s="46" t="e">
        <f>'Project Information'!#REF!</f>
        <v>#REF!</v>
      </c>
      <c r="NVR2" s="46" t="e">
        <f>'Project Information'!#REF!</f>
        <v>#REF!</v>
      </c>
      <c r="NVS2" s="46" t="e">
        <f>'Project Information'!#REF!</f>
        <v>#REF!</v>
      </c>
      <c r="NVT2" s="46" t="e">
        <f>'Project Information'!#REF!</f>
        <v>#REF!</v>
      </c>
      <c r="NVU2" s="46" t="e">
        <f>'Project Information'!#REF!</f>
        <v>#REF!</v>
      </c>
      <c r="NVV2" s="46" t="e">
        <f>'Project Information'!#REF!</f>
        <v>#REF!</v>
      </c>
      <c r="NVW2" s="46" t="e">
        <f>'Project Information'!#REF!</f>
        <v>#REF!</v>
      </c>
      <c r="NVX2" s="46" t="e">
        <f>'Project Information'!#REF!</f>
        <v>#REF!</v>
      </c>
      <c r="NVY2" s="46" t="e">
        <f>'Project Information'!#REF!</f>
        <v>#REF!</v>
      </c>
      <c r="NVZ2" s="46" t="e">
        <f>'Project Information'!#REF!</f>
        <v>#REF!</v>
      </c>
      <c r="NWA2" s="46" t="e">
        <f>'Project Information'!#REF!</f>
        <v>#REF!</v>
      </c>
      <c r="NWB2" s="46" t="e">
        <f>'Project Information'!#REF!</f>
        <v>#REF!</v>
      </c>
      <c r="NWC2" s="46" t="e">
        <f>'Project Information'!#REF!</f>
        <v>#REF!</v>
      </c>
      <c r="NWD2" s="46" t="e">
        <f>'Project Information'!#REF!</f>
        <v>#REF!</v>
      </c>
      <c r="NWE2" s="46" t="e">
        <f>'Project Information'!#REF!</f>
        <v>#REF!</v>
      </c>
      <c r="NWF2" s="46" t="e">
        <f>'Project Information'!#REF!</f>
        <v>#REF!</v>
      </c>
      <c r="NWG2" s="46" t="e">
        <f>'Project Information'!#REF!</f>
        <v>#REF!</v>
      </c>
      <c r="NWH2" s="46" t="e">
        <f>'Project Information'!#REF!</f>
        <v>#REF!</v>
      </c>
      <c r="NWI2" s="46" t="e">
        <f>'Project Information'!#REF!</f>
        <v>#REF!</v>
      </c>
      <c r="NWJ2" s="46" t="e">
        <f>'Project Information'!#REF!</f>
        <v>#REF!</v>
      </c>
      <c r="NWK2" s="46" t="e">
        <f>'Project Information'!#REF!</f>
        <v>#REF!</v>
      </c>
      <c r="NWL2" s="46" t="e">
        <f>'Project Information'!#REF!</f>
        <v>#REF!</v>
      </c>
      <c r="NWM2" s="46" t="e">
        <f>'Project Information'!#REF!</f>
        <v>#REF!</v>
      </c>
      <c r="NWN2" s="46" t="e">
        <f>'Project Information'!#REF!</f>
        <v>#REF!</v>
      </c>
      <c r="NWO2" s="46" t="e">
        <f>'Project Information'!#REF!</f>
        <v>#REF!</v>
      </c>
      <c r="NWP2" s="46" t="e">
        <f>'Project Information'!#REF!</f>
        <v>#REF!</v>
      </c>
      <c r="NWQ2" s="46" t="e">
        <f>'Project Information'!#REF!</f>
        <v>#REF!</v>
      </c>
      <c r="NWR2" s="46" t="e">
        <f>'Project Information'!#REF!</f>
        <v>#REF!</v>
      </c>
      <c r="NWS2" s="46" t="e">
        <f>'Project Information'!#REF!</f>
        <v>#REF!</v>
      </c>
      <c r="NWT2" s="46" t="e">
        <f>'Project Information'!#REF!</f>
        <v>#REF!</v>
      </c>
      <c r="NWU2" s="46" t="e">
        <f>'Project Information'!#REF!</f>
        <v>#REF!</v>
      </c>
      <c r="NWV2" s="46" t="e">
        <f>'Project Information'!#REF!</f>
        <v>#REF!</v>
      </c>
      <c r="NWW2" s="46" t="e">
        <f>'Project Information'!#REF!</f>
        <v>#REF!</v>
      </c>
      <c r="NWX2" s="46" t="e">
        <f>'Project Information'!#REF!</f>
        <v>#REF!</v>
      </c>
      <c r="NWY2" s="46" t="e">
        <f>'Project Information'!#REF!</f>
        <v>#REF!</v>
      </c>
      <c r="NWZ2" s="46" t="e">
        <f>'Project Information'!#REF!</f>
        <v>#REF!</v>
      </c>
      <c r="NXA2" s="46" t="e">
        <f>'Project Information'!#REF!</f>
        <v>#REF!</v>
      </c>
      <c r="NXB2" s="46" t="e">
        <f>'Project Information'!#REF!</f>
        <v>#REF!</v>
      </c>
      <c r="NXC2" s="46" t="e">
        <f>'Project Information'!#REF!</f>
        <v>#REF!</v>
      </c>
      <c r="NXD2" s="46" t="e">
        <f>'Project Information'!#REF!</f>
        <v>#REF!</v>
      </c>
      <c r="NXE2" s="46" t="e">
        <f>'Project Information'!#REF!</f>
        <v>#REF!</v>
      </c>
      <c r="NXF2" s="46" t="e">
        <f>'Project Information'!#REF!</f>
        <v>#REF!</v>
      </c>
      <c r="NXG2" s="46" t="e">
        <f>'Project Information'!#REF!</f>
        <v>#REF!</v>
      </c>
      <c r="NXH2" s="46" t="e">
        <f>'Project Information'!#REF!</f>
        <v>#REF!</v>
      </c>
      <c r="NXI2" s="46" t="e">
        <f>'Project Information'!#REF!</f>
        <v>#REF!</v>
      </c>
      <c r="NXJ2" s="46" t="e">
        <f>'Project Information'!#REF!</f>
        <v>#REF!</v>
      </c>
      <c r="NXK2" s="46" t="e">
        <f>'Project Information'!#REF!</f>
        <v>#REF!</v>
      </c>
      <c r="NXL2" s="46" t="e">
        <f>'Project Information'!#REF!</f>
        <v>#REF!</v>
      </c>
      <c r="NXM2" s="46" t="e">
        <f>'Project Information'!#REF!</f>
        <v>#REF!</v>
      </c>
      <c r="NXN2" s="46" t="e">
        <f>'Project Information'!#REF!</f>
        <v>#REF!</v>
      </c>
      <c r="NXO2" s="46" t="e">
        <f>'Project Information'!#REF!</f>
        <v>#REF!</v>
      </c>
      <c r="NXP2" s="46" t="e">
        <f>'Project Information'!#REF!</f>
        <v>#REF!</v>
      </c>
      <c r="NXQ2" s="46" t="e">
        <f>'Project Information'!#REF!</f>
        <v>#REF!</v>
      </c>
      <c r="NXR2" s="46" t="e">
        <f>'Project Information'!#REF!</f>
        <v>#REF!</v>
      </c>
      <c r="NXS2" s="46" t="e">
        <f>'Project Information'!#REF!</f>
        <v>#REF!</v>
      </c>
      <c r="NXT2" s="46" t="e">
        <f>'Project Information'!#REF!</f>
        <v>#REF!</v>
      </c>
      <c r="NXU2" s="46" t="e">
        <f>'Project Information'!#REF!</f>
        <v>#REF!</v>
      </c>
      <c r="NXV2" s="46" t="e">
        <f>'Project Information'!#REF!</f>
        <v>#REF!</v>
      </c>
      <c r="NXW2" s="46" t="e">
        <f>'Project Information'!#REF!</f>
        <v>#REF!</v>
      </c>
      <c r="NXX2" s="46" t="e">
        <f>'Project Information'!#REF!</f>
        <v>#REF!</v>
      </c>
      <c r="NXY2" s="46" t="e">
        <f>'Project Information'!#REF!</f>
        <v>#REF!</v>
      </c>
      <c r="NXZ2" s="46" t="e">
        <f>'Project Information'!#REF!</f>
        <v>#REF!</v>
      </c>
      <c r="NYA2" s="46" t="e">
        <f>'Project Information'!#REF!</f>
        <v>#REF!</v>
      </c>
      <c r="NYB2" s="46" t="e">
        <f>'Project Information'!#REF!</f>
        <v>#REF!</v>
      </c>
      <c r="NYC2" s="46" t="e">
        <f>'Project Information'!#REF!</f>
        <v>#REF!</v>
      </c>
      <c r="NYD2" s="46" t="e">
        <f>'Project Information'!#REF!</f>
        <v>#REF!</v>
      </c>
      <c r="NYE2" s="46" t="e">
        <f>'Project Information'!#REF!</f>
        <v>#REF!</v>
      </c>
      <c r="NYF2" s="46" t="e">
        <f>'Project Information'!#REF!</f>
        <v>#REF!</v>
      </c>
      <c r="NYG2" s="46" t="e">
        <f>'Project Information'!#REF!</f>
        <v>#REF!</v>
      </c>
      <c r="NYH2" s="46" t="e">
        <f>'Project Information'!#REF!</f>
        <v>#REF!</v>
      </c>
      <c r="NYI2" s="46" t="e">
        <f>'Project Information'!#REF!</f>
        <v>#REF!</v>
      </c>
      <c r="NYJ2" s="46" t="e">
        <f>'Project Information'!#REF!</f>
        <v>#REF!</v>
      </c>
      <c r="NYK2" s="46" t="e">
        <f>'Project Information'!#REF!</f>
        <v>#REF!</v>
      </c>
      <c r="NYL2" s="46" t="e">
        <f>'Project Information'!#REF!</f>
        <v>#REF!</v>
      </c>
      <c r="NYM2" s="46" t="e">
        <f>'Project Information'!#REF!</f>
        <v>#REF!</v>
      </c>
      <c r="NYN2" s="46" t="e">
        <f>'Project Information'!#REF!</f>
        <v>#REF!</v>
      </c>
      <c r="NYO2" s="46" t="e">
        <f>'Project Information'!#REF!</f>
        <v>#REF!</v>
      </c>
      <c r="NYP2" s="46" t="e">
        <f>'Project Information'!#REF!</f>
        <v>#REF!</v>
      </c>
      <c r="NYQ2" s="46" t="e">
        <f>'Project Information'!#REF!</f>
        <v>#REF!</v>
      </c>
      <c r="NYR2" s="46" t="e">
        <f>'Project Information'!#REF!</f>
        <v>#REF!</v>
      </c>
      <c r="NYS2" s="46" t="e">
        <f>'Project Information'!#REF!</f>
        <v>#REF!</v>
      </c>
      <c r="NYT2" s="46" t="e">
        <f>'Project Information'!#REF!</f>
        <v>#REF!</v>
      </c>
      <c r="NYU2" s="46" t="e">
        <f>'Project Information'!#REF!</f>
        <v>#REF!</v>
      </c>
      <c r="NYV2" s="46" t="e">
        <f>'Project Information'!#REF!</f>
        <v>#REF!</v>
      </c>
      <c r="NYW2" s="46" t="e">
        <f>'Project Information'!#REF!</f>
        <v>#REF!</v>
      </c>
      <c r="NYX2" s="46" t="e">
        <f>'Project Information'!#REF!</f>
        <v>#REF!</v>
      </c>
      <c r="NYY2" s="46" t="e">
        <f>'Project Information'!#REF!</f>
        <v>#REF!</v>
      </c>
      <c r="NYZ2" s="46" t="e">
        <f>'Project Information'!#REF!</f>
        <v>#REF!</v>
      </c>
      <c r="NZA2" s="46" t="e">
        <f>'Project Information'!#REF!</f>
        <v>#REF!</v>
      </c>
      <c r="NZB2" s="46" t="e">
        <f>'Project Information'!#REF!</f>
        <v>#REF!</v>
      </c>
      <c r="NZC2" s="46" t="e">
        <f>'Project Information'!#REF!</f>
        <v>#REF!</v>
      </c>
      <c r="NZD2" s="46" t="e">
        <f>'Project Information'!#REF!</f>
        <v>#REF!</v>
      </c>
      <c r="NZE2" s="46" t="e">
        <f>'Project Information'!#REF!</f>
        <v>#REF!</v>
      </c>
      <c r="NZF2" s="46" t="e">
        <f>'Project Information'!#REF!</f>
        <v>#REF!</v>
      </c>
      <c r="NZG2" s="46" t="e">
        <f>'Project Information'!#REF!</f>
        <v>#REF!</v>
      </c>
      <c r="NZH2" s="46" t="e">
        <f>'Project Information'!#REF!</f>
        <v>#REF!</v>
      </c>
      <c r="NZI2" s="46" t="e">
        <f>'Project Information'!#REF!</f>
        <v>#REF!</v>
      </c>
      <c r="NZJ2" s="46" t="e">
        <f>'Project Information'!#REF!</f>
        <v>#REF!</v>
      </c>
      <c r="NZK2" s="46" t="e">
        <f>'Project Information'!#REF!</f>
        <v>#REF!</v>
      </c>
      <c r="NZL2" s="46" t="e">
        <f>'Project Information'!#REF!</f>
        <v>#REF!</v>
      </c>
      <c r="NZM2" s="46" t="e">
        <f>'Project Information'!#REF!</f>
        <v>#REF!</v>
      </c>
      <c r="NZN2" s="46" t="e">
        <f>'Project Information'!#REF!</f>
        <v>#REF!</v>
      </c>
      <c r="NZO2" s="46" t="e">
        <f>'Project Information'!#REF!</f>
        <v>#REF!</v>
      </c>
      <c r="NZP2" s="46" t="e">
        <f>'Project Information'!#REF!</f>
        <v>#REF!</v>
      </c>
      <c r="NZQ2" s="46" t="e">
        <f>'Project Information'!#REF!</f>
        <v>#REF!</v>
      </c>
      <c r="NZR2" s="46" t="e">
        <f>'Project Information'!#REF!</f>
        <v>#REF!</v>
      </c>
      <c r="NZS2" s="46" t="e">
        <f>'Project Information'!#REF!</f>
        <v>#REF!</v>
      </c>
      <c r="NZT2" s="46" t="e">
        <f>'Project Information'!#REF!</f>
        <v>#REF!</v>
      </c>
      <c r="NZU2" s="46" t="e">
        <f>'Project Information'!#REF!</f>
        <v>#REF!</v>
      </c>
      <c r="NZV2" s="46" t="e">
        <f>'Project Information'!#REF!</f>
        <v>#REF!</v>
      </c>
      <c r="NZW2" s="46" t="e">
        <f>'Project Information'!#REF!</f>
        <v>#REF!</v>
      </c>
      <c r="NZX2" s="46" t="e">
        <f>'Project Information'!#REF!</f>
        <v>#REF!</v>
      </c>
      <c r="NZY2" s="46" t="e">
        <f>'Project Information'!#REF!</f>
        <v>#REF!</v>
      </c>
      <c r="NZZ2" s="46" t="e">
        <f>'Project Information'!#REF!</f>
        <v>#REF!</v>
      </c>
      <c r="OAA2" s="46" t="e">
        <f>'Project Information'!#REF!</f>
        <v>#REF!</v>
      </c>
      <c r="OAB2" s="46" t="e">
        <f>'Project Information'!#REF!</f>
        <v>#REF!</v>
      </c>
      <c r="OAC2" s="46" t="e">
        <f>'Project Information'!#REF!</f>
        <v>#REF!</v>
      </c>
      <c r="OAD2" s="46" t="e">
        <f>'Project Information'!#REF!</f>
        <v>#REF!</v>
      </c>
      <c r="OAE2" s="46" t="e">
        <f>'Project Information'!#REF!</f>
        <v>#REF!</v>
      </c>
      <c r="OAF2" s="46" t="e">
        <f>'Project Information'!#REF!</f>
        <v>#REF!</v>
      </c>
      <c r="OAG2" s="46" t="e">
        <f>'Project Information'!#REF!</f>
        <v>#REF!</v>
      </c>
      <c r="OAH2" s="46" t="e">
        <f>'Project Information'!#REF!</f>
        <v>#REF!</v>
      </c>
      <c r="OAI2" s="46" t="e">
        <f>'Project Information'!#REF!</f>
        <v>#REF!</v>
      </c>
      <c r="OAJ2" s="46" t="e">
        <f>'Project Information'!#REF!</f>
        <v>#REF!</v>
      </c>
      <c r="OAK2" s="46" t="e">
        <f>'Project Information'!#REF!</f>
        <v>#REF!</v>
      </c>
      <c r="OAL2" s="46" t="e">
        <f>'Project Information'!#REF!</f>
        <v>#REF!</v>
      </c>
      <c r="OAM2" s="46" t="e">
        <f>'Project Information'!#REF!</f>
        <v>#REF!</v>
      </c>
      <c r="OAN2" s="46" t="e">
        <f>'Project Information'!#REF!</f>
        <v>#REF!</v>
      </c>
      <c r="OAO2" s="46" t="e">
        <f>'Project Information'!#REF!</f>
        <v>#REF!</v>
      </c>
      <c r="OAP2" s="46" t="e">
        <f>'Project Information'!#REF!</f>
        <v>#REF!</v>
      </c>
      <c r="OAQ2" s="46" t="e">
        <f>'Project Information'!#REF!</f>
        <v>#REF!</v>
      </c>
      <c r="OAR2" s="46" t="e">
        <f>'Project Information'!#REF!</f>
        <v>#REF!</v>
      </c>
      <c r="OAS2" s="46" t="e">
        <f>'Project Information'!#REF!</f>
        <v>#REF!</v>
      </c>
      <c r="OAT2" s="46" t="e">
        <f>'Project Information'!#REF!</f>
        <v>#REF!</v>
      </c>
      <c r="OAU2" s="46" t="e">
        <f>'Project Information'!#REF!</f>
        <v>#REF!</v>
      </c>
      <c r="OAV2" s="46" t="e">
        <f>'Project Information'!#REF!</f>
        <v>#REF!</v>
      </c>
      <c r="OAW2" s="46" t="e">
        <f>'Project Information'!#REF!</f>
        <v>#REF!</v>
      </c>
      <c r="OAX2" s="46" t="e">
        <f>'Project Information'!#REF!</f>
        <v>#REF!</v>
      </c>
      <c r="OAY2" s="46" t="e">
        <f>'Project Information'!#REF!</f>
        <v>#REF!</v>
      </c>
      <c r="OAZ2" s="46" t="e">
        <f>'Project Information'!#REF!</f>
        <v>#REF!</v>
      </c>
      <c r="OBA2" s="46" t="e">
        <f>'Project Information'!#REF!</f>
        <v>#REF!</v>
      </c>
      <c r="OBB2" s="46" t="e">
        <f>'Project Information'!#REF!</f>
        <v>#REF!</v>
      </c>
      <c r="OBC2" s="46" t="e">
        <f>'Project Information'!#REF!</f>
        <v>#REF!</v>
      </c>
      <c r="OBD2" s="46" t="e">
        <f>'Project Information'!#REF!</f>
        <v>#REF!</v>
      </c>
      <c r="OBE2" s="46" t="e">
        <f>'Project Information'!#REF!</f>
        <v>#REF!</v>
      </c>
      <c r="OBF2" s="46" t="e">
        <f>'Project Information'!#REF!</f>
        <v>#REF!</v>
      </c>
      <c r="OBG2" s="46" t="e">
        <f>'Project Information'!#REF!</f>
        <v>#REF!</v>
      </c>
      <c r="OBH2" s="46" t="e">
        <f>'Project Information'!#REF!</f>
        <v>#REF!</v>
      </c>
      <c r="OBI2" s="46" t="e">
        <f>'Project Information'!#REF!</f>
        <v>#REF!</v>
      </c>
      <c r="OBJ2" s="46" t="e">
        <f>'Project Information'!#REF!</f>
        <v>#REF!</v>
      </c>
      <c r="OBK2" s="46" t="e">
        <f>'Project Information'!#REF!</f>
        <v>#REF!</v>
      </c>
      <c r="OBL2" s="46" t="e">
        <f>'Project Information'!#REF!</f>
        <v>#REF!</v>
      </c>
      <c r="OBM2" s="46" t="e">
        <f>'Project Information'!#REF!</f>
        <v>#REF!</v>
      </c>
      <c r="OBN2" s="46" t="e">
        <f>'Project Information'!#REF!</f>
        <v>#REF!</v>
      </c>
      <c r="OBO2" s="46" t="e">
        <f>'Project Information'!#REF!</f>
        <v>#REF!</v>
      </c>
      <c r="OBP2" s="46" t="e">
        <f>'Project Information'!#REF!</f>
        <v>#REF!</v>
      </c>
      <c r="OBQ2" s="46" t="e">
        <f>'Project Information'!#REF!</f>
        <v>#REF!</v>
      </c>
      <c r="OBR2" s="46" t="e">
        <f>'Project Information'!#REF!</f>
        <v>#REF!</v>
      </c>
      <c r="OBS2" s="46" t="e">
        <f>'Project Information'!#REF!</f>
        <v>#REF!</v>
      </c>
      <c r="OBT2" s="46" t="e">
        <f>'Project Information'!#REF!</f>
        <v>#REF!</v>
      </c>
      <c r="OBU2" s="46" t="e">
        <f>'Project Information'!#REF!</f>
        <v>#REF!</v>
      </c>
      <c r="OBV2" s="46" t="e">
        <f>'Project Information'!#REF!</f>
        <v>#REF!</v>
      </c>
      <c r="OBW2" s="46" t="e">
        <f>'Project Information'!#REF!</f>
        <v>#REF!</v>
      </c>
      <c r="OBX2" s="46" t="e">
        <f>'Project Information'!#REF!</f>
        <v>#REF!</v>
      </c>
      <c r="OBY2" s="46" t="e">
        <f>'Project Information'!#REF!</f>
        <v>#REF!</v>
      </c>
      <c r="OBZ2" s="46" t="e">
        <f>'Project Information'!#REF!</f>
        <v>#REF!</v>
      </c>
      <c r="OCA2" s="46" t="e">
        <f>'Project Information'!#REF!</f>
        <v>#REF!</v>
      </c>
      <c r="OCB2" s="46" t="e">
        <f>'Project Information'!#REF!</f>
        <v>#REF!</v>
      </c>
      <c r="OCC2" s="46" t="e">
        <f>'Project Information'!#REF!</f>
        <v>#REF!</v>
      </c>
      <c r="OCD2" s="46" t="e">
        <f>'Project Information'!#REF!</f>
        <v>#REF!</v>
      </c>
      <c r="OCE2" s="46" t="e">
        <f>'Project Information'!#REF!</f>
        <v>#REF!</v>
      </c>
      <c r="OCF2" s="46" t="e">
        <f>'Project Information'!#REF!</f>
        <v>#REF!</v>
      </c>
      <c r="OCG2" s="46" t="e">
        <f>'Project Information'!#REF!</f>
        <v>#REF!</v>
      </c>
      <c r="OCH2" s="46" t="e">
        <f>'Project Information'!#REF!</f>
        <v>#REF!</v>
      </c>
      <c r="OCI2" s="46" t="e">
        <f>'Project Information'!#REF!</f>
        <v>#REF!</v>
      </c>
      <c r="OCJ2" s="46" t="e">
        <f>'Project Information'!#REF!</f>
        <v>#REF!</v>
      </c>
      <c r="OCK2" s="46" t="e">
        <f>'Project Information'!#REF!</f>
        <v>#REF!</v>
      </c>
      <c r="OCL2" s="46" t="e">
        <f>'Project Information'!#REF!</f>
        <v>#REF!</v>
      </c>
      <c r="OCM2" s="46" t="e">
        <f>'Project Information'!#REF!</f>
        <v>#REF!</v>
      </c>
      <c r="OCN2" s="46" t="e">
        <f>'Project Information'!#REF!</f>
        <v>#REF!</v>
      </c>
      <c r="OCO2" s="46" t="e">
        <f>'Project Information'!#REF!</f>
        <v>#REF!</v>
      </c>
      <c r="OCP2" s="46" t="e">
        <f>'Project Information'!#REF!</f>
        <v>#REF!</v>
      </c>
      <c r="OCQ2" s="46" t="e">
        <f>'Project Information'!#REF!</f>
        <v>#REF!</v>
      </c>
      <c r="OCR2" s="46" t="e">
        <f>'Project Information'!#REF!</f>
        <v>#REF!</v>
      </c>
      <c r="OCS2" s="46" t="e">
        <f>'Project Information'!#REF!</f>
        <v>#REF!</v>
      </c>
      <c r="OCT2" s="46" t="e">
        <f>'Project Information'!#REF!</f>
        <v>#REF!</v>
      </c>
      <c r="OCU2" s="46" t="e">
        <f>'Project Information'!#REF!</f>
        <v>#REF!</v>
      </c>
      <c r="OCV2" s="46" t="e">
        <f>'Project Information'!#REF!</f>
        <v>#REF!</v>
      </c>
      <c r="OCW2" s="46" t="e">
        <f>'Project Information'!#REF!</f>
        <v>#REF!</v>
      </c>
      <c r="OCX2" s="46" t="e">
        <f>'Project Information'!#REF!</f>
        <v>#REF!</v>
      </c>
      <c r="OCY2" s="46" t="e">
        <f>'Project Information'!#REF!</f>
        <v>#REF!</v>
      </c>
      <c r="OCZ2" s="46" t="e">
        <f>'Project Information'!#REF!</f>
        <v>#REF!</v>
      </c>
      <c r="ODA2" s="46" t="e">
        <f>'Project Information'!#REF!</f>
        <v>#REF!</v>
      </c>
      <c r="ODB2" s="46" t="e">
        <f>'Project Information'!#REF!</f>
        <v>#REF!</v>
      </c>
      <c r="ODC2" s="46" t="e">
        <f>'Project Information'!#REF!</f>
        <v>#REF!</v>
      </c>
      <c r="ODD2" s="46" t="e">
        <f>'Project Information'!#REF!</f>
        <v>#REF!</v>
      </c>
      <c r="ODE2" s="46" t="e">
        <f>'Project Information'!#REF!</f>
        <v>#REF!</v>
      </c>
      <c r="ODF2" s="46" t="e">
        <f>'Project Information'!#REF!</f>
        <v>#REF!</v>
      </c>
      <c r="ODG2" s="46" t="e">
        <f>'Project Information'!#REF!</f>
        <v>#REF!</v>
      </c>
      <c r="ODH2" s="46" t="e">
        <f>'Project Information'!#REF!</f>
        <v>#REF!</v>
      </c>
      <c r="ODI2" s="46" t="e">
        <f>'Project Information'!#REF!</f>
        <v>#REF!</v>
      </c>
      <c r="ODJ2" s="46" t="e">
        <f>'Project Information'!#REF!</f>
        <v>#REF!</v>
      </c>
      <c r="ODK2" s="46" t="e">
        <f>'Project Information'!#REF!</f>
        <v>#REF!</v>
      </c>
      <c r="ODL2" s="46" t="e">
        <f>'Project Information'!#REF!</f>
        <v>#REF!</v>
      </c>
      <c r="ODM2" s="46" t="e">
        <f>'Project Information'!#REF!</f>
        <v>#REF!</v>
      </c>
      <c r="ODN2" s="46" t="e">
        <f>'Project Information'!#REF!</f>
        <v>#REF!</v>
      </c>
      <c r="ODO2" s="46" t="e">
        <f>'Project Information'!#REF!</f>
        <v>#REF!</v>
      </c>
      <c r="ODP2" s="46" t="e">
        <f>'Project Information'!#REF!</f>
        <v>#REF!</v>
      </c>
      <c r="ODQ2" s="46" t="e">
        <f>'Project Information'!#REF!</f>
        <v>#REF!</v>
      </c>
      <c r="ODR2" s="46" t="e">
        <f>'Project Information'!#REF!</f>
        <v>#REF!</v>
      </c>
      <c r="ODS2" s="46" t="e">
        <f>'Project Information'!#REF!</f>
        <v>#REF!</v>
      </c>
      <c r="ODT2" s="46" t="e">
        <f>'Project Information'!#REF!</f>
        <v>#REF!</v>
      </c>
      <c r="ODU2" s="46" t="e">
        <f>'Project Information'!#REF!</f>
        <v>#REF!</v>
      </c>
      <c r="ODV2" s="46" t="e">
        <f>'Project Information'!#REF!</f>
        <v>#REF!</v>
      </c>
      <c r="ODW2" s="46" t="e">
        <f>'Project Information'!#REF!</f>
        <v>#REF!</v>
      </c>
      <c r="ODX2" s="46" t="e">
        <f>'Project Information'!#REF!</f>
        <v>#REF!</v>
      </c>
      <c r="ODY2" s="46" t="e">
        <f>'Project Information'!#REF!</f>
        <v>#REF!</v>
      </c>
      <c r="ODZ2" s="46" t="e">
        <f>'Project Information'!#REF!</f>
        <v>#REF!</v>
      </c>
      <c r="OEA2" s="46" t="e">
        <f>'Project Information'!#REF!</f>
        <v>#REF!</v>
      </c>
      <c r="OEB2" s="46" t="e">
        <f>'Project Information'!#REF!</f>
        <v>#REF!</v>
      </c>
      <c r="OEC2" s="46" t="e">
        <f>'Project Information'!#REF!</f>
        <v>#REF!</v>
      </c>
      <c r="OED2" s="46" t="e">
        <f>'Project Information'!#REF!</f>
        <v>#REF!</v>
      </c>
      <c r="OEE2" s="46" t="e">
        <f>'Project Information'!#REF!</f>
        <v>#REF!</v>
      </c>
      <c r="OEF2" s="46" t="e">
        <f>'Project Information'!#REF!</f>
        <v>#REF!</v>
      </c>
      <c r="OEG2" s="46" t="e">
        <f>'Project Information'!#REF!</f>
        <v>#REF!</v>
      </c>
      <c r="OEH2" s="46" t="e">
        <f>'Project Information'!#REF!</f>
        <v>#REF!</v>
      </c>
      <c r="OEI2" s="46" t="e">
        <f>'Project Information'!#REF!</f>
        <v>#REF!</v>
      </c>
      <c r="OEJ2" s="46" t="e">
        <f>'Project Information'!#REF!</f>
        <v>#REF!</v>
      </c>
      <c r="OEK2" s="46" t="e">
        <f>'Project Information'!#REF!</f>
        <v>#REF!</v>
      </c>
      <c r="OEL2" s="46" t="e">
        <f>'Project Information'!#REF!</f>
        <v>#REF!</v>
      </c>
      <c r="OEM2" s="46" t="e">
        <f>'Project Information'!#REF!</f>
        <v>#REF!</v>
      </c>
      <c r="OEN2" s="46" t="e">
        <f>'Project Information'!#REF!</f>
        <v>#REF!</v>
      </c>
      <c r="OEO2" s="46" t="e">
        <f>'Project Information'!#REF!</f>
        <v>#REF!</v>
      </c>
      <c r="OEP2" s="46" t="e">
        <f>'Project Information'!#REF!</f>
        <v>#REF!</v>
      </c>
      <c r="OEQ2" s="46" t="e">
        <f>'Project Information'!#REF!</f>
        <v>#REF!</v>
      </c>
      <c r="OER2" s="46" t="e">
        <f>'Project Information'!#REF!</f>
        <v>#REF!</v>
      </c>
      <c r="OES2" s="46" t="e">
        <f>'Project Information'!#REF!</f>
        <v>#REF!</v>
      </c>
      <c r="OET2" s="46" t="e">
        <f>'Project Information'!#REF!</f>
        <v>#REF!</v>
      </c>
      <c r="OEU2" s="46" t="e">
        <f>'Project Information'!#REF!</f>
        <v>#REF!</v>
      </c>
      <c r="OEV2" s="46" t="e">
        <f>'Project Information'!#REF!</f>
        <v>#REF!</v>
      </c>
      <c r="OEW2" s="46" t="e">
        <f>'Project Information'!#REF!</f>
        <v>#REF!</v>
      </c>
      <c r="OEX2" s="46" t="e">
        <f>'Project Information'!#REF!</f>
        <v>#REF!</v>
      </c>
      <c r="OEY2" s="46" t="e">
        <f>'Project Information'!#REF!</f>
        <v>#REF!</v>
      </c>
      <c r="OEZ2" s="46" t="e">
        <f>'Project Information'!#REF!</f>
        <v>#REF!</v>
      </c>
      <c r="OFA2" s="46" t="e">
        <f>'Project Information'!#REF!</f>
        <v>#REF!</v>
      </c>
      <c r="OFB2" s="46" t="e">
        <f>'Project Information'!#REF!</f>
        <v>#REF!</v>
      </c>
      <c r="OFC2" s="46" t="e">
        <f>'Project Information'!#REF!</f>
        <v>#REF!</v>
      </c>
      <c r="OFD2" s="46" t="e">
        <f>'Project Information'!#REF!</f>
        <v>#REF!</v>
      </c>
      <c r="OFE2" s="46" t="e">
        <f>'Project Information'!#REF!</f>
        <v>#REF!</v>
      </c>
      <c r="OFF2" s="46" t="e">
        <f>'Project Information'!#REF!</f>
        <v>#REF!</v>
      </c>
      <c r="OFG2" s="46" t="e">
        <f>'Project Information'!#REF!</f>
        <v>#REF!</v>
      </c>
      <c r="OFH2" s="46" t="e">
        <f>'Project Information'!#REF!</f>
        <v>#REF!</v>
      </c>
      <c r="OFI2" s="46" t="e">
        <f>'Project Information'!#REF!</f>
        <v>#REF!</v>
      </c>
      <c r="OFJ2" s="46" t="e">
        <f>'Project Information'!#REF!</f>
        <v>#REF!</v>
      </c>
      <c r="OFK2" s="46" t="e">
        <f>'Project Information'!#REF!</f>
        <v>#REF!</v>
      </c>
      <c r="OFL2" s="46" t="e">
        <f>'Project Information'!#REF!</f>
        <v>#REF!</v>
      </c>
      <c r="OFM2" s="46" t="e">
        <f>'Project Information'!#REF!</f>
        <v>#REF!</v>
      </c>
      <c r="OFN2" s="46" t="e">
        <f>'Project Information'!#REF!</f>
        <v>#REF!</v>
      </c>
      <c r="OFO2" s="46" t="e">
        <f>'Project Information'!#REF!</f>
        <v>#REF!</v>
      </c>
      <c r="OFP2" s="46" t="e">
        <f>'Project Information'!#REF!</f>
        <v>#REF!</v>
      </c>
      <c r="OFQ2" s="46" t="e">
        <f>'Project Information'!#REF!</f>
        <v>#REF!</v>
      </c>
      <c r="OFR2" s="46" t="e">
        <f>'Project Information'!#REF!</f>
        <v>#REF!</v>
      </c>
      <c r="OFS2" s="46" t="e">
        <f>'Project Information'!#REF!</f>
        <v>#REF!</v>
      </c>
      <c r="OFT2" s="46" t="e">
        <f>'Project Information'!#REF!</f>
        <v>#REF!</v>
      </c>
      <c r="OFU2" s="46" t="e">
        <f>'Project Information'!#REF!</f>
        <v>#REF!</v>
      </c>
      <c r="OFV2" s="46" t="e">
        <f>'Project Information'!#REF!</f>
        <v>#REF!</v>
      </c>
      <c r="OFW2" s="46" t="e">
        <f>'Project Information'!#REF!</f>
        <v>#REF!</v>
      </c>
      <c r="OFX2" s="46" t="e">
        <f>'Project Information'!#REF!</f>
        <v>#REF!</v>
      </c>
      <c r="OFY2" s="46" t="e">
        <f>'Project Information'!#REF!</f>
        <v>#REF!</v>
      </c>
      <c r="OFZ2" s="46" t="e">
        <f>'Project Information'!#REF!</f>
        <v>#REF!</v>
      </c>
      <c r="OGA2" s="46" t="e">
        <f>'Project Information'!#REF!</f>
        <v>#REF!</v>
      </c>
      <c r="OGB2" s="46" t="e">
        <f>'Project Information'!#REF!</f>
        <v>#REF!</v>
      </c>
      <c r="OGC2" s="46" t="e">
        <f>'Project Information'!#REF!</f>
        <v>#REF!</v>
      </c>
      <c r="OGD2" s="46" t="e">
        <f>'Project Information'!#REF!</f>
        <v>#REF!</v>
      </c>
      <c r="OGE2" s="46" t="e">
        <f>'Project Information'!#REF!</f>
        <v>#REF!</v>
      </c>
      <c r="OGF2" s="46" t="e">
        <f>'Project Information'!#REF!</f>
        <v>#REF!</v>
      </c>
      <c r="OGG2" s="46" t="e">
        <f>'Project Information'!#REF!</f>
        <v>#REF!</v>
      </c>
      <c r="OGH2" s="46" t="e">
        <f>'Project Information'!#REF!</f>
        <v>#REF!</v>
      </c>
      <c r="OGI2" s="46" t="e">
        <f>'Project Information'!#REF!</f>
        <v>#REF!</v>
      </c>
      <c r="OGJ2" s="46" t="e">
        <f>'Project Information'!#REF!</f>
        <v>#REF!</v>
      </c>
      <c r="OGK2" s="46" t="e">
        <f>'Project Information'!#REF!</f>
        <v>#REF!</v>
      </c>
      <c r="OGL2" s="46" t="e">
        <f>'Project Information'!#REF!</f>
        <v>#REF!</v>
      </c>
      <c r="OGM2" s="46" t="e">
        <f>'Project Information'!#REF!</f>
        <v>#REF!</v>
      </c>
      <c r="OGN2" s="46" t="e">
        <f>'Project Information'!#REF!</f>
        <v>#REF!</v>
      </c>
      <c r="OGO2" s="46" t="e">
        <f>'Project Information'!#REF!</f>
        <v>#REF!</v>
      </c>
      <c r="OGP2" s="46" t="e">
        <f>'Project Information'!#REF!</f>
        <v>#REF!</v>
      </c>
      <c r="OGQ2" s="46" t="e">
        <f>'Project Information'!#REF!</f>
        <v>#REF!</v>
      </c>
      <c r="OGR2" s="46" t="e">
        <f>'Project Information'!#REF!</f>
        <v>#REF!</v>
      </c>
      <c r="OGS2" s="46" t="e">
        <f>'Project Information'!#REF!</f>
        <v>#REF!</v>
      </c>
      <c r="OGT2" s="46" t="e">
        <f>'Project Information'!#REF!</f>
        <v>#REF!</v>
      </c>
      <c r="OGU2" s="46" t="e">
        <f>'Project Information'!#REF!</f>
        <v>#REF!</v>
      </c>
      <c r="OGV2" s="46" t="e">
        <f>'Project Information'!#REF!</f>
        <v>#REF!</v>
      </c>
      <c r="OGW2" s="46" t="e">
        <f>'Project Information'!#REF!</f>
        <v>#REF!</v>
      </c>
      <c r="OGX2" s="46" t="e">
        <f>'Project Information'!#REF!</f>
        <v>#REF!</v>
      </c>
      <c r="OGY2" s="46" t="e">
        <f>'Project Information'!#REF!</f>
        <v>#REF!</v>
      </c>
      <c r="OGZ2" s="46" t="e">
        <f>'Project Information'!#REF!</f>
        <v>#REF!</v>
      </c>
      <c r="OHA2" s="46" t="e">
        <f>'Project Information'!#REF!</f>
        <v>#REF!</v>
      </c>
      <c r="OHB2" s="46" t="e">
        <f>'Project Information'!#REF!</f>
        <v>#REF!</v>
      </c>
      <c r="OHC2" s="46" t="e">
        <f>'Project Information'!#REF!</f>
        <v>#REF!</v>
      </c>
      <c r="OHD2" s="46" t="e">
        <f>'Project Information'!#REF!</f>
        <v>#REF!</v>
      </c>
      <c r="OHE2" s="46" t="e">
        <f>'Project Information'!#REF!</f>
        <v>#REF!</v>
      </c>
      <c r="OHF2" s="46" t="e">
        <f>'Project Information'!#REF!</f>
        <v>#REF!</v>
      </c>
      <c r="OHG2" s="46" t="e">
        <f>'Project Information'!#REF!</f>
        <v>#REF!</v>
      </c>
      <c r="OHH2" s="46" t="e">
        <f>'Project Information'!#REF!</f>
        <v>#REF!</v>
      </c>
      <c r="OHI2" s="46" t="e">
        <f>'Project Information'!#REF!</f>
        <v>#REF!</v>
      </c>
      <c r="OHJ2" s="46" t="e">
        <f>'Project Information'!#REF!</f>
        <v>#REF!</v>
      </c>
      <c r="OHK2" s="46" t="e">
        <f>'Project Information'!#REF!</f>
        <v>#REF!</v>
      </c>
      <c r="OHL2" s="46" t="e">
        <f>'Project Information'!#REF!</f>
        <v>#REF!</v>
      </c>
      <c r="OHM2" s="46" t="e">
        <f>'Project Information'!#REF!</f>
        <v>#REF!</v>
      </c>
      <c r="OHN2" s="46" t="e">
        <f>'Project Information'!#REF!</f>
        <v>#REF!</v>
      </c>
      <c r="OHO2" s="46" t="e">
        <f>'Project Information'!#REF!</f>
        <v>#REF!</v>
      </c>
      <c r="OHP2" s="46" t="e">
        <f>'Project Information'!#REF!</f>
        <v>#REF!</v>
      </c>
      <c r="OHQ2" s="46" t="e">
        <f>'Project Information'!#REF!</f>
        <v>#REF!</v>
      </c>
      <c r="OHR2" s="46" t="e">
        <f>'Project Information'!#REF!</f>
        <v>#REF!</v>
      </c>
      <c r="OHS2" s="46" t="e">
        <f>'Project Information'!#REF!</f>
        <v>#REF!</v>
      </c>
      <c r="OHT2" s="46" t="e">
        <f>'Project Information'!#REF!</f>
        <v>#REF!</v>
      </c>
      <c r="OHU2" s="46" t="e">
        <f>'Project Information'!#REF!</f>
        <v>#REF!</v>
      </c>
      <c r="OHV2" s="46" t="e">
        <f>'Project Information'!#REF!</f>
        <v>#REF!</v>
      </c>
      <c r="OHW2" s="46" t="e">
        <f>'Project Information'!#REF!</f>
        <v>#REF!</v>
      </c>
      <c r="OHX2" s="46" t="e">
        <f>'Project Information'!#REF!</f>
        <v>#REF!</v>
      </c>
      <c r="OHY2" s="46" t="e">
        <f>'Project Information'!#REF!</f>
        <v>#REF!</v>
      </c>
      <c r="OHZ2" s="46" t="e">
        <f>'Project Information'!#REF!</f>
        <v>#REF!</v>
      </c>
      <c r="OIA2" s="46" t="e">
        <f>'Project Information'!#REF!</f>
        <v>#REF!</v>
      </c>
      <c r="OIB2" s="46" t="e">
        <f>'Project Information'!#REF!</f>
        <v>#REF!</v>
      </c>
      <c r="OIC2" s="46" t="e">
        <f>'Project Information'!#REF!</f>
        <v>#REF!</v>
      </c>
      <c r="OID2" s="46" t="e">
        <f>'Project Information'!#REF!</f>
        <v>#REF!</v>
      </c>
      <c r="OIE2" s="46" t="e">
        <f>'Project Information'!#REF!</f>
        <v>#REF!</v>
      </c>
      <c r="OIF2" s="46" t="e">
        <f>'Project Information'!#REF!</f>
        <v>#REF!</v>
      </c>
      <c r="OIG2" s="46" t="e">
        <f>'Project Information'!#REF!</f>
        <v>#REF!</v>
      </c>
      <c r="OIH2" s="46" t="e">
        <f>'Project Information'!#REF!</f>
        <v>#REF!</v>
      </c>
      <c r="OII2" s="46" t="e">
        <f>'Project Information'!#REF!</f>
        <v>#REF!</v>
      </c>
      <c r="OIJ2" s="46" t="e">
        <f>'Project Information'!#REF!</f>
        <v>#REF!</v>
      </c>
      <c r="OIK2" s="46" t="e">
        <f>'Project Information'!#REF!</f>
        <v>#REF!</v>
      </c>
      <c r="OIL2" s="46" t="e">
        <f>'Project Information'!#REF!</f>
        <v>#REF!</v>
      </c>
      <c r="OIM2" s="46" t="e">
        <f>'Project Information'!#REF!</f>
        <v>#REF!</v>
      </c>
      <c r="OIN2" s="46" t="e">
        <f>'Project Information'!#REF!</f>
        <v>#REF!</v>
      </c>
      <c r="OIO2" s="46" t="e">
        <f>'Project Information'!#REF!</f>
        <v>#REF!</v>
      </c>
      <c r="OIP2" s="46" t="e">
        <f>'Project Information'!#REF!</f>
        <v>#REF!</v>
      </c>
      <c r="OIQ2" s="46" t="e">
        <f>'Project Information'!#REF!</f>
        <v>#REF!</v>
      </c>
      <c r="OIR2" s="46" t="e">
        <f>'Project Information'!#REF!</f>
        <v>#REF!</v>
      </c>
      <c r="OIS2" s="46" t="e">
        <f>'Project Information'!#REF!</f>
        <v>#REF!</v>
      </c>
      <c r="OIT2" s="46" t="e">
        <f>'Project Information'!#REF!</f>
        <v>#REF!</v>
      </c>
      <c r="OIU2" s="46" t="e">
        <f>'Project Information'!#REF!</f>
        <v>#REF!</v>
      </c>
      <c r="OIV2" s="46" t="e">
        <f>'Project Information'!#REF!</f>
        <v>#REF!</v>
      </c>
      <c r="OIW2" s="46" t="e">
        <f>'Project Information'!#REF!</f>
        <v>#REF!</v>
      </c>
      <c r="OIX2" s="46" t="e">
        <f>'Project Information'!#REF!</f>
        <v>#REF!</v>
      </c>
      <c r="OIY2" s="46" t="e">
        <f>'Project Information'!#REF!</f>
        <v>#REF!</v>
      </c>
      <c r="OIZ2" s="46" t="e">
        <f>'Project Information'!#REF!</f>
        <v>#REF!</v>
      </c>
      <c r="OJA2" s="46" t="e">
        <f>'Project Information'!#REF!</f>
        <v>#REF!</v>
      </c>
      <c r="OJB2" s="46" t="e">
        <f>'Project Information'!#REF!</f>
        <v>#REF!</v>
      </c>
      <c r="OJC2" s="46" t="e">
        <f>'Project Information'!#REF!</f>
        <v>#REF!</v>
      </c>
      <c r="OJD2" s="46" t="e">
        <f>'Project Information'!#REF!</f>
        <v>#REF!</v>
      </c>
      <c r="OJE2" s="46" t="e">
        <f>'Project Information'!#REF!</f>
        <v>#REF!</v>
      </c>
      <c r="OJF2" s="46" t="e">
        <f>'Project Information'!#REF!</f>
        <v>#REF!</v>
      </c>
      <c r="OJG2" s="46" t="e">
        <f>'Project Information'!#REF!</f>
        <v>#REF!</v>
      </c>
      <c r="OJH2" s="46" t="e">
        <f>'Project Information'!#REF!</f>
        <v>#REF!</v>
      </c>
      <c r="OJI2" s="46" t="e">
        <f>'Project Information'!#REF!</f>
        <v>#REF!</v>
      </c>
      <c r="OJJ2" s="46" t="e">
        <f>'Project Information'!#REF!</f>
        <v>#REF!</v>
      </c>
      <c r="OJK2" s="46" t="e">
        <f>'Project Information'!#REF!</f>
        <v>#REF!</v>
      </c>
      <c r="OJL2" s="46" t="e">
        <f>'Project Information'!#REF!</f>
        <v>#REF!</v>
      </c>
      <c r="OJM2" s="46" t="e">
        <f>'Project Information'!#REF!</f>
        <v>#REF!</v>
      </c>
      <c r="OJN2" s="46" t="e">
        <f>'Project Information'!#REF!</f>
        <v>#REF!</v>
      </c>
      <c r="OJO2" s="46" t="e">
        <f>'Project Information'!#REF!</f>
        <v>#REF!</v>
      </c>
      <c r="OJP2" s="46" t="e">
        <f>'Project Information'!#REF!</f>
        <v>#REF!</v>
      </c>
      <c r="OJQ2" s="46" t="e">
        <f>'Project Information'!#REF!</f>
        <v>#REF!</v>
      </c>
      <c r="OJR2" s="46" t="e">
        <f>'Project Information'!#REF!</f>
        <v>#REF!</v>
      </c>
      <c r="OJS2" s="46" t="e">
        <f>'Project Information'!#REF!</f>
        <v>#REF!</v>
      </c>
      <c r="OJT2" s="46" t="e">
        <f>'Project Information'!#REF!</f>
        <v>#REF!</v>
      </c>
      <c r="OJU2" s="46" t="e">
        <f>'Project Information'!#REF!</f>
        <v>#REF!</v>
      </c>
      <c r="OJV2" s="46" t="e">
        <f>'Project Information'!#REF!</f>
        <v>#REF!</v>
      </c>
      <c r="OJW2" s="46" t="e">
        <f>'Project Information'!#REF!</f>
        <v>#REF!</v>
      </c>
      <c r="OJX2" s="46" t="e">
        <f>'Project Information'!#REF!</f>
        <v>#REF!</v>
      </c>
      <c r="OJY2" s="46" t="e">
        <f>'Project Information'!#REF!</f>
        <v>#REF!</v>
      </c>
      <c r="OJZ2" s="46" t="e">
        <f>'Project Information'!#REF!</f>
        <v>#REF!</v>
      </c>
      <c r="OKA2" s="46" t="e">
        <f>'Project Information'!#REF!</f>
        <v>#REF!</v>
      </c>
      <c r="OKB2" s="46" t="e">
        <f>'Project Information'!#REF!</f>
        <v>#REF!</v>
      </c>
      <c r="OKC2" s="46" t="e">
        <f>'Project Information'!#REF!</f>
        <v>#REF!</v>
      </c>
      <c r="OKD2" s="46" t="e">
        <f>'Project Information'!#REF!</f>
        <v>#REF!</v>
      </c>
      <c r="OKE2" s="46" t="e">
        <f>'Project Information'!#REF!</f>
        <v>#REF!</v>
      </c>
      <c r="OKF2" s="46" t="e">
        <f>'Project Information'!#REF!</f>
        <v>#REF!</v>
      </c>
      <c r="OKG2" s="46" t="e">
        <f>'Project Information'!#REF!</f>
        <v>#REF!</v>
      </c>
      <c r="OKH2" s="46" t="e">
        <f>'Project Information'!#REF!</f>
        <v>#REF!</v>
      </c>
      <c r="OKI2" s="46" t="e">
        <f>'Project Information'!#REF!</f>
        <v>#REF!</v>
      </c>
      <c r="OKJ2" s="46" t="e">
        <f>'Project Information'!#REF!</f>
        <v>#REF!</v>
      </c>
      <c r="OKK2" s="46" t="e">
        <f>'Project Information'!#REF!</f>
        <v>#REF!</v>
      </c>
      <c r="OKL2" s="46" t="e">
        <f>'Project Information'!#REF!</f>
        <v>#REF!</v>
      </c>
      <c r="OKM2" s="46" t="e">
        <f>'Project Information'!#REF!</f>
        <v>#REF!</v>
      </c>
      <c r="OKN2" s="46" t="e">
        <f>'Project Information'!#REF!</f>
        <v>#REF!</v>
      </c>
      <c r="OKO2" s="46" t="e">
        <f>'Project Information'!#REF!</f>
        <v>#REF!</v>
      </c>
      <c r="OKP2" s="46" t="e">
        <f>'Project Information'!#REF!</f>
        <v>#REF!</v>
      </c>
      <c r="OKQ2" s="46" t="e">
        <f>'Project Information'!#REF!</f>
        <v>#REF!</v>
      </c>
      <c r="OKR2" s="46" t="e">
        <f>'Project Information'!#REF!</f>
        <v>#REF!</v>
      </c>
      <c r="OKS2" s="46" t="e">
        <f>'Project Information'!#REF!</f>
        <v>#REF!</v>
      </c>
      <c r="OKT2" s="46" t="e">
        <f>'Project Information'!#REF!</f>
        <v>#REF!</v>
      </c>
      <c r="OKU2" s="46" t="e">
        <f>'Project Information'!#REF!</f>
        <v>#REF!</v>
      </c>
      <c r="OKV2" s="46" t="e">
        <f>'Project Information'!#REF!</f>
        <v>#REF!</v>
      </c>
      <c r="OKW2" s="46" t="e">
        <f>'Project Information'!#REF!</f>
        <v>#REF!</v>
      </c>
      <c r="OKX2" s="46" t="e">
        <f>'Project Information'!#REF!</f>
        <v>#REF!</v>
      </c>
      <c r="OKY2" s="46" t="e">
        <f>'Project Information'!#REF!</f>
        <v>#REF!</v>
      </c>
      <c r="OKZ2" s="46" t="e">
        <f>'Project Information'!#REF!</f>
        <v>#REF!</v>
      </c>
      <c r="OLA2" s="46" t="e">
        <f>'Project Information'!#REF!</f>
        <v>#REF!</v>
      </c>
      <c r="OLB2" s="46" t="e">
        <f>'Project Information'!#REF!</f>
        <v>#REF!</v>
      </c>
      <c r="OLC2" s="46" t="e">
        <f>'Project Information'!#REF!</f>
        <v>#REF!</v>
      </c>
      <c r="OLD2" s="46" t="e">
        <f>'Project Information'!#REF!</f>
        <v>#REF!</v>
      </c>
      <c r="OLE2" s="46" t="e">
        <f>'Project Information'!#REF!</f>
        <v>#REF!</v>
      </c>
      <c r="OLF2" s="46" t="e">
        <f>'Project Information'!#REF!</f>
        <v>#REF!</v>
      </c>
      <c r="OLG2" s="46" t="e">
        <f>'Project Information'!#REF!</f>
        <v>#REF!</v>
      </c>
      <c r="OLH2" s="46" t="e">
        <f>'Project Information'!#REF!</f>
        <v>#REF!</v>
      </c>
      <c r="OLI2" s="46" t="e">
        <f>'Project Information'!#REF!</f>
        <v>#REF!</v>
      </c>
      <c r="OLJ2" s="46" t="e">
        <f>'Project Information'!#REF!</f>
        <v>#REF!</v>
      </c>
      <c r="OLK2" s="46" t="e">
        <f>'Project Information'!#REF!</f>
        <v>#REF!</v>
      </c>
      <c r="OLL2" s="46" t="e">
        <f>'Project Information'!#REF!</f>
        <v>#REF!</v>
      </c>
      <c r="OLM2" s="46" t="e">
        <f>'Project Information'!#REF!</f>
        <v>#REF!</v>
      </c>
      <c r="OLN2" s="46" t="e">
        <f>'Project Information'!#REF!</f>
        <v>#REF!</v>
      </c>
      <c r="OLO2" s="46" t="e">
        <f>'Project Information'!#REF!</f>
        <v>#REF!</v>
      </c>
      <c r="OLP2" s="46" t="e">
        <f>'Project Information'!#REF!</f>
        <v>#REF!</v>
      </c>
      <c r="OLQ2" s="46" t="e">
        <f>'Project Information'!#REF!</f>
        <v>#REF!</v>
      </c>
      <c r="OLR2" s="46" t="e">
        <f>'Project Information'!#REF!</f>
        <v>#REF!</v>
      </c>
      <c r="OLS2" s="46" t="e">
        <f>'Project Information'!#REF!</f>
        <v>#REF!</v>
      </c>
      <c r="OLT2" s="46" t="e">
        <f>'Project Information'!#REF!</f>
        <v>#REF!</v>
      </c>
      <c r="OLU2" s="46" t="e">
        <f>'Project Information'!#REF!</f>
        <v>#REF!</v>
      </c>
      <c r="OLV2" s="46" t="e">
        <f>'Project Information'!#REF!</f>
        <v>#REF!</v>
      </c>
      <c r="OLW2" s="46" t="e">
        <f>'Project Information'!#REF!</f>
        <v>#REF!</v>
      </c>
      <c r="OLX2" s="46" t="e">
        <f>'Project Information'!#REF!</f>
        <v>#REF!</v>
      </c>
      <c r="OLY2" s="46" t="e">
        <f>'Project Information'!#REF!</f>
        <v>#REF!</v>
      </c>
      <c r="OLZ2" s="46" t="e">
        <f>'Project Information'!#REF!</f>
        <v>#REF!</v>
      </c>
      <c r="OMA2" s="46" t="e">
        <f>'Project Information'!#REF!</f>
        <v>#REF!</v>
      </c>
      <c r="OMB2" s="46" t="e">
        <f>'Project Information'!#REF!</f>
        <v>#REF!</v>
      </c>
      <c r="OMC2" s="46" t="e">
        <f>'Project Information'!#REF!</f>
        <v>#REF!</v>
      </c>
      <c r="OMD2" s="46" t="e">
        <f>'Project Information'!#REF!</f>
        <v>#REF!</v>
      </c>
      <c r="OME2" s="46" t="e">
        <f>'Project Information'!#REF!</f>
        <v>#REF!</v>
      </c>
      <c r="OMF2" s="46" t="e">
        <f>'Project Information'!#REF!</f>
        <v>#REF!</v>
      </c>
      <c r="OMG2" s="46" t="e">
        <f>'Project Information'!#REF!</f>
        <v>#REF!</v>
      </c>
      <c r="OMH2" s="46" t="e">
        <f>'Project Information'!#REF!</f>
        <v>#REF!</v>
      </c>
      <c r="OMI2" s="46" t="e">
        <f>'Project Information'!#REF!</f>
        <v>#REF!</v>
      </c>
      <c r="OMJ2" s="46" t="e">
        <f>'Project Information'!#REF!</f>
        <v>#REF!</v>
      </c>
      <c r="OMK2" s="46" t="e">
        <f>'Project Information'!#REF!</f>
        <v>#REF!</v>
      </c>
      <c r="OML2" s="46" t="e">
        <f>'Project Information'!#REF!</f>
        <v>#REF!</v>
      </c>
      <c r="OMM2" s="46" t="e">
        <f>'Project Information'!#REF!</f>
        <v>#REF!</v>
      </c>
      <c r="OMN2" s="46" t="e">
        <f>'Project Information'!#REF!</f>
        <v>#REF!</v>
      </c>
      <c r="OMO2" s="46" t="e">
        <f>'Project Information'!#REF!</f>
        <v>#REF!</v>
      </c>
      <c r="OMP2" s="46" t="e">
        <f>'Project Information'!#REF!</f>
        <v>#REF!</v>
      </c>
      <c r="OMQ2" s="46" t="e">
        <f>'Project Information'!#REF!</f>
        <v>#REF!</v>
      </c>
      <c r="OMR2" s="46" t="e">
        <f>'Project Information'!#REF!</f>
        <v>#REF!</v>
      </c>
      <c r="OMS2" s="46" t="e">
        <f>'Project Information'!#REF!</f>
        <v>#REF!</v>
      </c>
      <c r="OMT2" s="46" t="e">
        <f>'Project Information'!#REF!</f>
        <v>#REF!</v>
      </c>
      <c r="OMU2" s="46" t="e">
        <f>'Project Information'!#REF!</f>
        <v>#REF!</v>
      </c>
      <c r="OMV2" s="46" t="e">
        <f>'Project Information'!#REF!</f>
        <v>#REF!</v>
      </c>
      <c r="OMW2" s="46" t="e">
        <f>'Project Information'!#REF!</f>
        <v>#REF!</v>
      </c>
      <c r="OMX2" s="46" t="e">
        <f>'Project Information'!#REF!</f>
        <v>#REF!</v>
      </c>
      <c r="OMY2" s="46" t="e">
        <f>'Project Information'!#REF!</f>
        <v>#REF!</v>
      </c>
      <c r="OMZ2" s="46" t="e">
        <f>'Project Information'!#REF!</f>
        <v>#REF!</v>
      </c>
      <c r="ONA2" s="46" t="e">
        <f>'Project Information'!#REF!</f>
        <v>#REF!</v>
      </c>
      <c r="ONB2" s="46" t="e">
        <f>'Project Information'!#REF!</f>
        <v>#REF!</v>
      </c>
      <c r="ONC2" s="46" t="e">
        <f>'Project Information'!#REF!</f>
        <v>#REF!</v>
      </c>
      <c r="OND2" s="46" t="e">
        <f>'Project Information'!#REF!</f>
        <v>#REF!</v>
      </c>
      <c r="ONE2" s="46" t="e">
        <f>'Project Information'!#REF!</f>
        <v>#REF!</v>
      </c>
      <c r="ONF2" s="46" t="e">
        <f>'Project Information'!#REF!</f>
        <v>#REF!</v>
      </c>
      <c r="ONG2" s="46" t="e">
        <f>'Project Information'!#REF!</f>
        <v>#REF!</v>
      </c>
      <c r="ONH2" s="46" t="e">
        <f>'Project Information'!#REF!</f>
        <v>#REF!</v>
      </c>
      <c r="ONI2" s="46" t="e">
        <f>'Project Information'!#REF!</f>
        <v>#REF!</v>
      </c>
      <c r="ONJ2" s="46" t="e">
        <f>'Project Information'!#REF!</f>
        <v>#REF!</v>
      </c>
      <c r="ONK2" s="46" t="e">
        <f>'Project Information'!#REF!</f>
        <v>#REF!</v>
      </c>
      <c r="ONL2" s="46" t="e">
        <f>'Project Information'!#REF!</f>
        <v>#REF!</v>
      </c>
      <c r="ONM2" s="46" t="e">
        <f>'Project Information'!#REF!</f>
        <v>#REF!</v>
      </c>
      <c r="ONN2" s="46" t="e">
        <f>'Project Information'!#REF!</f>
        <v>#REF!</v>
      </c>
      <c r="ONO2" s="46" t="e">
        <f>'Project Information'!#REF!</f>
        <v>#REF!</v>
      </c>
      <c r="ONP2" s="46" t="e">
        <f>'Project Information'!#REF!</f>
        <v>#REF!</v>
      </c>
      <c r="ONQ2" s="46" t="e">
        <f>'Project Information'!#REF!</f>
        <v>#REF!</v>
      </c>
      <c r="ONR2" s="46" t="e">
        <f>'Project Information'!#REF!</f>
        <v>#REF!</v>
      </c>
      <c r="ONS2" s="46" t="e">
        <f>'Project Information'!#REF!</f>
        <v>#REF!</v>
      </c>
      <c r="ONT2" s="46" t="e">
        <f>'Project Information'!#REF!</f>
        <v>#REF!</v>
      </c>
      <c r="ONU2" s="46" t="e">
        <f>'Project Information'!#REF!</f>
        <v>#REF!</v>
      </c>
      <c r="ONV2" s="46" t="e">
        <f>'Project Information'!#REF!</f>
        <v>#REF!</v>
      </c>
      <c r="ONW2" s="46" t="e">
        <f>'Project Information'!#REF!</f>
        <v>#REF!</v>
      </c>
      <c r="ONX2" s="46" t="e">
        <f>'Project Information'!#REF!</f>
        <v>#REF!</v>
      </c>
      <c r="ONY2" s="46" t="e">
        <f>'Project Information'!#REF!</f>
        <v>#REF!</v>
      </c>
      <c r="ONZ2" s="46" t="e">
        <f>'Project Information'!#REF!</f>
        <v>#REF!</v>
      </c>
      <c r="OOA2" s="46" t="e">
        <f>'Project Information'!#REF!</f>
        <v>#REF!</v>
      </c>
      <c r="OOB2" s="46" t="e">
        <f>'Project Information'!#REF!</f>
        <v>#REF!</v>
      </c>
      <c r="OOC2" s="46" t="e">
        <f>'Project Information'!#REF!</f>
        <v>#REF!</v>
      </c>
      <c r="OOD2" s="46" t="e">
        <f>'Project Information'!#REF!</f>
        <v>#REF!</v>
      </c>
      <c r="OOE2" s="46" t="e">
        <f>'Project Information'!#REF!</f>
        <v>#REF!</v>
      </c>
      <c r="OOF2" s="46" t="e">
        <f>'Project Information'!#REF!</f>
        <v>#REF!</v>
      </c>
      <c r="OOG2" s="46" t="e">
        <f>'Project Information'!#REF!</f>
        <v>#REF!</v>
      </c>
      <c r="OOH2" s="46" t="e">
        <f>'Project Information'!#REF!</f>
        <v>#REF!</v>
      </c>
      <c r="OOI2" s="46" t="e">
        <f>'Project Information'!#REF!</f>
        <v>#REF!</v>
      </c>
      <c r="OOJ2" s="46" t="e">
        <f>'Project Information'!#REF!</f>
        <v>#REF!</v>
      </c>
      <c r="OOK2" s="46" t="e">
        <f>'Project Information'!#REF!</f>
        <v>#REF!</v>
      </c>
      <c r="OOL2" s="46" t="e">
        <f>'Project Information'!#REF!</f>
        <v>#REF!</v>
      </c>
      <c r="OOM2" s="46" t="e">
        <f>'Project Information'!#REF!</f>
        <v>#REF!</v>
      </c>
      <c r="OON2" s="46" t="e">
        <f>'Project Information'!#REF!</f>
        <v>#REF!</v>
      </c>
      <c r="OOO2" s="46" t="e">
        <f>'Project Information'!#REF!</f>
        <v>#REF!</v>
      </c>
      <c r="OOP2" s="46" t="e">
        <f>'Project Information'!#REF!</f>
        <v>#REF!</v>
      </c>
      <c r="OOQ2" s="46" t="e">
        <f>'Project Information'!#REF!</f>
        <v>#REF!</v>
      </c>
      <c r="OOR2" s="46" t="e">
        <f>'Project Information'!#REF!</f>
        <v>#REF!</v>
      </c>
      <c r="OOS2" s="46" t="e">
        <f>'Project Information'!#REF!</f>
        <v>#REF!</v>
      </c>
      <c r="OOT2" s="46" t="e">
        <f>'Project Information'!#REF!</f>
        <v>#REF!</v>
      </c>
      <c r="OOU2" s="46" t="e">
        <f>'Project Information'!#REF!</f>
        <v>#REF!</v>
      </c>
      <c r="OOV2" s="46" t="e">
        <f>'Project Information'!#REF!</f>
        <v>#REF!</v>
      </c>
      <c r="OOW2" s="46" t="e">
        <f>'Project Information'!#REF!</f>
        <v>#REF!</v>
      </c>
      <c r="OOX2" s="46" t="e">
        <f>'Project Information'!#REF!</f>
        <v>#REF!</v>
      </c>
      <c r="OOY2" s="46" t="e">
        <f>'Project Information'!#REF!</f>
        <v>#REF!</v>
      </c>
      <c r="OOZ2" s="46" t="e">
        <f>'Project Information'!#REF!</f>
        <v>#REF!</v>
      </c>
      <c r="OPA2" s="46" t="e">
        <f>'Project Information'!#REF!</f>
        <v>#REF!</v>
      </c>
      <c r="OPB2" s="46" t="e">
        <f>'Project Information'!#REF!</f>
        <v>#REF!</v>
      </c>
      <c r="OPC2" s="46" t="e">
        <f>'Project Information'!#REF!</f>
        <v>#REF!</v>
      </c>
      <c r="OPD2" s="46" t="e">
        <f>'Project Information'!#REF!</f>
        <v>#REF!</v>
      </c>
      <c r="OPE2" s="46" t="e">
        <f>'Project Information'!#REF!</f>
        <v>#REF!</v>
      </c>
      <c r="OPF2" s="46" t="e">
        <f>'Project Information'!#REF!</f>
        <v>#REF!</v>
      </c>
      <c r="OPG2" s="46" t="e">
        <f>'Project Information'!#REF!</f>
        <v>#REF!</v>
      </c>
      <c r="OPH2" s="46" t="e">
        <f>'Project Information'!#REF!</f>
        <v>#REF!</v>
      </c>
      <c r="OPI2" s="46" t="e">
        <f>'Project Information'!#REF!</f>
        <v>#REF!</v>
      </c>
      <c r="OPJ2" s="46" t="e">
        <f>'Project Information'!#REF!</f>
        <v>#REF!</v>
      </c>
      <c r="OPK2" s="46" t="e">
        <f>'Project Information'!#REF!</f>
        <v>#REF!</v>
      </c>
      <c r="OPL2" s="46" t="e">
        <f>'Project Information'!#REF!</f>
        <v>#REF!</v>
      </c>
      <c r="OPM2" s="46" t="e">
        <f>'Project Information'!#REF!</f>
        <v>#REF!</v>
      </c>
      <c r="OPN2" s="46" t="e">
        <f>'Project Information'!#REF!</f>
        <v>#REF!</v>
      </c>
      <c r="OPO2" s="46" t="e">
        <f>'Project Information'!#REF!</f>
        <v>#REF!</v>
      </c>
      <c r="OPP2" s="46" t="e">
        <f>'Project Information'!#REF!</f>
        <v>#REF!</v>
      </c>
      <c r="OPQ2" s="46" t="e">
        <f>'Project Information'!#REF!</f>
        <v>#REF!</v>
      </c>
      <c r="OPR2" s="46" t="e">
        <f>'Project Information'!#REF!</f>
        <v>#REF!</v>
      </c>
      <c r="OPS2" s="46" t="e">
        <f>'Project Information'!#REF!</f>
        <v>#REF!</v>
      </c>
      <c r="OPT2" s="46" t="e">
        <f>'Project Information'!#REF!</f>
        <v>#REF!</v>
      </c>
      <c r="OPU2" s="46" t="e">
        <f>'Project Information'!#REF!</f>
        <v>#REF!</v>
      </c>
      <c r="OPV2" s="46" t="e">
        <f>'Project Information'!#REF!</f>
        <v>#REF!</v>
      </c>
      <c r="OPW2" s="46" t="e">
        <f>'Project Information'!#REF!</f>
        <v>#REF!</v>
      </c>
      <c r="OPX2" s="46" t="e">
        <f>'Project Information'!#REF!</f>
        <v>#REF!</v>
      </c>
      <c r="OPY2" s="46" t="e">
        <f>'Project Information'!#REF!</f>
        <v>#REF!</v>
      </c>
      <c r="OPZ2" s="46" t="e">
        <f>'Project Information'!#REF!</f>
        <v>#REF!</v>
      </c>
      <c r="OQA2" s="46" t="e">
        <f>'Project Information'!#REF!</f>
        <v>#REF!</v>
      </c>
      <c r="OQB2" s="46" t="e">
        <f>'Project Information'!#REF!</f>
        <v>#REF!</v>
      </c>
      <c r="OQC2" s="46" t="e">
        <f>'Project Information'!#REF!</f>
        <v>#REF!</v>
      </c>
      <c r="OQD2" s="46" t="e">
        <f>'Project Information'!#REF!</f>
        <v>#REF!</v>
      </c>
      <c r="OQE2" s="46" t="e">
        <f>'Project Information'!#REF!</f>
        <v>#REF!</v>
      </c>
      <c r="OQF2" s="46" t="e">
        <f>'Project Information'!#REF!</f>
        <v>#REF!</v>
      </c>
      <c r="OQG2" s="46" t="e">
        <f>'Project Information'!#REF!</f>
        <v>#REF!</v>
      </c>
      <c r="OQH2" s="46" t="e">
        <f>'Project Information'!#REF!</f>
        <v>#REF!</v>
      </c>
      <c r="OQI2" s="46" t="e">
        <f>'Project Information'!#REF!</f>
        <v>#REF!</v>
      </c>
      <c r="OQJ2" s="46" t="e">
        <f>'Project Information'!#REF!</f>
        <v>#REF!</v>
      </c>
      <c r="OQK2" s="46" t="e">
        <f>'Project Information'!#REF!</f>
        <v>#REF!</v>
      </c>
      <c r="OQL2" s="46" t="e">
        <f>'Project Information'!#REF!</f>
        <v>#REF!</v>
      </c>
      <c r="OQM2" s="46" t="e">
        <f>'Project Information'!#REF!</f>
        <v>#REF!</v>
      </c>
      <c r="OQN2" s="46" t="e">
        <f>'Project Information'!#REF!</f>
        <v>#REF!</v>
      </c>
      <c r="OQO2" s="46" t="e">
        <f>'Project Information'!#REF!</f>
        <v>#REF!</v>
      </c>
      <c r="OQP2" s="46" t="e">
        <f>'Project Information'!#REF!</f>
        <v>#REF!</v>
      </c>
      <c r="OQQ2" s="46" t="e">
        <f>'Project Information'!#REF!</f>
        <v>#REF!</v>
      </c>
      <c r="OQR2" s="46" t="e">
        <f>'Project Information'!#REF!</f>
        <v>#REF!</v>
      </c>
      <c r="OQS2" s="46" t="e">
        <f>'Project Information'!#REF!</f>
        <v>#REF!</v>
      </c>
      <c r="OQT2" s="46" t="e">
        <f>'Project Information'!#REF!</f>
        <v>#REF!</v>
      </c>
      <c r="OQU2" s="46" t="e">
        <f>'Project Information'!#REF!</f>
        <v>#REF!</v>
      </c>
      <c r="OQV2" s="46" t="e">
        <f>'Project Information'!#REF!</f>
        <v>#REF!</v>
      </c>
      <c r="OQW2" s="46" t="e">
        <f>'Project Information'!#REF!</f>
        <v>#REF!</v>
      </c>
      <c r="OQX2" s="46" t="e">
        <f>'Project Information'!#REF!</f>
        <v>#REF!</v>
      </c>
      <c r="OQY2" s="46" t="e">
        <f>'Project Information'!#REF!</f>
        <v>#REF!</v>
      </c>
      <c r="OQZ2" s="46" t="e">
        <f>'Project Information'!#REF!</f>
        <v>#REF!</v>
      </c>
      <c r="ORA2" s="46" t="e">
        <f>'Project Information'!#REF!</f>
        <v>#REF!</v>
      </c>
      <c r="ORB2" s="46" t="e">
        <f>'Project Information'!#REF!</f>
        <v>#REF!</v>
      </c>
      <c r="ORC2" s="46" t="e">
        <f>'Project Information'!#REF!</f>
        <v>#REF!</v>
      </c>
      <c r="ORD2" s="46" t="e">
        <f>'Project Information'!#REF!</f>
        <v>#REF!</v>
      </c>
      <c r="ORE2" s="46" t="e">
        <f>'Project Information'!#REF!</f>
        <v>#REF!</v>
      </c>
      <c r="ORF2" s="46" t="e">
        <f>'Project Information'!#REF!</f>
        <v>#REF!</v>
      </c>
      <c r="ORG2" s="46" t="e">
        <f>'Project Information'!#REF!</f>
        <v>#REF!</v>
      </c>
      <c r="ORH2" s="46" t="e">
        <f>'Project Information'!#REF!</f>
        <v>#REF!</v>
      </c>
      <c r="ORI2" s="46" t="e">
        <f>'Project Information'!#REF!</f>
        <v>#REF!</v>
      </c>
      <c r="ORJ2" s="46" t="e">
        <f>'Project Information'!#REF!</f>
        <v>#REF!</v>
      </c>
      <c r="ORK2" s="46" t="e">
        <f>'Project Information'!#REF!</f>
        <v>#REF!</v>
      </c>
      <c r="ORL2" s="46" t="e">
        <f>'Project Information'!#REF!</f>
        <v>#REF!</v>
      </c>
      <c r="ORM2" s="46" t="e">
        <f>'Project Information'!#REF!</f>
        <v>#REF!</v>
      </c>
      <c r="ORN2" s="46" t="e">
        <f>'Project Information'!#REF!</f>
        <v>#REF!</v>
      </c>
      <c r="ORO2" s="46" t="e">
        <f>'Project Information'!#REF!</f>
        <v>#REF!</v>
      </c>
      <c r="ORP2" s="46" t="e">
        <f>'Project Information'!#REF!</f>
        <v>#REF!</v>
      </c>
      <c r="ORQ2" s="46" t="e">
        <f>'Project Information'!#REF!</f>
        <v>#REF!</v>
      </c>
      <c r="ORR2" s="46" t="e">
        <f>'Project Information'!#REF!</f>
        <v>#REF!</v>
      </c>
      <c r="ORS2" s="46" t="e">
        <f>'Project Information'!#REF!</f>
        <v>#REF!</v>
      </c>
      <c r="ORT2" s="46" t="e">
        <f>'Project Information'!#REF!</f>
        <v>#REF!</v>
      </c>
      <c r="ORU2" s="46" t="e">
        <f>'Project Information'!#REF!</f>
        <v>#REF!</v>
      </c>
      <c r="ORV2" s="46" t="e">
        <f>'Project Information'!#REF!</f>
        <v>#REF!</v>
      </c>
      <c r="ORW2" s="46" t="e">
        <f>'Project Information'!#REF!</f>
        <v>#REF!</v>
      </c>
      <c r="ORX2" s="46" t="e">
        <f>'Project Information'!#REF!</f>
        <v>#REF!</v>
      </c>
      <c r="ORY2" s="46" t="e">
        <f>'Project Information'!#REF!</f>
        <v>#REF!</v>
      </c>
      <c r="ORZ2" s="46" t="e">
        <f>'Project Information'!#REF!</f>
        <v>#REF!</v>
      </c>
      <c r="OSA2" s="46" t="e">
        <f>'Project Information'!#REF!</f>
        <v>#REF!</v>
      </c>
      <c r="OSB2" s="46" t="e">
        <f>'Project Information'!#REF!</f>
        <v>#REF!</v>
      </c>
      <c r="OSC2" s="46" t="e">
        <f>'Project Information'!#REF!</f>
        <v>#REF!</v>
      </c>
      <c r="OSD2" s="46" t="e">
        <f>'Project Information'!#REF!</f>
        <v>#REF!</v>
      </c>
      <c r="OSE2" s="46" t="e">
        <f>'Project Information'!#REF!</f>
        <v>#REF!</v>
      </c>
      <c r="OSF2" s="46" t="e">
        <f>'Project Information'!#REF!</f>
        <v>#REF!</v>
      </c>
      <c r="OSG2" s="46" t="e">
        <f>'Project Information'!#REF!</f>
        <v>#REF!</v>
      </c>
      <c r="OSH2" s="46" t="e">
        <f>'Project Information'!#REF!</f>
        <v>#REF!</v>
      </c>
      <c r="OSI2" s="46" t="e">
        <f>'Project Information'!#REF!</f>
        <v>#REF!</v>
      </c>
      <c r="OSJ2" s="46" t="e">
        <f>'Project Information'!#REF!</f>
        <v>#REF!</v>
      </c>
      <c r="OSK2" s="46" t="e">
        <f>'Project Information'!#REF!</f>
        <v>#REF!</v>
      </c>
      <c r="OSL2" s="46" t="e">
        <f>'Project Information'!#REF!</f>
        <v>#REF!</v>
      </c>
      <c r="OSM2" s="46" t="e">
        <f>'Project Information'!#REF!</f>
        <v>#REF!</v>
      </c>
      <c r="OSN2" s="46" t="e">
        <f>'Project Information'!#REF!</f>
        <v>#REF!</v>
      </c>
      <c r="OSO2" s="46" t="e">
        <f>'Project Information'!#REF!</f>
        <v>#REF!</v>
      </c>
      <c r="OSP2" s="46" t="e">
        <f>'Project Information'!#REF!</f>
        <v>#REF!</v>
      </c>
      <c r="OSQ2" s="46" t="e">
        <f>'Project Information'!#REF!</f>
        <v>#REF!</v>
      </c>
      <c r="OSR2" s="46" t="e">
        <f>'Project Information'!#REF!</f>
        <v>#REF!</v>
      </c>
      <c r="OSS2" s="46" t="e">
        <f>'Project Information'!#REF!</f>
        <v>#REF!</v>
      </c>
      <c r="OST2" s="46" t="e">
        <f>'Project Information'!#REF!</f>
        <v>#REF!</v>
      </c>
      <c r="OSU2" s="46" t="e">
        <f>'Project Information'!#REF!</f>
        <v>#REF!</v>
      </c>
      <c r="OSV2" s="46" t="e">
        <f>'Project Information'!#REF!</f>
        <v>#REF!</v>
      </c>
      <c r="OSW2" s="46" t="e">
        <f>'Project Information'!#REF!</f>
        <v>#REF!</v>
      </c>
      <c r="OSX2" s="46" t="e">
        <f>'Project Information'!#REF!</f>
        <v>#REF!</v>
      </c>
      <c r="OSY2" s="46" t="e">
        <f>'Project Information'!#REF!</f>
        <v>#REF!</v>
      </c>
      <c r="OSZ2" s="46" t="e">
        <f>'Project Information'!#REF!</f>
        <v>#REF!</v>
      </c>
      <c r="OTA2" s="46" t="e">
        <f>'Project Information'!#REF!</f>
        <v>#REF!</v>
      </c>
      <c r="OTB2" s="46" t="e">
        <f>'Project Information'!#REF!</f>
        <v>#REF!</v>
      </c>
      <c r="OTC2" s="46" t="e">
        <f>'Project Information'!#REF!</f>
        <v>#REF!</v>
      </c>
      <c r="OTD2" s="46" t="e">
        <f>'Project Information'!#REF!</f>
        <v>#REF!</v>
      </c>
      <c r="OTE2" s="46" t="e">
        <f>'Project Information'!#REF!</f>
        <v>#REF!</v>
      </c>
      <c r="OTF2" s="46" t="e">
        <f>'Project Information'!#REF!</f>
        <v>#REF!</v>
      </c>
      <c r="OTG2" s="46" t="e">
        <f>'Project Information'!#REF!</f>
        <v>#REF!</v>
      </c>
      <c r="OTH2" s="46" t="e">
        <f>'Project Information'!#REF!</f>
        <v>#REF!</v>
      </c>
      <c r="OTI2" s="46" t="e">
        <f>'Project Information'!#REF!</f>
        <v>#REF!</v>
      </c>
      <c r="OTJ2" s="46" t="e">
        <f>'Project Information'!#REF!</f>
        <v>#REF!</v>
      </c>
      <c r="OTK2" s="46" t="e">
        <f>'Project Information'!#REF!</f>
        <v>#REF!</v>
      </c>
      <c r="OTL2" s="46" t="e">
        <f>'Project Information'!#REF!</f>
        <v>#REF!</v>
      </c>
      <c r="OTM2" s="46" t="e">
        <f>'Project Information'!#REF!</f>
        <v>#REF!</v>
      </c>
      <c r="OTN2" s="46" t="e">
        <f>'Project Information'!#REF!</f>
        <v>#REF!</v>
      </c>
      <c r="OTO2" s="46" t="e">
        <f>'Project Information'!#REF!</f>
        <v>#REF!</v>
      </c>
      <c r="OTP2" s="46" t="e">
        <f>'Project Information'!#REF!</f>
        <v>#REF!</v>
      </c>
      <c r="OTQ2" s="46" t="e">
        <f>'Project Information'!#REF!</f>
        <v>#REF!</v>
      </c>
      <c r="OTR2" s="46" t="e">
        <f>'Project Information'!#REF!</f>
        <v>#REF!</v>
      </c>
      <c r="OTS2" s="46" t="e">
        <f>'Project Information'!#REF!</f>
        <v>#REF!</v>
      </c>
      <c r="OTT2" s="46" t="e">
        <f>'Project Information'!#REF!</f>
        <v>#REF!</v>
      </c>
      <c r="OTU2" s="46" t="e">
        <f>'Project Information'!#REF!</f>
        <v>#REF!</v>
      </c>
      <c r="OTV2" s="46" t="e">
        <f>'Project Information'!#REF!</f>
        <v>#REF!</v>
      </c>
      <c r="OTW2" s="46" t="e">
        <f>'Project Information'!#REF!</f>
        <v>#REF!</v>
      </c>
      <c r="OTX2" s="46" t="e">
        <f>'Project Information'!#REF!</f>
        <v>#REF!</v>
      </c>
      <c r="OTY2" s="46" t="e">
        <f>'Project Information'!#REF!</f>
        <v>#REF!</v>
      </c>
      <c r="OTZ2" s="46" t="e">
        <f>'Project Information'!#REF!</f>
        <v>#REF!</v>
      </c>
      <c r="OUA2" s="46" t="e">
        <f>'Project Information'!#REF!</f>
        <v>#REF!</v>
      </c>
      <c r="OUB2" s="46" t="e">
        <f>'Project Information'!#REF!</f>
        <v>#REF!</v>
      </c>
      <c r="OUC2" s="46" t="e">
        <f>'Project Information'!#REF!</f>
        <v>#REF!</v>
      </c>
      <c r="OUD2" s="46" t="e">
        <f>'Project Information'!#REF!</f>
        <v>#REF!</v>
      </c>
      <c r="OUE2" s="46" t="e">
        <f>'Project Information'!#REF!</f>
        <v>#REF!</v>
      </c>
      <c r="OUF2" s="46" t="e">
        <f>'Project Information'!#REF!</f>
        <v>#REF!</v>
      </c>
      <c r="OUG2" s="46" t="e">
        <f>'Project Information'!#REF!</f>
        <v>#REF!</v>
      </c>
      <c r="OUH2" s="46" t="e">
        <f>'Project Information'!#REF!</f>
        <v>#REF!</v>
      </c>
      <c r="OUI2" s="46" t="e">
        <f>'Project Information'!#REF!</f>
        <v>#REF!</v>
      </c>
      <c r="OUJ2" s="46" t="e">
        <f>'Project Information'!#REF!</f>
        <v>#REF!</v>
      </c>
      <c r="OUK2" s="46" t="e">
        <f>'Project Information'!#REF!</f>
        <v>#REF!</v>
      </c>
      <c r="OUL2" s="46" t="e">
        <f>'Project Information'!#REF!</f>
        <v>#REF!</v>
      </c>
      <c r="OUM2" s="46" t="e">
        <f>'Project Information'!#REF!</f>
        <v>#REF!</v>
      </c>
      <c r="OUN2" s="46" t="e">
        <f>'Project Information'!#REF!</f>
        <v>#REF!</v>
      </c>
      <c r="OUO2" s="46" t="e">
        <f>'Project Information'!#REF!</f>
        <v>#REF!</v>
      </c>
      <c r="OUP2" s="46" t="e">
        <f>'Project Information'!#REF!</f>
        <v>#REF!</v>
      </c>
      <c r="OUQ2" s="46" t="e">
        <f>'Project Information'!#REF!</f>
        <v>#REF!</v>
      </c>
      <c r="OUR2" s="46" t="e">
        <f>'Project Information'!#REF!</f>
        <v>#REF!</v>
      </c>
      <c r="OUS2" s="46" t="e">
        <f>'Project Information'!#REF!</f>
        <v>#REF!</v>
      </c>
      <c r="OUT2" s="46" t="e">
        <f>'Project Information'!#REF!</f>
        <v>#REF!</v>
      </c>
      <c r="OUU2" s="46" t="e">
        <f>'Project Information'!#REF!</f>
        <v>#REF!</v>
      </c>
      <c r="OUV2" s="46" t="e">
        <f>'Project Information'!#REF!</f>
        <v>#REF!</v>
      </c>
      <c r="OUW2" s="46" t="e">
        <f>'Project Information'!#REF!</f>
        <v>#REF!</v>
      </c>
      <c r="OUX2" s="46" t="e">
        <f>'Project Information'!#REF!</f>
        <v>#REF!</v>
      </c>
      <c r="OUY2" s="46" t="e">
        <f>'Project Information'!#REF!</f>
        <v>#REF!</v>
      </c>
      <c r="OUZ2" s="46" t="e">
        <f>'Project Information'!#REF!</f>
        <v>#REF!</v>
      </c>
      <c r="OVA2" s="46" t="e">
        <f>'Project Information'!#REF!</f>
        <v>#REF!</v>
      </c>
      <c r="OVB2" s="46" t="e">
        <f>'Project Information'!#REF!</f>
        <v>#REF!</v>
      </c>
      <c r="OVC2" s="46" t="e">
        <f>'Project Information'!#REF!</f>
        <v>#REF!</v>
      </c>
      <c r="OVD2" s="46" t="e">
        <f>'Project Information'!#REF!</f>
        <v>#REF!</v>
      </c>
      <c r="OVE2" s="46" t="e">
        <f>'Project Information'!#REF!</f>
        <v>#REF!</v>
      </c>
      <c r="OVF2" s="46" t="e">
        <f>'Project Information'!#REF!</f>
        <v>#REF!</v>
      </c>
      <c r="OVG2" s="46" t="e">
        <f>'Project Information'!#REF!</f>
        <v>#REF!</v>
      </c>
      <c r="OVH2" s="46" t="e">
        <f>'Project Information'!#REF!</f>
        <v>#REF!</v>
      </c>
      <c r="OVI2" s="46" t="e">
        <f>'Project Information'!#REF!</f>
        <v>#REF!</v>
      </c>
      <c r="OVJ2" s="46" t="e">
        <f>'Project Information'!#REF!</f>
        <v>#REF!</v>
      </c>
      <c r="OVK2" s="46" t="e">
        <f>'Project Information'!#REF!</f>
        <v>#REF!</v>
      </c>
      <c r="OVL2" s="46" t="e">
        <f>'Project Information'!#REF!</f>
        <v>#REF!</v>
      </c>
      <c r="OVM2" s="46" t="e">
        <f>'Project Information'!#REF!</f>
        <v>#REF!</v>
      </c>
      <c r="OVN2" s="46" t="e">
        <f>'Project Information'!#REF!</f>
        <v>#REF!</v>
      </c>
      <c r="OVO2" s="46" t="e">
        <f>'Project Information'!#REF!</f>
        <v>#REF!</v>
      </c>
      <c r="OVP2" s="46" t="e">
        <f>'Project Information'!#REF!</f>
        <v>#REF!</v>
      </c>
      <c r="OVQ2" s="46" t="e">
        <f>'Project Information'!#REF!</f>
        <v>#REF!</v>
      </c>
      <c r="OVR2" s="46" t="e">
        <f>'Project Information'!#REF!</f>
        <v>#REF!</v>
      </c>
      <c r="OVS2" s="46" t="e">
        <f>'Project Information'!#REF!</f>
        <v>#REF!</v>
      </c>
      <c r="OVT2" s="46" t="e">
        <f>'Project Information'!#REF!</f>
        <v>#REF!</v>
      </c>
      <c r="OVU2" s="46" t="e">
        <f>'Project Information'!#REF!</f>
        <v>#REF!</v>
      </c>
      <c r="OVV2" s="46" t="e">
        <f>'Project Information'!#REF!</f>
        <v>#REF!</v>
      </c>
      <c r="OVW2" s="46" t="e">
        <f>'Project Information'!#REF!</f>
        <v>#REF!</v>
      </c>
      <c r="OVX2" s="46" t="e">
        <f>'Project Information'!#REF!</f>
        <v>#REF!</v>
      </c>
      <c r="OVY2" s="46" t="e">
        <f>'Project Information'!#REF!</f>
        <v>#REF!</v>
      </c>
      <c r="OVZ2" s="46" t="e">
        <f>'Project Information'!#REF!</f>
        <v>#REF!</v>
      </c>
      <c r="OWA2" s="46" t="e">
        <f>'Project Information'!#REF!</f>
        <v>#REF!</v>
      </c>
      <c r="OWB2" s="46" t="e">
        <f>'Project Information'!#REF!</f>
        <v>#REF!</v>
      </c>
      <c r="OWC2" s="46" t="e">
        <f>'Project Information'!#REF!</f>
        <v>#REF!</v>
      </c>
      <c r="OWD2" s="46" t="e">
        <f>'Project Information'!#REF!</f>
        <v>#REF!</v>
      </c>
      <c r="OWE2" s="46" t="e">
        <f>'Project Information'!#REF!</f>
        <v>#REF!</v>
      </c>
      <c r="OWF2" s="46" t="e">
        <f>'Project Information'!#REF!</f>
        <v>#REF!</v>
      </c>
      <c r="OWG2" s="46" t="e">
        <f>'Project Information'!#REF!</f>
        <v>#REF!</v>
      </c>
      <c r="OWH2" s="46" t="e">
        <f>'Project Information'!#REF!</f>
        <v>#REF!</v>
      </c>
      <c r="OWI2" s="46" t="e">
        <f>'Project Information'!#REF!</f>
        <v>#REF!</v>
      </c>
      <c r="OWJ2" s="46" t="e">
        <f>'Project Information'!#REF!</f>
        <v>#REF!</v>
      </c>
      <c r="OWK2" s="46" t="e">
        <f>'Project Information'!#REF!</f>
        <v>#REF!</v>
      </c>
      <c r="OWL2" s="46" t="e">
        <f>'Project Information'!#REF!</f>
        <v>#REF!</v>
      </c>
      <c r="OWM2" s="46" t="e">
        <f>'Project Information'!#REF!</f>
        <v>#REF!</v>
      </c>
      <c r="OWN2" s="46" t="e">
        <f>'Project Information'!#REF!</f>
        <v>#REF!</v>
      </c>
      <c r="OWO2" s="46" t="e">
        <f>'Project Information'!#REF!</f>
        <v>#REF!</v>
      </c>
      <c r="OWP2" s="46" t="e">
        <f>'Project Information'!#REF!</f>
        <v>#REF!</v>
      </c>
      <c r="OWQ2" s="46" t="e">
        <f>'Project Information'!#REF!</f>
        <v>#REF!</v>
      </c>
      <c r="OWR2" s="46" t="e">
        <f>'Project Information'!#REF!</f>
        <v>#REF!</v>
      </c>
      <c r="OWS2" s="46" t="e">
        <f>'Project Information'!#REF!</f>
        <v>#REF!</v>
      </c>
      <c r="OWT2" s="46" t="e">
        <f>'Project Information'!#REF!</f>
        <v>#REF!</v>
      </c>
      <c r="OWU2" s="46" t="e">
        <f>'Project Information'!#REF!</f>
        <v>#REF!</v>
      </c>
      <c r="OWV2" s="46" t="e">
        <f>'Project Information'!#REF!</f>
        <v>#REF!</v>
      </c>
      <c r="OWW2" s="46" t="e">
        <f>'Project Information'!#REF!</f>
        <v>#REF!</v>
      </c>
      <c r="OWX2" s="46" t="e">
        <f>'Project Information'!#REF!</f>
        <v>#REF!</v>
      </c>
      <c r="OWY2" s="46" t="e">
        <f>'Project Information'!#REF!</f>
        <v>#REF!</v>
      </c>
      <c r="OWZ2" s="46" t="e">
        <f>'Project Information'!#REF!</f>
        <v>#REF!</v>
      </c>
      <c r="OXA2" s="46" t="e">
        <f>'Project Information'!#REF!</f>
        <v>#REF!</v>
      </c>
      <c r="OXB2" s="46" t="e">
        <f>'Project Information'!#REF!</f>
        <v>#REF!</v>
      </c>
      <c r="OXC2" s="46" t="e">
        <f>'Project Information'!#REF!</f>
        <v>#REF!</v>
      </c>
      <c r="OXD2" s="46" t="e">
        <f>'Project Information'!#REF!</f>
        <v>#REF!</v>
      </c>
      <c r="OXE2" s="46" t="e">
        <f>'Project Information'!#REF!</f>
        <v>#REF!</v>
      </c>
      <c r="OXF2" s="46" t="e">
        <f>'Project Information'!#REF!</f>
        <v>#REF!</v>
      </c>
      <c r="OXG2" s="46" t="e">
        <f>'Project Information'!#REF!</f>
        <v>#REF!</v>
      </c>
      <c r="OXH2" s="46" t="e">
        <f>'Project Information'!#REF!</f>
        <v>#REF!</v>
      </c>
      <c r="OXI2" s="46" t="e">
        <f>'Project Information'!#REF!</f>
        <v>#REF!</v>
      </c>
      <c r="OXJ2" s="46" t="e">
        <f>'Project Information'!#REF!</f>
        <v>#REF!</v>
      </c>
      <c r="OXK2" s="46" t="e">
        <f>'Project Information'!#REF!</f>
        <v>#REF!</v>
      </c>
      <c r="OXL2" s="46" t="e">
        <f>'Project Information'!#REF!</f>
        <v>#REF!</v>
      </c>
      <c r="OXM2" s="46" t="e">
        <f>'Project Information'!#REF!</f>
        <v>#REF!</v>
      </c>
      <c r="OXN2" s="46" t="e">
        <f>'Project Information'!#REF!</f>
        <v>#REF!</v>
      </c>
      <c r="OXO2" s="46" t="e">
        <f>'Project Information'!#REF!</f>
        <v>#REF!</v>
      </c>
      <c r="OXP2" s="46" t="e">
        <f>'Project Information'!#REF!</f>
        <v>#REF!</v>
      </c>
      <c r="OXQ2" s="46" t="e">
        <f>'Project Information'!#REF!</f>
        <v>#REF!</v>
      </c>
      <c r="OXR2" s="46" t="e">
        <f>'Project Information'!#REF!</f>
        <v>#REF!</v>
      </c>
      <c r="OXS2" s="46" t="e">
        <f>'Project Information'!#REF!</f>
        <v>#REF!</v>
      </c>
      <c r="OXT2" s="46" t="e">
        <f>'Project Information'!#REF!</f>
        <v>#REF!</v>
      </c>
      <c r="OXU2" s="46" t="e">
        <f>'Project Information'!#REF!</f>
        <v>#REF!</v>
      </c>
      <c r="OXV2" s="46" t="e">
        <f>'Project Information'!#REF!</f>
        <v>#REF!</v>
      </c>
      <c r="OXW2" s="46" t="e">
        <f>'Project Information'!#REF!</f>
        <v>#REF!</v>
      </c>
      <c r="OXX2" s="46" t="e">
        <f>'Project Information'!#REF!</f>
        <v>#REF!</v>
      </c>
      <c r="OXY2" s="46" t="e">
        <f>'Project Information'!#REF!</f>
        <v>#REF!</v>
      </c>
      <c r="OXZ2" s="46" t="e">
        <f>'Project Information'!#REF!</f>
        <v>#REF!</v>
      </c>
      <c r="OYA2" s="46" t="e">
        <f>'Project Information'!#REF!</f>
        <v>#REF!</v>
      </c>
      <c r="OYB2" s="46" t="e">
        <f>'Project Information'!#REF!</f>
        <v>#REF!</v>
      </c>
      <c r="OYC2" s="46" t="e">
        <f>'Project Information'!#REF!</f>
        <v>#REF!</v>
      </c>
      <c r="OYD2" s="46" t="e">
        <f>'Project Information'!#REF!</f>
        <v>#REF!</v>
      </c>
      <c r="OYE2" s="46" t="e">
        <f>'Project Information'!#REF!</f>
        <v>#REF!</v>
      </c>
      <c r="OYF2" s="46" t="e">
        <f>'Project Information'!#REF!</f>
        <v>#REF!</v>
      </c>
      <c r="OYG2" s="46" t="e">
        <f>'Project Information'!#REF!</f>
        <v>#REF!</v>
      </c>
      <c r="OYH2" s="46" t="e">
        <f>'Project Information'!#REF!</f>
        <v>#REF!</v>
      </c>
      <c r="OYI2" s="46" t="e">
        <f>'Project Information'!#REF!</f>
        <v>#REF!</v>
      </c>
      <c r="OYJ2" s="46" t="e">
        <f>'Project Information'!#REF!</f>
        <v>#REF!</v>
      </c>
      <c r="OYK2" s="46" t="e">
        <f>'Project Information'!#REF!</f>
        <v>#REF!</v>
      </c>
      <c r="OYL2" s="46" t="e">
        <f>'Project Information'!#REF!</f>
        <v>#REF!</v>
      </c>
      <c r="OYM2" s="46" t="e">
        <f>'Project Information'!#REF!</f>
        <v>#REF!</v>
      </c>
      <c r="OYN2" s="46" t="e">
        <f>'Project Information'!#REF!</f>
        <v>#REF!</v>
      </c>
      <c r="OYO2" s="46" t="e">
        <f>'Project Information'!#REF!</f>
        <v>#REF!</v>
      </c>
      <c r="OYP2" s="46" t="e">
        <f>'Project Information'!#REF!</f>
        <v>#REF!</v>
      </c>
      <c r="OYQ2" s="46" t="e">
        <f>'Project Information'!#REF!</f>
        <v>#REF!</v>
      </c>
      <c r="OYR2" s="46" t="e">
        <f>'Project Information'!#REF!</f>
        <v>#REF!</v>
      </c>
      <c r="OYS2" s="46" t="e">
        <f>'Project Information'!#REF!</f>
        <v>#REF!</v>
      </c>
      <c r="OYT2" s="46" t="e">
        <f>'Project Information'!#REF!</f>
        <v>#REF!</v>
      </c>
      <c r="OYU2" s="46" t="e">
        <f>'Project Information'!#REF!</f>
        <v>#REF!</v>
      </c>
      <c r="OYV2" s="46" t="e">
        <f>'Project Information'!#REF!</f>
        <v>#REF!</v>
      </c>
      <c r="OYW2" s="46" t="e">
        <f>'Project Information'!#REF!</f>
        <v>#REF!</v>
      </c>
      <c r="OYX2" s="46" t="e">
        <f>'Project Information'!#REF!</f>
        <v>#REF!</v>
      </c>
      <c r="OYY2" s="46" t="e">
        <f>'Project Information'!#REF!</f>
        <v>#REF!</v>
      </c>
      <c r="OYZ2" s="46" t="e">
        <f>'Project Information'!#REF!</f>
        <v>#REF!</v>
      </c>
      <c r="OZA2" s="46" t="e">
        <f>'Project Information'!#REF!</f>
        <v>#REF!</v>
      </c>
      <c r="OZB2" s="46" t="e">
        <f>'Project Information'!#REF!</f>
        <v>#REF!</v>
      </c>
      <c r="OZC2" s="46" t="e">
        <f>'Project Information'!#REF!</f>
        <v>#REF!</v>
      </c>
      <c r="OZD2" s="46" t="e">
        <f>'Project Information'!#REF!</f>
        <v>#REF!</v>
      </c>
      <c r="OZE2" s="46" t="e">
        <f>'Project Information'!#REF!</f>
        <v>#REF!</v>
      </c>
      <c r="OZF2" s="46" t="e">
        <f>'Project Information'!#REF!</f>
        <v>#REF!</v>
      </c>
      <c r="OZG2" s="46" t="e">
        <f>'Project Information'!#REF!</f>
        <v>#REF!</v>
      </c>
      <c r="OZH2" s="46" t="e">
        <f>'Project Information'!#REF!</f>
        <v>#REF!</v>
      </c>
      <c r="OZI2" s="46" t="e">
        <f>'Project Information'!#REF!</f>
        <v>#REF!</v>
      </c>
      <c r="OZJ2" s="46" t="e">
        <f>'Project Information'!#REF!</f>
        <v>#REF!</v>
      </c>
      <c r="OZK2" s="46" t="e">
        <f>'Project Information'!#REF!</f>
        <v>#REF!</v>
      </c>
      <c r="OZL2" s="46" t="e">
        <f>'Project Information'!#REF!</f>
        <v>#REF!</v>
      </c>
      <c r="OZM2" s="46" t="e">
        <f>'Project Information'!#REF!</f>
        <v>#REF!</v>
      </c>
      <c r="OZN2" s="46" t="e">
        <f>'Project Information'!#REF!</f>
        <v>#REF!</v>
      </c>
      <c r="OZO2" s="46" t="e">
        <f>'Project Information'!#REF!</f>
        <v>#REF!</v>
      </c>
      <c r="OZP2" s="46" t="e">
        <f>'Project Information'!#REF!</f>
        <v>#REF!</v>
      </c>
      <c r="OZQ2" s="46" t="e">
        <f>'Project Information'!#REF!</f>
        <v>#REF!</v>
      </c>
      <c r="OZR2" s="46" t="e">
        <f>'Project Information'!#REF!</f>
        <v>#REF!</v>
      </c>
      <c r="OZS2" s="46" t="e">
        <f>'Project Information'!#REF!</f>
        <v>#REF!</v>
      </c>
      <c r="OZT2" s="46" t="e">
        <f>'Project Information'!#REF!</f>
        <v>#REF!</v>
      </c>
      <c r="OZU2" s="46" t="e">
        <f>'Project Information'!#REF!</f>
        <v>#REF!</v>
      </c>
      <c r="OZV2" s="46" t="e">
        <f>'Project Information'!#REF!</f>
        <v>#REF!</v>
      </c>
      <c r="OZW2" s="46" t="e">
        <f>'Project Information'!#REF!</f>
        <v>#REF!</v>
      </c>
      <c r="OZX2" s="46" t="e">
        <f>'Project Information'!#REF!</f>
        <v>#REF!</v>
      </c>
      <c r="OZY2" s="46" t="e">
        <f>'Project Information'!#REF!</f>
        <v>#REF!</v>
      </c>
      <c r="OZZ2" s="46" t="e">
        <f>'Project Information'!#REF!</f>
        <v>#REF!</v>
      </c>
      <c r="PAA2" s="46" t="e">
        <f>'Project Information'!#REF!</f>
        <v>#REF!</v>
      </c>
      <c r="PAB2" s="46" t="e">
        <f>'Project Information'!#REF!</f>
        <v>#REF!</v>
      </c>
      <c r="PAC2" s="46" t="e">
        <f>'Project Information'!#REF!</f>
        <v>#REF!</v>
      </c>
      <c r="PAD2" s="46" t="e">
        <f>'Project Information'!#REF!</f>
        <v>#REF!</v>
      </c>
      <c r="PAE2" s="46" t="e">
        <f>'Project Information'!#REF!</f>
        <v>#REF!</v>
      </c>
      <c r="PAF2" s="46" t="e">
        <f>'Project Information'!#REF!</f>
        <v>#REF!</v>
      </c>
      <c r="PAG2" s="46" t="e">
        <f>'Project Information'!#REF!</f>
        <v>#REF!</v>
      </c>
      <c r="PAH2" s="46" t="e">
        <f>'Project Information'!#REF!</f>
        <v>#REF!</v>
      </c>
      <c r="PAI2" s="46" t="e">
        <f>'Project Information'!#REF!</f>
        <v>#REF!</v>
      </c>
      <c r="PAJ2" s="46" t="e">
        <f>'Project Information'!#REF!</f>
        <v>#REF!</v>
      </c>
      <c r="PAK2" s="46" t="e">
        <f>'Project Information'!#REF!</f>
        <v>#REF!</v>
      </c>
      <c r="PAL2" s="46" t="e">
        <f>'Project Information'!#REF!</f>
        <v>#REF!</v>
      </c>
      <c r="PAM2" s="46" t="e">
        <f>'Project Information'!#REF!</f>
        <v>#REF!</v>
      </c>
      <c r="PAN2" s="46" t="e">
        <f>'Project Information'!#REF!</f>
        <v>#REF!</v>
      </c>
      <c r="PAO2" s="46" t="e">
        <f>'Project Information'!#REF!</f>
        <v>#REF!</v>
      </c>
      <c r="PAP2" s="46" t="e">
        <f>'Project Information'!#REF!</f>
        <v>#REF!</v>
      </c>
      <c r="PAQ2" s="46" t="e">
        <f>'Project Information'!#REF!</f>
        <v>#REF!</v>
      </c>
      <c r="PAR2" s="46" t="e">
        <f>'Project Information'!#REF!</f>
        <v>#REF!</v>
      </c>
      <c r="PAS2" s="46" t="e">
        <f>'Project Information'!#REF!</f>
        <v>#REF!</v>
      </c>
      <c r="PAT2" s="46" t="e">
        <f>'Project Information'!#REF!</f>
        <v>#REF!</v>
      </c>
      <c r="PAU2" s="46" t="e">
        <f>'Project Information'!#REF!</f>
        <v>#REF!</v>
      </c>
      <c r="PAV2" s="46" t="e">
        <f>'Project Information'!#REF!</f>
        <v>#REF!</v>
      </c>
      <c r="PAW2" s="46" t="e">
        <f>'Project Information'!#REF!</f>
        <v>#REF!</v>
      </c>
      <c r="PAX2" s="46" t="e">
        <f>'Project Information'!#REF!</f>
        <v>#REF!</v>
      </c>
      <c r="PAY2" s="46" t="e">
        <f>'Project Information'!#REF!</f>
        <v>#REF!</v>
      </c>
      <c r="PAZ2" s="46" t="e">
        <f>'Project Information'!#REF!</f>
        <v>#REF!</v>
      </c>
      <c r="PBA2" s="46" t="e">
        <f>'Project Information'!#REF!</f>
        <v>#REF!</v>
      </c>
      <c r="PBB2" s="46" t="e">
        <f>'Project Information'!#REF!</f>
        <v>#REF!</v>
      </c>
      <c r="PBC2" s="46" t="e">
        <f>'Project Information'!#REF!</f>
        <v>#REF!</v>
      </c>
      <c r="PBD2" s="46" t="e">
        <f>'Project Information'!#REF!</f>
        <v>#REF!</v>
      </c>
      <c r="PBE2" s="46" t="e">
        <f>'Project Information'!#REF!</f>
        <v>#REF!</v>
      </c>
      <c r="PBF2" s="46" t="e">
        <f>'Project Information'!#REF!</f>
        <v>#REF!</v>
      </c>
      <c r="PBG2" s="46" t="e">
        <f>'Project Information'!#REF!</f>
        <v>#REF!</v>
      </c>
      <c r="PBH2" s="46" t="e">
        <f>'Project Information'!#REF!</f>
        <v>#REF!</v>
      </c>
      <c r="PBI2" s="46" t="e">
        <f>'Project Information'!#REF!</f>
        <v>#REF!</v>
      </c>
      <c r="PBJ2" s="46" t="e">
        <f>'Project Information'!#REF!</f>
        <v>#REF!</v>
      </c>
      <c r="PBK2" s="46" t="e">
        <f>'Project Information'!#REF!</f>
        <v>#REF!</v>
      </c>
      <c r="PBL2" s="46" t="e">
        <f>'Project Information'!#REF!</f>
        <v>#REF!</v>
      </c>
      <c r="PBM2" s="46" t="e">
        <f>'Project Information'!#REF!</f>
        <v>#REF!</v>
      </c>
      <c r="PBN2" s="46" t="e">
        <f>'Project Information'!#REF!</f>
        <v>#REF!</v>
      </c>
      <c r="PBO2" s="46" t="e">
        <f>'Project Information'!#REF!</f>
        <v>#REF!</v>
      </c>
      <c r="PBP2" s="46" t="e">
        <f>'Project Information'!#REF!</f>
        <v>#REF!</v>
      </c>
      <c r="PBQ2" s="46" t="e">
        <f>'Project Information'!#REF!</f>
        <v>#REF!</v>
      </c>
      <c r="PBR2" s="46" t="e">
        <f>'Project Information'!#REF!</f>
        <v>#REF!</v>
      </c>
      <c r="PBS2" s="46" t="e">
        <f>'Project Information'!#REF!</f>
        <v>#REF!</v>
      </c>
      <c r="PBT2" s="46" t="e">
        <f>'Project Information'!#REF!</f>
        <v>#REF!</v>
      </c>
      <c r="PBU2" s="46" t="e">
        <f>'Project Information'!#REF!</f>
        <v>#REF!</v>
      </c>
      <c r="PBV2" s="46" t="e">
        <f>'Project Information'!#REF!</f>
        <v>#REF!</v>
      </c>
      <c r="PBW2" s="46" t="e">
        <f>'Project Information'!#REF!</f>
        <v>#REF!</v>
      </c>
      <c r="PBX2" s="46" t="e">
        <f>'Project Information'!#REF!</f>
        <v>#REF!</v>
      </c>
      <c r="PBY2" s="46" t="e">
        <f>'Project Information'!#REF!</f>
        <v>#REF!</v>
      </c>
      <c r="PBZ2" s="46" t="e">
        <f>'Project Information'!#REF!</f>
        <v>#REF!</v>
      </c>
      <c r="PCA2" s="46" t="e">
        <f>'Project Information'!#REF!</f>
        <v>#REF!</v>
      </c>
      <c r="PCB2" s="46" t="e">
        <f>'Project Information'!#REF!</f>
        <v>#REF!</v>
      </c>
      <c r="PCC2" s="46" t="e">
        <f>'Project Information'!#REF!</f>
        <v>#REF!</v>
      </c>
      <c r="PCD2" s="46" t="e">
        <f>'Project Information'!#REF!</f>
        <v>#REF!</v>
      </c>
      <c r="PCE2" s="46" t="e">
        <f>'Project Information'!#REF!</f>
        <v>#REF!</v>
      </c>
      <c r="PCF2" s="46" t="e">
        <f>'Project Information'!#REF!</f>
        <v>#REF!</v>
      </c>
      <c r="PCG2" s="46" t="e">
        <f>'Project Information'!#REF!</f>
        <v>#REF!</v>
      </c>
      <c r="PCH2" s="46" t="e">
        <f>'Project Information'!#REF!</f>
        <v>#REF!</v>
      </c>
      <c r="PCI2" s="46" t="e">
        <f>'Project Information'!#REF!</f>
        <v>#REF!</v>
      </c>
      <c r="PCJ2" s="46" t="e">
        <f>'Project Information'!#REF!</f>
        <v>#REF!</v>
      </c>
      <c r="PCK2" s="46" t="e">
        <f>'Project Information'!#REF!</f>
        <v>#REF!</v>
      </c>
      <c r="PCL2" s="46" t="e">
        <f>'Project Information'!#REF!</f>
        <v>#REF!</v>
      </c>
      <c r="PCM2" s="46" t="e">
        <f>'Project Information'!#REF!</f>
        <v>#REF!</v>
      </c>
      <c r="PCN2" s="46" t="e">
        <f>'Project Information'!#REF!</f>
        <v>#REF!</v>
      </c>
      <c r="PCO2" s="46" t="e">
        <f>'Project Information'!#REF!</f>
        <v>#REF!</v>
      </c>
      <c r="PCP2" s="46" t="e">
        <f>'Project Information'!#REF!</f>
        <v>#REF!</v>
      </c>
      <c r="PCQ2" s="46" t="e">
        <f>'Project Information'!#REF!</f>
        <v>#REF!</v>
      </c>
      <c r="PCR2" s="46" t="e">
        <f>'Project Information'!#REF!</f>
        <v>#REF!</v>
      </c>
      <c r="PCS2" s="46" t="e">
        <f>'Project Information'!#REF!</f>
        <v>#REF!</v>
      </c>
      <c r="PCT2" s="46" t="e">
        <f>'Project Information'!#REF!</f>
        <v>#REF!</v>
      </c>
      <c r="PCU2" s="46" t="e">
        <f>'Project Information'!#REF!</f>
        <v>#REF!</v>
      </c>
      <c r="PCV2" s="46" t="e">
        <f>'Project Information'!#REF!</f>
        <v>#REF!</v>
      </c>
      <c r="PCW2" s="46" t="e">
        <f>'Project Information'!#REF!</f>
        <v>#REF!</v>
      </c>
      <c r="PCX2" s="46" t="e">
        <f>'Project Information'!#REF!</f>
        <v>#REF!</v>
      </c>
      <c r="PCY2" s="46" t="e">
        <f>'Project Information'!#REF!</f>
        <v>#REF!</v>
      </c>
      <c r="PCZ2" s="46" t="e">
        <f>'Project Information'!#REF!</f>
        <v>#REF!</v>
      </c>
      <c r="PDA2" s="46" t="e">
        <f>'Project Information'!#REF!</f>
        <v>#REF!</v>
      </c>
      <c r="PDB2" s="46" t="e">
        <f>'Project Information'!#REF!</f>
        <v>#REF!</v>
      </c>
      <c r="PDC2" s="46" t="e">
        <f>'Project Information'!#REF!</f>
        <v>#REF!</v>
      </c>
      <c r="PDD2" s="46" t="e">
        <f>'Project Information'!#REF!</f>
        <v>#REF!</v>
      </c>
      <c r="PDE2" s="46" t="e">
        <f>'Project Information'!#REF!</f>
        <v>#REF!</v>
      </c>
      <c r="PDF2" s="46" t="e">
        <f>'Project Information'!#REF!</f>
        <v>#REF!</v>
      </c>
      <c r="PDG2" s="46" t="e">
        <f>'Project Information'!#REF!</f>
        <v>#REF!</v>
      </c>
      <c r="PDH2" s="46" t="e">
        <f>'Project Information'!#REF!</f>
        <v>#REF!</v>
      </c>
      <c r="PDI2" s="46" t="e">
        <f>'Project Information'!#REF!</f>
        <v>#REF!</v>
      </c>
      <c r="PDJ2" s="46" t="e">
        <f>'Project Information'!#REF!</f>
        <v>#REF!</v>
      </c>
      <c r="PDK2" s="46" t="e">
        <f>'Project Information'!#REF!</f>
        <v>#REF!</v>
      </c>
      <c r="PDL2" s="46" t="e">
        <f>'Project Information'!#REF!</f>
        <v>#REF!</v>
      </c>
      <c r="PDM2" s="46" t="e">
        <f>'Project Information'!#REF!</f>
        <v>#REF!</v>
      </c>
      <c r="PDN2" s="46" t="e">
        <f>'Project Information'!#REF!</f>
        <v>#REF!</v>
      </c>
      <c r="PDO2" s="46" t="e">
        <f>'Project Information'!#REF!</f>
        <v>#REF!</v>
      </c>
      <c r="PDP2" s="46" t="e">
        <f>'Project Information'!#REF!</f>
        <v>#REF!</v>
      </c>
      <c r="PDQ2" s="46" t="e">
        <f>'Project Information'!#REF!</f>
        <v>#REF!</v>
      </c>
      <c r="PDR2" s="46" t="e">
        <f>'Project Information'!#REF!</f>
        <v>#REF!</v>
      </c>
      <c r="PDS2" s="46" t="e">
        <f>'Project Information'!#REF!</f>
        <v>#REF!</v>
      </c>
      <c r="PDT2" s="46" t="e">
        <f>'Project Information'!#REF!</f>
        <v>#REF!</v>
      </c>
      <c r="PDU2" s="46" t="e">
        <f>'Project Information'!#REF!</f>
        <v>#REF!</v>
      </c>
      <c r="PDV2" s="46" t="e">
        <f>'Project Information'!#REF!</f>
        <v>#REF!</v>
      </c>
      <c r="PDW2" s="46" t="e">
        <f>'Project Information'!#REF!</f>
        <v>#REF!</v>
      </c>
      <c r="PDX2" s="46" t="e">
        <f>'Project Information'!#REF!</f>
        <v>#REF!</v>
      </c>
      <c r="PDY2" s="46" t="e">
        <f>'Project Information'!#REF!</f>
        <v>#REF!</v>
      </c>
      <c r="PDZ2" s="46" t="e">
        <f>'Project Information'!#REF!</f>
        <v>#REF!</v>
      </c>
      <c r="PEA2" s="46" t="e">
        <f>'Project Information'!#REF!</f>
        <v>#REF!</v>
      </c>
      <c r="PEB2" s="46" t="e">
        <f>'Project Information'!#REF!</f>
        <v>#REF!</v>
      </c>
      <c r="PEC2" s="46" t="e">
        <f>'Project Information'!#REF!</f>
        <v>#REF!</v>
      </c>
      <c r="PED2" s="46" t="e">
        <f>'Project Information'!#REF!</f>
        <v>#REF!</v>
      </c>
      <c r="PEE2" s="46" t="e">
        <f>'Project Information'!#REF!</f>
        <v>#REF!</v>
      </c>
      <c r="PEF2" s="46" t="e">
        <f>'Project Information'!#REF!</f>
        <v>#REF!</v>
      </c>
      <c r="PEG2" s="46" t="e">
        <f>'Project Information'!#REF!</f>
        <v>#REF!</v>
      </c>
      <c r="PEH2" s="46" t="e">
        <f>'Project Information'!#REF!</f>
        <v>#REF!</v>
      </c>
      <c r="PEI2" s="46" t="e">
        <f>'Project Information'!#REF!</f>
        <v>#REF!</v>
      </c>
      <c r="PEJ2" s="46" t="e">
        <f>'Project Information'!#REF!</f>
        <v>#REF!</v>
      </c>
      <c r="PEK2" s="46" t="e">
        <f>'Project Information'!#REF!</f>
        <v>#REF!</v>
      </c>
      <c r="PEL2" s="46" t="e">
        <f>'Project Information'!#REF!</f>
        <v>#REF!</v>
      </c>
      <c r="PEM2" s="46" t="e">
        <f>'Project Information'!#REF!</f>
        <v>#REF!</v>
      </c>
      <c r="PEN2" s="46" t="e">
        <f>'Project Information'!#REF!</f>
        <v>#REF!</v>
      </c>
      <c r="PEO2" s="46" t="e">
        <f>'Project Information'!#REF!</f>
        <v>#REF!</v>
      </c>
      <c r="PEP2" s="46" t="e">
        <f>'Project Information'!#REF!</f>
        <v>#REF!</v>
      </c>
      <c r="PEQ2" s="46" t="e">
        <f>'Project Information'!#REF!</f>
        <v>#REF!</v>
      </c>
      <c r="PER2" s="46" t="e">
        <f>'Project Information'!#REF!</f>
        <v>#REF!</v>
      </c>
      <c r="PES2" s="46" t="e">
        <f>'Project Information'!#REF!</f>
        <v>#REF!</v>
      </c>
      <c r="PET2" s="46" t="e">
        <f>'Project Information'!#REF!</f>
        <v>#REF!</v>
      </c>
      <c r="PEU2" s="46" t="e">
        <f>'Project Information'!#REF!</f>
        <v>#REF!</v>
      </c>
      <c r="PEV2" s="46" t="e">
        <f>'Project Information'!#REF!</f>
        <v>#REF!</v>
      </c>
      <c r="PEW2" s="46" t="e">
        <f>'Project Information'!#REF!</f>
        <v>#REF!</v>
      </c>
      <c r="PEX2" s="46" t="e">
        <f>'Project Information'!#REF!</f>
        <v>#REF!</v>
      </c>
      <c r="PEY2" s="46" t="e">
        <f>'Project Information'!#REF!</f>
        <v>#REF!</v>
      </c>
      <c r="PEZ2" s="46" t="e">
        <f>'Project Information'!#REF!</f>
        <v>#REF!</v>
      </c>
      <c r="PFA2" s="46" t="e">
        <f>'Project Information'!#REF!</f>
        <v>#REF!</v>
      </c>
      <c r="PFB2" s="46" t="e">
        <f>'Project Information'!#REF!</f>
        <v>#REF!</v>
      </c>
      <c r="PFC2" s="46" t="e">
        <f>'Project Information'!#REF!</f>
        <v>#REF!</v>
      </c>
      <c r="PFD2" s="46" t="e">
        <f>'Project Information'!#REF!</f>
        <v>#REF!</v>
      </c>
      <c r="PFE2" s="46" t="e">
        <f>'Project Information'!#REF!</f>
        <v>#REF!</v>
      </c>
      <c r="PFF2" s="46" t="e">
        <f>'Project Information'!#REF!</f>
        <v>#REF!</v>
      </c>
      <c r="PFG2" s="46" t="e">
        <f>'Project Information'!#REF!</f>
        <v>#REF!</v>
      </c>
      <c r="PFH2" s="46" t="e">
        <f>'Project Information'!#REF!</f>
        <v>#REF!</v>
      </c>
      <c r="PFI2" s="46" t="e">
        <f>'Project Information'!#REF!</f>
        <v>#REF!</v>
      </c>
      <c r="PFJ2" s="46" t="e">
        <f>'Project Information'!#REF!</f>
        <v>#REF!</v>
      </c>
      <c r="PFK2" s="46" t="e">
        <f>'Project Information'!#REF!</f>
        <v>#REF!</v>
      </c>
      <c r="PFL2" s="46" t="e">
        <f>'Project Information'!#REF!</f>
        <v>#REF!</v>
      </c>
      <c r="PFM2" s="46" t="e">
        <f>'Project Information'!#REF!</f>
        <v>#REF!</v>
      </c>
      <c r="PFN2" s="46" t="e">
        <f>'Project Information'!#REF!</f>
        <v>#REF!</v>
      </c>
      <c r="PFO2" s="46" t="e">
        <f>'Project Information'!#REF!</f>
        <v>#REF!</v>
      </c>
      <c r="PFP2" s="46" t="e">
        <f>'Project Information'!#REF!</f>
        <v>#REF!</v>
      </c>
      <c r="PFQ2" s="46" t="e">
        <f>'Project Information'!#REF!</f>
        <v>#REF!</v>
      </c>
      <c r="PFR2" s="46" t="e">
        <f>'Project Information'!#REF!</f>
        <v>#REF!</v>
      </c>
      <c r="PFS2" s="46" t="e">
        <f>'Project Information'!#REF!</f>
        <v>#REF!</v>
      </c>
      <c r="PFT2" s="46" t="e">
        <f>'Project Information'!#REF!</f>
        <v>#REF!</v>
      </c>
      <c r="PFU2" s="46" t="e">
        <f>'Project Information'!#REF!</f>
        <v>#REF!</v>
      </c>
      <c r="PFV2" s="46" t="e">
        <f>'Project Information'!#REF!</f>
        <v>#REF!</v>
      </c>
      <c r="PFW2" s="46" t="e">
        <f>'Project Information'!#REF!</f>
        <v>#REF!</v>
      </c>
      <c r="PFX2" s="46" t="e">
        <f>'Project Information'!#REF!</f>
        <v>#REF!</v>
      </c>
      <c r="PFY2" s="46" t="e">
        <f>'Project Information'!#REF!</f>
        <v>#REF!</v>
      </c>
      <c r="PFZ2" s="46" t="e">
        <f>'Project Information'!#REF!</f>
        <v>#REF!</v>
      </c>
      <c r="PGA2" s="46" t="e">
        <f>'Project Information'!#REF!</f>
        <v>#REF!</v>
      </c>
      <c r="PGB2" s="46" t="e">
        <f>'Project Information'!#REF!</f>
        <v>#REF!</v>
      </c>
      <c r="PGC2" s="46" t="e">
        <f>'Project Information'!#REF!</f>
        <v>#REF!</v>
      </c>
      <c r="PGD2" s="46" t="e">
        <f>'Project Information'!#REF!</f>
        <v>#REF!</v>
      </c>
      <c r="PGE2" s="46" t="e">
        <f>'Project Information'!#REF!</f>
        <v>#REF!</v>
      </c>
      <c r="PGF2" s="46" t="e">
        <f>'Project Information'!#REF!</f>
        <v>#REF!</v>
      </c>
      <c r="PGG2" s="46" t="e">
        <f>'Project Information'!#REF!</f>
        <v>#REF!</v>
      </c>
      <c r="PGH2" s="46" t="e">
        <f>'Project Information'!#REF!</f>
        <v>#REF!</v>
      </c>
      <c r="PGI2" s="46" t="e">
        <f>'Project Information'!#REF!</f>
        <v>#REF!</v>
      </c>
      <c r="PGJ2" s="46" t="e">
        <f>'Project Information'!#REF!</f>
        <v>#REF!</v>
      </c>
      <c r="PGK2" s="46" t="e">
        <f>'Project Information'!#REF!</f>
        <v>#REF!</v>
      </c>
      <c r="PGL2" s="46" t="e">
        <f>'Project Information'!#REF!</f>
        <v>#REF!</v>
      </c>
      <c r="PGM2" s="46" t="e">
        <f>'Project Information'!#REF!</f>
        <v>#REF!</v>
      </c>
      <c r="PGN2" s="46" t="e">
        <f>'Project Information'!#REF!</f>
        <v>#REF!</v>
      </c>
      <c r="PGO2" s="46" t="e">
        <f>'Project Information'!#REF!</f>
        <v>#REF!</v>
      </c>
      <c r="PGP2" s="46" t="e">
        <f>'Project Information'!#REF!</f>
        <v>#REF!</v>
      </c>
      <c r="PGQ2" s="46" t="e">
        <f>'Project Information'!#REF!</f>
        <v>#REF!</v>
      </c>
      <c r="PGR2" s="46" t="e">
        <f>'Project Information'!#REF!</f>
        <v>#REF!</v>
      </c>
      <c r="PGS2" s="46" t="e">
        <f>'Project Information'!#REF!</f>
        <v>#REF!</v>
      </c>
      <c r="PGT2" s="46" t="e">
        <f>'Project Information'!#REF!</f>
        <v>#REF!</v>
      </c>
      <c r="PGU2" s="46" t="e">
        <f>'Project Information'!#REF!</f>
        <v>#REF!</v>
      </c>
      <c r="PGV2" s="46" t="e">
        <f>'Project Information'!#REF!</f>
        <v>#REF!</v>
      </c>
      <c r="PGW2" s="46" t="e">
        <f>'Project Information'!#REF!</f>
        <v>#REF!</v>
      </c>
      <c r="PGX2" s="46" t="e">
        <f>'Project Information'!#REF!</f>
        <v>#REF!</v>
      </c>
      <c r="PGY2" s="46" t="e">
        <f>'Project Information'!#REF!</f>
        <v>#REF!</v>
      </c>
      <c r="PGZ2" s="46" t="e">
        <f>'Project Information'!#REF!</f>
        <v>#REF!</v>
      </c>
      <c r="PHA2" s="46" t="e">
        <f>'Project Information'!#REF!</f>
        <v>#REF!</v>
      </c>
      <c r="PHB2" s="46" t="e">
        <f>'Project Information'!#REF!</f>
        <v>#REF!</v>
      </c>
      <c r="PHC2" s="46" t="e">
        <f>'Project Information'!#REF!</f>
        <v>#REF!</v>
      </c>
      <c r="PHD2" s="46" t="e">
        <f>'Project Information'!#REF!</f>
        <v>#REF!</v>
      </c>
      <c r="PHE2" s="46" t="e">
        <f>'Project Information'!#REF!</f>
        <v>#REF!</v>
      </c>
      <c r="PHF2" s="46" t="e">
        <f>'Project Information'!#REF!</f>
        <v>#REF!</v>
      </c>
      <c r="PHG2" s="46" t="e">
        <f>'Project Information'!#REF!</f>
        <v>#REF!</v>
      </c>
      <c r="PHH2" s="46" t="e">
        <f>'Project Information'!#REF!</f>
        <v>#REF!</v>
      </c>
      <c r="PHI2" s="46" t="e">
        <f>'Project Information'!#REF!</f>
        <v>#REF!</v>
      </c>
      <c r="PHJ2" s="46" t="e">
        <f>'Project Information'!#REF!</f>
        <v>#REF!</v>
      </c>
      <c r="PHK2" s="46" t="e">
        <f>'Project Information'!#REF!</f>
        <v>#REF!</v>
      </c>
      <c r="PHL2" s="46" t="e">
        <f>'Project Information'!#REF!</f>
        <v>#REF!</v>
      </c>
      <c r="PHM2" s="46" t="e">
        <f>'Project Information'!#REF!</f>
        <v>#REF!</v>
      </c>
      <c r="PHN2" s="46" t="e">
        <f>'Project Information'!#REF!</f>
        <v>#REF!</v>
      </c>
      <c r="PHO2" s="46" t="e">
        <f>'Project Information'!#REF!</f>
        <v>#REF!</v>
      </c>
      <c r="PHP2" s="46" t="e">
        <f>'Project Information'!#REF!</f>
        <v>#REF!</v>
      </c>
      <c r="PHQ2" s="46" t="e">
        <f>'Project Information'!#REF!</f>
        <v>#REF!</v>
      </c>
      <c r="PHR2" s="46" t="e">
        <f>'Project Information'!#REF!</f>
        <v>#REF!</v>
      </c>
      <c r="PHS2" s="46" t="e">
        <f>'Project Information'!#REF!</f>
        <v>#REF!</v>
      </c>
      <c r="PHT2" s="46" t="e">
        <f>'Project Information'!#REF!</f>
        <v>#REF!</v>
      </c>
      <c r="PHU2" s="46" t="e">
        <f>'Project Information'!#REF!</f>
        <v>#REF!</v>
      </c>
      <c r="PHV2" s="46" t="e">
        <f>'Project Information'!#REF!</f>
        <v>#REF!</v>
      </c>
      <c r="PHW2" s="46" t="e">
        <f>'Project Information'!#REF!</f>
        <v>#REF!</v>
      </c>
      <c r="PHX2" s="46" t="e">
        <f>'Project Information'!#REF!</f>
        <v>#REF!</v>
      </c>
      <c r="PHY2" s="46" t="e">
        <f>'Project Information'!#REF!</f>
        <v>#REF!</v>
      </c>
      <c r="PHZ2" s="46" t="e">
        <f>'Project Information'!#REF!</f>
        <v>#REF!</v>
      </c>
      <c r="PIA2" s="46" t="e">
        <f>'Project Information'!#REF!</f>
        <v>#REF!</v>
      </c>
      <c r="PIB2" s="46" t="e">
        <f>'Project Information'!#REF!</f>
        <v>#REF!</v>
      </c>
      <c r="PIC2" s="46" t="e">
        <f>'Project Information'!#REF!</f>
        <v>#REF!</v>
      </c>
      <c r="PID2" s="46" t="e">
        <f>'Project Information'!#REF!</f>
        <v>#REF!</v>
      </c>
      <c r="PIE2" s="46" t="e">
        <f>'Project Information'!#REF!</f>
        <v>#REF!</v>
      </c>
      <c r="PIF2" s="46" t="e">
        <f>'Project Information'!#REF!</f>
        <v>#REF!</v>
      </c>
      <c r="PIG2" s="46" t="e">
        <f>'Project Information'!#REF!</f>
        <v>#REF!</v>
      </c>
      <c r="PIH2" s="46" t="e">
        <f>'Project Information'!#REF!</f>
        <v>#REF!</v>
      </c>
      <c r="PII2" s="46" t="e">
        <f>'Project Information'!#REF!</f>
        <v>#REF!</v>
      </c>
      <c r="PIJ2" s="46" t="e">
        <f>'Project Information'!#REF!</f>
        <v>#REF!</v>
      </c>
      <c r="PIK2" s="46" t="e">
        <f>'Project Information'!#REF!</f>
        <v>#REF!</v>
      </c>
      <c r="PIL2" s="46" t="e">
        <f>'Project Information'!#REF!</f>
        <v>#REF!</v>
      </c>
      <c r="PIM2" s="46" t="e">
        <f>'Project Information'!#REF!</f>
        <v>#REF!</v>
      </c>
      <c r="PIN2" s="46" t="e">
        <f>'Project Information'!#REF!</f>
        <v>#REF!</v>
      </c>
      <c r="PIO2" s="46" t="e">
        <f>'Project Information'!#REF!</f>
        <v>#REF!</v>
      </c>
      <c r="PIP2" s="46" t="e">
        <f>'Project Information'!#REF!</f>
        <v>#REF!</v>
      </c>
      <c r="PIQ2" s="46" t="e">
        <f>'Project Information'!#REF!</f>
        <v>#REF!</v>
      </c>
      <c r="PIR2" s="46" t="e">
        <f>'Project Information'!#REF!</f>
        <v>#REF!</v>
      </c>
      <c r="PIS2" s="46" t="e">
        <f>'Project Information'!#REF!</f>
        <v>#REF!</v>
      </c>
      <c r="PIT2" s="46" t="e">
        <f>'Project Information'!#REF!</f>
        <v>#REF!</v>
      </c>
      <c r="PIU2" s="46" t="e">
        <f>'Project Information'!#REF!</f>
        <v>#REF!</v>
      </c>
      <c r="PIV2" s="46" t="e">
        <f>'Project Information'!#REF!</f>
        <v>#REF!</v>
      </c>
      <c r="PIW2" s="46" t="e">
        <f>'Project Information'!#REF!</f>
        <v>#REF!</v>
      </c>
      <c r="PIX2" s="46" t="e">
        <f>'Project Information'!#REF!</f>
        <v>#REF!</v>
      </c>
      <c r="PIY2" s="46" t="e">
        <f>'Project Information'!#REF!</f>
        <v>#REF!</v>
      </c>
      <c r="PIZ2" s="46" t="e">
        <f>'Project Information'!#REF!</f>
        <v>#REF!</v>
      </c>
      <c r="PJA2" s="46" t="e">
        <f>'Project Information'!#REF!</f>
        <v>#REF!</v>
      </c>
      <c r="PJB2" s="46" t="e">
        <f>'Project Information'!#REF!</f>
        <v>#REF!</v>
      </c>
      <c r="PJC2" s="46" t="e">
        <f>'Project Information'!#REF!</f>
        <v>#REF!</v>
      </c>
      <c r="PJD2" s="46" t="e">
        <f>'Project Information'!#REF!</f>
        <v>#REF!</v>
      </c>
      <c r="PJE2" s="46" t="e">
        <f>'Project Information'!#REF!</f>
        <v>#REF!</v>
      </c>
      <c r="PJF2" s="46" t="e">
        <f>'Project Information'!#REF!</f>
        <v>#REF!</v>
      </c>
      <c r="PJG2" s="46" t="e">
        <f>'Project Information'!#REF!</f>
        <v>#REF!</v>
      </c>
      <c r="PJH2" s="46" t="e">
        <f>'Project Information'!#REF!</f>
        <v>#REF!</v>
      </c>
      <c r="PJI2" s="46" t="e">
        <f>'Project Information'!#REF!</f>
        <v>#REF!</v>
      </c>
      <c r="PJJ2" s="46" t="e">
        <f>'Project Information'!#REF!</f>
        <v>#REF!</v>
      </c>
      <c r="PJK2" s="46" t="e">
        <f>'Project Information'!#REF!</f>
        <v>#REF!</v>
      </c>
      <c r="PJL2" s="46" t="e">
        <f>'Project Information'!#REF!</f>
        <v>#REF!</v>
      </c>
      <c r="PJM2" s="46" t="e">
        <f>'Project Information'!#REF!</f>
        <v>#REF!</v>
      </c>
      <c r="PJN2" s="46" t="e">
        <f>'Project Information'!#REF!</f>
        <v>#REF!</v>
      </c>
      <c r="PJO2" s="46" t="e">
        <f>'Project Information'!#REF!</f>
        <v>#REF!</v>
      </c>
      <c r="PJP2" s="46" t="e">
        <f>'Project Information'!#REF!</f>
        <v>#REF!</v>
      </c>
      <c r="PJQ2" s="46" t="e">
        <f>'Project Information'!#REF!</f>
        <v>#REF!</v>
      </c>
      <c r="PJR2" s="46" t="e">
        <f>'Project Information'!#REF!</f>
        <v>#REF!</v>
      </c>
      <c r="PJS2" s="46" t="e">
        <f>'Project Information'!#REF!</f>
        <v>#REF!</v>
      </c>
      <c r="PJT2" s="46" t="e">
        <f>'Project Information'!#REF!</f>
        <v>#REF!</v>
      </c>
      <c r="PJU2" s="46" t="e">
        <f>'Project Information'!#REF!</f>
        <v>#REF!</v>
      </c>
      <c r="PJV2" s="46" t="e">
        <f>'Project Information'!#REF!</f>
        <v>#REF!</v>
      </c>
      <c r="PJW2" s="46" t="e">
        <f>'Project Information'!#REF!</f>
        <v>#REF!</v>
      </c>
      <c r="PJX2" s="46" t="e">
        <f>'Project Information'!#REF!</f>
        <v>#REF!</v>
      </c>
      <c r="PJY2" s="46" t="e">
        <f>'Project Information'!#REF!</f>
        <v>#REF!</v>
      </c>
      <c r="PJZ2" s="46" t="e">
        <f>'Project Information'!#REF!</f>
        <v>#REF!</v>
      </c>
      <c r="PKA2" s="46" t="e">
        <f>'Project Information'!#REF!</f>
        <v>#REF!</v>
      </c>
      <c r="PKB2" s="46" t="e">
        <f>'Project Information'!#REF!</f>
        <v>#REF!</v>
      </c>
      <c r="PKC2" s="46" t="e">
        <f>'Project Information'!#REF!</f>
        <v>#REF!</v>
      </c>
      <c r="PKD2" s="46" t="e">
        <f>'Project Information'!#REF!</f>
        <v>#REF!</v>
      </c>
      <c r="PKE2" s="46" t="e">
        <f>'Project Information'!#REF!</f>
        <v>#REF!</v>
      </c>
      <c r="PKF2" s="46" t="e">
        <f>'Project Information'!#REF!</f>
        <v>#REF!</v>
      </c>
      <c r="PKG2" s="46" t="e">
        <f>'Project Information'!#REF!</f>
        <v>#REF!</v>
      </c>
      <c r="PKH2" s="46" t="e">
        <f>'Project Information'!#REF!</f>
        <v>#REF!</v>
      </c>
      <c r="PKI2" s="46" t="e">
        <f>'Project Information'!#REF!</f>
        <v>#REF!</v>
      </c>
      <c r="PKJ2" s="46" t="e">
        <f>'Project Information'!#REF!</f>
        <v>#REF!</v>
      </c>
      <c r="PKK2" s="46" t="e">
        <f>'Project Information'!#REF!</f>
        <v>#REF!</v>
      </c>
      <c r="PKL2" s="46" t="e">
        <f>'Project Information'!#REF!</f>
        <v>#REF!</v>
      </c>
      <c r="PKM2" s="46" t="e">
        <f>'Project Information'!#REF!</f>
        <v>#REF!</v>
      </c>
      <c r="PKN2" s="46" t="e">
        <f>'Project Information'!#REF!</f>
        <v>#REF!</v>
      </c>
      <c r="PKO2" s="46" t="e">
        <f>'Project Information'!#REF!</f>
        <v>#REF!</v>
      </c>
      <c r="PKP2" s="46" t="e">
        <f>'Project Information'!#REF!</f>
        <v>#REF!</v>
      </c>
      <c r="PKQ2" s="46" t="e">
        <f>'Project Information'!#REF!</f>
        <v>#REF!</v>
      </c>
      <c r="PKR2" s="46" t="e">
        <f>'Project Information'!#REF!</f>
        <v>#REF!</v>
      </c>
      <c r="PKS2" s="46" t="e">
        <f>'Project Information'!#REF!</f>
        <v>#REF!</v>
      </c>
      <c r="PKT2" s="46" t="e">
        <f>'Project Information'!#REF!</f>
        <v>#REF!</v>
      </c>
      <c r="PKU2" s="46" t="e">
        <f>'Project Information'!#REF!</f>
        <v>#REF!</v>
      </c>
      <c r="PKV2" s="46" t="e">
        <f>'Project Information'!#REF!</f>
        <v>#REF!</v>
      </c>
      <c r="PKW2" s="46" t="e">
        <f>'Project Information'!#REF!</f>
        <v>#REF!</v>
      </c>
      <c r="PKX2" s="46" t="e">
        <f>'Project Information'!#REF!</f>
        <v>#REF!</v>
      </c>
      <c r="PKY2" s="46" t="e">
        <f>'Project Information'!#REF!</f>
        <v>#REF!</v>
      </c>
      <c r="PKZ2" s="46" t="e">
        <f>'Project Information'!#REF!</f>
        <v>#REF!</v>
      </c>
      <c r="PLA2" s="46" t="e">
        <f>'Project Information'!#REF!</f>
        <v>#REF!</v>
      </c>
      <c r="PLB2" s="46" t="e">
        <f>'Project Information'!#REF!</f>
        <v>#REF!</v>
      </c>
      <c r="PLC2" s="46" t="e">
        <f>'Project Information'!#REF!</f>
        <v>#REF!</v>
      </c>
      <c r="PLD2" s="46" t="e">
        <f>'Project Information'!#REF!</f>
        <v>#REF!</v>
      </c>
      <c r="PLE2" s="46" t="e">
        <f>'Project Information'!#REF!</f>
        <v>#REF!</v>
      </c>
      <c r="PLF2" s="46" t="e">
        <f>'Project Information'!#REF!</f>
        <v>#REF!</v>
      </c>
      <c r="PLG2" s="46" t="e">
        <f>'Project Information'!#REF!</f>
        <v>#REF!</v>
      </c>
      <c r="PLH2" s="46" t="e">
        <f>'Project Information'!#REF!</f>
        <v>#REF!</v>
      </c>
      <c r="PLI2" s="46" t="e">
        <f>'Project Information'!#REF!</f>
        <v>#REF!</v>
      </c>
      <c r="PLJ2" s="46" t="e">
        <f>'Project Information'!#REF!</f>
        <v>#REF!</v>
      </c>
      <c r="PLK2" s="46" t="e">
        <f>'Project Information'!#REF!</f>
        <v>#REF!</v>
      </c>
      <c r="PLL2" s="46" t="e">
        <f>'Project Information'!#REF!</f>
        <v>#REF!</v>
      </c>
      <c r="PLM2" s="46" t="e">
        <f>'Project Information'!#REF!</f>
        <v>#REF!</v>
      </c>
      <c r="PLN2" s="46" t="e">
        <f>'Project Information'!#REF!</f>
        <v>#REF!</v>
      </c>
      <c r="PLO2" s="46" t="e">
        <f>'Project Information'!#REF!</f>
        <v>#REF!</v>
      </c>
      <c r="PLP2" s="46" t="e">
        <f>'Project Information'!#REF!</f>
        <v>#REF!</v>
      </c>
      <c r="PLQ2" s="46" t="e">
        <f>'Project Information'!#REF!</f>
        <v>#REF!</v>
      </c>
      <c r="PLR2" s="46" t="e">
        <f>'Project Information'!#REF!</f>
        <v>#REF!</v>
      </c>
      <c r="PLS2" s="46" t="e">
        <f>'Project Information'!#REF!</f>
        <v>#REF!</v>
      </c>
      <c r="PLT2" s="46" t="e">
        <f>'Project Information'!#REF!</f>
        <v>#REF!</v>
      </c>
      <c r="PLU2" s="46" t="e">
        <f>'Project Information'!#REF!</f>
        <v>#REF!</v>
      </c>
      <c r="PLV2" s="46" t="e">
        <f>'Project Information'!#REF!</f>
        <v>#REF!</v>
      </c>
      <c r="PLW2" s="46" t="e">
        <f>'Project Information'!#REF!</f>
        <v>#REF!</v>
      </c>
      <c r="PLX2" s="46" t="e">
        <f>'Project Information'!#REF!</f>
        <v>#REF!</v>
      </c>
      <c r="PLY2" s="46" t="e">
        <f>'Project Information'!#REF!</f>
        <v>#REF!</v>
      </c>
      <c r="PLZ2" s="46" t="e">
        <f>'Project Information'!#REF!</f>
        <v>#REF!</v>
      </c>
      <c r="PMA2" s="46" t="e">
        <f>'Project Information'!#REF!</f>
        <v>#REF!</v>
      </c>
      <c r="PMB2" s="46" t="e">
        <f>'Project Information'!#REF!</f>
        <v>#REF!</v>
      </c>
      <c r="PMC2" s="46" t="e">
        <f>'Project Information'!#REF!</f>
        <v>#REF!</v>
      </c>
      <c r="PMD2" s="46" t="e">
        <f>'Project Information'!#REF!</f>
        <v>#REF!</v>
      </c>
      <c r="PME2" s="46" t="e">
        <f>'Project Information'!#REF!</f>
        <v>#REF!</v>
      </c>
      <c r="PMF2" s="46" t="e">
        <f>'Project Information'!#REF!</f>
        <v>#REF!</v>
      </c>
      <c r="PMG2" s="46" t="e">
        <f>'Project Information'!#REF!</f>
        <v>#REF!</v>
      </c>
      <c r="PMH2" s="46" t="e">
        <f>'Project Information'!#REF!</f>
        <v>#REF!</v>
      </c>
      <c r="PMI2" s="46" t="e">
        <f>'Project Information'!#REF!</f>
        <v>#REF!</v>
      </c>
      <c r="PMJ2" s="46" t="e">
        <f>'Project Information'!#REF!</f>
        <v>#REF!</v>
      </c>
      <c r="PMK2" s="46" t="e">
        <f>'Project Information'!#REF!</f>
        <v>#REF!</v>
      </c>
      <c r="PML2" s="46" t="e">
        <f>'Project Information'!#REF!</f>
        <v>#REF!</v>
      </c>
      <c r="PMM2" s="46" t="e">
        <f>'Project Information'!#REF!</f>
        <v>#REF!</v>
      </c>
      <c r="PMN2" s="46" t="e">
        <f>'Project Information'!#REF!</f>
        <v>#REF!</v>
      </c>
      <c r="PMO2" s="46" t="e">
        <f>'Project Information'!#REF!</f>
        <v>#REF!</v>
      </c>
      <c r="PMP2" s="46" t="e">
        <f>'Project Information'!#REF!</f>
        <v>#REF!</v>
      </c>
      <c r="PMQ2" s="46" t="e">
        <f>'Project Information'!#REF!</f>
        <v>#REF!</v>
      </c>
      <c r="PMR2" s="46" t="e">
        <f>'Project Information'!#REF!</f>
        <v>#REF!</v>
      </c>
      <c r="PMS2" s="46" t="e">
        <f>'Project Information'!#REF!</f>
        <v>#REF!</v>
      </c>
      <c r="PMT2" s="46" t="e">
        <f>'Project Information'!#REF!</f>
        <v>#REF!</v>
      </c>
      <c r="PMU2" s="46" t="e">
        <f>'Project Information'!#REF!</f>
        <v>#REF!</v>
      </c>
      <c r="PMV2" s="46" t="e">
        <f>'Project Information'!#REF!</f>
        <v>#REF!</v>
      </c>
      <c r="PMW2" s="46" t="e">
        <f>'Project Information'!#REF!</f>
        <v>#REF!</v>
      </c>
      <c r="PMX2" s="46" t="e">
        <f>'Project Information'!#REF!</f>
        <v>#REF!</v>
      </c>
      <c r="PMY2" s="46" t="e">
        <f>'Project Information'!#REF!</f>
        <v>#REF!</v>
      </c>
      <c r="PMZ2" s="46" t="e">
        <f>'Project Information'!#REF!</f>
        <v>#REF!</v>
      </c>
      <c r="PNA2" s="46" t="e">
        <f>'Project Information'!#REF!</f>
        <v>#REF!</v>
      </c>
      <c r="PNB2" s="46" t="e">
        <f>'Project Information'!#REF!</f>
        <v>#REF!</v>
      </c>
      <c r="PNC2" s="46" t="e">
        <f>'Project Information'!#REF!</f>
        <v>#REF!</v>
      </c>
      <c r="PND2" s="46" t="e">
        <f>'Project Information'!#REF!</f>
        <v>#REF!</v>
      </c>
      <c r="PNE2" s="46" t="e">
        <f>'Project Information'!#REF!</f>
        <v>#REF!</v>
      </c>
      <c r="PNF2" s="46" t="e">
        <f>'Project Information'!#REF!</f>
        <v>#REF!</v>
      </c>
      <c r="PNG2" s="46" t="e">
        <f>'Project Information'!#REF!</f>
        <v>#REF!</v>
      </c>
      <c r="PNH2" s="46" t="e">
        <f>'Project Information'!#REF!</f>
        <v>#REF!</v>
      </c>
      <c r="PNI2" s="46" t="e">
        <f>'Project Information'!#REF!</f>
        <v>#REF!</v>
      </c>
      <c r="PNJ2" s="46" t="e">
        <f>'Project Information'!#REF!</f>
        <v>#REF!</v>
      </c>
      <c r="PNK2" s="46" t="e">
        <f>'Project Information'!#REF!</f>
        <v>#REF!</v>
      </c>
      <c r="PNL2" s="46" t="e">
        <f>'Project Information'!#REF!</f>
        <v>#REF!</v>
      </c>
      <c r="PNM2" s="46" t="e">
        <f>'Project Information'!#REF!</f>
        <v>#REF!</v>
      </c>
      <c r="PNN2" s="46" t="e">
        <f>'Project Information'!#REF!</f>
        <v>#REF!</v>
      </c>
      <c r="PNO2" s="46" t="e">
        <f>'Project Information'!#REF!</f>
        <v>#REF!</v>
      </c>
      <c r="PNP2" s="46" t="e">
        <f>'Project Information'!#REF!</f>
        <v>#REF!</v>
      </c>
      <c r="PNQ2" s="46" t="e">
        <f>'Project Information'!#REF!</f>
        <v>#REF!</v>
      </c>
      <c r="PNR2" s="46" t="e">
        <f>'Project Information'!#REF!</f>
        <v>#REF!</v>
      </c>
      <c r="PNS2" s="46" t="e">
        <f>'Project Information'!#REF!</f>
        <v>#REF!</v>
      </c>
      <c r="PNT2" s="46" t="e">
        <f>'Project Information'!#REF!</f>
        <v>#REF!</v>
      </c>
      <c r="PNU2" s="46" t="e">
        <f>'Project Information'!#REF!</f>
        <v>#REF!</v>
      </c>
      <c r="PNV2" s="46" t="e">
        <f>'Project Information'!#REF!</f>
        <v>#REF!</v>
      </c>
      <c r="PNW2" s="46" t="e">
        <f>'Project Information'!#REF!</f>
        <v>#REF!</v>
      </c>
      <c r="PNX2" s="46" t="e">
        <f>'Project Information'!#REF!</f>
        <v>#REF!</v>
      </c>
      <c r="PNY2" s="46" t="e">
        <f>'Project Information'!#REF!</f>
        <v>#REF!</v>
      </c>
      <c r="PNZ2" s="46" t="e">
        <f>'Project Information'!#REF!</f>
        <v>#REF!</v>
      </c>
      <c r="POA2" s="46" t="e">
        <f>'Project Information'!#REF!</f>
        <v>#REF!</v>
      </c>
      <c r="POB2" s="46" t="e">
        <f>'Project Information'!#REF!</f>
        <v>#REF!</v>
      </c>
      <c r="POC2" s="46" t="e">
        <f>'Project Information'!#REF!</f>
        <v>#REF!</v>
      </c>
      <c r="POD2" s="46" t="e">
        <f>'Project Information'!#REF!</f>
        <v>#REF!</v>
      </c>
      <c r="POE2" s="46" t="e">
        <f>'Project Information'!#REF!</f>
        <v>#REF!</v>
      </c>
      <c r="POF2" s="46" t="e">
        <f>'Project Information'!#REF!</f>
        <v>#REF!</v>
      </c>
      <c r="POG2" s="46" t="e">
        <f>'Project Information'!#REF!</f>
        <v>#REF!</v>
      </c>
      <c r="POH2" s="46" t="e">
        <f>'Project Information'!#REF!</f>
        <v>#REF!</v>
      </c>
      <c r="POI2" s="46" t="e">
        <f>'Project Information'!#REF!</f>
        <v>#REF!</v>
      </c>
      <c r="POJ2" s="46" t="e">
        <f>'Project Information'!#REF!</f>
        <v>#REF!</v>
      </c>
      <c r="POK2" s="46" t="e">
        <f>'Project Information'!#REF!</f>
        <v>#REF!</v>
      </c>
      <c r="POL2" s="46" t="e">
        <f>'Project Information'!#REF!</f>
        <v>#REF!</v>
      </c>
      <c r="POM2" s="46" t="e">
        <f>'Project Information'!#REF!</f>
        <v>#REF!</v>
      </c>
      <c r="PON2" s="46" t="e">
        <f>'Project Information'!#REF!</f>
        <v>#REF!</v>
      </c>
      <c r="POO2" s="46" t="e">
        <f>'Project Information'!#REF!</f>
        <v>#REF!</v>
      </c>
      <c r="POP2" s="46" t="e">
        <f>'Project Information'!#REF!</f>
        <v>#REF!</v>
      </c>
      <c r="POQ2" s="46" t="e">
        <f>'Project Information'!#REF!</f>
        <v>#REF!</v>
      </c>
      <c r="POR2" s="46" t="e">
        <f>'Project Information'!#REF!</f>
        <v>#REF!</v>
      </c>
      <c r="POS2" s="46" t="e">
        <f>'Project Information'!#REF!</f>
        <v>#REF!</v>
      </c>
      <c r="POT2" s="46" t="e">
        <f>'Project Information'!#REF!</f>
        <v>#REF!</v>
      </c>
      <c r="POU2" s="46" t="e">
        <f>'Project Information'!#REF!</f>
        <v>#REF!</v>
      </c>
      <c r="POV2" s="46" t="e">
        <f>'Project Information'!#REF!</f>
        <v>#REF!</v>
      </c>
      <c r="POW2" s="46" t="e">
        <f>'Project Information'!#REF!</f>
        <v>#REF!</v>
      </c>
      <c r="POX2" s="46" t="e">
        <f>'Project Information'!#REF!</f>
        <v>#REF!</v>
      </c>
      <c r="POY2" s="46" t="e">
        <f>'Project Information'!#REF!</f>
        <v>#REF!</v>
      </c>
      <c r="POZ2" s="46" t="e">
        <f>'Project Information'!#REF!</f>
        <v>#REF!</v>
      </c>
      <c r="PPA2" s="46" t="e">
        <f>'Project Information'!#REF!</f>
        <v>#REF!</v>
      </c>
      <c r="PPB2" s="46" t="e">
        <f>'Project Information'!#REF!</f>
        <v>#REF!</v>
      </c>
      <c r="PPC2" s="46" t="e">
        <f>'Project Information'!#REF!</f>
        <v>#REF!</v>
      </c>
      <c r="PPD2" s="46" t="e">
        <f>'Project Information'!#REF!</f>
        <v>#REF!</v>
      </c>
      <c r="PPE2" s="46" t="e">
        <f>'Project Information'!#REF!</f>
        <v>#REF!</v>
      </c>
      <c r="PPF2" s="46" t="e">
        <f>'Project Information'!#REF!</f>
        <v>#REF!</v>
      </c>
      <c r="PPG2" s="46" t="e">
        <f>'Project Information'!#REF!</f>
        <v>#REF!</v>
      </c>
      <c r="PPH2" s="46" t="e">
        <f>'Project Information'!#REF!</f>
        <v>#REF!</v>
      </c>
      <c r="PPI2" s="46" t="e">
        <f>'Project Information'!#REF!</f>
        <v>#REF!</v>
      </c>
      <c r="PPJ2" s="46" t="e">
        <f>'Project Information'!#REF!</f>
        <v>#REF!</v>
      </c>
      <c r="PPK2" s="46" t="e">
        <f>'Project Information'!#REF!</f>
        <v>#REF!</v>
      </c>
      <c r="PPL2" s="46" t="e">
        <f>'Project Information'!#REF!</f>
        <v>#REF!</v>
      </c>
      <c r="PPM2" s="46" t="e">
        <f>'Project Information'!#REF!</f>
        <v>#REF!</v>
      </c>
      <c r="PPN2" s="46" t="e">
        <f>'Project Information'!#REF!</f>
        <v>#REF!</v>
      </c>
      <c r="PPO2" s="46" t="e">
        <f>'Project Information'!#REF!</f>
        <v>#REF!</v>
      </c>
      <c r="PPP2" s="46" t="e">
        <f>'Project Information'!#REF!</f>
        <v>#REF!</v>
      </c>
      <c r="PPQ2" s="46" t="e">
        <f>'Project Information'!#REF!</f>
        <v>#REF!</v>
      </c>
      <c r="PPR2" s="46" t="e">
        <f>'Project Information'!#REF!</f>
        <v>#REF!</v>
      </c>
      <c r="PPS2" s="46" t="e">
        <f>'Project Information'!#REF!</f>
        <v>#REF!</v>
      </c>
      <c r="PPT2" s="46" t="e">
        <f>'Project Information'!#REF!</f>
        <v>#REF!</v>
      </c>
      <c r="PPU2" s="46" t="e">
        <f>'Project Information'!#REF!</f>
        <v>#REF!</v>
      </c>
      <c r="PPV2" s="46" t="e">
        <f>'Project Information'!#REF!</f>
        <v>#REF!</v>
      </c>
      <c r="PPW2" s="46" t="e">
        <f>'Project Information'!#REF!</f>
        <v>#REF!</v>
      </c>
      <c r="PPX2" s="46" t="e">
        <f>'Project Information'!#REF!</f>
        <v>#REF!</v>
      </c>
      <c r="PPY2" s="46" t="e">
        <f>'Project Information'!#REF!</f>
        <v>#REF!</v>
      </c>
      <c r="PPZ2" s="46" t="e">
        <f>'Project Information'!#REF!</f>
        <v>#REF!</v>
      </c>
      <c r="PQA2" s="46" t="e">
        <f>'Project Information'!#REF!</f>
        <v>#REF!</v>
      </c>
      <c r="PQB2" s="46" t="e">
        <f>'Project Information'!#REF!</f>
        <v>#REF!</v>
      </c>
      <c r="PQC2" s="46" t="e">
        <f>'Project Information'!#REF!</f>
        <v>#REF!</v>
      </c>
      <c r="PQD2" s="46" t="e">
        <f>'Project Information'!#REF!</f>
        <v>#REF!</v>
      </c>
      <c r="PQE2" s="46" t="e">
        <f>'Project Information'!#REF!</f>
        <v>#REF!</v>
      </c>
      <c r="PQF2" s="46" t="e">
        <f>'Project Information'!#REF!</f>
        <v>#REF!</v>
      </c>
      <c r="PQG2" s="46" t="e">
        <f>'Project Information'!#REF!</f>
        <v>#REF!</v>
      </c>
      <c r="PQH2" s="46" t="e">
        <f>'Project Information'!#REF!</f>
        <v>#REF!</v>
      </c>
      <c r="PQI2" s="46" t="e">
        <f>'Project Information'!#REF!</f>
        <v>#REF!</v>
      </c>
      <c r="PQJ2" s="46" t="e">
        <f>'Project Information'!#REF!</f>
        <v>#REF!</v>
      </c>
      <c r="PQK2" s="46" t="e">
        <f>'Project Information'!#REF!</f>
        <v>#REF!</v>
      </c>
      <c r="PQL2" s="46" t="e">
        <f>'Project Information'!#REF!</f>
        <v>#REF!</v>
      </c>
      <c r="PQM2" s="46" t="e">
        <f>'Project Information'!#REF!</f>
        <v>#REF!</v>
      </c>
      <c r="PQN2" s="46" t="e">
        <f>'Project Information'!#REF!</f>
        <v>#REF!</v>
      </c>
      <c r="PQO2" s="46" t="e">
        <f>'Project Information'!#REF!</f>
        <v>#REF!</v>
      </c>
      <c r="PQP2" s="46" t="e">
        <f>'Project Information'!#REF!</f>
        <v>#REF!</v>
      </c>
      <c r="PQQ2" s="46" t="e">
        <f>'Project Information'!#REF!</f>
        <v>#REF!</v>
      </c>
      <c r="PQR2" s="46" t="e">
        <f>'Project Information'!#REF!</f>
        <v>#REF!</v>
      </c>
      <c r="PQS2" s="46" t="e">
        <f>'Project Information'!#REF!</f>
        <v>#REF!</v>
      </c>
      <c r="PQT2" s="46" t="e">
        <f>'Project Information'!#REF!</f>
        <v>#REF!</v>
      </c>
      <c r="PQU2" s="46" t="e">
        <f>'Project Information'!#REF!</f>
        <v>#REF!</v>
      </c>
      <c r="PQV2" s="46" t="e">
        <f>'Project Information'!#REF!</f>
        <v>#REF!</v>
      </c>
      <c r="PQW2" s="46" t="e">
        <f>'Project Information'!#REF!</f>
        <v>#REF!</v>
      </c>
      <c r="PQX2" s="46" t="e">
        <f>'Project Information'!#REF!</f>
        <v>#REF!</v>
      </c>
      <c r="PQY2" s="46" t="e">
        <f>'Project Information'!#REF!</f>
        <v>#REF!</v>
      </c>
      <c r="PQZ2" s="46" t="e">
        <f>'Project Information'!#REF!</f>
        <v>#REF!</v>
      </c>
      <c r="PRA2" s="46" t="e">
        <f>'Project Information'!#REF!</f>
        <v>#REF!</v>
      </c>
      <c r="PRB2" s="46" t="e">
        <f>'Project Information'!#REF!</f>
        <v>#REF!</v>
      </c>
      <c r="PRC2" s="46" t="e">
        <f>'Project Information'!#REF!</f>
        <v>#REF!</v>
      </c>
      <c r="PRD2" s="46" t="e">
        <f>'Project Information'!#REF!</f>
        <v>#REF!</v>
      </c>
      <c r="PRE2" s="46" t="e">
        <f>'Project Information'!#REF!</f>
        <v>#REF!</v>
      </c>
      <c r="PRF2" s="46" t="e">
        <f>'Project Information'!#REF!</f>
        <v>#REF!</v>
      </c>
      <c r="PRG2" s="46" t="e">
        <f>'Project Information'!#REF!</f>
        <v>#REF!</v>
      </c>
      <c r="PRH2" s="46" t="e">
        <f>'Project Information'!#REF!</f>
        <v>#REF!</v>
      </c>
      <c r="PRI2" s="46" t="e">
        <f>'Project Information'!#REF!</f>
        <v>#REF!</v>
      </c>
      <c r="PRJ2" s="46" t="e">
        <f>'Project Information'!#REF!</f>
        <v>#REF!</v>
      </c>
      <c r="PRK2" s="46" t="e">
        <f>'Project Information'!#REF!</f>
        <v>#REF!</v>
      </c>
      <c r="PRL2" s="46" t="e">
        <f>'Project Information'!#REF!</f>
        <v>#REF!</v>
      </c>
      <c r="PRM2" s="46" t="e">
        <f>'Project Information'!#REF!</f>
        <v>#REF!</v>
      </c>
      <c r="PRN2" s="46" t="e">
        <f>'Project Information'!#REF!</f>
        <v>#REF!</v>
      </c>
      <c r="PRO2" s="46" t="e">
        <f>'Project Information'!#REF!</f>
        <v>#REF!</v>
      </c>
      <c r="PRP2" s="46" t="e">
        <f>'Project Information'!#REF!</f>
        <v>#REF!</v>
      </c>
      <c r="PRQ2" s="46" t="e">
        <f>'Project Information'!#REF!</f>
        <v>#REF!</v>
      </c>
      <c r="PRR2" s="46" t="e">
        <f>'Project Information'!#REF!</f>
        <v>#REF!</v>
      </c>
      <c r="PRS2" s="46" t="e">
        <f>'Project Information'!#REF!</f>
        <v>#REF!</v>
      </c>
      <c r="PRT2" s="46" t="e">
        <f>'Project Information'!#REF!</f>
        <v>#REF!</v>
      </c>
      <c r="PRU2" s="46" t="e">
        <f>'Project Information'!#REF!</f>
        <v>#REF!</v>
      </c>
      <c r="PRV2" s="46" t="e">
        <f>'Project Information'!#REF!</f>
        <v>#REF!</v>
      </c>
      <c r="PRW2" s="46" t="e">
        <f>'Project Information'!#REF!</f>
        <v>#REF!</v>
      </c>
      <c r="PRX2" s="46" t="e">
        <f>'Project Information'!#REF!</f>
        <v>#REF!</v>
      </c>
      <c r="PRY2" s="46" t="e">
        <f>'Project Information'!#REF!</f>
        <v>#REF!</v>
      </c>
      <c r="PRZ2" s="46" t="e">
        <f>'Project Information'!#REF!</f>
        <v>#REF!</v>
      </c>
      <c r="PSA2" s="46" t="e">
        <f>'Project Information'!#REF!</f>
        <v>#REF!</v>
      </c>
      <c r="PSB2" s="46" t="e">
        <f>'Project Information'!#REF!</f>
        <v>#REF!</v>
      </c>
      <c r="PSC2" s="46" t="e">
        <f>'Project Information'!#REF!</f>
        <v>#REF!</v>
      </c>
      <c r="PSD2" s="46" t="e">
        <f>'Project Information'!#REF!</f>
        <v>#REF!</v>
      </c>
      <c r="PSE2" s="46" t="e">
        <f>'Project Information'!#REF!</f>
        <v>#REF!</v>
      </c>
      <c r="PSF2" s="46" t="e">
        <f>'Project Information'!#REF!</f>
        <v>#REF!</v>
      </c>
      <c r="PSG2" s="46" t="e">
        <f>'Project Information'!#REF!</f>
        <v>#REF!</v>
      </c>
      <c r="PSH2" s="46" t="e">
        <f>'Project Information'!#REF!</f>
        <v>#REF!</v>
      </c>
      <c r="PSI2" s="46" t="e">
        <f>'Project Information'!#REF!</f>
        <v>#REF!</v>
      </c>
      <c r="PSJ2" s="46" t="e">
        <f>'Project Information'!#REF!</f>
        <v>#REF!</v>
      </c>
      <c r="PSK2" s="46" t="e">
        <f>'Project Information'!#REF!</f>
        <v>#REF!</v>
      </c>
      <c r="PSL2" s="46" t="e">
        <f>'Project Information'!#REF!</f>
        <v>#REF!</v>
      </c>
      <c r="PSM2" s="46" t="e">
        <f>'Project Information'!#REF!</f>
        <v>#REF!</v>
      </c>
      <c r="PSN2" s="46" t="e">
        <f>'Project Information'!#REF!</f>
        <v>#REF!</v>
      </c>
      <c r="PSO2" s="46" t="e">
        <f>'Project Information'!#REF!</f>
        <v>#REF!</v>
      </c>
      <c r="PSP2" s="46" t="e">
        <f>'Project Information'!#REF!</f>
        <v>#REF!</v>
      </c>
      <c r="PSQ2" s="46" t="e">
        <f>'Project Information'!#REF!</f>
        <v>#REF!</v>
      </c>
      <c r="PSR2" s="46" t="e">
        <f>'Project Information'!#REF!</f>
        <v>#REF!</v>
      </c>
      <c r="PSS2" s="46" t="e">
        <f>'Project Information'!#REF!</f>
        <v>#REF!</v>
      </c>
      <c r="PST2" s="46" t="e">
        <f>'Project Information'!#REF!</f>
        <v>#REF!</v>
      </c>
      <c r="PSU2" s="46" t="e">
        <f>'Project Information'!#REF!</f>
        <v>#REF!</v>
      </c>
      <c r="PSV2" s="46" t="e">
        <f>'Project Information'!#REF!</f>
        <v>#REF!</v>
      </c>
      <c r="PSW2" s="46" t="e">
        <f>'Project Information'!#REF!</f>
        <v>#REF!</v>
      </c>
      <c r="PSX2" s="46" t="e">
        <f>'Project Information'!#REF!</f>
        <v>#REF!</v>
      </c>
      <c r="PSY2" s="46" t="e">
        <f>'Project Information'!#REF!</f>
        <v>#REF!</v>
      </c>
      <c r="PSZ2" s="46" t="e">
        <f>'Project Information'!#REF!</f>
        <v>#REF!</v>
      </c>
      <c r="PTA2" s="46" t="e">
        <f>'Project Information'!#REF!</f>
        <v>#REF!</v>
      </c>
      <c r="PTB2" s="46" t="e">
        <f>'Project Information'!#REF!</f>
        <v>#REF!</v>
      </c>
      <c r="PTC2" s="46" t="e">
        <f>'Project Information'!#REF!</f>
        <v>#REF!</v>
      </c>
      <c r="PTD2" s="46" t="e">
        <f>'Project Information'!#REF!</f>
        <v>#REF!</v>
      </c>
      <c r="PTE2" s="46" t="e">
        <f>'Project Information'!#REF!</f>
        <v>#REF!</v>
      </c>
      <c r="PTF2" s="46" t="e">
        <f>'Project Information'!#REF!</f>
        <v>#REF!</v>
      </c>
      <c r="PTG2" s="46" t="e">
        <f>'Project Information'!#REF!</f>
        <v>#REF!</v>
      </c>
      <c r="PTH2" s="46" t="e">
        <f>'Project Information'!#REF!</f>
        <v>#REF!</v>
      </c>
      <c r="PTI2" s="46" t="e">
        <f>'Project Information'!#REF!</f>
        <v>#REF!</v>
      </c>
      <c r="PTJ2" s="46" t="e">
        <f>'Project Information'!#REF!</f>
        <v>#REF!</v>
      </c>
      <c r="PTK2" s="46" t="e">
        <f>'Project Information'!#REF!</f>
        <v>#REF!</v>
      </c>
      <c r="PTL2" s="46" t="e">
        <f>'Project Information'!#REF!</f>
        <v>#REF!</v>
      </c>
      <c r="PTM2" s="46" t="e">
        <f>'Project Information'!#REF!</f>
        <v>#REF!</v>
      </c>
      <c r="PTN2" s="46" t="e">
        <f>'Project Information'!#REF!</f>
        <v>#REF!</v>
      </c>
      <c r="PTO2" s="46" t="e">
        <f>'Project Information'!#REF!</f>
        <v>#REF!</v>
      </c>
      <c r="PTP2" s="46" t="e">
        <f>'Project Information'!#REF!</f>
        <v>#REF!</v>
      </c>
      <c r="PTQ2" s="46" t="e">
        <f>'Project Information'!#REF!</f>
        <v>#REF!</v>
      </c>
      <c r="PTR2" s="46" t="e">
        <f>'Project Information'!#REF!</f>
        <v>#REF!</v>
      </c>
      <c r="PTS2" s="46" t="e">
        <f>'Project Information'!#REF!</f>
        <v>#REF!</v>
      </c>
      <c r="PTT2" s="46" t="e">
        <f>'Project Information'!#REF!</f>
        <v>#REF!</v>
      </c>
      <c r="PTU2" s="46" t="e">
        <f>'Project Information'!#REF!</f>
        <v>#REF!</v>
      </c>
      <c r="PTV2" s="46" t="e">
        <f>'Project Information'!#REF!</f>
        <v>#REF!</v>
      </c>
      <c r="PTW2" s="46" t="e">
        <f>'Project Information'!#REF!</f>
        <v>#REF!</v>
      </c>
      <c r="PTX2" s="46" t="e">
        <f>'Project Information'!#REF!</f>
        <v>#REF!</v>
      </c>
      <c r="PTY2" s="46" t="e">
        <f>'Project Information'!#REF!</f>
        <v>#REF!</v>
      </c>
      <c r="PTZ2" s="46" t="e">
        <f>'Project Information'!#REF!</f>
        <v>#REF!</v>
      </c>
      <c r="PUA2" s="46" t="e">
        <f>'Project Information'!#REF!</f>
        <v>#REF!</v>
      </c>
      <c r="PUB2" s="46" t="e">
        <f>'Project Information'!#REF!</f>
        <v>#REF!</v>
      </c>
      <c r="PUC2" s="46" t="e">
        <f>'Project Information'!#REF!</f>
        <v>#REF!</v>
      </c>
      <c r="PUD2" s="46" t="e">
        <f>'Project Information'!#REF!</f>
        <v>#REF!</v>
      </c>
      <c r="PUE2" s="46" t="e">
        <f>'Project Information'!#REF!</f>
        <v>#REF!</v>
      </c>
      <c r="PUF2" s="46" t="e">
        <f>'Project Information'!#REF!</f>
        <v>#REF!</v>
      </c>
      <c r="PUG2" s="46" t="e">
        <f>'Project Information'!#REF!</f>
        <v>#REF!</v>
      </c>
      <c r="PUH2" s="46" t="e">
        <f>'Project Information'!#REF!</f>
        <v>#REF!</v>
      </c>
      <c r="PUI2" s="46" t="e">
        <f>'Project Information'!#REF!</f>
        <v>#REF!</v>
      </c>
      <c r="PUJ2" s="46" t="e">
        <f>'Project Information'!#REF!</f>
        <v>#REF!</v>
      </c>
      <c r="PUK2" s="46" t="e">
        <f>'Project Information'!#REF!</f>
        <v>#REF!</v>
      </c>
      <c r="PUL2" s="46" t="e">
        <f>'Project Information'!#REF!</f>
        <v>#REF!</v>
      </c>
      <c r="PUM2" s="46" t="e">
        <f>'Project Information'!#REF!</f>
        <v>#REF!</v>
      </c>
      <c r="PUN2" s="46" t="e">
        <f>'Project Information'!#REF!</f>
        <v>#REF!</v>
      </c>
      <c r="PUO2" s="46" t="e">
        <f>'Project Information'!#REF!</f>
        <v>#REF!</v>
      </c>
      <c r="PUP2" s="46" t="e">
        <f>'Project Information'!#REF!</f>
        <v>#REF!</v>
      </c>
      <c r="PUQ2" s="46" t="e">
        <f>'Project Information'!#REF!</f>
        <v>#REF!</v>
      </c>
      <c r="PUR2" s="46" t="e">
        <f>'Project Information'!#REF!</f>
        <v>#REF!</v>
      </c>
      <c r="PUS2" s="46" t="e">
        <f>'Project Information'!#REF!</f>
        <v>#REF!</v>
      </c>
      <c r="PUT2" s="46" t="e">
        <f>'Project Information'!#REF!</f>
        <v>#REF!</v>
      </c>
      <c r="PUU2" s="46" t="e">
        <f>'Project Information'!#REF!</f>
        <v>#REF!</v>
      </c>
      <c r="PUV2" s="46" t="e">
        <f>'Project Information'!#REF!</f>
        <v>#REF!</v>
      </c>
      <c r="PUW2" s="46" t="e">
        <f>'Project Information'!#REF!</f>
        <v>#REF!</v>
      </c>
      <c r="PUX2" s="46" t="e">
        <f>'Project Information'!#REF!</f>
        <v>#REF!</v>
      </c>
      <c r="PUY2" s="46" t="e">
        <f>'Project Information'!#REF!</f>
        <v>#REF!</v>
      </c>
      <c r="PUZ2" s="46" t="e">
        <f>'Project Information'!#REF!</f>
        <v>#REF!</v>
      </c>
      <c r="PVA2" s="46" t="e">
        <f>'Project Information'!#REF!</f>
        <v>#REF!</v>
      </c>
      <c r="PVB2" s="46" t="e">
        <f>'Project Information'!#REF!</f>
        <v>#REF!</v>
      </c>
      <c r="PVC2" s="46" t="e">
        <f>'Project Information'!#REF!</f>
        <v>#REF!</v>
      </c>
      <c r="PVD2" s="46" t="e">
        <f>'Project Information'!#REF!</f>
        <v>#REF!</v>
      </c>
      <c r="PVE2" s="46" t="e">
        <f>'Project Information'!#REF!</f>
        <v>#REF!</v>
      </c>
      <c r="PVF2" s="46" t="e">
        <f>'Project Information'!#REF!</f>
        <v>#REF!</v>
      </c>
      <c r="PVG2" s="46" t="e">
        <f>'Project Information'!#REF!</f>
        <v>#REF!</v>
      </c>
      <c r="PVH2" s="46" t="e">
        <f>'Project Information'!#REF!</f>
        <v>#REF!</v>
      </c>
      <c r="PVI2" s="46" t="e">
        <f>'Project Information'!#REF!</f>
        <v>#REF!</v>
      </c>
      <c r="PVJ2" s="46" t="e">
        <f>'Project Information'!#REF!</f>
        <v>#REF!</v>
      </c>
      <c r="PVK2" s="46" t="e">
        <f>'Project Information'!#REF!</f>
        <v>#REF!</v>
      </c>
      <c r="PVL2" s="46" t="e">
        <f>'Project Information'!#REF!</f>
        <v>#REF!</v>
      </c>
      <c r="PVM2" s="46" t="e">
        <f>'Project Information'!#REF!</f>
        <v>#REF!</v>
      </c>
      <c r="PVN2" s="46" t="e">
        <f>'Project Information'!#REF!</f>
        <v>#REF!</v>
      </c>
      <c r="PVO2" s="46" t="e">
        <f>'Project Information'!#REF!</f>
        <v>#REF!</v>
      </c>
      <c r="PVP2" s="46" t="e">
        <f>'Project Information'!#REF!</f>
        <v>#REF!</v>
      </c>
      <c r="PVQ2" s="46" t="e">
        <f>'Project Information'!#REF!</f>
        <v>#REF!</v>
      </c>
      <c r="PVR2" s="46" t="e">
        <f>'Project Information'!#REF!</f>
        <v>#REF!</v>
      </c>
      <c r="PVS2" s="46" t="e">
        <f>'Project Information'!#REF!</f>
        <v>#REF!</v>
      </c>
      <c r="PVT2" s="46" t="e">
        <f>'Project Information'!#REF!</f>
        <v>#REF!</v>
      </c>
      <c r="PVU2" s="46" t="e">
        <f>'Project Information'!#REF!</f>
        <v>#REF!</v>
      </c>
      <c r="PVV2" s="46" t="e">
        <f>'Project Information'!#REF!</f>
        <v>#REF!</v>
      </c>
      <c r="PVW2" s="46" t="e">
        <f>'Project Information'!#REF!</f>
        <v>#REF!</v>
      </c>
      <c r="PVX2" s="46" t="e">
        <f>'Project Information'!#REF!</f>
        <v>#REF!</v>
      </c>
      <c r="PVY2" s="46" t="e">
        <f>'Project Information'!#REF!</f>
        <v>#REF!</v>
      </c>
      <c r="PVZ2" s="46" t="e">
        <f>'Project Information'!#REF!</f>
        <v>#REF!</v>
      </c>
      <c r="PWA2" s="46" t="e">
        <f>'Project Information'!#REF!</f>
        <v>#REF!</v>
      </c>
      <c r="PWB2" s="46" t="e">
        <f>'Project Information'!#REF!</f>
        <v>#REF!</v>
      </c>
      <c r="PWC2" s="46" t="e">
        <f>'Project Information'!#REF!</f>
        <v>#REF!</v>
      </c>
      <c r="PWD2" s="46" t="e">
        <f>'Project Information'!#REF!</f>
        <v>#REF!</v>
      </c>
      <c r="PWE2" s="46" t="e">
        <f>'Project Information'!#REF!</f>
        <v>#REF!</v>
      </c>
      <c r="PWF2" s="46" t="e">
        <f>'Project Information'!#REF!</f>
        <v>#REF!</v>
      </c>
      <c r="PWG2" s="46" t="e">
        <f>'Project Information'!#REF!</f>
        <v>#REF!</v>
      </c>
      <c r="PWH2" s="46" t="e">
        <f>'Project Information'!#REF!</f>
        <v>#REF!</v>
      </c>
      <c r="PWI2" s="46" t="e">
        <f>'Project Information'!#REF!</f>
        <v>#REF!</v>
      </c>
      <c r="PWJ2" s="46" t="e">
        <f>'Project Information'!#REF!</f>
        <v>#REF!</v>
      </c>
      <c r="PWK2" s="46" t="e">
        <f>'Project Information'!#REF!</f>
        <v>#REF!</v>
      </c>
      <c r="PWL2" s="46" t="e">
        <f>'Project Information'!#REF!</f>
        <v>#REF!</v>
      </c>
      <c r="PWM2" s="46" t="e">
        <f>'Project Information'!#REF!</f>
        <v>#REF!</v>
      </c>
      <c r="PWN2" s="46" t="e">
        <f>'Project Information'!#REF!</f>
        <v>#REF!</v>
      </c>
      <c r="PWO2" s="46" t="e">
        <f>'Project Information'!#REF!</f>
        <v>#REF!</v>
      </c>
      <c r="PWP2" s="46" t="e">
        <f>'Project Information'!#REF!</f>
        <v>#REF!</v>
      </c>
      <c r="PWQ2" s="46" t="e">
        <f>'Project Information'!#REF!</f>
        <v>#REF!</v>
      </c>
      <c r="PWR2" s="46" t="e">
        <f>'Project Information'!#REF!</f>
        <v>#REF!</v>
      </c>
      <c r="PWS2" s="46" t="e">
        <f>'Project Information'!#REF!</f>
        <v>#REF!</v>
      </c>
      <c r="PWT2" s="46" t="e">
        <f>'Project Information'!#REF!</f>
        <v>#REF!</v>
      </c>
      <c r="PWU2" s="46" t="e">
        <f>'Project Information'!#REF!</f>
        <v>#REF!</v>
      </c>
      <c r="PWV2" s="46" t="e">
        <f>'Project Information'!#REF!</f>
        <v>#REF!</v>
      </c>
      <c r="PWW2" s="46" t="e">
        <f>'Project Information'!#REF!</f>
        <v>#REF!</v>
      </c>
      <c r="PWX2" s="46" t="e">
        <f>'Project Information'!#REF!</f>
        <v>#REF!</v>
      </c>
      <c r="PWY2" s="46" t="e">
        <f>'Project Information'!#REF!</f>
        <v>#REF!</v>
      </c>
      <c r="PWZ2" s="46" t="e">
        <f>'Project Information'!#REF!</f>
        <v>#REF!</v>
      </c>
      <c r="PXA2" s="46" t="e">
        <f>'Project Information'!#REF!</f>
        <v>#REF!</v>
      </c>
      <c r="PXB2" s="46" t="e">
        <f>'Project Information'!#REF!</f>
        <v>#REF!</v>
      </c>
      <c r="PXC2" s="46" t="e">
        <f>'Project Information'!#REF!</f>
        <v>#REF!</v>
      </c>
      <c r="PXD2" s="46" t="e">
        <f>'Project Information'!#REF!</f>
        <v>#REF!</v>
      </c>
      <c r="PXE2" s="46" t="e">
        <f>'Project Information'!#REF!</f>
        <v>#REF!</v>
      </c>
      <c r="PXF2" s="46" t="e">
        <f>'Project Information'!#REF!</f>
        <v>#REF!</v>
      </c>
      <c r="PXG2" s="46" t="e">
        <f>'Project Information'!#REF!</f>
        <v>#REF!</v>
      </c>
      <c r="PXH2" s="46" t="e">
        <f>'Project Information'!#REF!</f>
        <v>#REF!</v>
      </c>
      <c r="PXI2" s="46" t="e">
        <f>'Project Information'!#REF!</f>
        <v>#REF!</v>
      </c>
      <c r="PXJ2" s="46" t="e">
        <f>'Project Information'!#REF!</f>
        <v>#REF!</v>
      </c>
      <c r="PXK2" s="46" t="e">
        <f>'Project Information'!#REF!</f>
        <v>#REF!</v>
      </c>
      <c r="PXL2" s="46" t="e">
        <f>'Project Information'!#REF!</f>
        <v>#REF!</v>
      </c>
      <c r="PXM2" s="46" t="e">
        <f>'Project Information'!#REF!</f>
        <v>#REF!</v>
      </c>
      <c r="PXN2" s="46" t="e">
        <f>'Project Information'!#REF!</f>
        <v>#REF!</v>
      </c>
      <c r="PXO2" s="46" t="e">
        <f>'Project Information'!#REF!</f>
        <v>#REF!</v>
      </c>
      <c r="PXP2" s="46" t="e">
        <f>'Project Information'!#REF!</f>
        <v>#REF!</v>
      </c>
      <c r="PXQ2" s="46" t="e">
        <f>'Project Information'!#REF!</f>
        <v>#REF!</v>
      </c>
      <c r="PXR2" s="46" t="e">
        <f>'Project Information'!#REF!</f>
        <v>#REF!</v>
      </c>
      <c r="PXS2" s="46" t="e">
        <f>'Project Information'!#REF!</f>
        <v>#REF!</v>
      </c>
      <c r="PXT2" s="46" t="e">
        <f>'Project Information'!#REF!</f>
        <v>#REF!</v>
      </c>
      <c r="PXU2" s="46" t="e">
        <f>'Project Information'!#REF!</f>
        <v>#REF!</v>
      </c>
      <c r="PXV2" s="46" t="e">
        <f>'Project Information'!#REF!</f>
        <v>#REF!</v>
      </c>
      <c r="PXW2" s="46" t="e">
        <f>'Project Information'!#REF!</f>
        <v>#REF!</v>
      </c>
      <c r="PXX2" s="46" t="e">
        <f>'Project Information'!#REF!</f>
        <v>#REF!</v>
      </c>
      <c r="PXY2" s="46" t="e">
        <f>'Project Information'!#REF!</f>
        <v>#REF!</v>
      </c>
      <c r="PXZ2" s="46" t="e">
        <f>'Project Information'!#REF!</f>
        <v>#REF!</v>
      </c>
      <c r="PYA2" s="46" t="e">
        <f>'Project Information'!#REF!</f>
        <v>#REF!</v>
      </c>
      <c r="PYB2" s="46" t="e">
        <f>'Project Information'!#REF!</f>
        <v>#REF!</v>
      </c>
      <c r="PYC2" s="46" t="e">
        <f>'Project Information'!#REF!</f>
        <v>#REF!</v>
      </c>
      <c r="PYD2" s="46" t="e">
        <f>'Project Information'!#REF!</f>
        <v>#REF!</v>
      </c>
      <c r="PYE2" s="46" t="e">
        <f>'Project Information'!#REF!</f>
        <v>#REF!</v>
      </c>
      <c r="PYF2" s="46" t="e">
        <f>'Project Information'!#REF!</f>
        <v>#REF!</v>
      </c>
      <c r="PYG2" s="46" t="e">
        <f>'Project Information'!#REF!</f>
        <v>#REF!</v>
      </c>
      <c r="PYH2" s="46" t="e">
        <f>'Project Information'!#REF!</f>
        <v>#REF!</v>
      </c>
      <c r="PYI2" s="46" t="e">
        <f>'Project Information'!#REF!</f>
        <v>#REF!</v>
      </c>
      <c r="PYJ2" s="46" t="e">
        <f>'Project Information'!#REF!</f>
        <v>#REF!</v>
      </c>
      <c r="PYK2" s="46" t="e">
        <f>'Project Information'!#REF!</f>
        <v>#REF!</v>
      </c>
      <c r="PYL2" s="46" t="e">
        <f>'Project Information'!#REF!</f>
        <v>#REF!</v>
      </c>
      <c r="PYM2" s="46" t="e">
        <f>'Project Information'!#REF!</f>
        <v>#REF!</v>
      </c>
      <c r="PYN2" s="46" t="e">
        <f>'Project Information'!#REF!</f>
        <v>#REF!</v>
      </c>
      <c r="PYO2" s="46" t="e">
        <f>'Project Information'!#REF!</f>
        <v>#REF!</v>
      </c>
      <c r="PYP2" s="46" t="e">
        <f>'Project Information'!#REF!</f>
        <v>#REF!</v>
      </c>
      <c r="PYQ2" s="46" t="e">
        <f>'Project Information'!#REF!</f>
        <v>#REF!</v>
      </c>
      <c r="PYR2" s="46" t="e">
        <f>'Project Information'!#REF!</f>
        <v>#REF!</v>
      </c>
      <c r="PYS2" s="46" t="e">
        <f>'Project Information'!#REF!</f>
        <v>#REF!</v>
      </c>
      <c r="PYT2" s="46" t="e">
        <f>'Project Information'!#REF!</f>
        <v>#REF!</v>
      </c>
      <c r="PYU2" s="46" t="e">
        <f>'Project Information'!#REF!</f>
        <v>#REF!</v>
      </c>
      <c r="PYV2" s="46" t="e">
        <f>'Project Information'!#REF!</f>
        <v>#REF!</v>
      </c>
      <c r="PYW2" s="46" t="e">
        <f>'Project Information'!#REF!</f>
        <v>#REF!</v>
      </c>
      <c r="PYX2" s="46" t="e">
        <f>'Project Information'!#REF!</f>
        <v>#REF!</v>
      </c>
      <c r="PYY2" s="46" t="e">
        <f>'Project Information'!#REF!</f>
        <v>#REF!</v>
      </c>
      <c r="PYZ2" s="46" t="e">
        <f>'Project Information'!#REF!</f>
        <v>#REF!</v>
      </c>
      <c r="PZA2" s="46" t="e">
        <f>'Project Information'!#REF!</f>
        <v>#REF!</v>
      </c>
      <c r="PZB2" s="46" t="e">
        <f>'Project Information'!#REF!</f>
        <v>#REF!</v>
      </c>
      <c r="PZC2" s="46" t="e">
        <f>'Project Information'!#REF!</f>
        <v>#REF!</v>
      </c>
      <c r="PZD2" s="46" t="e">
        <f>'Project Information'!#REF!</f>
        <v>#REF!</v>
      </c>
      <c r="PZE2" s="46" t="e">
        <f>'Project Information'!#REF!</f>
        <v>#REF!</v>
      </c>
      <c r="PZF2" s="46" t="e">
        <f>'Project Information'!#REF!</f>
        <v>#REF!</v>
      </c>
      <c r="PZG2" s="46" t="e">
        <f>'Project Information'!#REF!</f>
        <v>#REF!</v>
      </c>
      <c r="PZH2" s="46" t="e">
        <f>'Project Information'!#REF!</f>
        <v>#REF!</v>
      </c>
      <c r="PZI2" s="46" t="e">
        <f>'Project Information'!#REF!</f>
        <v>#REF!</v>
      </c>
      <c r="PZJ2" s="46" t="e">
        <f>'Project Information'!#REF!</f>
        <v>#REF!</v>
      </c>
      <c r="PZK2" s="46" t="e">
        <f>'Project Information'!#REF!</f>
        <v>#REF!</v>
      </c>
      <c r="PZL2" s="46" t="e">
        <f>'Project Information'!#REF!</f>
        <v>#REF!</v>
      </c>
      <c r="PZM2" s="46" t="e">
        <f>'Project Information'!#REF!</f>
        <v>#REF!</v>
      </c>
      <c r="PZN2" s="46" t="e">
        <f>'Project Information'!#REF!</f>
        <v>#REF!</v>
      </c>
      <c r="PZO2" s="46" t="e">
        <f>'Project Information'!#REF!</f>
        <v>#REF!</v>
      </c>
      <c r="PZP2" s="46" t="e">
        <f>'Project Information'!#REF!</f>
        <v>#REF!</v>
      </c>
      <c r="PZQ2" s="46" t="e">
        <f>'Project Information'!#REF!</f>
        <v>#REF!</v>
      </c>
      <c r="PZR2" s="46" t="e">
        <f>'Project Information'!#REF!</f>
        <v>#REF!</v>
      </c>
      <c r="PZS2" s="46" t="e">
        <f>'Project Information'!#REF!</f>
        <v>#REF!</v>
      </c>
      <c r="PZT2" s="46" t="e">
        <f>'Project Information'!#REF!</f>
        <v>#REF!</v>
      </c>
      <c r="PZU2" s="46" t="e">
        <f>'Project Information'!#REF!</f>
        <v>#REF!</v>
      </c>
      <c r="PZV2" s="46" t="e">
        <f>'Project Information'!#REF!</f>
        <v>#REF!</v>
      </c>
      <c r="PZW2" s="46" t="e">
        <f>'Project Information'!#REF!</f>
        <v>#REF!</v>
      </c>
      <c r="PZX2" s="46" t="e">
        <f>'Project Information'!#REF!</f>
        <v>#REF!</v>
      </c>
      <c r="PZY2" s="46" t="e">
        <f>'Project Information'!#REF!</f>
        <v>#REF!</v>
      </c>
      <c r="PZZ2" s="46" t="e">
        <f>'Project Information'!#REF!</f>
        <v>#REF!</v>
      </c>
      <c r="QAA2" s="46" t="e">
        <f>'Project Information'!#REF!</f>
        <v>#REF!</v>
      </c>
      <c r="QAB2" s="46" t="e">
        <f>'Project Information'!#REF!</f>
        <v>#REF!</v>
      </c>
      <c r="QAC2" s="46" t="e">
        <f>'Project Information'!#REF!</f>
        <v>#REF!</v>
      </c>
      <c r="QAD2" s="46" t="e">
        <f>'Project Information'!#REF!</f>
        <v>#REF!</v>
      </c>
      <c r="QAE2" s="46" t="e">
        <f>'Project Information'!#REF!</f>
        <v>#REF!</v>
      </c>
      <c r="QAF2" s="46" t="e">
        <f>'Project Information'!#REF!</f>
        <v>#REF!</v>
      </c>
      <c r="QAG2" s="46" t="e">
        <f>'Project Information'!#REF!</f>
        <v>#REF!</v>
      </c>
      <c r="QAH2" s="46" t="e">
        <f>'Project Information'!#REF!</f>
        <v>#REF!</v>
      </c>
      <c r="QAI2" s="46" t="e">
        <f>'Project Information'!#REF!</f>
        <v>#REF!</v>
      </c>
      <c r="QAJ2" s="46" t="e">
        <f>'Project Information'!#REF!</f>
        <v>#REF!</v>
      </c>
      <c r="QAK2" s="46" t="e">
        <f>'Project Information'!#REF!</f>
        <v>#REF!</v>
      </c>
      <c r="QAL2" s="46" t="e">
        <f>'Project Information'!#REF!</f>
        <v>#REF!</v>
      </c>
      <c r="QAM2" s="46" t="e">
        <f>'Project Information'!#REF!</f>
        <v>#REF!</v>
      </c>
      <c r="QAN2" s="46" t="e">
        <f>'Project Information'!#REF!</f>
        <v>#REF!</v>
      </c>
      <c r="QAO2" s="46" t="e">
        <f>'Project Information'!#REF!</f>
        <v>#REF!</v>
      </c>
      <c r="QAP2" s="46" t="e">
        <f>'Project Information'!#REF!</f>
        <v>#REF!</v>
      </c>
      <c r="QAQ2" s="46" t="e">
        <f>'Project Information'!#REF!</f>
        <v>#REF!</v>
      </c>
      <c r="QAR2" s="46" t="e">
        <f>'Project Information'!#REF!</f>
        <v>#REF!</v>
      </c>
      <c r="QAS2" s="46" t="e">
        <f>'Project Information'!#REF!</f>
        <v>#REF!</v>
      </c>
      <c r="QAT2" s="46" t="e">
        <f>'Project Information'!#REF!</f>
        <v>#REF!</v>
      </c>
      <c r="QAU2" s="46" t="e">
        <f>'Project Information'!#REF!</f>
        <v>#REF!</v>
      </c>
      <c r="QAV2" s="46" t="e">
        <f>'Project Information'!#REF!</f>
        <v>#REF!</v>
      </c>
      <c r="QAW2" s="46" t="e">
        <f>'Project Information'!#REF!</f>
        <v>#REF!</v>
      </c>
      <c r="QAX2" s="46" t="e">
        <f>'Project Information'!#REF!</f>
        <v>#REF!</v>
      </c>
      <c r="QAY2" s="46" t="e">
        <f>'Project Information'!#REF!</f>
        <v>#REF!</v>
      </c>
      <c r="QAZ2" s="46" t="e">
        <f>'Project Information'!#REF!</f>
        <v>#REF!</v>
      </c>
      <c r="QBA2" s="46" t="e">
        <f>'Project Information'!#REF!</f>
        <v>#REF!</v>
      </c>
      <c r="QBB2" s="46" t="e">
        <f>'Project Information'!#REF!</f>
        <v>#REF!</v>
      </c>
      <c r="QBC2" s="46" t="e">
        <f>'Project Information'!#REF!</f>
        <v>#REF!</v>
      </c>
      <c r="QBD2" s="46" t="e">
        <f>'Project Information'!#REF!</f>
        <v>#REF!</v>
      </c>
      <c r="QBE2" s="46" t="e">
        <f>'Project Information'!#REF!</f>
        <v>#REF!</v>
      </c>
      <c r="QBF2" s="46" t="e">
        <f>'Project Information'!#REF!</f>
        <v>#REF!</v>
      </c>
      <c r="QBG2" s="46" t="e">
        <f>'Project Information'!#REF!</f>
        <v>#REF!</v>
      </c>
      <c r="QBH2" s="46" t="e">
        <f>'Project Information'!#REF!</f>
        <v>#REF!</v>
      </c>
      <c r="QBI2" s="46" t="e">
        <f>'Project Information'!#REF!</f>
        <v>#REF!</v>
      </c>
      <c r="QBJ2" s="46" t="e">
        <f>'Project Information'!#REF!</f>
        <v>#REF!</v>
      </c>
      <c r="QBK2" s="46" t="e">
        <f>'Project Information'!#REF!</f>
        <v>#REF!</v>
      </c>
      <c r="QBL2" s="46" t="e">
        <f>'Project Information'!#REF!</f>
        <v>#REF!</v>
      </c>
      <c r="QBM2" s="46" t="e">
        <f>'Project Information'!#REF!</f>
        <v>#REF!</v>
      </c>
      <c r="QBN2" s="46" t="e">
        <f>'Project Information'!#REF!</f>
        <v>#REF!</v>
      </c>
      <c r="QBO2" s="46" t="e">
        <f>'Project Information'!#REF!</f>
        <v>#REF!</v>
      </c>
      <c r="QBP2" s="46" t="e">
        <f>'Project Information'!#REF!</f>
        <v>#REF!</v>
      </c>
      <c r="QBQ2" s="46" t="e">
        <f>'Project Information'!#REF!</f>
        <v>#REF!</v>
      </c>
      <c r="QBR2" s="46" t="e">
        <f>'Project Information'!#REF!</f>
        <v>#REF!</v>
      </c>
      <c r="QBS2" s="46" t="e">
        <f>'Project Information'!#REF!</f>
        <v>#REF!</v>
      </c>
      <c r="QBT2" s="46" t="e">
        <f>'Project Information'!#REF!</f>
        <v>#REF!</v>
      </c>
      <c r="QBU2" s="46" t="e">
        <f>'Project Information'!#REF!</f>
        <v>#REF!</v>
      </c>
      <c r="QBV2" s="46" t="e">
        <f>'Project Information'!#REF!</f>
        <v>#REF!</v>
      </c>
      <c r="QBW2" s="46" t="e">
        <f>'Project Information'!#REF!</f>
        <v>#REF!</v>
      </c>
      <c r="QBX2" s="46" t="e">
        <f>'Project Information'!#REF!</f>
        <v>#REF!</v>
      </c>
      <c r="QBY2" s="46" t="e">
        <f>'Project Information'!#REF!</f>
        <v>#REF!</v>
      </c>
      <c r="QBZ2" s="46" t="e">
        <f>'Project Information'!#REF!</f>
        <v>#REF!</v>
      </c>
      <c r="QCA2" s="46" t="e">
        <f>'Project Information'!#REF!</f>
        <v>#REF!</v>
      </c>
      <c r="QCB2" s="46" t="e">
        <f>'Project Information'!#REF!</f>
        <v>#REF!</v>
      </c>
      <c r="QCC2" s="46" t="e">
        <f>'Project Information'!#REF!</f>
        <v>#REF!</v>
      </c>
      <c r="QCD2" s="46" t="e">
        <f>'Project Information'!#REF!</f>
        <v>#REF!</v>
      </c>
      <c r="QCE2" s="46" t="e">
        <f>'Project Information'!#REF!</f>
        <v>#REF!</v>
      </c>
      <c r="QCF2" s="46" t="e">
        <f>'Project Information'!#REF!</f>
        <v>#REF!</v>
      </c>
      <c r="QCG2" s="46" t="e">
        <f>'Project Information'!#REF!</f>
        <v>#REF!</v>
      </c>
      <c r="QCH2" s="46" t="e">
        <f>'Project Information'!#REF!</f>
        <v>#REF!</v>
      </c>
      <c r="QCI2" s="46" t="e">
        <f>'Project Information'!#REF!</f>
        <v>#REF!</v>
      </c>
      <c r="QCJ2" s="46" t="e">
        <f>'Project Information'!#REF!</f>
        <v>#REF!</v>
      </c>
      <c r="QCK2" s="46" t="e">
        <f>'Project Information'!#REF!</f>
        <v>#REF!</v>
      </c>
      <c r="QCL2" s="46" t="e">
        <f>'Project Information'!#REF!</f>
        <v>#REF!</v>
      </c>
      <c r="QCM2" s="46" t="e">
        <f>'Project Information'!#REF!</f>
        <v>#REF!</v>
      </c>
      <c r="QCN2" s="46" t="e">
        <f>'Project Information'!#REF!</f>
        <v>#REF!</v>
      </c>
      <c r="QCO2" s="46" t="e">
        <f>'Project Information'!#REF!</f>
        <v>#REF!</v>
      </c>
      <c r="QCP2" s="46" t="e">
        <f>'Project Information'!#REF!</f>
        <v>#REF!</v>
      </c>
      <c r="QCQ2" s="46" t="e">
        <f>'Project Information'!#REF!</f>
        <v>#REF!</v>
      </c>
      <c r="QCR2" s="46" t="e">
        <f>'Project Information'!#REF!</f>
        <v>#REF!</v>
      </c>
      <c r="QCS2" s="46" t="e">
        <f>'Project Information'!#REF!</f>
        <v>#REF!</v>
      </c>
      <c r="QCT2" s="46" t="e">
        <f>'Project Information'!#REF!</f>
        <v>#REF!</v>
      </c>
      <c r="QCU2" s="46" t="e">
        <f>'Project Information'!#REF!</f>
        <v>#REF!</v>
      </c>
      <c r="QCV2" s="46" t="e">
        <f>'Project Information'!#REF!</f>
        <v>#REF!</v>
      </c>
      <c r="QCW2" s="46" t="e">
        <f>'Project Information'!#REF!</f>
        <v>#REF!</v>
      </c>
      <c r="QCX2" s="46" t="e">
        <f>'Project Information'!#REF!</f>
        <v>#REF!</v>
      </c>
      <c r="QCY2" s="46" t="e">
        <f>'Project Information'!#REF!</f>
        <v>#REF!</v>
      </c>
      <c r="QCZ2" s="46" t="e">
        <f>'Project Information'!#REF!</f>
        <v>#REF!</v>
      </c>
      <c r="QDA2" s="46" t="e">
        <f>'Project Information'!#REF!</f>
        <v>#REF!</v>
      </c>
      <c r="QDB2" s="46" t="e">
        <f>'Project Information'!#REF!</f>
        <v>#REF!</v>
      </c>
      <c r="QDC2" s="46" t="e">
        <f>'Project Information'!#REF!</f>
        <v>#REF!</v>
      </c>
      <c r="QDD2" s="46" t="e">
        <f>'Project Information'!#REF!</f>
        <v>#REF!</v>
      </c>
      <c r="QDE2" s="46" t="e">
        <f>'Project Information'!#REF!</f>
        <v>#REF!</v>
      </c>
      <c r="QDF2" s="46" t="e">
        <f>'Project Information'!#REF!</f>
        <v>#REF!</v>
      </c>
      <c r="QDG2" s="46" t="e">
        <f>'Project Information'!#REF!</f>
        <v>#REF!</v>
      </c>
      <c r="QDH2" s="46" t="e">
        <f>'Project Information'!#REF!</f>
        <v>#REF!</v>
      </c>
      <c r="QDI2" s="46" t="e">
        <f>'Project Information'!#REF!</f>
        <v>#REF!</v>
      </c>
      <c r="QDJ2" s="46" t="e">
        <f>'Project Information'!#REF!</f>
        <v>#REF!</v>
      </c>
      <c r="QDK2" s="46" t="e">
        <f>'Project Information'!#REF!</f>
        <v>#REF!</v>
      </c>
      <c r="QDL2" s="46" t="e">
        <f>'Project Information'!#REF!</f>
        <v>#REF!</v>
      </c>
      <c r="QDM2" s="46" t="e">
        <f>'Project Information'!#REF!</f>
        <v>#REF!</v>
      </c>
      <c r="QDN2" s="46" t="e">
        <f>'Project Information'!#REF!</f>
        <v>#REF!</v>
      </c>
      <c r="QDO2" s="46" t="e">
        <f>'Project Information'!#REF!</f>
        <v>#REF!</v>
      </c>
      <c r="QDP2" s="46" t="e">
        <f>'Project Information'!#REF!</f>
        <v>#REF!</v>
      </c>
      <c r="QDQ2" s="46" t="e">
        <f>'Project Information'!#REF!</f>
        <v>#REF!</v>
      </c>
      <c r="QDR2" s="46" t="e">
        <f>'Project Information'!#REF!</f>
        <v>#REF!</v>
      </c>
      <c r="QDS2" s="46" t="e">
        <f>'Project Information'!#REF!</f>
        <v>#REF!</v>
      </c>
      <c r="QDT2" s="46" t="e">
        <f>'Project Information'!#REF!</f>
        <v>#REF!</v>
      </c>
      <c r="QDU2" s="46" t="e">
        <f>'Project Information'!#REF!</f>
        <v>#REF!</v>
      </c>
      <c r="QDV2" s="46" t="e">
        <f>'Project Information'!#REF!</f>
        <v>#REF!</v>
      </c>
      <c r="QDW2" s="46" t="e">
        <f>'Project Information'!#REF!</f>
        <v>#REF!</v>
      </c>
      <c r="QDX2" s="46" t="e">
        <f>'Project Information'!#REF!</f>
        <v>#REF!</v>
      </c>
      <c r="QDY2" s="46" t="e">
        <f>'Project Information'!#REF!</f>
        <v>#REF!</v>
      </c>
      <c r="QDZ2" s="46" t="e">
        <f>'Project Information'!#REF!</f>
        <v>#REF!</v>
      </c>
      <c r="QEA2" s="46" t="e">
        <f>'Project Information'!#REF!</f>
        <v>#REF!</v>
      </c>
      <c r="QEB2" s="46" t="e">
        <f>'Project Information'!#REF!</f>
        <v>#REF!</v>
      </c>
      <c r="QEC2" s="46" t="e">
        <f>'Project Information'!#REF!</f>
        <v>#REF!</v>
      </c>
      <c r="QED2" s="46" t="e">
        <f>'Project Information'!#REF!</f>
        <v>#REF!</v>
      </c>
      <c r="QEE2" s="46" t="e">
        <f>'Project Information'!#REF!</f>
        <v>#REF!</v>
      </c>
      <c r="QEF2" s="46" t="e">
        <f>'Project Information'!#REF!</f>
        <v>#REF!</v>
      </c>
      <c r="QEG2" s="46" t="e">
        <f>'Project Information'!#REF!</f>
        <v>#REF!</v>
      </c>
      <c r="QEH2" s="46" t="e">
        <f>'Project Information'!#REF!</f>
        <v>#REF!</v>
      </c>
      <c r="QEI2" s="46" t="e">
        <f>'Project Information'!#REF!</f>
        <v>#REF!</v>
      </c>
      <c r="QEJ2" s="46" t="e">
        <f>'Project Information'!#REF!</f>
        <v>#REF!</v>
      </c>
      <c r="QEK2" s="46" t="e">
        <f>'Project Information'!#REF!</f>
        <v>#REF!</v>
      </c>
      <c r="QEL2" s="46" t="e">
        <f>'Project Information'!#REF!</f>
        <v>#REF!</v>
      </c>
      <c r="QEM2" s="46" t="e">
        <f>'Project Information'!#REF!</f>
        <v>#REF!</v>
      </c>
      <c r="QEN2" s="46" t="e">
        <f>'Project Information'!#REF!</f>
        <v>#REF!</v>
      </c>
      <c r="QEO2" s="46" t="e">
        <f>'Project Information'!#REF!</f>
        <v>#REF!</v>
      </c>
      <c r="QEP2" s="46" t="e">
        <f>'Project Information'!#REF!</f>
        <v>#REF!</v>
      </c>
      <c r="QEQ2" s="46" t="e">
        <f>'Project Information'!#REF!</f>
        <v>#REF!</v>
      </c>
      <c r="QER2" s="46" t="e">
        <f>'Project Information'!#REF!</f>
        <v>#REF!</v>
      </c>
      <c r="QES2" s="46" t="e">
        <f>'Project Information'!#REF!</f>
        <v>#REF!</v>
      </c>
      <c r="QET2" s="46" t="e">
        <f>'Project Information'!#REF!</f>
        <v>#REF!</v>
      </c>
      <c r="QEU2" s="46" t="e">
        <f>'Project Information'!#REF!</f>
        <v>#REF!</v>
      </c>
      <c r="QEV2" s="46" t="e">
        <f>'Project Information'!#REF!</f>
        <v>#REF!</v>
      </c>
      <c r="QEW2" s="46" t="e">
        <f>'Project Information'!#REF!</f>
        <v>#REF!</v>
      </c>
      <c r="QEX2" s="46" t="e">
        <f>'Project Information'!#REF!</f>
        <v>#REF!</v>
      </c>
      <c r="QEY2" s="46" t="e">
        <f>'Project Information'!#REF!</f>
        <v>#REF!</v>
      </c>
      <c r="QEZ2" s="46" t="e">
        <f>'Project Information'!#REF!</f>
        <v>#REF!</v>
      </c>
      <c r="QFA2" s="46" t="e">
        <f>'Project Information'!#REF!</f>
        <v>#REF!</v>
      </c>
      <c r="QFB2" s="46" t="e">
        <f>'Project Information'!#REF!</f>
        <v>#REF!</v>
      </c>
      <c r="QFC2" s="46" t="e">
        <f>'Project Information'!#REF!</f>
        <v>#REF!</v>
      </c>
      <c r="QFD2" s="46" t="e">
        <f>'Project Information'!#REF!</f>
        <v>#REF!</v>
      </c>
      <c r="QFE2" s="46" t="e">
        <f>'Project Information'!#REF!</f>
        <v>#REF!</v>
      </c>
      <c r="QFF2" s="46" t="e">
        <f>'Project Information'!#REF!</f>
        <v>#REF!</v>
      </c>
      <c r="QFG2" s="46" t="e">
        <f>'Project Information'!#REF!</f>
        <v>#REF!</v>
      </c>
      <c r="QFH2" s="46" t="e">
        <f>'Project Information'!#REF!</f>
        <v>#REF!</v>
      </c>
      <c r="QFI2" s="46" t="e">
        <f>'Project Information'!#REF!</f>
        <v>#REF!</v>
      </c>
      <c r="QFJ2" s="46" t="e">
        <f>'Project Information'!#REF!</f>
        <v>#REF!</v>
      </c>
      <c r="QFK2" s="46" t="e">
        <f>'Project Information'!#REF!</f>
        <v>#REF!</v>
      </c>
      <c r="QFL2" s="46" t="e">
        <f>'Project Information'!#REF!</f>
        <v>#REF!</v>
      </c>
      <c r="QFM2" s="46" t="e">
        <f>'Project Information'!#REF!</f>
        <v>#REF!</v>
      </c>
      <c r="QFN2" s="46" t="e">
        <f>'Project Information'!#REF!</f>
        <v>#REF!</v>
      </c>
      <c r="QFO2" s="46" t="e">
        <f>'Project Information'!#REF!</f>
        <v>#REF!</v>
      </c>
      <c r="QFP2" s="46" t="e">
        <f>'Project Information'!#REF!</f>
        <v>#REF!</v>
      </c>
      <c r="QFQ2" s="46" t="e">
        <f>'Project Information'!#REF!</f>
        <v>#REF!</v>
      </c>
      <c r="QFR2" s="46" t="e">
        <f>'Project Information'!#REF!</f>
        <v>#REF!</v>
      </c>
      <c r="QFS2" s="46" t="e">
        <f>'Project Information'!#REF!</f>
        <v>#REF!</v>
      </c>
      <c r="QFT2" s="46" t="e">
        <f>'Project Information'!#REF!</f>
        <v>#REF!</v>
      </c>
      <c r="QFU2" s="46" t="e">
        <f>'Project Information'!#REF!</f>
        <v>#REF!</v>
      </c>
      <c r="QFV2" s="46" t="e">
        <f>'Project Information'!#REF!</f>
        <v>#REF!</v>
      </c>
      <c r="QFW2" s="46" t="e">
        <f>'Project Information'!#REF!</f>
        <v>#REF!</v>
      </c>
      <c r="QFX2" s="46" t="e">
        <f>'Project Information'!#REF!</f>
        <v>#REF!</v>
      </c>
      <c r="QFY2" s="46" t="e">
        <f>'Project Information'!#REF!</f>
        <v>#REF!</v>
      </c>
      <c r="QFZ2" s="46" t="e">
        <f>'Project Information'!#REF!</f>
        <v>#REF!</v>
      </c>
      <c r="QGA2" s="46" t="e">
        <f>'Project Information'!#REF!</f>
        <v>#REF!</v>
      </c>
      <c r="QGB2" s="46" t="e">
        <f>'Project Information'!#REF!</f>
        <v>#REF!</v>
      </c>
      <c r="QGC2" s="46" t="e">
        <f>'Project Information'!#REF!</f>
        <v>#REF!</v>
      </c>
      <c r="QGD2" s="46" t="e">
        <f>'Project Information'!#REF!</f>
        <v>#REF!</v>
      </c>
      <c r="QGE2" s="46" t="e">
        <f>'Project Information'!#REF!</f>
        <v>#REF!</v>
      </c>
      <c r="QGF2" s="46" t="e">
        <f>'Project Information'!#REF!</f>
        <v>#REF!</v>
      </c>
      <c r="QGG2" s="46" t="e">
        <f>'Project Information'!#REF!</f>
        <v>#REF!</v>
      </c>
      <c r="QGH2" s="46" t="e">
        <f>'Project Information'!#REF!</f>
        <v>#REF!</v>
      </c>
      <c r="QGI2" s="46" t="e">
        <f>'Project Information'!#REF!</f>
        <v>#REF!</v>
      </c>
      <c r="QGJ2" s="46" t="e">
        <f>'Project Information'!#REF!</f>
        <v>#REF!</v>
      </c>
      <c r="QGK2" s="46" t="e">
        <f>'Project Information'!#REF!</f>
        <v>#REF!</v>
      </c>
      <c r="QGL2" s="46" t="e">
        <f>'Project Information'!#REF!</f>
        <v>#REF!</v>
      </c>
      <c r="QGM2" s="46" t="e">
        <f>'Project Information'!#REF!</f>
        <v>#REF!</v>
      </c>
      <c r="QGN2" s="46" t="e">
        <f>'Project Information'!#REF!</f>
        <v>#REF!</v>
      </c>
      <c r="QGO2" s="46" t="e">
        <f>'Project Information'!#REF!</f>
        <v>#REF!</v>
      </c>
      <c r="QGP2" s="46" t="e">
        <f>'Project Information'!#REF!</f>
        <v>#REF!</v>
      </c>
      <c r="QGQ2" s="46" t="e">
        <f>'Project Information'!#REF!</f>
        <v>#REF!</v>
      </c>
      <c r="QGR2" s="46" t="e">
        <f>'Project Information'!#REF!</f>
        <v>#REF!</v>
      </c>
      <c r="QGS2" s="46" t="e">
        <f>'Project Information'!#REF!</f>
        <v>#REF!</v>
      </c>
      <c r="QGT2" s="46" t="e">
        <f>'Project Information'!#REF!</f>
        <v>#REF!</v>
      </c>
      <c r="QGU2" s="46" t="e">
        <f>'Project Information'!#REF!</f>
        <v>#REF!</v>
      </c>
      <c r="QGV2" s="46" t="e">
        <f>'Project Information'!#REF!</f>
        <v>#REF!</v>
      </c>
      <c r="QGW2" s="46" t="e">
        <f>'Project Information'!#REF!</f>
        <v>#REF!</v>
      </c>
      <c r="QGX2" s="46" t="e">
        <f>'Project Information'!#REF!</f>
        <v>#REF!</v>
      </c>
      <c r="QGY2" s="46" t="e">
        <f>'Project Information'!#REF!</f>
        <v>#REF!</v>
      </c>
      <c r="QGZ2" s="46" t="e">
        <f>'Project Information'!#REF!</f>
        <v>#REF!</v>
      </c>
      <c r="QHA2" s="46" t="e">
        <f>'Project Information'!#REF!</f>
        <v>#REF!</v>
      </c>
      <c r="QHB2" s="46" t="e">
        <f>'Project Information'!#REF!</f>
        <v>#REF!</v>
      </c>
      <c r="QHC2" s="46" t="e">
        <f>'Project Information'!#REF!</f>
        <v>#REF!</v>
      </c>
      <c r="QHD2" s="46" t="e">
        <f>'Project Information'!#REF!</f>
        <v>#REF!</v>
      </c>
      <c r="QHE2" s="46" t="e">
        <f>'Project Information'!#REF!</f>
        <v>#REF!</v>
      </c>
      <c r="QHF2" s="46" t="e">
        <f>'Project Information'!#REF!</f>
        <v>#REF!</v>
      </c>
      <c r="QHG2" s="46" t="e">
        <f>'Project Information'!#REF!</f>
        <v>#REF!</v>
      </c>
      <c r="QHH2" s="46" t="e">
        <f>'Project Information'!#REF!</f>
        <v>#REF!</v>
      </c>
      <c r="QHI2" s="46" t="e">
        <f>'Project Information'!#REF!</f>
        <v>#REF!</v>
      </c>
      <c r="QHJ2" s="46" t="e">
        <f>'Project Information'!#REF!</f>
        <v>#REF!</v>
      </c>
      <c r="QHK2" s="46" t="e">
        <f>'Project Information'!#REF!</f>
        <v>#REF!</v>
      </c>
      <c r="QHL2" s="46" t="e">
        <f>'Project Information'!#REF!</f>
        <v>#REF!</v>
      </c>
      <c r="QHM2" s="46" t="e">
        <f>'Project Information'!#REF!</f>
        <v>#REF!</v>
      </c>
      <c r="QHN2" s="46" t="e">
        <f>'Project Information'!#REF!</f>
        <v>#REF!</v>
      </c>
      <c r="QHO2" s="46" t="e">
        <f>'Project Information'!#REF!</f>
        <v>#REF!</v>
      </c>
      <c r="QHP2" s="46" t="e">
        <f>'Project Information'!#REF!</f>
        <v>#REF!</v>
      </c>
      <c r="QHQ2" s="46" t="e">
        <f>'Project Information'!#REF!</f>
        <v>#REF!</v>
      </c>
      <c r="QHR2" s="46" t="e">
        <f>'Project Information'!#REF!</f>
        <v>#REF!</v>
      </c>
      <c r="QHS2" s="46" t="e">
        <f>'Project Information'!#REF!</f>
        <v>#REF!</v>
      </c>
      <c r="QHT2" s="46" t="e">
        <f>'Project Information'!#REF!</f>
        <v>#REF!</v>
      </c>
      <c r="QHU2" s="46" t="e">
        <f>'Project Information'!#REF!</f>
        <v>#REF!</v>
      </c>
      <c r="QHV2" s="46" t="e">
        <f>'Project Information'!#REF!</f>
        <v>#REF!</v>
      </c>
      <c r="QHW2" s="46" t="e">
        <f>'Project Information'!#REF!</f>
        <v>#REF!</v>
      </c>
      <c r="QHX2" s="46" t="e">
        <f>'Project Information'!#REF!</f>
        <v>#REF!</v>
      </c>
      <c r="QHY2" s="46" t="e">
        <f>'Project Information'!#REF!</f>
        <v>#REF!</v>
      </c>
      <c r="QHZ2" s="46" t="e">
        <f>'Project Information'!#REF!</f>
        <v>#REF!</v>
      </c>
      <c r="QIA2" s="46" t="e">
        <f>'Project Information'!#REF!</f>
        <v>#REF!</v>
      </c>
      <c r="QIB2" s="46" t="e">
        <f>'Project Information'!#REF!</f>
        <v>#REF!</v>
      </c>
      <c r="QIC2" s="46" t="e">
        <f>'Project Information'!#REF!</f>
        <v>#REF!</v>
      </c>
      <c r="QID2" s="46" t="e">
        <f>'Project Information'!#REF!</f>
        <v>#REF!</v>
      </c>
      <c r="QIE2" s="46" t="e">
        <f>'Project Information'!#REF!</f>
        <v>#REF!</v>
      </c>
      <c r="QIF2" s="46" t="e">
        <f>'Project Information'!#REF!</f>
        <v>#REF!</v>
      </c>
      <c r="QIG2" s="46" t="e">
        <f>'Project Information'!#REF!</f>
        <v>#REF!</v>
      </c>
      <c r="QIH2" s="46" t="e">
        <f>'Project Information'!#REF!</f>
        <v>#REF!</v>
      </c>
      <c r="QII2" s="46" t="e">
        <f>'Project Information'!#REF!</f>
        <v>#REF!</v>
      </c>
      <c r="QIJ2" s="46" t="e">
        <f>'Project Information'!#REF!</f>
        <v>#REF!</v>
      </c>
      <c r="QIK2" s="46" t="e">
        <f>'Project Information'!#REF!</f>
        <v>#REF!</v>
      </c>
      <c r="QIL2" s="46" t="e">
        <f>'Project Information'!#REF!</f>
        <v>#REF!</v>
      </c>
      <c r="QIM2" s="46" t="e">
        <f>'Project Information'!#REF!</f>
        <v>#REF!</v>
      </c>
      <c r="QIN2" s="46" t="e">
        <f>'Project Information'!#REF!</f>
        <v>#REF!</v>
      </c>
      <c r="QIO2" s="46" t="e">
        <f>'Project Information'!#REF!</f>
        <v>#REF!</v>
      </c>
      <c r="QIP2" s="46" t="e">
        <f>'Project Information'!#REF!</f>
        <v>#REF!</v>
      </c>
      <c r="QIQ2" s="46" t="e">
        <f>'Project Information'!#REF!</f>
        <v>#REF!</v>
      </c>
      <c r="QIR2" s="46" t="e">
        <f>'Project Information'!#REF!</f>
        <v>#REF!</v>
      </c>
      <c r="QIS2" s="46" t="e">
        <f>'Project Information'!#REF!</f>
        <v>#REF!</v>
      </c>
      <c r="QIT2" s="46" t="e">
        <f>'Project Information'!#REF!</f>
        <v>#REF!</v>
      </c>
      <c r="QIU2" s="46" t="e">
        <f>'Project Information'!#REF!</f>
        <v>#REF!</v>
      </c>
      <c r="QIV2" s="46" t="e">
        <f>'Project Information'!#REF!</f>
        <v>#REF!</v>
      </c>
      <c r="QIW2" s="46" t="e">
        <f>'Project Information'!#REF!</f>
        <v>#REF!</v>
      </c>
      <c r="QIX2" s="46" t="e">
        <f>'Project Information'!#REF!</f>
        <v>#REF!</v>
      </c>
      <c r="QIY2" s="46" t="e">
        <f>'Project Information'!#REF!</f>
        <v>#REF!</v>
      </c>
      <c r="QIZ2" s="46" t="e">
        <f>'Project Information'!#REF!</f>
        <v>#REF!</v>
      </c>
      <c r="QJA2" s="46" t="e">
        <f>'Project Information'!#REF!</f>
        <v>#REF!</v>
      </c>
      <c r="QJB2" s="46" t="e">
        <f>'Project Information'!#REF!</f>
        <v>#REF!</v>
      </c>
      <c r="QJC2" s="46" t="e">
        <f>'Project Information'!#REF!</f>
        <v>#REF!</v>
      </c>
      <c r="QJD2" s="46" t="e">
        <f>'Project Information'!#REF!</f>
        <v>#REF!</v>
      </c>
      <c r="QJE2" s="46" t="e">
        <f>'Project Information'!#REF!</f>
        <v>#REF!</v>
      </c>
      <c r="QJF2" s="46" t="e">
        <f>'Project Information'!#REF!</f>
        <v>#REF!</v>
      </c>
      <c r="QJG2" s="46" t="e">
        <f>'Project Information'!#REF!</f>
        <v>#REF!</v>
      </c>
      <c r="QJH2" s="46" t="e">
        <f>'Project Information'!#REF!</f>
        <v>#REF!</v>
      </c>
      <c r="QJI2" s="46" t="e">
        <f>'Project Information'!#REF!</f>
        <v>#REF!</v>
      </c>
      <c r="QJJ2" s="46" t="e">
        <f>'Project Information'!#REF!</f>
        <v>#REF!</v>
      </c>
      <c r="QJK2" s="46" t="e">
        <f>'Project Information'!#REF!</f>
        <v>#REF!</v>
      </c>
      <c r="QJL2" s="46" t="e">
        <f>'Project Information'!#REF!</f>
        <v>#REF!</v>
      </c>
      <c r="QJM2" s="46" t="e">
        <f>'Project Information'!#REF!</f>
        <v>#REF!</v>
      </c>
      <c r="QJN2" s="46" t="e">
        <f>'Project Information'!#REF!</f>
        <v>#REF!</v>
      </c>
      <c r="QJO2" s="46" t="e">
        <f>'Project Information'!#REF!</f>
        <v>#REF!</v>
      </c>
      <c r="QJP2" s="46" t="e">
        <f>'Project Information'!#REF!</f>
        <v>#REF!</v>
      </c>
      <c r="QJQ2" s="46" t="e">
        <f>'Project Information'!#REF!</f>
        <v>#REF!</v>
      </c>
      <c r="QJR2" s="46" t="e">
        <f>'Project Information'!#REF!</f>
        <v>#REF!</v>
      </c>
      <c r="QJS2" s="46" t="e">
        <f>'Project Information'!#REF!</f>
        <v>#REF!</v>
      </c>
      <c r="QJT2" s="46" t="e">
        <f>'Project Information'!#REF!</f>
        <v>#REF!</v>
      </c>
      <c r="QJU2" s="46" t="e">
        <f>'Project Information'!#REF!</f>
        <v>#REF!</v>
      </c>
      <c r="QJV2" s="46" t="e">
        <f>'Project Information'!#REF!</f>
        <v>#REF!</v>
      </c>
      <c r="QJW2" s="46" t="e">
        <f>'Project Information'!#REF!</f>
        <v>#REF!</v>
      </c>
      <c r="QJX2" s="46" t="e">
        <f>'Project Information'!#REF!</f>
        <v>#REF!</v>
      </c>
      <c r="QJY2" s="46" t="e">
        <f>'Project Information'!#REF!</f>
        <v>#REF!</v>
      </c>
      <c r="QJZ2" s="46" t="e">
        <f>'Project Information'!#REF!</f>
        <v>#REF!</v>
      </c>
      <c r="QKA2" s="46" t="e">
        <f>'Project Information'!#REF!</f>
        <v>#REF!</v>
      </c>
      <c r="QKB2" s="46" t="e">
        <f>'Project Information'!#REF!</f>
        <v>#REF!</v>
      </c>
      <c r="QKC2" s="46" t="e">
        <f>'Project Information'!#REF!</f>
        <v>#REF!</v>
      </c>
      <c r="QKD2" s="46" t="e">
        <f>'Project Information'!#REF!</f>
        <v>#REF!</v>
      </c>
      <c r="QKE2" s="46" t="e">
        <f>'Project Information'!#REF!</f>
        <v>#REF!</v>
      </c>
      <c r="QKF2" s="46" t="e">
        <f>'Project Information'!#REF!</f>
        <v>#REF!</v>
      </c>
      <c r="QKG2" s="46" t="e">
        <f>'Project Information'!#REF!</f>
        <v>#REF!</v>
      </c>
      <c r="QKH2" s="46" t="e">
        <f>'Project Information'!#REF!</f>
        <v>#REF!</v>
      </c>
      <c r="QKI2" s="46" t="e">
        <f>'Project Information'!#REF!</f>
        <v>#REF!</v>
      </c>
      <c r="QKJ2" s="46" t="e">
        <f>'Project Information'!#REF!</f>
        <v>#REF!</v>
      </c>
      <c r="QKK2" s="46" t="e">
        <f>'Project Information'!#REF!</f>
        <v>#REF!</v>
      </c>
      <c r="QKL2" s="46" t="e">
        <f>'Project Information'!#REF!</f>
        <v>#REF!</v>
      </c>
      <c r="QKM2" s="46" t="e">
        <f>'Project Information'!#REF!</f>
        <v>#REF!</v>
      </c>
      <c r="QKN2" s="46" t="e">
        <f>'Project Information'!#REF!</f>
        <v>#REF!</v>
      </c>
      <c r="QKO2" s="46" t="e">
        <f>'Project Information'!#REF!</f>
        <v>#REF!</v>
      </c>
      <c r="QKP2" s="46" t="e">
        <f>'Project Information'!#REF!</f>
        <v>#REF!</v>
      </c>
      <c r="QKQ2" s="46" t="e">
        <f>'Project Information'!#REF!</f>
        <v>#REF!</v>
      </c>
      <c r="QKR2" s="46" t="e">
        <f>'Project Information'!#REF!</f>
        <v>#REF!</v>
      </c>
      <c r="QKS2" s="46" t="e">
        <f>'Project Information'!#REF!</f>
        <v>#REF!</v>
      </c>
      <c r="QKT2" s="46" t="e">
        <f>'Project Information'!#REF!</f>
        <v>#REF!</v>
      </c>
      <c r="QKU2" s="46" t="e">
        <f>'Project Information'!#REF!</f>
        <v>#REF!</v>
      </c>
      <c r="QKV2" s="46" t="e">
        <f>'Project Information'!#REF!</f>
        <v>#REF!</v>
      </c>
      <c r="QKW2" s="46" t="e">
        <f>'Project Information'!#REF!</f>
        <v>#REF!</v>
      </c>
      <c r="QKX2" s="46" t="e">
        <f>'Project Information'!#REF!</f>
        <v>#REF!</v>
      </c>
      <c r="QKY2" s="46" t="e">
        <f>'Project Information'!#REF!</f>
        <v>#REF!</v>
      </c>
      <c r="QKZ2" s="46" t="e">
        <f>'Project Information'!#REF!</f>
        <v>#REF!</v>
      </c>
      <c r="QLA2" s="46" t="e">
        <f>'Project Information'!#REF!</f>
        <v>#REF!</v>
      </c>
      <c r="QLB2" s="46" t="e">
        <f>'Project Information'!#REF!</f>
        <v>#REF!</v>
      </c>
      <c r="QLC2" s="46" t="e">
        <f>'Project Information'!#REF!</f>
        <v>#REF!</v>
      </c>
      <c r="QLD2" s="46" t="e">
        <f>'Project Information'!#REF!</f>
        <v>#REF!</v>
      </c>
      <c r="QLE2" s="46" t="e">
        <f>'Project Information'!#REF!</f>
        <v>#REF!</v>
      </c>
      <c r="QLF2" s="46" t="e">
        <f>'Project Information'!#REF!</f>
        <v>#REF!</v>
      </c>
      <c r="QLG2" s="46" t="e">
        <f>'Project Information'!#REF!</f>
        <v>#REF!</v>
      </c>
      <c r="QLH2" s="46" t="e">
        <f>'Project Information'!#REF!</f>
        <v>#REF!</v>
      </c>
      <c r="QLI2" s="46" t="e">
        <f>'Project Information'!#REF!</f>
        <v>#REF!</v>
      </c>
      <c r="QLJ2" s="46" t="e">
        <f>'Project Information'!#REF!</f>
        <v>#REF!</v>
      </c>
      <c r="QLK2" s="46" t="e">
        <f>'Project Information'!#REF!</f>
        <v>#REF!</v>
      </c>
      <c r="QLL2" s="46" t="e">
        <f>'Project Information'!#REF!</f>
        <v>#REF!</v>
      </c>
      <c r="QLM2" s="46" t="e">
        <f>'Project Information'!#REF!</f>
        <v>#REF!</v>
      </c>
      <c r="QLN2" s="46" t="e">
        <f>'Project Information'!#REF!</f>
        <v>#REF!</v>
      </c>
      <c r="QLO2" s="46" t="e">
        <f>'Project Information'!#REF!</f>
        <v>#REF!</v>
      </c>
      <c r="QLP2" s="46" t="e">
        <f>'Project Information'!#REF!</f>
        <v>#REF!</v>
      </c>
      <c r="QLQ2" s="46" t="e">
        <f>'Project Information'!#REF!</f>
        <v>#REF!</v>
      </c>
      <c r="QLR2" s="46" t="e">
        <f>'Project Information'!#REF!</f>
        <v>#REF!</v>
      </c>
      <c r="QLS2" s="46" t="e">
        <f>'Project Information'!#REF!</f>
        <v>#REF!</v>
      </c>
      <c r="QLT2" s="46" t="e">
        <f>'Project Information'!#REF!</f>
        <v>#REF!</v>
      </c>
      <c r="QLU2" s="46" t="e">
        <f>'Project Information'!#REF!</f>
        <v>#REF!</v>
      </c>
      <c r="QLV2" s="46" t="e">
        <f>'Project Information'!#REF!</f>
        <v>#REF!</v>
      </c>
      <c r="QLW2" s="46" t="e">
        <f>'Project Information'!#REF!</f>
        <v>#REF!</v>
      </c>
      <c r="QLX2" s="46" t="e">
        <f>'Project Information'!#REF!</f>
        <v>#REF!</v>
      </c>
      <c r="QLY2" s="46" t="e">
        <f>'Project Information'!#REF!</f>
        <v>#REF!</v>
      </c>
      <c r="QLZ2" s="46" t="e">
        <f>'Project Information'!#REF!</f>
        <v>#REF!</v>
      </c>
      <c r="QMA2" s="46" t="e">
        <f>'Project Information'!#REF!</f>
        <v>#REF!</v>
      </c>
      <c r="QMB2" s="46" t="e">
        <f>'Project Information'!#REF!</f>
        <v>#REF!</v>
      </c>
      <c r="QMC2" s="46" t="e">
        <f>'Project Information'!#REF!</f>
        <v>#REF!</v>
      </c>
      <c r="QMD2" s="46" t="e">
        <f>'Project Information'!#REF!</f>
        <v>#REF!</v>
      </c>
      <c r="QME2" s="46" t="e">
        <f>'Project Information'!#REF!</f>
        <v>#REF!</v>
      </c>
      <c r="QMF2" s="46" t="e">
        <f>'Project Information'!#REF!</f>
        <v>#REF!</v>
      </c>
      <c r="QMG2" s="46" t="e">
        <f>'Project Information'!#REF!</f>
        <v>#REF!</v>
      </c>
      <c r="QMH2" s="46" t="e">
        <f>'Project Information'!#REF!</f>
        <v>#REF!</v>
      </c>
      <c r="QMI2" s="46" t="e">
        <f>'Project Information'!#REF!</f>
        <v>#REF!</v>
      </c>
      <c r="QMJ2" s="46" t="e">
        <f>'Project Information'!#REF!</f>
        <v>#REF!</v>
      </c>
      <c r="QMK2" s="46" t="e">
        <f>'Project Information'!#REF!</f>
        <v>#REF!</v>
      </c>
      <c r="QML2" s="46" t="e">
        <f>'Project Information'!#REF!</f>
        <v>#REF!</v>
      </c>
      <c r="QMM2" s="46" t="e">
        <f>'Project Information'!#REF!</f>
        <v>#REF!</v>
      </c>
      <c r="QMN2" s="46" t="e">
        <f>'Project Information'!#REF!</f>
        <v>#REF!</v>
      </c>
      <c r="QMO2" s="46" t="e">
        <f>'Project Information'!#REF!</f>
        <v>#REF!</v>
      </c>
      <c r="QMP2" s="46" t="e">
        <f>'Project Information'!#REF!</f>
        <v>#REF!</v>
      </c>
      <c r="QMQ2" s="46" t="e">
        <f>'Project Information'!#REF!</f>
        <v>#REF!</v>
      </c>
      <c r="QMR2" s="46" t="e">
        <f>'Project Information'!#REF!</f>
        <v>#REF!</v>
      </c>
      <c r="QMS2" s="46" t="e">
        <f>'Project Information'!#REF!</f>
        <v>#REF!</v>
      </c>
      <c r="QMT2" s="46" t="e">
        <f>'Project Information'!#REF!</f>
        <v>#REF!</v>
      </c>
      <c r="QMU2" s="46" t="e">
        <f>'Project Information'!#REF!</f>
        <v>#REF!</v>
      </c>
      <c r="QMV2" s="46" t="e">
        <f>'Project Information'!#REF!</f>
        <v>#REF!</v>
      </c>
      <c r="QMW2" s="46" t="e">
        <f>'Project Information'!#REF!</f>
        <v>#REF!</v>
      </c>
      <c r="QMX2" s="46" t="e">
        <f>'Project Information'!#REF!</f>
        <v>#REF!</v>
      </c>
      <c r="QMY2" s="46" t="e">
        <f>'Project Information'!#REF!</f>
        <v>#REF!</v>
      </c>
      <c r="QMZ2" s="46" t="e">
        <f>'Project Information'!#REF!</f>
        <v>#REF!</v>
      </c>
      <c r="QNA2" s="46" t="e">
        <f>'Project Information'!#REF!</f>
        <v>#REF!</v>
      </c>
      <c r="QNB2" s="46" t="e">
        <f>'Project Information'!#REF!</f>
        <v>#REF!</v>
      </c>
      <c r="QNC2" s="46" t="e">
        <f>'Project Information'!#REF!</f>
        <v>#REF!</v>
      </c>
      <c r="QND2" s="46" t="e">
        <f>'Project Information'!#REF!</f>
        <v>#REF!</v>
      </c>
      <c r="QNE2" s="46" t="e">
        <f>'Project Information'!#REF!</f>
        <v>#REF!</v>
      </c>
      <c r="QNF2" s="46" t="e">
        <f>'Project Information'!#REF!</f>
        <v>#REF!</v>
      </c>
      <c r="QNG2" s="46" t="e">
        <f>'Project Information'!#REF!</f>
        <v>#REF!</v>
      </c>
      <c r="QNH2" s="46" t="e">
        <f>'Project Information'!#REF!</f>
        <v>#REF!</v>
      </c>
      <c r="QNI2" s="46" t="e">
        <f>'Project Information'!#REF!</f>
        <v>#REF!</v>
      </c>
      <c r="QNJ2" s="46" t="e">
        <f>'Project Information'!#REF!</f>
        <v>#REF!</v>
      </c>
      <c r="QNK2" s="46" t="e">
        <f>'Project Information'!#REF!</f>
        <v>#REF!</v>
      </c>
      <c r="QNL2" s="46" t="e">
        <f>'Project Information'!#REF!</f>
        <v>#REF!</v>
      </c>
      <c r="QNM2" s="46" t="e">
        <f>'Project Information'!#REF!</f>
        <v>#REF!</v>
      </c>
      <c r="QNN2" s="46" t="e">
        <f>'Project Information'!#REF!</f>
        <v>#REF!</v>
      </c>
      <c r="QNO2" s="46" t="e">
        <f>'Project Information'!#REF!</f>
        <v>#REF!</v>
      </c>
      <c r="QNP2" s="46" t="e">
        <f>'Project Information'!#REF!</f>
        <v>#REF!</v>
      </c>
      <c r="QNQ2" s="46" t="e">
        <f>'Project Information'!#REF!</f>
        <v>#REF!</v>
      </c>
      <c r="QNR2" s="46" t="e">
        <f>'Project Information'!#REF!</f>
        <v>#REF!</v>
      </c>
      <c r="QNS2" s="46" t="e">
        <f>'Project Information'!#REF!</f>
        <v>#REF!</v>
      </c>
      <c r="QNT2" s="46" t="e">
        <f>'Project Information'!#REF!</f>
        <v>#REF!</v>
      </c>
      <c r="QNU2" s="46" t="e">
        <f>'Project Information'!#REF!</f>
        <v>#REF!</v>
      </c>
      <c r="QNV2" s="46" t="e">
        <f>'Project Information'!#REF!</f>
        <v>#REF!</v>
      </c>
      <c r="QNW2" s="46" t="e">
        <f>'Project Information'!#REF!</f>
        <v>#REF!</v>
      </c>
      <c r="QNX2" s="46" t="e">
        <f>'Project Information'!#REF!</f>
        <v>#REF!</v>
      </c>
      <c r="QNY2" s="46" t="e">
        <f>'Project Information'!#REF!</f>
        <v>#REF!</v>
      </c>
      <c r="QNZ2" s="46" t="e">
        <f>'Project Information'!#REF!</f>
        <v>#REF!</v>
      </c>
      <c r="QOA2" s="46" t="e">
        <f>'Project Information'!#REF!</f>
        <v>#REF!</v>
      </c>
      <c r="QOB2" s="46" t="e">
        <f>'Project Information'!#REF!</f>
        <v>#REF!</v>
      </c>
      <c r="QOC2" s="46" t="e">
        <f>'Project Information'!#REF!</f>
        <v>#REF!</v>
      </c>
      <c r="QOD2" s="46" t="e">
        <f>'Project Information'!#REF!</f>
        <v>#REF!</v>
      </c>
      <c r="QOE2" s="46" t="e">
        <f>'Project Information'!#REF!</f>
        <v>#REF!</v>
      </c>
      <c r="QOF2" s="46" t="e">
        <f>'Project Information'!#REF!</f>
        <v>#REF!</v>
      </c>
      <c r="QOG2" s="46" t="e">
        <f>'Project Information'!#REF!</f>
        <v>#REF!</v>
      </c>
      <c r="QOH2" s="46" t="e">
        <f>'Project Information'!#REF!</f>
        <v>#REF!</v>
      </c>
      <c r="QOI2" s="46" t="e">
        <f>'Project Information'!#REF!</f>
        <v>#REF!</v>
      </c>
      <c r="QOJ2" s="46" t="e">
        <f>'Project Information'!#REF!</f>
        <v>#REF!</v>
      </c>
      <c r="QOK2" s="46" t="e">
        <f>'Project Information'!#REF!</f>
        <v>#REF!</v>
      </c>
      <c r="QOL2" s="46" t="e">
        <f>'Project Information'!#REF!</f>
        <v>#REF!</v>
      </c>
      <c r="QOM2" s="46" t="e">
        <f>'Project Information'!#REF!</f>
        <v>#REF!</v>
      </c>
      <c r="QON2" s="46" t="e">
        <f>'Project Information'!#REF!</f>
        <v>#REF!</v>
      </c>
      <c r="QOO2" s="46" t="e">
        <f>'Project Information'!#REF!</f>
        <v>#REF!</v>
      </c>
      <c r="QOP2" s="46" t="e">
        <f>'Project Information'!#REF!</f>
        <v>#REF!</v>
      </c>
      <c r="QOQ2" s="46" t="e">
        <f>'Project Information'!#REF!</f>
        <v>#REF!</v>
      </c>
      <c r="QOR2" s="46" t="e">
        <f>'Project Information'!#REF!</f>
        <v>#REF!</v>
      </c>
      <c r="QOS2" s="46" t="e">
        <f>'Project Information'!#REF!</f>
        <v>#REF!</v>
      </c>
      <c r="QOT2" s="46" t="e">
        <f>'Project Information'!#REF!</f>
        <v>#REF!</v>
      </c>
      <c r="QOU2" s="46" t="e">
        <f>'Project Information'!#REF!</f>
        <v>#REF!</v>
      </c>
      <c r="QOV2" s="46" t="e">
        <f>'Project Information'!#REF!</f>
        <v>#REF!</v>
      </c>
      <c r="QOW2" s="46" t="e">
        <f>'Project Information'!#REF!</f>
        <v>#REF!</v>
      </c>
      <c r="QOX2" s="46" t="e">
        <f>'Project Information'!#REF!</f>
        <v>#REF!</v>
      </c>
      <c r="QOY2" s="46" t="e">
        <f>'Project Information'!#REF!</f>
        <v>#REF!</v>
      </c>
      <c r="QOZ2" s="46" t="e">
        <f>'Project Information'!#REF!</f>
        <v>#REF!</v>
      </c>
      <c r="QPA2" s="46" t="e">
        <f>'Project Information'!#REF!</f>
        <v>#REF!</v>
      </c>
      <c r="QPB2" s="46" t="e">
        <f>'Project Information'!#REF!</f>
        <v>#REF!</v>
      </c>
      <c r="QPC2" s="46" t="e">
        <f>'Project Information'!#REF!</f>
        <v>#REF!</v>
      </c>
      <c r="QPD2" s="46" t="e">
        <f>'Project Information'!#REF!</f>
        <v>#REF!</v>
      </c>
      <c r="QPE2" s="46" t="e">
        <f>'Project Information'!#REF!</f>
        <v>#REF!</v>
      </c>
      <c r="QPF2" s="46" t="e">
        <f>'Project Information'!#REF!</f>
        <v>#REF!</v>
      </c>
      <c r="QPG2" s="46" t="e">
        <f>'Project Information'!#REF!</f>
        <v>#REF!</v>
      </c>
      <c r="QPH2" s="46" t="e">
        <f>'Project Information'!#REF!</f>
        <v>#REF!</v>
      </c>
      <c r="QPI2" s="46" t="e">
        <f>'Project Information'!#REF!</f>
        <v>#REF!</v>
      </c>
      <c r="QPJ2" s="46" t="e">
        <f>'Project Information'!#REF!</f>
        <v>#REF!</v>
      </c>
      <c r="QPK2" s="46" t="e">
        <f>'Project Information'!#REF!</f>
        <v>#REF!</v>
      </c>
      <c r="QPL2" s="46" t="e">
        <f>'Project Information'!#REF!</f>
        <v>#REF!</v>
      </c>
      <c r="QPM2" s="46" t="e">
        <f>'Project Information'!#REF!</f>
        <v>#REF!</v>
      </c>
      <c r="QPN2" s="46" t="e">
        <f>'Project Information'!#REF!</f>
        <v>#REF!</v>
      </c>
      <c r="QPO2" s="46" t="e">
        <f>'Project Information'!#REF!</f>
        <v>#REF!</v>
      </c>
      <c r="QPP2" s="46" t="e">
        <f>'Project Information'!#REF!</f>
        <v>#REF!</v>
      </c>
      <c r="QPQ2" s="46" t="e">
        <f>'Project Information'!#REF!</f>
        <v>#REF!</v>
      </c>
      <c r="QPR2" s="46" t="e">
        <f>'Project Information'!#REF!</f>
        <v>#REF!</v>
      </c>
      <c r="QPS2" s="46" t="e">
        <f>'Project Information'!#REF!</f>
        <v>#REF!</v>
      </c>
      <c r="QPT2" s="46" t="e">
        <f>'Project Information'!#REF!</f>
        <v>#REF!</v>
      </c>
      <c r="QPU2" s="46" t="e">
        <f>'Project Information'!#REF!</f>
        <v>#REF!</v>
      </c>
      <c r="QPV2" s="46" t="e">
        <f>'Project Information'!#REF!</f>
        <v>#REF!</v>
      </c>
      <c r="QPW2" s="46" t="e">
        <f>'Project Information'!#REF!</f>
        <v>#REF!</v>
      </c>
      <c r="QPX2" s="46" t="e">
        <f>'Project Information'!#REF!</f>
        <v>#REF!</v>
      </c>
      <c r="QPY2" s="46" t="e">
        <f>'Project Information'!#REF!</f>
        <v>#REF!</v>
      </c>
      <c r="QPZ2" s="46" t="e">
        <f>'Project Information'!#REF!</f>
        <v>#REF!</v>
      </c>
      <c r="QQA2" s="46" t="e">
        <f>'Project Information'!#REF!</f>
        <v>#REF!</v>
      </c>
      <c r="QQB2" s="46" t="e">
        <f>'Project Information'!#REF!</f>
        <v>#REF!</v>
      </c>
      <c r="QQC2" s="46" t="e">
        <f>'Project Information'!#REF!</f>
        <v>#REF!</v>
      </c>
      <c r="QQD2" s="46" t="e">
        <f>'Project Information'!#REF!</f>
        <v>#REF!</v>
      </c>
      <c r="QQE2" s="46" t="e">
        <f>'Project Information'!#REF!</f>
        <v>#REF!</v>
      </c>
      <c r="QQF2" s="46" t="e">
        <f>'Project Information'!#REF!</f>
        <v>#REF!</v>
      </c>
      <c r="QQG2" s="46" t="e">
        <f>'Project Information'!#REF!</f>
        <v>#REF!</v>
      </c>
      <c r="QQH2" s="46" t="e">
        <f>'Project Information'!#REF!</f>
        <v>#REF!</v>
      </c>
      <c r="QQI2" s="46" t="e">
        <f>'Project Information'!#REF!</f>
        <v>#REF!</v>
      </c>
      <c r="QQJ2" s="46" t="e">
        <f>'Project Information'!#REF!</f>
        <v>#REF!</v>
      </c>
      <c r="QQK2" s="46" t="e">
        <f>'Project Information'!#REF!</f>
        <v>#REF!</v>
      </c>
      <c r="QQL2" s="46" t="e">
        <f>'Project Information'!#REF!</f>
        <v>#REF!</v>
      </c>
      <c r="QQM2" s="46" t="e">
        <f>'Project Information'!#REF!</f>
        <v>#REF!</v>
      </c>
      <c r="QQN2" s="46" t="e">
        <f>'Project Information'!#REF!</f>
        <v>#REF!</v>
      </c>
      <c r="QQO2" s="46" t="e">
        <f>'Project Information'!#REF!</f>
        <v>#REF!</v>
      </c>
      <c r="QQP2" s="46" t="e">
        <f>'Project Information'!#REF!</f>
        <v>#REF!</v>
      </c>
      <c r="QQQ2" s="46" t="e">
        <f>'Project Information'!#REF!</f>
        <v>#REF!</v>
      </c>
      <c r="QQR2" s="46" t="e">
        <f>'Project Information'!#REF!</f>
        <v>#REF!</v>
      </c>
      <c r="QQS2" s="46" t="e">
        <f>'Project Information'!#REF!</f>
        <v>#REF!</v>
      </c>
      <c r="QQT2" s="46" t="e">
        <f>'Project Information'!#REF!</f>
        <v>#REF!</v>
      </c>
      <c r="QQU2" s="46" t="e">
        <f>'Project Information'!#REF!</f>
        <v>#REF!</v>
      </c>
      <c r="QQV2" s="46" t="e">
        <f>'Project Information'!#REF!</f>
        <v>#REF!</v>
      </c>
      <c r="QQW2" s="46" t="e">
        <f>'Project Information'!#REF!</f>
        <v>#REF!</v>
      </c>
      <c r="QQX2" s="46" t="e">
        <f>'Project Information'!#REF!</f>
        <v>#REF!</v>
      </c>
      <c r="QQY2" s="46" t="e">
        <f>'Project Information'!#REF!</f>
        <v>#REF!</v>
      </c>
      <c r="QQZ2" s="46" t="e">
        <f>'Project Information'!#REF!</f>
        <v>#REF!</v>
      </c>
      <c r="QRA2" s="46" t="e">
        <f>'Project Information'!#REF!</f>
        <v>#REF!</v>
      </c>
      <c r="QRB2" s="46" t="e">
        <f>'Project Information'!#REF!</f>
        <v>#REF!</v>
      </c>
      <c r="QRC2" s="46" t="e">
        <f>'Project Information'!#REF!</f>
        <v>#REF!</v>
      </c>
      <c r="QRD2" s="46" t="e">
        <f>'Project Information'!#REF!</f>
        <v>#REF!</v>
      </c>
      <c r="QRE2" s="46" t="e">
        <f>'Project Information'!#REF!</f>
        <v>#REF!</v>
      </c>
      <c r="QRF2" s="46" t="e">
        <f>'Project Information'!#REF!</f>
        <v>#REF!</v>
      </c>
      <c r="QRG2" s="46" t="e">
        <f>'Project Information'!#REF!</f>
        <v>#REF!</v>
      </c>
      <c r="QRH2" s="46" t="e">
        <f>'Project Information'!#REF!</f>
        <v>#REF!</v>
      </c>
      <c r="QRI2" s="46" t="e">
        <f>'Project Information'!#REF!</f>
        <v>#REF!</v>
      </c>
      <c r="QRJ2" s="46" t="e">
        <f>'Project Information'!#REF!</f>
        <v>#REF!</v>
      </c>
      <c r="QRK2" s="46" t="e">
        <f>'Project Information'!#REF!</f>
        <v>#REF!</v>
      </c>
      <c r="QRL2" s="46" t="e">
        <f>'Project Information'!#REF!</f>
        <v>#REF!</v>
      </c>
      <c r="QRM2" s="46" t="e">
        <f>'Project Information'!#REF!</f>
        <v>#REF!</v>
      </c>
      <c r="QRN2" s="46" t="e">
        <f>'Project Information'!#REF!</f>
        <v>#REF!</v>
      </c>
      <c r="QRO2" s="46" t="e">
        <f>'Project Information'!#REF!</f>
        <v>#REF!</v>
      </c>
      <c r="QRP2" s="46" t="e">
        <f>'Project Information'!#REF!</f>
        <v>#REF!</v>
      </c>
      <c r="QRQ2" s="46" t="e">
        <f>'Project Information'!#REF!</f>
        <v>#REF!</v>
      </c>
      <c r="QRR2" s="46" t="e">
        <f>'Project Information'!#REF!</f>
        <v>#REF!</v>
      </c>
      <c r="QRS2" s="46" t="e">
        <f>'Project Information'!#REF!</f>
        <v>#REF!</v>
      </c>
      <c r="QRT2" s="46" t="e">
        <f>'Project Information'!#REF!</f>
        <v>#REF!</v>
      </c>
      <c r="QRU2" s="46" t="e">
        <f>'Project Information'!#REF!</f>
        <v>#REF!</v>
      </c>
      <c r="QRV2" s="46" t="e">
        <f>'Project Information'!#REF!</f>
        <v>#REF!</v>
      </c>
      <c r="QRW2" s="46" t="e">
        <f>'Project Information'!#REF!</f>
        <v>#REF!</v>
      </c>
      <c r="QRX2" s="46" t="e">
        <f>'Project Information'!#REF!</f>
        <v>#REF!</v>
      </c>
      <c r="QRY2" s="46" t="e">
        <f>'Project Information'!#REF!</f>
        <v>#REF!</v>
      </c>
      <c r="QRZ2" s="46" t="e">
        <f>'Project Information'!#REF!</f>
        <v>#REF!</v>
      </c>
      <c r="QSA2" s="46" t="e">
        <f>'Project Information'!#REF!</f>
        <v>#REF!</v>
      </c>
      <c r="QSB2" s="46" t="e">
        <f>'Project Information'!#REF!</f>
        <v>#REF!</v>
      </c>
      <c r="QSC2" s="46" t="e">
        <f>'Project Information'!#REF!</f>
        <v>#REF!</v>
      </c>
      <c r="QSD2" s="46" t="e">
        <f>'Project Information'!#REF!</f>
        <v>#REF!</v>
      </c>
      <c r="QSE2" s="46" t="e">
        <f>'Project Information'!#REF!</f>
        <v>#REF!</v>
      </c>
      <c r="QSF2" s="46" t="e">
        <f>'Project Information'!#REF!</f>
        <v>#REF!</v>
      </c>
      <c r="QSG2" s="46" t="e">
        <f>'Project Information'!#REF!</f>
        <v>#REF!</v>
      </c>
      <c r="QSH2" s="46" t="e">
        <f>'Project Information'!#REF!</f>
        <v>#REF!</v>
      </c>
      <c r="QSI2" s="46" t="e">
        <f>'Project Information'!#REF!</f>
        <v>#REF!</v>
      </c>
      <c r="QSJ2" s="46" t="e">
        <f>'Project Information'!#REF!</f>
        <v>#REF!</v>
      </c>
      <c r="QSK2" s="46" t="e">
        <f>'Project Information'!#REF!</f>
        <v>#REF!</v>
      </c>
      <c r="QSL2" s="46" t="e">
        <f>'Project Information'!#REF!</f>
        <v>#REF!</v>
      </c>
      <c r="QSM2" s="46" t="e">
        <f>'Project Information'!#REF!</f>
        <v>#REF!</v>
      </c>
      <c r="QSN2" s="46" t="e">
        <f>'Project Information'!#REF!</f>
        <v>#REF!</v>
      </c>
      <c r="QSO2" s="46" t="e">
        <f>'Project Information'!#REF!</f>
        <v>#REF!</v>
      </c>
      <c r="QSP2" s="46" t="e">
        <f>'Project Information'!#REF!</f>
        <v>#REF!</v>
      </c>
      <c r="QSQ2" s="46" t="e">
        <f>'Project Information'!#REF!</f>
        <v>#REF!</v>
      </c>
      <c r="QSR2" s="46" t="e">
        <f>'Project Information'!#REF!</f>
        <v>#REF!</v>
      </c>
      <c r="QSS2" s="46" t="e">
        <f>'Project Information'!#REF!</f>
        <v>#REF!</v>
      </c>
      <c r="QST2" s="46" t="e">
        <f>'Project Information'!#REF!</f>
        <v>#REF!</v>
      </c>
      <c r="QSU2" s="46" t="e">
        <f>'Project Information'!#REF!</f>
        <v>#REF!</v>
      </c>
      <c r="QSV2" s="46" t="e">
        <f>'Project Information'!#REF!</f>
        <v>#REF!</v>
      </c>
      <c r="QSW2" s="46" t="e">
        <f>'Project Information'!#REF!</f>
        <v>#REF!</v>
      </c>
      <c r="QSX2" s="46" t="e">
        <f>'Project Information'!#REF!</f>
        <v>#REF!</v>
      </c>
      <c r="QSY2" s="46" t="e">
        <f>'Project Information'!#REF!</f>
        <v>#REF!</v>
      </c>
      <c r="QSZ2" s="46" t="e">
        <f>'Project Information'!#REF!</f>
        <v>#REF!</v>
      </c>
      <c r="QTA2" s="46" t="e">
        <f>'Project Information'!#REF!</f>
        <v>#REF!</v>
      </c>
      <c r="QTB2" s="46" t="e">
        <f>'Project Information'!#REF!</f>
        <v>#REF!</v>
      </c>
      <c r="QTC2" s="46" t="e">
        <f>'Project Information'!#REF!</f>
        <v>#REF!</v>
      </c>
      <c r="QTD2" s="46" t="e">
        <f>'Project Information'!#REF!</f>
        <v>#REF!</v>
      </c>
      <c r="QTE2" s="46" t="e">
        <f>'Project Information'!#REF!</f>
        <v>#REF!</v>
      </c>
      <c r="QTF2" s="46" t="e">
        <f>'Project Information'!#REF!</f>
        <v>#REF!</v>
      </c>
      <c r="QTG2" s="46" t="e">
        <f>'Project Information'!#REF!</f>
        <v>#REF!</v>
      </c>
      <c r="QTH2" s="46" t="e">
        <f>'Project Information'!#REF!</f>
        <v>#REF!</v>
      </c>
      <c r="QTI2" s="46" t="e">
        <f>'Project Information'!#REF!</f>
        <v>#REF!</v>
      </c>
      <c r="QTJ2" s="46" t="e">
        <f>'Project Information'!#REF!</f>
        <v>#REF!</v>
      </c>
      <c r="QTK2" s="46" t="e">
        <f>'Project Information'!#REF!</f>
        <v>#REF!</v>
      </c>
      <c r="QTL2" s="46" t="e">
        <f>'Project Information'!#REF!</f>
        <v>#REF!</v>
      </c>
      <c r="QTM2" s="46" t="e">
        <f>'Project Information'!#REF!</f>
        <v>#REF!</v>
      </c>
      <c r="QTN2" s="46" t="e">
        <f>'Project Information'!#REF!</f>
        <v>#REF!</v>
      </c>
      <c r="QTO2" s="46" t="e">
        <f>'Project Information'!#REF!</f>
        <v>#REF!</v>
      </c>
      <c r="QTP2" s="46" t="e">
        <f>'Project Information'!#REF!</f>
        <v>#REF!</v>
      </c>
      <c r="QTQ2" s="46" t="e">
        <f>'Project Information'!#REF!</f>
        <v>#REF!</v>
      </c>
      <c r="QTR2" s="46" t="e">
        <f>'Project Information'!#REF!</f>
        <v>#REF!</v>
      </c>
      <c r="QTS2" s="46" t="e">
        <f>'Project Information'!#REF!</f>
        <v>#REF!</v>
      </c>
      <c r="QTT2" s="46" t="e">
        <f>'Project Information'!#REF!</f>
        <v>#REF!</v>
      </c>
      <c r="QTU2" s="46" t="e">
        <f>'Project Information'!#REF!</f>
        <v>#REF!</v>
      </c>
      <c r="QTV2" s="46" t="e">
        <f>'Project Information'!#REF!</f>
        <v>#REF!</v>
      </c>
      <c r="QTW2" s="46" t="e">
        <f>'Project Information'!#REF!</f>
        <v>#REF!</v>
      </c>
      <c r="QTX2" s="46" t="e">
        <f>'Project Information'!#REF!</f>
        <v>#REF!</v>
      </c>
      <c r="QTY2" s="46" t="e">
        <f>'Project Information'!#REF!</f>
        <v>#REF!</v>
      </c>
      <c r="QTZ2" s="46" t="e">
        <f>'Project Information'!#REF!</f>
        <v>#REF!</v>
      </c>
      <c r="QUA2" s="46" t="e">
        <f>'Project Information'!#REF!</f>
        <v>#REF!</v>
      </c>
      <c r="QUB2" s="46" t="e">
        <f>'Project Information'!#REF!</f>
        <v>#REF!</v>
      </c>
      <c r="QUC2" s="46" t="e">
        <f>'Project Information'!#REF!</f>
        <v>#REF!</v>
      </c>
      <c r="QUD2" s="46" t="e">
        <f>'Project Information'!#REF!</f>
        <v>#REF!</v>
      </c>
      <c r="QUE2" s="46" t="e">
        <f>'Project Information'!#REF!</f>
        <v>#REF!</v>
      </c>
      <c r="QUF2" s="46" t="e">
        <f>'Project Information'!#REF!</f>
        <v>#REF!</v>
      </c>
      <c r="QUG2" s="46" t="e">
        <f>'Project Information'!#REF!</f>
        <v>#REF!</v>
      </c>
      <c r="QUH2" s="46" t="e">
        <f>'Project Information'!#REF!</f>
        <v>#REF!</v>
      </c>
      <c r="QUI2" s="46" t="e">
        <f>'Project Information'!#REF!</f>
        <v>#REF!</v>
      </c>
      <c r="QUJ2" s="46" t="e">
        <f>'Project Information'!#REF!</f>
        <v>#REF!</v>
      </c>
      <c r="QUK2" s="46" t="e">
        <f>'Project Information'!#REF!</f>
        <v>#REF!</v>
      </c>
      <c r="QUL2" s="46" t="e">
        <f>'Project Information'!#REF!</f>
        <v>#REF!</v>
      </c>
      <c r="QUM2" s="46" t="e">
        <f>'Project Information'!#REF!</f>
        <v>#REF!</v>
      </c>
      <c r="QUN2" s="46" t="e">
        <f>'Project Information'!#REF!</f>
        <v>#REF!</v>
      </c>
      <c r="QUO2" s="46" t="e">
        <f>'Project Information'!#REF!</f>
        <v>#REF!</v>
      </c>
      <c r="QUP2" s="46" t="e">
        <f>'Project Information'!#REF!</f>
        <v>#REF!</v>
      </c>
      <c r="QUQ2" s="46" t="e">
        <f>'Project Information'!#REF!</f>
        <v>#REF!</v>
      </c>
      <c r="QUR2" s="46" t="e">
        <f>'Project Information'!#REF!</f>
        <v>#REF!</v>
      </c>
      <c r="QUS2" s="46" t="e">
        <f>'Project Information'!#REF!</f>
        <v>#REF!</v>
      </c>
      <c r="QUT2" s="46" t="e">
        <f>'Project Information'!#REF!</f>
        <v>#REF!</v>
      </c>
      <c r="QUU2" s="46" t="e">
        <f>'Project Information'!#REF!</f>
        <v>#REF!</v>
      </c>
      <c r="QUV2" s="46" t="e">
        <f>'Project Information'!#REF!</f>
        <v>#REF!</v>
      </c>
      <c r="QUW2" s="46" t="e">
        <f>'Project Information'!#REF!</f>
        <v>#REF!</v>
      </c>
      <c r="QUX2" s="46" t="e">
        <f>'Project Information'!#REF!</f>
        <v>#REF!</v>
      </c>
      <c r="QUY2" s="46" t="e">
        <f>'Project Information'!#REF!</f>
        <v>#REF!</v>
      </c>
      <c r="QUZ2" s="46" t="e">
        <f>'Project Information'!#REF!</f>
        <v>#REF!</v>
      </c>
      <c r="QVA2" s="46" t="e">
        <f>'Project Information'!#REF!</f>
        <v>#REF!</v>
      </c>
      <c r="QVB2" s="46" t="e">
        <f>'Project Information'!#REF!</f>
        <v>#REF!</v>
      </c>
      <c r="QVC2" s="46" t="e">
        <f>'Project Information'!#REF!</f>
        <v>#REF!</v>
      </c>
      <c r="QVD2" s="46" t="e">
        <f>'Project Information'!#REF!</f>
        <v>#REF!</v>
      </c>
      <c r="QVE2" s="46" t="e">
        <f>'Project Information'!#REF!</f>
        <v>#REF!</v>
      </c>
      <c r="QVF2" s="46" t="e">
        <f>'Project Information'!#REF!</f>
        <v>#REF!</v>
      </c>
      <c r="QVG2" s="46" t="e">
        <f>'Project Information'!#REF!</f>
        <v>#REF!</v>
      </c>
      <c r="QVH2" s="46" t="e">
        <f>'Project Information'!#REF!</f>
        <v>#REF!</v>
      </c>
      <c r="QVI2" s="46" t="e">
        <f>'Project Information'!#REF!</f>
        <v>#REF!</v>
      </c>
      <c r="QVJ2" s="46" t="e">
        <f>'Project Information'!#REF!</f>
        <v>#REF!</v>
      </c>
      <c r="QVK2" s="46" t="e">
        <f>'Project Information'!#REF!</f>
        <v>#REF!</v>
      </c>
      <c r="QVL2" s="46" t="e">
        <f>'Project Information'!#REF!</f>
        <v>#REF!</v>
      </c>
      <c r="QVM2" s="46" t="e">
        <f>'Project Information'!#REF!</f>
        <v>#REF!</v>
      </c>
      <c r="QVN2" s="46" t="e">
        <f>'Project Information'!#REF!</f>
        <v>#REF!</v>
      </c>
      <c r="QVO2" s="46" t="e">
        <f>'Project Information'!#REF!</f>
        <v>#REF!</v>
      </c>
      <c r="QVP2" s="46" t="e">
        <f>'Project Information'!#REF!</f>
        <v>#REF!</v>
      </c>
      <c r="QVQ2" s="46" t="e">
        <f>'Project Information'!#REF!</f>
        <v>#REF!</v>
      </c>
      <c r="QVR2" s="46" t="e">
        <f>'Project Information'!#REF!</f>
        <v>#REF!</v>
      </c>
      <c r="QVS2" s="46" t="e">
        <f>'Project Information'!#REF!</f>
        <v>#REF!</v>
      </c>
      <c r="QVT2" s="46" t="e">
        <f>'Project Information'!#REF!</f>
        <v>#REF!</v>
      </c>
      <c r="QVU2" s="46" t="e">
        <f>'Project Information'!#REF!</f>
        <v>#REF!</v>
      </c>
      <c r="QVV2" s="46" t="e">
        <f>'Project Information'!#REF!</f>
        <v>#REF!</v>
      </c>
      <c r="QVW2" s="46" t="e">
        <f>'Project Information'!#REF!</f>
        <v>#REF!</v>
      </c>
      <c r="QVX2" s="46" t="e">
        <f>'Project Information'!#REF!</f>
        <v>#REF!</v>
      </c>
      <c r="QVY2" s="46" t="e">
        <f>'Project Information'!#REF!</f>
        <v>#REF!</v>
      </c>
      <c r="QVZ2" s="46" t="e">
        <f>'Project Information'!#REF!</f>
        <v>#REF!</v>
      </c>
      <c r="QWA2" s="46" t="e">
        <f>'Project Information'!#REF!</f>
        <v>#REF!</v>
      </c>
      <c r="QWB2" s="46" t="e">
        <f>'Project Information'!#REF!</f>
        <v>#REF!</v>
      </c>
      <c r="QWC2" s="46" t="e">
        <f>'Project Information'!#REF!</f>
        <v>#REF!</v>
      </c>
      <c r="QWD2" s="46" t="e">
        <f>'Project Information'!#REF!</f>
        <v>#REF!</v>
      </c>
      <c r="QWE2" s="46" t="e">
        <f>'Project Information'!#REF!</f>
        <v>#REF!</v>
      </c>
      <c r="QWF2" s="46" t="e">
        <f>'Project Information'!#REF!</f>
        <v>#REF!</v>
      </c>
      <c r="QWG2" s="46" t="e">
        <f>'Project Information'!#REF!</f>
        <v>#REF!</v>
      </c>
      <c r="QWH2" s="46" t="e">
        <f>'Project Information'!#REF!</f>
        <v>#REF!</v>
      </c>
      <c r="QWI2" s="46" t="e">
        <f>'Project Information'!#REF!</f>
        <v>#REF!</v>
      </c>
      <c r="QWJ2" s="46" t="e">
        <f>'Project Information'!#REF!</f>
        <v>#REF!</v>
      </c>
      <c r="QWK2" s="46" t="e">
        <f>'Project Information'!#REF!</f>
        <v>#REF!</v>
      </c>
      <c r="QWL2" s="46" t="e">
        <f>'Project Information'!#REF!</f>
        <v>#REF!</v>
      </c>
      <c r="QWM2" s="46" t="e">
        <f>'Project Information'!#REF!</f>
        <v>#REF!</v>
      </c>
      <c r="QWN2" s="46" t="e">
        <f>'Project Information'!#REF!</f>
        <v>#REF!</v>
      </c>
      <c r="QWO2" s="46" t="e">
        <f>'Project Information'!#REF!</f>
        <v>#REF!</v>
      </c>
      <c r="QWP2" s="46" t="e">
        <f>'Project Information'!#REF!</f>
        <v>#REF!</v>
      </c>
      <c r="QWQ2" s="46" t="e">
        <f>'Project Information'!#REF!</f>
        <v>#REF!</v>
      </c>
      <c r="QWR2" s="46" t="e">
        <f>'Project Information'!#REF!</f>
        <v>#REF!</v>
      </c>
      <c r="QWS2" s="46" t="e">
        <f>'Project Information'!#REF!</f>
        <v>#REF!</v>
      </c>
      <c r="QWT2" s="46" t="e">
        <f>'Project Information'!#REF!</f>
        <v>#REF!</v>
      </c>
      <c r="QWU2" s="46" t="e">
        <f>'Project Information'!#REF!</f>
        <v>#REF!</v>
      </c>
      <c r="QWV2" s="46" t="e">
        <f>'Project Information'!#REF!</f>
        <v>#REF!</v>
      </c>
      <c r="QWW2" s="46" t="e">
        <f>'Project Information'!#REF!</f>
        <v>#REF!</v>
      </c>
      <c r="QWX2" s="46" t="e">
        <f>'Project Information'!#REF!</f>
        <v>#REF!</v>
      </c>
      <c r="QWY2" s="46" t="e">
        <f>'Project Information'!#REF!</f>
        <v>#REF!</v>
      </c>
      <c r="QWZ2" s="46" t="e">
        <f>'Project Information'!#REF!</f>
        <v>#REF!</v>
      </c>
      <c r="QXA2" s="46" t="e">
        <f>'Project Information'!#REF!</f>
        <v>#REF!</v>
      </c>
      <c r="QXB2" s="46" t="e">
        <f>'Project Information'!#REF!</f>
        <v>#REF!</v>
      </c>
      <c r="QXC2" s="46" t="e">
        <f>'Project Information'!#REF!</f>
        <v>#REF!</v>
      </c>
      <c r="QXD2" s="46" t="e">
        <f>'Project Information'!#REF!</f>
        <v>#REF!</v>
      </c>
      <c r="QXE2" s="46" t="e">
        <f>'Project Information'!#REF!</f>
        <v>#REF!</v>
      </c>
      <c r="QXF2" s="46" t="e">
        <f>'Project Information'!#REF!</f>
        <v>#REF!</v>
      </c>
      <c r="QXG2" s="46" t="e">
        <f>'Project Information'!#REF!</f>
        <v>#REF!</v>
      </c>
      <c r="QXH2" s="46" t="e">
        <f>'Project Information'!#REF!</f>
        <v>#REF!</v>
      </c>
      <c r="QXI2" s="46" t="e">
        <f>'Project Information'!#REF!</f>
        <v>#REF!</v>
      </c>
      <c r="QXJ2" s="46" t="e">
        <f>'Project Information'!#REF!</f>
        <v>#REF!</v>
      </c>
      <c r="QXK2" s="46" t="e">
        <f>'Project Information'!#REF!</f>
        <v>#REF!</v>
      </c>
      <c r="QXL2" s="46" t="e">
        <f>'Project Information'!#REF!</f>
        <v>#REF!</v>
      </c>
      <c r="QXM2" s="46" t="e">
        <f>'Project Information'!#REF!</f>
        <v>#REF!</v>
      </c>
      <c r="QXN2" s="46" t="e">
        <f>'Project Information'!#REF!</f>
        <v>#REF!</v>
      </c>
      <c r="QXO2" s="46" t="e">
        <f>'Project Information'!#REF!</f>
        <v>#REF!</v>
      </c>
      <c r="QXP2" s="46" t="e">
        <f>'Project Information'!#REF!</f>
        <v>#REF!</v>
      </c>
      <c r="QXQ2" s="46" t="e">
        <f>'Project Information'!#REF!</f>
        <v>#REF!</v>
      </c>
      <c r="QXR2" s="46" t="e">
        <f>'Project Information'!#REF!</f>
        <v>#REF!</v>
      </c>
      <c r="QXS2" s="46" t="e">
        <f>'Project Information'!#REF!</f>
        <v>#REF!</v>
      </c>
      <c r="QXT2" s="46" t="e">
        <f>'Project Information'!#REF!</f>
        <v>#REF!</v>
      </c>
      <c r="QXU2" s="46" t="e">
        <f>'Project Information'!#REF!</f>
        <v>#REF!</v>
      </c>
      <c r="QXV2" s="46" t="e">
        <f>'Project Information'!#REF!</f>
        <v>#REF!</v>
      </c>
      <c r="QXW2" s="46" t="e">
        <f>'Project Information'!#REF!</f>
        <v>#REF!</v>
      </c>
      <c r="QXX2" s="46" t="e">
        <f>'Project Information'!#REF!</f>
        <v>#REF!</v>
      </c>
      <c r="QXY2" s="46" t="e">
        <f>'Project Information'!#REF!</f>
        <v>#REF!</v>
      </c>
      <c r="QXZ2" s="46" t="e">
        <f>'Project Information'!#REF!</f>
        <v>#REF!</v>
      </c>
      <c r="QYA2" s="46" t="e">
        <f>'Project Information'!#REF!</f>
        <v>#REF!</v>
      </c>
      <c r="QYB2" s="46" t="e">
        <f>'Project Information'!#REF!</f>
        <v>#REF!</v>
      </c>
      <c r="QYC2" s="46" t="e">
        <f>'Project Information'!#REF!</f>
        <v>#REF!</v>
      </c>
      <c r="QYD2" s="46" t="e">
        <f>'Project Information'!#REF!</f>
        <v>#REF!</v>
      </c>
      <c r="QYE2" s="46" t="e">
        <f>'Project Information'!#REF!</f>
        <v>#REF!</v>
      </c>
      <c r="QYF2" s="46" t="e">
        <f>'Project Information'!#REF!</f>
        <v>#REF!</v>
      </c>
      <c r="QYG2" s="46" t="e">
        <f>'Project Information'!#REF!</f>
        <v>#REF!</v>
      </c>
      <c r="QYH2" s="46" t="e">
        <f>'Project Information'!#REF!</f>
        <v>#REF!</v>
      </c>
      <c r="QYI2" s="46" t="e">
        <f>'Project Information'!#REF!</f>
        <v>#REF!</v>
      </c>
      <c r="QYJ2" s="46" t="e">
        <f>'Project Information'!#REF!</f>
        <v>#REF!</v>
      </c>
      <c r="QYK2" s="46" t="e">
        <f>'Project Information'!#REF!</f>
        <v>#REF!</v>
      </c>
      <c r="QYL2" s="46" t="e">
        <f>'Project Information'!#REF!</f>
        <v>#REF!</v>
      </c>
      <c r="QYM2" s="46" t="e">
        <f>'Project Information'!#REF!</f>
        <v>#REF!</v>
      </c>
      <c r="QYN2" s="46" t="e">
        <f>'Project Information'!#REF!</f>
        <v>#REF!</v>
      </c>
      <c r="QYO2" s="46" t="e">
        <f>'Project Information'!#REF!</f>
        <v>#REF!</v>
      </c>
      <c r="QYP2" s="46" t="e">
        <f>'Project Information'!#REF!</f>
        <v>#REF!</v>
      </c>
      <c r="QYQ2" s="46" t="e">
        <f>'Project Information'!#REF!</f>
        <v>#REF!</v>
      </c>
      <c r="QYR2" s="46" t="e">
        <f>'Project Information'!#REF!</f>
        <v>#REF!</v>
      </c>
      <c r="QYS2" s="46" t="e">
        <f>'Project Information'!#REF!</f>
        <v>#REF!</v>
      </c>
      <c r="QYT2" s="46" t="e">
        <f>'Project Information'!#REF!</f>
        <v>#REF!</v>
      </c>
      <c r="QYU2" s="46" t="e">
        <f>'Project Information'!#REF!</f>
        <v>#REF!</v>
      </c>
      <c r="QYV2" s="46" t="e">
        <f>'Project Information'!#REF!</f>
        <v>#REF!</v>
      </c>
      <c r="QYW2" s="46" t="e">
        <f>'Project Information'!#REF!</f>
        <v>#REF!</v>
      </c>
      <c r="QYX2" s="46" t="e">
        <f>'Project Information'!#REF!</f>
        <v>#REF!</v>
      </c>
      <c r="QYY2" s="46" t="e">
        <f>'Project Information'!#REF!</f>
        <v>#REF!</v>
      </c>
      <c r="QYZ2" s="46" t="e">
        <f>'Project Information'!#REF!</f>
        <v>#REF!</v>
      </c>
      <c r="QZA2" s="46" t="e">
        <f>'Project Information'!#REF!</f>
        <v>#REF!</v>
      </c>
      <c r="QZB2" s="46" t="e">
        <f>'Project Information'!#REF!</f>
        <v>#REF!</v>
      </c>
      <c r="QZC2" s="46" t="e">
        <f>'Project Information'!#REF!</f>
        <v>#REF!</v>
      </c>
      <c r="QZD2" s="46" t="e">
        <f>'Project Information'!#REF!</f>
        <v>#REF!</v>
      </c>
      <c r="QZE2" s="46" t="e">
        <f>'Project Information'!#REF!</f>
        <v>#REF!</v>
      </c>
      <c r="QZF2" s="46" t="e">
        <f>'Project Information'!#REF!</f>
        <v>#REF!</v>
      </c>
      <c r="QZG2" s="46" t="e">
        <f>'Project Information'!#REF!</f>
        <v>#REF!</v>
      </c>
      <c r="QZH2" s="46" t="e">
        <f>'Project Information'!#REF!</f>
        <v>#REF!</v>
      </c>
      <c r="QZI2" s="46" t="e">
        <f>'Project Information'!#REF!</f>
        <v>#REF!</v>
      </c>
      <c r="QZJ2" s="46" t="e">
        <f>'Project Information'!#REF!</f>
        <v>#REF!</v>
      </c>
      <c r="QZK2" s="46" t="e">
        <f>'Project Information'!#REF!</f>
        <v>#REF!</v>
      </c>
      <c r="QZL2" s="46" t="e">
        <f>'Project Information'!#REF!</f>
        <v>#REF!</v>
      </c>
      <c r="QZM2" s="46" t="e">
        <f>'Project Information'!#REF!</f>
        <v>#REF!</v>
      </c>
      <c r="QZN2" s="46" t="e">
        <f>'Project Information'!#REF!</f>
        <v>#REF!</v>
      </c>
      <c r="QZO2" s="46" t="e">
        <f>'Project Information'!#REF!</f>
        <v>#REF!</v>
      </c>
      <c r="QZP2" s="46" t="e">
        <f>'Project Information'!#REF!</f>
        <v>#REF!</v>
      </c>
      <c r="QZQ2" s="46" t="e">
        <f>'Project Information'!#REF!</f>
        <v>#REF!</v>
      </c>
      <c r="QZR2" s="46" t="e">
        <f>'Project Information'!#REF!</f>
        <v>#REF!</v>
      </c>
      <c r="QZS2" s="46" t="e">
        <f>'Project Information'!#REF!</f>
        <v>#REF!</v>
      </c>
      <c r="QZT2" s="46" t="e">
        <f>'Project Information'!#REF!</f>
        <v>#REF!</v>
      </c>
      <c r="QZU2" s="46" t="e">
        <f>'Project Information'!#REF!</f>
        <v>#REF!</v>
      </c>
      <c r="QZV2" s="46" t="e">
        <f>'Project Information'!#REF!</f>
        <v>#REF!</v>
      </c>
      <c r="QZW2" s="46" t="e">
        <f>'Project Information'!#REF!</f>
        <v>#REF!</v>
      </c>
      <c r="QZX2" s="46" t="e">
        <f>'Project Information'!#REF!</f>
        <v>#REF!</v>
      </c>
      <c r="QZY2" s="46" t="e">
        <f>'Project Information'!#REF!</f>
        <v>#REF!</v>
      </c>
      <c r="QZZ2" s="46" t="e">
        <f>'Project Information'!#REF!</f>
        <v>#REF!</v>
      </c>
      <c r="RAA2" s="46" t="e">
        <f>'Project Information'!#REF!</f>
        <v>#REF!</v>
      </c>
      <c r="RAB2" s="46" t="e">
        <f>'Project Information'!#REF!</f>
        <v>#REF!</v>
      </c>
      <c r="RAC2" s="46" t="e">
        <f>'Project Information'!#REF!</f>
        <v>#REF!</v>
      </c>
      <c r="RAD2" s="46" t="e">
        <f>'Project Information'!#REF!</f>
        <v>#REF!</v>
      </c>
      <c r="RAE2" s="46" t="e">
        <f>'Project Information'!#REF!</f>
        <v>#REF!</v>
      </c>
      <c r="RAF2" s="46" t="e">
        <f>'Project Information'!#REF!</f>
        <v>#REF!</v>
      </c>
      <c r="RAG2" s="46" t="e">
        <f>'Project Information'!#REF!</f>
        <v>#REF!</v>
      </c>
      <c r="RAH2" s="46" t="e">
        <f>'Project Information'!#REF!</f>
        <v>#REF!</v>
      </c>
      <c r="RAI2" s="46" t="e">
        <f>'Project Information'!#REF!</f>
        <v>#REF!</v>
      </c>
      <c r="RAJ2" s="46" t="e">
        <f>'Project Information'!#REF!</f>
        <v>#REF!</v>
      </c>
      <c r="RAK2" s="46" t="e">
        <f>'Project Information'!#REF!</f>
        <v>#REF!</v>
      </c>
      <c r="RAL2" s="46" t="e">
        <f>'Project Information'!#REF!</f>
        <v>#REF!</v>
      </c>
      <c r="RAM2" s="46" t="e">
        <f>'Project Information'!#REF!</f>
        <v>#REF!</v>
      </c>
      <c r="RAN2" s="46" t="e">
        <f>'Project Information'!#REF!</f>
        <v>#REF!</v>
      </c>
      <c r="RAO2" s="46" t="e">
        <f>'Project Information'!#REF!</f>
        <v>#REF!</v>
      </c>
      <c r="RAP2" s="46" t="e">
        <f>'Project Information'!#REF!</f>
        <v>#REF!</v>
      </c>
      <c r="RAQ2" s="46" t="e">
        <f>'Project Information'!#REF!</f>
        <v>#REF!</v>
      </c>
      <c r="RAR2" s="46" t="e">
        <f>'Project Information'!#REF!</f>
        <v>#REF!</v>
      </c>
      <c r="RAS2" s="46" t="e">
        <f>'Project Information'!#REF!</f>
        <v>#REF!</v>
      </c>
      <c r="RAT2" s="46" t="e">
        <f>'Project Information'!#REF!</f>
        <v>#REF!</v>
      </c>
      <c r="RAU2" s="46" t="e">
        <f>'Project Information'!#REF!</f>
        <v>#REF!</v>
      </c>
      <c r="RAV2" s="46" t="e">
        <f>'Project Information'!#REF!</f>
        <v>#REF!</v>
      </c>
      <c r="RAW2" s="46" t="e">
        <f>'Project Information'!#REF!</f>
        <v>#REF!</v>
      </c>
      <c r="RAX2" s="46" t="e">
        <f>'Project Information'!#REF!</f>
        <v>#REF!</v>
      </c>
      <c r="RAY2" s="46" t="e">
        <f>'Project Information'!#REF!</f>
        <v>#REF!</v>
      </c>
      <c r="RAZ2" s="46" t="e">
        <f>'Project Information'!#REF!</f>
        <v>#REF!</v>
      </c>
      <c r="RBA2" s="46" t="e">
        <f>'Project Information'!#REF!</f>
        <v>#REF!</v>
      </c>
      <c r="RBB2" s="46" t="e">
        <f>'Project Information'!#REF!</f>
        <v>#REF!</v>
      </c>
      <c r="RBC2" s="46" t="e">
        <f>'Project Information'!#REF!</f>
        <v>#REF!</v>
      </c>
      <c r="RBD2" s="46" t="e">
        <f>'Project Information'!#REF!</f>
        <v>#REF!</v>
      </c>
      <c r="RBE2" s="46" t="e">
        <f>'Project Information'!#REF!</f>
        <v>#REF!</v>
      </c>
      <c r="RBF2" s="46" t="e">
        <f>'Project Information'!#REF!</f>
        <v>#REF!</v>
      </c>
      <c r="RBG2" s="46" t="e">
        <f>'Project Information'!#REF!</f>
        <v>#REF!</v>
      </c>
      <c r="RBH2" s="46" t="e">
        <f>'Project Information'!#REF!</f>
        <v>#REF!</v>
      </c>
      <c r="RBI2" s="46" t="e">
        <f>'Project Information'!#REF!</f>
        <v>#REF!</v>
      </c>
      <c r="RBJ2" s="46" t="e">
        <f>'Project Information'!#REF!</f>
        <v>#REF!</v>
      </c>
      <c r="RBK2" s="46" t="e">
        <f>'Project Information'!#REF!</f>
        <v>#REF!</v>
      </c>
      <c r="RBL2" s="46" t="e">
        <f>'Project Information'!#REF!</f>
        <v>#REF!</v>
      </c>
      <c r="RBM2" s="46" t="e">
        <f>'Project Information'!#REF!</f>
        <v>#REF!</v>
      </c>
      <c r="RBN2" s="46" t="e">
        <f>'Project Information'!#REF!</f>
        <v>#REF!</v>
      </c>
      <c r="RBO2" s="46" t="e">
        <f>'Project Information'!#REF!</f>
        <v>#REF!</v>
      </c>
      <c r="RBP2" s="46" t="e">
        <f>'Project Information'!#REF!</f>
        <v>#REF!</v>
      </c>
      <c r="RBQ2" s="46" t="e">
        <f>'Project Information'!#REF!</f>
        <v>#REF!</v>
      </c>
      <c r="RBR2" s="46" t="e">
        <f>'Project Information'!#REF!</f>
        <v>#REF!</v>
      </c>
      <c r="RBS2" s="46" t="e">
        <f>'Project Information'!#REF!</f>
        <v>#REF!</v>
      </c>
      <c r="RBT2" s="46" t="e">
        <f>'Project Information'!#REF!</f>
        <v>#REF!</v>
      </c>
      <c r="RBU2" s="46" t="e">
        <f>'Project Information'!#REF!</f>
        <v>#REF!</v>
      </c>
      <c r="RBV2" s="46" t="e">
        <f>'Project Information'!#REF!</f>
        <v>#REF!</v>
      </c>
      <c r="RBW2" s="46" t="e">
        <f>'Project Information'!#REF!</f>
        <v>#REF!</v>
      </c>
      <c r="RBX2" s="46" t="e">
        <f>'Project Information'!#REF!</f>
        <v>#REF!</v>
      </c>
      <c r="RBY2" s="46" t="e">
        <f>'Project Information'!#REF!</f>
        <v>#REF!</v>
      </c>
      <c r="RBZ2" s="46" t="e">
        <f>'Project Information'!#REF!</f>
        <v>#REF!</v>
      </c>
      <c r="RCA2" s="46" t="e">
        <f>'Project Information'!#REF!</f>
        <v>#REF!</v>
      </c>
      <c r="RCB2" s="46" t="e">
        <f>'Project Information'!#REF!</f>
        <v>#REF!</v>
      </c>
      <c r="RCC2" s="46" t="e">
        <f>'Project Information'!#REF!</f>
        <v>#REF!</v>
      </c>
      <c r="RCD2" s="46" t="e">
        <f>'Project Information'!#REF!</f>
        <v>#REF!</v>
      </c>
      <c r="RCE2" s="46" t="e">
        <f>'Project Information'!#REF!</f>
        <v>#REF!</v>
      </c>
      <c r="RCF2" s="46" t="e">
        <f>'Project Information'!#REF!</f>
        <v>#REF!</v>
      </c>
      <c r="RCG2" s="46" t="e">
        <f>'Project Information'!#REF!</f>
        <v>#REF!</v>
      </c>
      <c r="RCH2" s="46" t="e">
        <f>'Project Information'!#REF!</f>
        <v>#REF!</v>
      </c>
      <c r="RCI2" s="46" t="e">
        <f>'Project Information'!#REF!</f>
        <v>#REF!</v>
      </c>
      <c r="RCJ2" s="46" t="e">
        <f>'Project Information'!#REF!</f>
        <v>#REF!</v>
      </c>
      <c r="RCK2" s="46" t="e">
        <f>'Project Information'!#REF!</f>
        <v>#REF!</v>
      </c>
      <c r="RCL2" s="46" t="e">
        <f>'Project Information'!#REF!</f>
        <v>#REF!</v>
      </c>
      <c r="RCM2" s="46" t="e">
        <f>'Project Information'!#REF!</f>
        <v>#REF!</v>
      </c>
      <c r="RCN2" s="46" t="e">
        <f>'Project Information'!#REF!</f>
        <v>#REF!</v>
      </c>
      <c r="RCO2" s="46" t="e">
        <f>'Project Information'!#REF!</f>
        <v>#REF!</v>
      </c>
      <c r="RCP2" s="46" t="e">
        <f>'Project Information'!#REF!</f>
        <v>#REF!</v>
      </c>
      <c r="RCQ2" s="46" t="e">
        <f>'Project Information'!#REF!</f>
        <v>#REF!</v>
      </c>
      <c r="RCR2" s="46" t="e">
        <f>'Project Information'!#REF!</f>
        <v>#REF!</v>
      </c>
      <c r="RCS2" s="46" t="e">
        <f>'Project Information'!#REF!</f>
        <v>#REF!</v>
      </c>
      <c r="RCT2" s="46" t="e">
        <f>'Project Information'!#REF!</f>
        <v>#REF!</v>
      </c>
      <c r="RCU2" s="46" t="e">
        <f>'Project Information'!#REF!</f>
        <v>#REF!</v>
      </c>
      <c r="RCV2" s="46" t="e">
        <f>'Project Information'!#REF!</f>
        <v>#REF!</v>
      </c>
      <c r="RCW2" s="46" t="e">
        <f>'Project Information'!#REF!</f>
        <v>#REF!</v>
      </c>
      <c r="RCX2" s="46" t="e">
        <f>'Project Information'!#REF!</f>
        <v>#REF!</v>
      </c>
      <c r="RCY2" s="46" t="e">
        <f>'Project Information'!#REF!</f>
        <v>#REF!</v>
      </c>
      <c r="RCZ2" s="46" t="e">
        <f>'Project Information'!#REF!</f>
        <v>#REF!</v>
      </c>
      <c r="RDA2" s="46" t="e">
        <f>'Project Information'!#REF!</f>
        <v>#REF!</v>
      </c>
      <c r="RDB2" s="46" t="e">
        <f>'Project Information'!#REF!</f>
        <v>#REF!</v>
      </c>
      <c r="RDC2" s="46" t="e">
        <f>'Project Information'!#REF!</f>
        <v>#REF!</v>
      </c>
      <c r="RDD2" s="46" t="e">
        <f>'Project Information'!#REF!</f>
        <v>#REF!</v>
      </c>
      <c r="RDE2" s="46" t="e">
        <f>'Project Information'!#REF!</f>
        <v>#REF!</v>
      </c>
      <c r="RDF2" s="46" t="e">
        <f>'Project Information'!#REF!</f>
        <v>#REF!</v>
      </c>
      <c r="RDG2" s="46" t="e">
        <f>'Project Information'!#REF!</f>
        <v>#REF!</v>
      </c>
      <c r="RDH2" s="46" t="e">
        <f>'Project Information'!#REF!</f>
        <v>#REF!</v>
      </c>
      <c r="RDI2" s="46" t="e">
        <f>'Project Information'!#REF!</f>
        <v>#REF!</v>
      </c>
      <c r="RDJ2" s="46" t="e">
        <f>'Project Information'!#REF!</f>
        <v>#REF!</v>
      </c>
      <c r="RDK2" s="46" t="e">
        <f>'Project Information'!#REF!</f>
        <v>#REF!</v>
      </c>
      <c r="RDL2" s="46" t="e">
        <f>'Project Information'!#REF!</f>
        <v>#REF!</v>
      </c>
      <c r="RDM2" s="46" t="e">
        <f>'Project Information'!#REF!</f>
        <v>#REF!</v>
      </c>
      <c r="RDN2" s="46" t="e">
        <f>'Project Information'!#REF!</f>
        <v>#REF!</v>
      </c>
      <c r="RDO2" s="46" t="e">
        <f>'Project Information'!#REF!</f>
        <v>#REF!</v>
      </c>
      <c r="RDP2" s="46" t="e">
        <f>'Project Information'!#REF!</f>
        <v>#REF!</v>
      </c>
      <c r="RDQ2" s="46" t="e">
        <f>'Project Information'!#REF!</f>
        <v>#REF!</v>
      </c>
      <c r="RDR2" s="46" t="e">
        <f>'Project Information'!#REF!</f>
        <v>#REF!</v>
      </c>
      <c r="RDS2" s="46" t="e">
        <f>'Project Information'!#REF!</f>
        <v>#REF!</v>
      </c>
      <c r="RDT2" s="46" t="e">
        <f>'Project Information'!#REF!</f>
        <v>#REF!</v>
      </c>
      <c r="RDU2" s="46" t="e">
        <f>'Project Information'!#REF!</f>
        <v>#REF!</v>
      </c>
      <c r="RDV2" s="46" t="e">
        <f>'Project Information'!#REF!</f>
        <v>#REF!</v>
      </c>
      <c r="RDW2" s="46" t="e">
        <f>'Project Information'!#REF!</f>
        <v>#REF!</v>
      </c>
      <c r="RDX2" s="46" t="e">
        <f>'Project Information'!#REF!</f>
        <v>#REF!</v>
      </c>
      <c r="RDY2" s="46" t="e">
        <f>'Project Information'!#REF!</f>
        <v>#REF!</v>
      </c>
      <c r="RDZ2" s="46" t="e">
        <f>'Project Information'!#REF!</f>
        <v>#REF!</v>
      </c>
      <c r="REA2" s="46" t="e">
        <f>'Project Information'!#REF!</f>
        <v>#REF!</v>
      </c>
      <c r="REB2" s="46" t="e">
        <f>'Project Information'!#REF!</f>
        <v>#REF!</v>
      </c>
      <c r="REC2" s="46" t="e">
        <f>'Project Information'!#REF!</f>
        <v>#REF!</v>
      </c>
      <c r="RED2" s="46" t="e">
        <f>'Project Information'!#REF!</f>
        <v>#REF!</v>
      </c>
      <c r="REE2" s="46" t="e">
        <f>'Project Information'!#REF!</f>
        <v>#REF!</v>
      </c>
      <c r="REF2" s="46" t="e">
        <f>'Project Information'!#REF!</f>
        <v>#REF!</v>
      </c>
      <c r="REG2" s="46" t="e">
        <f>'Project Information'!#REF!</f>
        <v>#REF!</v>
      </c>
      <c r="REH2" s="46" t="e">
        <f>'Project Information'!#REF!</f>
        <v>#REF!</v>
      </c>
      <c r="REI2" s="46" t="e">
        <f>'Project Information'!#REF!</f>
        <v>#REF!</v>
      </c>
      <c r="REJ2" s="46" t="e">
        <f>'Project Information'!#REF!</f>
        <v>#REF!</v>
      </c>
      <c r="REK2" s="46" t="e">
        <f>'Project Information'!#REF!</f>
        <v>#REF!</v>
      </c>
      <c r="REL2" s="46" t="e">
        <f>'Project Information'!#REF!</f>
        <v>#REF!</v>
      </c>
      <c r="REM2" s="46" t="e">
        <f>'Project Information'!#REF!</f>
        <v>#REF!</v>
      </c>
      <c r="REN2" s="46" t="e">
        <f>'Project Information'!#REF!</f>
        <v>#REF!</v>
      </c>
      <c r="REO2" s="46" t="e">
        <f>'Project Information'!#REF!</f>
        <v>#REF!</v>
      </c>
      <c r="REP2" s="46" t="e">
        <f>'Project Information'!#REF!</f>
        <v>#REF!</v>
      </c>
      <c r="REQ2" s="46" t="e">
        <f>'Project Information'!#REF!</f>
        <v>#REF!</v>
      </c>
      <c r="RER2" s="46" t="e">
        <f>'Project Information'!#REF!</f>
        <v>#REF!</v>
      </c>
      <c r="RES2" s="46" t="e">
        <f>'Project Information'!#REF!</f>
        <v>#REF!</v>
      </c>
      <c r="RET2" s="46" t="e">
        <f>'Project Information'!#REF!</f>
        <v>#REF!</v>
      </c>
      <c r="REU2" s="46" t="e">
        <f>'Project Information'!#REF!</f>
        <v>#REF!</v>
      </c>
      <c r="REV2" s="46" t="e">
        <f>'Project Information'!#REF!</f>
        <v>#REF!</v>
      </c>
      <c r="REW2" s="46" t="e">
        <f>'Project Information'!#REF!</f>
        <v>#REF!</v>
      </c>
      <c r="REX2" s="46" t="e">
        <f>'Project Information'!#REF!</f>
        <v>#REF!</v>
      </c>
      <c r="REY2" s="46" t="e">
        <f>'Project Information'!#REF!</f>
        <v>#REF!</v>
      </c>
      <c r="REZ2" s="46" t="e">
        <f>'Project Information'!#REF!</f>
        <v>#REF!</v>
      </c>
      <c r="RFA2" s="46" t="e">
        <f>'Project Information'!#REF!</f>
        <v>#REF!</v>
      </c>
      <c r="RFB2" s="46" t="e">
        <f>'Project Information'!#REF!</f>
        <v>#REF!</v>
      </c>
      <c r="RFC2" s="46" t="e">
        <f>'Project Information'!#REF!</f>
        <v>#REF!</v>
      </c>
      <c r="RFD2" s="46" t="e">
        <f>'Project Information'!#REF!</f>
        <v>#REF!</v>
      </c>
      <c r="RFE2" s="46" t="e">
        <f>'Project Information'!#REF!</f>
        <v>#REF!</v>
      </c>
      <c r="RFF2" s="46" t="e">
        <f>'Project Information'!#REF!</f>
        <v>#REF!</v>
      </c>
      <c r="RFG2" s="46" t="e">
        <f>'Project Information'!#REF!</f>
        <v>#REF!</v>
      </c>
      <c r="RFH2" s="46" t="e">
        <f>'Project Information'!#REF!</f>
        <v>#REF!</v>
      </c>
      <c r="RFI2" s="46" t="e">
        <f>'Project Information'!#REF!</f>
        <v>#REF!</v>
      </c>
      <c r="RFJ2" s="46" t="e">
        <f>'Project Information'!#REF!</f>
        <v>#REF!</v>
      </c>
      <c r="RFK2" s="46" t="e">
        <f>'Project Information'!#REF!</f>
        <v>#REF!</v>
      </c>
      <c r="RFL2" s="46" t="e">
        <f>'Project Information'!#REF!</f>
        <v>#REF!</v>
      </c>
      <c r="RFM2" s="46" t="e">
        <f>'Project Information'!#REF!</f>
        <v>#REF!</v>
      </c>
      <c r="RFN2" s="46" t="e">
        <f>'Project Information'!#REF!</f>
        <v>#REF!</v>
      </c>
      <c r="RFO2" s="46" t="e">
        <f>'Project Information'!#REF!</f>
        <v>#REF!</v>
      </c>
      <c r="RFP2" s="46" t="e">
        <f>'Project Information'!#REF!</f>
        <v>#REF!</v>
      </c>
      <c r="RFQ2" s="46" t="e">
        <f>'Project Information'!#REF!</f>
        <v>#REF!</v>
      </c>
      <c r="RFR2" s="46" t="e">
        <f>'Project Information'!#REF!</f>
        <v>#REF!</v>
      </c>
      <c r="RFS2" s="46" t="e">
        <f>'Project Information'!#REF!</f>
        <v>#REF!</v>
      </c>
      <c r="RFT2" s="46" t="e">
        <f>'Project Information'!#REF!</f>
        <v>#REF!</v>
      </c>
      <c r="RFU2" s="46" t="e">
        <f>'Project Information'!#REF!</f>
        <v>#REF!</v>
      </c>
      <c r="RFV2" s="46" t="e">
        <f>'Project Information'!#REF!</f>
        <v>#REF!</v>
      </c>
      <c r="RFW2" s="46" t="e">
        <f>'Project Information'!#REF!</f>
        <v>#REF!</v>
      </c>
      <c r="RFX2" s="46" t="e">
        <f>'Project Information'!#REF!</f>
        <v>#REF!</v>
      </c>
      <c r="RFY2" s="46" t="e">
        <f>'Project Information'!#REF!</f>
        <v>#REF!</v>
      </c>
      <c r="RFZ2" s="46" t="e">
        <f>'Project Information'!#REF!</f>
        <v>#REF!</v>
      </c>
      <c r="RGA2" s="46" t="e">
        <f>'Project Information'!#REF!</f>
        <v>#REF!</v>
      </c>
      <c r="RGB2" s="46" t="e">
        <f>'Project Information'!#REF!</f>
        <v>#REF!</v>
      </c>
      <c r="RGC2" s="46" t="e">
        <f>'Project Information'!#REF!</f>
        <v>#REF!</v>
      </c>
      <c r="RGD2" s="46" t="e">
        <f>'Project Information'!#REF!</f>
        <v>#REF!</v>
      </c>
      <c r="RGE2" s="46" t="e">
        <f>'Project Information'!#REF!</f>
        <v>#REF!</v>
      </c>
      <c r="RGF2" s="46" t="e">
        <f>'Project Information'!#REF!</f>
        <v>#REF!</v>
      </c>
      <c r="RGG2" s="46" t="e">
        <f>'Project Information'!#REF!</f>
        <v>#REF!</v>
      </c>
      <c r="RGH2" s="46" t="e">
        <f>'Project Information'!#REF!</f>
        <v>#REF!</v>
      </c>
      <c r="RGI2" s="46" t="e">
        <f>'Project Information'!#REF!</f>
        <v>#REF!</v>
      </c>
      <c r="RGJ2" s="46" t="e">
        <f>'Project Information'!#REF!</f>
        <v>#REF!</v>
      </c>
      <c r="RGK2" s="46" t="e">
        <f>'Project Information'!#REF!</f>
        <v>#REF!</v>
      </c>
      <c r="RGL2" s="46" t="e">
        <f>'Project Information'!#REF!</f>
        <v>#REF!</v>
      </c>
      <c r="RGM2" s="46" t="e">
        <f>'Project Information'!#REF!</f>
        <v>#REF!</v>
      </c>
      <c r="RGN2" s="46" t="e">
        <f>'Project Information'!#REF!</f>
        <v>#REF!</v>
      </c>
      <c r="RGO2" s="46" t="e">
        <f>'Project Information'!#REF!</f>
        <v>#REF!</v>
      </c>
      <c r="RGP2" s="46" t="e">
        <f>'Project Information'!#REF!</f>
        <v>#REF!</v>
      </c>
      <c r="RGQ2" s="46" t="e">
        <f>'Project Information'!#REF!</f>
        <v>#REF!</v>
      </c>
      <c r="RGR2" s="46" t="e">
        <f>'Project Information'!#REF!</f>
        <v>#REF!</v>
      </c>
      <c r="RGS2" s="46" t="e">
        <f>'Project Information'!#REF!</f>
        <v>#REF!</v>
      </c>
      <c r="RGT2" s="46" t="e">
        <f>'Project Information'!#REF!</f>
        <v>#REF!</v>
      </c>
      <c r="RGU2" s="46" t="e">
        <f>'Project Information'!#REF!</f>
        <v>#REF!</v>
      </c>
      <c r="RGV2" s="46" t="e">
        <f>'Project Information'!#REF!</f>
        <v>#REF!</v>
      </c>
      <c r="RGW2" s="46" t="e">
        <f>'Project Information'!#REF!</f>
        <v>#REF!</v>
      </c>
      <c r="RGX2" s="46" t="e">
        <f>'Project Information'!#REF!</f>
        <v>#REF!</v>
      </c>
      <c r="RGY2" s="46" t="e">
        <f>'Project Information'!#REF!</f>
        <v>#REF!</v>
      </c>
      <c r="RGZ2" s="46" t="e">
        <f>'Project Information'!#REF!</f>
        <v>#REF!</v>
      </c>
      <c r="RHA2" s="46" t="e">
        <f>'Project Information'!#REF!</f>
        <v>#REF!</v>
      </c>
      <c r="RHB2" s="46" t="e">
        <f>'Project Information'!#REF!</f>
        <v>#REF!</v>
      </c>
      <c r="RHC2" s="46" t="e">
        <f>'Project Information'!#REF!</f>
        <v>#REF!</v>
      </c>
      <c r="RHD2" s="46" t="e">
        <f>'Project Information'!#REF!</f>
        <v>#REF!</v>
      </c>
      <c r="RHE2" s="46" t="e">
        <f>'Project Information'!#REF!</f>
        <v>#REF!</v>
      </c>
      <c r="RHF2" s="46" t="e">
        <f>'Project Information'!#REF!</f>
        <v>#REF!</v>
      </c>
      <c r="RHG2" s="46" t="e">
        <f>'Project Information'!#REF!</f>
        <v>#REF!</v>
      </c>
      <c r="RHH2" s="46" t="e">
        <f>'Project Information'!#REF!</f>
        <v>#REF!</v>
      </c>
      <c r="RHI2" s="46" t="e">
        <f>'Project Information'!#REF!</f>
        <v>#REF!</v>
      </c>
      <c r="RHJ2" s="46" t="e">
        <f>'Project Information'!#REF!</f>
        <v>#REF!</v>
      </c>
      <c r="RHK2" s="46" t="e">
        <f>'Project Information'!#REF!</f>
        <v>#REF!</v>
      </c>
      <c r="RHL2" s="46" t="e">
        <f>'Project Information'!#REF!</f>
        <v>#REF!</v>
      </c>
      <c r="RHM2" s="46" t="e">
        <f>'Project Information'!#REF!</f>
        <v>#REF!</v>
      </c>
      <c r="RHN2" s="46" t="e">
        <f>'Project Information'!#REF!</f>
        <v>#REF!</v>
      </c>
      <c r="RHO2" s="46" t="e">
        <f>'Project Information'!#REF!</f>
        <v>#REF!</v>
      </c>
      <c r="RHP2" s="46" t="e">
        <f>'Project Information'!#REF!</f>
        <v>#REF!</v>
      </c>
      <c r="RHQ2" s="46" t="e">
        <f>'Project Information'!#REF!</f>
        <v>#REF!</v>
      </c>
      <c r="RHR2" s="46" t="e">
        <f>'Project Information'!#REF!</f>
        <v>#REF!</v>
      </c>
      <c r="RHS2" s="46" t="e">
        <f>'Project Information'!#REF!</f>
        <v>#REF!</v>
      </c>
      <c r="RHT2" s="46" t="e">
        <f>'Project Information'!#REF!</f>
        <v>#REF!</v>
      </c>
      <c r="RHU2" s="46" t="e">
        <f>'Project Information'!#REF!</f>
        <v>#REF!</v>
      </c>
      <c r="RHV2" s="46" t="e">
        <f>'Project Information'!#REF!</f>
        <v>#REF!</v>
      </c>
      <c r="RHW2" s="46" t="e">
        <f>'Project Information'!#REF!</f>
        <v>#REF!</v>
      </c>
      <c r="RHX2" s="46" t="e">
        <f>'Project Information'!#REF!</f>
        <v>#REF!</v>
      </c>
      <c r="RHY2" s="46" t="e">
        <f>'Project Information'!#REF!</f>
        <v>#REF!</v>
      </c>
      <c r="RHZ2" s="46" t="e">
        <f>'Project Information'!#REF!</f>
        <v>#REF!</v>
      </c>
      <c r="RIA2" s="46" t="e">
        <f>'Project Information'!#REF!</f>
        <v>#REF!</v>
      </c>
      <c r="RIB2" s="46" t="e">
        <f>'Project Information'!#REF!</f>
        <v>#REF!</v>
      </c>
      <c r="RIC2" s="46" t="e">
        <f>'Project Information'!#REF!</f>
        <v>#REF!</v>
      </c>
      <c r="RID2" s="46" t="e">
        <f>'Project Information'!#REF!</f>
        <v>#REF!</v>
      </c>
      <c r="RIE2" s="46" t="e">
        <f>'Project Information'!#REF!</f>
        <v>#REF!</v>
      </c>
      <c r="RIF2" s="46" t="e">
        <f>'Project Information'!#REF!</f>
        <v>#REF!</v>
      </c>
      <c r="RIG2" s="46" t="e">
        <f>'Project Information'!#REF!</f>
        <v>#REF!</v>
      </c>
      <c r="RIH2" s="46" t="e">
        <f>'Project Information'!#REF!</f>
        <v>#REF!</v>
      </c>
      <c r="RII2" s="46" t="e">
        <f>'Project Information'!#REF!</f>
        <v>#REF!</v>
      </c>
      <c r="RIJ2" s="46" t="e">
        <f>'Project Information'!#REF!</f>
        <v>#REF!</v>
      </c>
      <c r="RIK2" s="46" t="e">
        <f>'Project Information'!#REF!</f>
        <v>#REF!</v>
      </c>
      <c r="RIL2" s="46" t="e">
        <f>'Project Information'!#REF!</f>
        <v>#REF!</v>
      </c>
      <c r="RIM2" s="46" t="e">
        <f>'Project Information'!#REF!</f>
        <v>#REF!</v>
      </c>
      <c r="RIN2" s="46" t="e">
        <f>'Project Information'!#REF!</f>
        <v>#REF!</v>
      </c>
      <c r="RIO2" s="46" t="e">
        <f>'Project Information'!#REF!</f>
        <v>#REF!</v>
      </c>
      <c r="RIP2" s="46" t="e">
        <f>'Project Information'!#REF!</f>
        <v>#REF!</v>
      </c>
      <c r="RIQ2" s="46" t="e">
        <f>'Project Information'!#REF!</f>
        <v>#REF!</v>
      </c>
      <c r="RIR2" s="46" t="e">
        <f>'Project Information'!#REF!</f>
        <v>#REF!</v>
      </c>
      <c r="RIS2" s="46" t="e">
        <f>'Project Information'!#REF!</f>
        <v>#REF!</v>
      </c>
      <c r="RIT2" s="46" t="e">
        <f>'Project Information'!#REF!</f>
        <v>#REF!</v>
      </c>
      <c r="RIU2" s="46" t="e">
        <f>'Project Information'!#REF!</f>
        <v>#REF!</v>
      </c>
      <c r="RIV2" s="46" t="e">
        <f>'Project Information'!#REF!</f>
        <v>#REF!</v>
      </c>
      <c r="RIW2" s="46" t="e">
        <f>'Project Information'!#REF!</f>
        <v>#REF!</v>
      </c>
      <c r="RIX2" s="46" t="e">
        <f>'Project Information'!#REF!</f>
        <v>#REF!</v>
      </c>
      <c r="RIY2" s="46" t="e">
        <f>'Project Information'!#REF!</f>
        <v>#REF!</v>
      </c>
      <c r="RIZ2" s="46" t="e">
        <f>'Project Information'!#REF!</f>
        <v>#REF!</v>
      </c>
      <c r="RJA2" s="46" t="e">
        <f>'Project Information'!#REF!</f>
        <v>#REF!</v>
      </c>
      <c r="RJB2" s="46" t="e">
        <f>'Project Information'!#REF!</f>
        <v>#REF!</v>
      </c>
      <c r="RJC2" s="46" t="e">
        <f>'Project Information'!#REF!</f>
        <v>#REF!</v>
      </c>
      <c r="RJD2" s="46" t="e">
        <f>'Project Information'!#REF!</f>
        <v>#REF!</v>
      </c>
      <c r="RJE2" s="46" t="e">
        <f>'Project Information'!#REF!</f>
        <v>#REF!</v>
      </c>
      <c r="RJF2" s="46" t="e">
        <f>'Project Information'!#REF!</f>
        <v>#REF!</v>
      </c>
      <c r="RJG2" s="46" t="e">
        <f>'Project Information'!#REF!</f>
        <v>#REF!</v>
      </c>
      <c r="RJH2" s="46" t="e">
        <f>'Project Information'!#REF!</f>
        <v>#REF!</v>
      </c>
      <c r="RJI2" s="46" t="e">
        <f>'Project Information'!#REF!</f>
        <v>#REF!</v>
      </c>
      <c r="RJJ2" s="46" t="e">
        <f>'Project Information'!#REF!</f>
        <v>#REF!</v>
      </c>
      <c r="RJK2" s="46" t="e">
        <f>'Project Information'!#REF!</f>
        <v>#REF!</v>
      </c>
      <c r="RJL2" s="46" t="e">
        <f>'Project Information'!#REF!</f>
        <v>#REF!</v>
      </c>
      <c r="RJM2" s="46" t="e">
        <f>'Project Information'!#REF!</f>
        <v>#REF!</v>
      </c>
      <c r="RJN2" s="46" t="e">
        <f>'Project Information'!#REF!</f>
        <v>#REF!</v>
      </c>
      <c r="RJO2" s="46" t="e">
        <f>'Project Information'!#REF!</f>
        <v>#REF!</v>
      </c>
      <c r="RJP2" s="46" t="e">
        <f>'Project Information'!#REF!</f>
        <v>#REF!</v>
      </c>
      <c r="RJQ2" s="46" t="e">
        <f>'Project Information'!#REF!</f>
        <v>#REF!</v>
      </c>
      <c r="RJR2" s="46" t="e">
        <f>'Project Information'!#REF!</f>
        <v>#REF!</v>
      </c>
      <c r="RJS2" s="46" t="e">
        <f>'Project Information'!#REF!</f>
        <v>#REF!</v>
      </c>
      <c r="RJT2" s="46" t="e">
        <f>'Project Information'!#REF!</f>
        <v>#REF!</v>
      </c>
      <c r="RJU2" s="46" t="e">
        <f>'Project Information'!#REF!</f>
        <v>#REF!</v>
      </c>
      <c r="RJV2" s="46" t="e">
        <f>'Project Information'!#REF!</f>
        <v>#REF!</v>
      </c>
      <c r="RJW2" s="46" t="e">
        <f>'Project Information'!#REF!</f>
        <v>#REF!</v>
      </c>
      <c r="RJX2" s="46" t="e">
        <f>'Project Information'!#REF!</f>
        <v>#REF!</v>
      </c>
      <c r="RJY2" s="46" t="e">
        <f>'Project Information'!#REF!</f>
        <v>#REF!</v>
      </c>
      <c r="RJZ2" s="46" t="e">
        <f>'Project Information'!#REF!</f>
        <v>#REF!</v>
      </c>
      <c r="RKA2" s="46" t="e">
        <f>'Project Information'!#REF!</f>
        <v>#REF!</v>
      </c>
      <c r="RKB2" s="46" t="e">
        <f>'Project Information'!#REF!</f>
        <v>#REF!</v>
      </c>
      <c r="RKC2" s="46" t="e">
        <f>'Project Information'!#REF!</f>
        <v>#REF!</v>
      </c>
      <c r="RKD2" s="46" t="e">
        <f>'Project Information'!#REF!</f>
        <v>#REF!</v>
      </c>
      <c r="RKE2" s="46" t="e">
        <f>'Project Information'!#REF!</f>
        <v>#REF!</v>
      </c>
      <c r="RKF2" s="46" t="e">
        <f>'Project Information'!#REF!</f>
        <v>#REF!</v>
      </c>
      <c r="RKG2" s="46" t="e">
        <f>'Project Information'!#REF!</f>
        <v>#REF!</v>
      </c>
      <c r="RKH2" s="46" t="e">
        <f>'Project Information'!#REF!</f>
        <v>#REF!</v>
      </c>
      <c r="RKI2" s="46" t="e">
        <f>'Project Information'!#REF!</f>
        <v>#REF!</v>
      </c>
      <c r="RKJ2" s="46" t="e">
        <f>'Project Information'!#REF!</f>
        <v>#REF!</v>
      </c>
      <c r="RKK2" s="46" t="e">
        <f>'Project Information'!#REF!</f>
        <v>#REF!</v>
      </c>
      <c r="RKL2" s="46" t="e">
        <f>'Project Information'!#REF!</f>
        <v>#REF!</v>
      </c>
      <c r="RKM2" s="46" t="e">
        <f>'Project Information'!#REF!</f>
        <v>#REF!</v>
      </c>
      <c r="RKN2" s="46" t="e">
        <f>'Project Information'!#REF!</f>
        <v>#REF!</v>
      </c>
      <c r="RKO2" s="46" t="e">
        <f>'Project Information'!#REF!</f>
        <v>#REF!</v>
      </c>
      <c r="RKP2" s="46" t="e">
        <f>'Project Information'!#REF!</f>
        <v>#REF!</v>
      </c>
      <c r="RKQ2" s="46" t="e">
        <f>'Project Information'!#REF!</f>
        <v>#REF!</v>
      </c>
      <c r="RKR2" s="46" t="e">
        <f>'Project Information'!#REF!</f>
        <v>#REF!</v>
      </c>
      <c r="RKS2" s="46" t="e">
        <f>'Project Information'!#REF!</f>
        <v>#REF!</v>
      </c>
      <c r="RKT2" s="46" t="e">
        <f>'Project Information'!#REF!</f>
        <v>#REF!</v>
      </c>
      <c r="RKU2" s="46" t="e">
        <f>'Project Information'!#REF!</f>
        <v>#REF!</v>
      </c>
      <c r="RKV2" s="46" t="e">
        <f>'Project Information'!#REF!</f>
        <v>#REF!</v>
      </c>
      <c r="RKW2" s="46" t="e">
        <f>'Project Information'!#REF!</f>
        <v>#REF!</v>
      </c>
      <c r="RKX2" s="46" t="e">
        <f>'Project Information'!#REF!</f>
        <v>#REF!</v>
      </c>
      <c r="RKY2" s="46" t="e">
        <f>'Project Information'!#REF!</f>
        <v>#REF!</v>
      </c>
      <c r="RKZ2" s="46" t="e">
        <f>'Project Information'!#REF!</f>
        <v>#REF!</v>
      </c>
      <c r="RLA2" s="46" t="e">
        <f>'Project Information'!#REF!</f>
        <v>#REF!</v>
      </c>
      <c r="RLB2" s="46" t="e">
        <f>'Project Information'!#REF!</f>
        <v>#REF!</v>
      </c>
      <c r="RLC2" s="46" t="e">
        <f>'Project Information'!#REF!</f>
        <v>#REF!</v>
      </c>
      <c r="RLD2" s="46" t="e">
        <f>'Project Information'!#REF!</f>
        <v>#REF!</v>
      </c>
      <c r="RLE2" s="46" t="e">
        <f>'Project Information'!#REF!</f>
        <v>#REF!</v>
      </c>
      <c r="RLF2" s="46" t="e">
        <f>'Project Information'!#REF!</f>
        <v>#REF!</v>
      </c>
      <c r="RLG2" s="46" t="e">
        <f>'Project Information'!#REF!</f>
        <v>#REF!</v>
      </c>
      <c r="RLH2" s="46" t="e">
        <f>'Project Information'!#REF!</f>
        <v>#REF!</v>
      </c>
      <c r="RLI2" s="46" t="e">
        <f>'Project Information'!#REF!</f>
        <v>#REF!</v>
      </c>
      <c r="RLJ2" s="46" t="e">
        <f>'Project Information'!#REF!</f>
        <v>#REF!</v>
      </c>
      <c r="RLK2" s="46" t="e">
        <f>'Project Information'!#REF!</f>
        <v>#REF!</v>
      </c>
      <c r="RLL2" s="46" t="e">
        <f>'Project Information'!#REF!</f>
        <v>#REF!</v>
      </c>
      <c r="RLM2" s="46" t="e">
        <f>'Project Information'!#REF!</f>
        <v>#REF!</v>
      </c>
      <c r="RLN2" s="46" t="e">
        <f>'Project Information'!#REF!</f>
        <v>#REF!</v>
      </c>
      <c r="RLO2" s="46" t="e">
        <f>'Project Information'!#REF!</f>
        <v>#REF!</v>
      </c>
      <c r="RLP2" s="46" t="e">
        <f>'Project Information'!#REF!</f>
        <v>#REF!</v>
      </c>
      <c r="RLQ2" s="46" t="e">
        <f>'Project Information'!#REF!</f>
        <v>#REF!</v>
      </c>
      <c r="RLR2" s="46" t="e">
        <f>'Project Information'!#REF!</f>
        <v>#REF!</v>
      </c>
      <c r="RLS2" s="46" t="e">
        <f>'Project Information'!#REF!</f>
        <v>#REF!</v>
      </c>
      <c r="RLT2" s="46" t="e">
        <f>'Project Information'!#REF!</f>
        <v>#REF!</v>
      </c>
      <c r="RLU2" s="46" t="e">
        <f>'Project Information'!#REF!</f>
        <v>#REF!</v>
      </c>
      <c r="RLV2" s="46" t="e">
        <f>'Project Information'!#REF!</f>
        <v>#REF!</v>
      </c>
      <c r="RLW2" s="46" t="e">
        <f>'Project Information'!#REF!</f>
        <v>#REF!</v>
      </c>
      <c r="RLX2" s="46" t="e">
        <f>'Project Information'!#REF!</f>
        <v>#REF!</v>
      </c>
      <c r="RLY2" s="46" t="e">
        <f>'Project Information'!#REF!</f>
        <v>#REF!</v>
      </c>
      <c r="RLZ2" s="46" t="e">
        <f>'Project Information'!#REF!</f>
        <v>#REF!</v>
      </c>
      <c r="RMA2" s="46" t="e">
        <f>'Project Information'!#REF!</f>
        <v>#REF!</v>
      </c>
      <c r="RMB2" s="46" t="e">
        <f>'Project Information'!#REF!</f>
        <v>#REF!</v>
      </c>
      <c r="RMC2" s="46" t="e">
        <f>'Project Information'!#REF!</f>
        <v>#REF!</v>
      </c>
      <c r="RMD2" s="46" t="e">
        <f>'Project Information'!#REF!</f>
        <v>#REF!</v>
      </c>
      <c r="RME2" s="46" t="e">
        <f>'Project Information'!#REF!</f>
        <v>#REF!</v>
      </c>
      <c r="RMF2" s="46" t="e">
        <f>'Project Information'!#REF!</f>
        <v>#REF!</v>
      </c>
      <c r="RMG2" s="46" t="e">
        <f>'Project Information'!#REF!</f>
        <v>#REF!</v>
      </c>
      <c r="RMH2" s="46" t="e">
        <f>'Project Information'!#REF!</f>
        <v>#REF!</v>
      </c>
      <c r="RMI2" s="46" t="e">
        <f>'Project Information'!#REF!</f>
        <v>#REF!</v>
      </c>
      <c r="RMJ2" s="46" t="e">
        <f>'Project Information'!#REF!</f>
        <v>#REF!</v>
      </c>
      <c r="RMK2" s="46" t="e">
        <f>'Project Information'!#REF!</f>
        <v>#REF!</v>
      </c>
      <c r="RML2" s="46" t="e">
        <f>'Project Information'!#REF!</f>
        <v>#REF!</v>
      </c>
      <c r="RMM2" s="46" t="e">
        <f>'Project Information'!#REF!</f>
        <v>#REF!</v>
      </c>
      <c r="RMN2" s="46" t="e">
        <f>'Project Information'!#REF!</f>
        <v>#REF!</v>
      </c>
      <c r="RMO2" s="46" t="e">
        <f>'Project Information'!#REF!</f>
        <v>#REF!</v>
      </c>
      <c r="RMP2" s="46" t="e">
        <f>'Project Information'!#REF!</f>
        <v>#REF!</v>
      </c>
      <c r="RMQ2" s="46" t="e">
        <f>'Project Information'!#REF!</f>
        <v>#REF!</v>
      </c>
      <c r="RMR2" s="46" t="e">
        <f>'Project Information'!#REF!</f>
        <v>#REF!</v>
      </c>
      <c r="RMS2" s="46" t="e">
        <f>'Project Information'!#REF!</f>
        <v>#REF!</v>
      </c>
      <c r="RMT2" s="46" t="e">
        <f>'Project Information'!#REF!</f>
        <v>#REF!</v>
      </c>
      <c r="RMU2" s="46" t="e">
        <f>'Project Information'!#REF!</f>
        <v>#REF!</v>
      </c>
      <c r="RMV2" s="46" t="e">
        <f>'Project Information'!#REF!</f>
        <v>#REF!</v>
      </c>
      <c r="RMW2" s="46" t="e">
        <f>'Project Information'!#REF!</f>
        <v>#REF!</v>
      </c>
      <c r="RMX2" s="46" t="e">
        <f>'Project Information'!#REF!</f>
        <v>#REF!</v>
      </c>
      <c r="RMY2" s="46" t="e">
        <f>'Project Information'!#REF!</f>
        <v>#REF!</v>
      </c>
      <c r="RMZ2" s="46" t="e">
        <f>'Project Information'!#REF!</f>
        <v>#REF!</v>
      </c>
      <c r="RNA2" s="46" t="e">
        <f>'Project Information'!#REF!</f>
        <v>#REF!</v>
      </c>
      <c r="RNB2" s="46" t="e">
        <f>'Project Information'!#REF!</f>
        <v>#REF!</v>
      </c>
      <c r="RNC2" s="46" t="e">
        <f>'Project Information'!#REF!</f>
        <v>#REF!</v>
      </c>
      <c r="RND2" s="46" t="e">
        <f>'Project Information'!#REF!</f>
        <v>#REF!</v>
      </c>
      <c r="RNE2" s="46" t="e">
        <f>'Project Information'!#REF!</f>
        <v>#REF!</v>
      </c>
      <c r="RNF2" s="46" t="e">
        <f>'Project Information'!#REF!</f>
        <v>#REF!</v>
      </c>
      <c r="RNG2" s="46" t="e">
        <f>'Project Information'!#REF!</f>
        <v>#REF!</v>
      </c>
      <c r="RNH2" s="46" t="e">
        <f>'Project Information'!#REF!</f>
        <v>#REF!</v>
      </c>
      <c r="RNI2" s="46" t="e">
        <f>'Project Information'!#REF!</f>
        <v>#REF!</v>
      </c>
      <c r="RNJ2" s="46" t="e">
        <f>'Project Information'!#REF!</f>
        <v>#REF!</v>
      </c>
      <c r="RNK2" s="46" t="e">
        <f>'Project Information'!#REF!</f>
        <v>#REF!</v>
      </c>
      <c r="RNL2" s="46" t="e">
        <f>'Project Information'!#REF!</f>
        <v>#REF!</v>
      </c>
      <c r="RNM2" s="46" t="e">
        <f>'Project Information'!#REF!</f>
        <v>#REF!</v>
      </c>
      <c r="RNN2" s="46" t="e">
        <f>'Project Information'!#REF!</f>
        <v>#REF!</v>
      </c>
      <c r="RNO2" s="46" t="e">
        <f>'Project Information'!#REF!</f>
        <v>#REF!</v>
      </c>
      <c r="RNP2" s="46" t="e">
        <f>'Project Information'!#REF!</f>
        <v>#REF!</v>
      </c>
      <c r="RNQ2" s="46" t="e">
        <f>'Project Information'!#REF!</f>
        <v>#REF!</v>
      </c>
      <c r="RNR2" s="46" t="e">
        <f>'Project Information'!#REF!</f>
        <v>#REF!</v>
      </c>
      <c r="RNS2" s="46" t="e">
        <f>'Project Information'!#REF!</f>
        <v>#REF!</v>
      </c>
      <c r="RNT2" s="46" t="e">
        <f>'Project Information'!#REF!</f>
        <v>#REF!</v>
      </c>
      <c r="RNU2" s="46" t="e">
        <f>'Project Information'!#REF!</f>
        <v>#REF!</v>
      </c>
      <c r="RNV2" s="46" t="e">
        <f>'Project Information'!#REF!</f>
        <v>#REF!</v>
      </c>
      <c r="RNW2" s="46" t="e">
        <f>'Project Information'!#REF!</f>
        <v>#REF!</v>
      </c>
      <c r="RNX2" s="46" t="e">
        <f>'Project Information'!#REF!</f>
        <v>#REF!</v>
      </c>
      <c r="RNY2" s="46" t="e">
        <f>'Project Information'!#REF!</f>
        <v>#REF!</v>
      </c>
      <c r="RNZ2" s="46" t="e">
        <f>'Project Information'!#REF!</f>
        <v>#REF!</v>
      </c>
      <c r="ROA2" s="46" t="e">
        <f>'Project Information'!#REF!</f>
        <v>#REF!</v>
      </c>
      <c r="ROB2" s="46" t="e">
        <f>'Project Information'!#REF!</f>
        <v>#REF!</v>
      </c>
      <c r="ROC2" s="46" t="e">
        <f>'Project Information'!#REF!</f>
        <v>#REF!</v>
      </c>
      <c r="ROD2" s="46" t="e">
        <f>'Project Information'!#REF!</f>
        <v>#REF!</v>
      </c>
      <c r="ROE2" s="46" t="e">
        <f>'Project Information'!#REF!</f>
        <v>#REF!</v>
      </c>
      <c r="ROF2" s="46" t="e">
        <f>'Project Information'!#REF!</f>
        <v>#REF!</v>
      </c>
      <c r="ROG2" s="46" t="e">
        <f>'Project Information'!#REF!</f>
        <v>#REF!</v>
      </c>
      <c r="ROH2" s="46" t="e">
        <f>'Project Information'!#REF!</f>
        <v>#REF!</v>
      </c>
      <c r="ROI2" s="46" t="e">
        <f>'Project Information'!#REF!</f>
        <v>#REF!</v>
      </c>
      <c r="ROJ2" s="46" t="e">
        <f>'Project Information'!#REF!</f>
        <v>#REF!</v>
      </c>
      <c r="ROK2" s="46" t="e">
        <f>'Project Information'!#REF!</f>
        <v>#REF!</v>
      </c>
      <c r="ROL2" s="46" t="e">
        <f>'Project Information'!#REF!</f>
        <v>#REF!</v>
      </c>
      <c r="ROM2" s="46" t="e">
        <f>'Project Information'!#REF!</f>
        <v>#REF!</v>
      </c>
      <c r="RON2" s="46" t="e">
        <f>'Project Information'!#REF!</f>
        <v>#REF!</v>
      </c>
      <c r="ROO2" s="46" t="e">
        <f>'Project Information'!#REF!</f>
        <v>#REF!</v>
      </c>
      <c r="ROP2" s="46" t="e">
        <f>'Project Information'!#REF!</f>
        <v>#REF!</v>
      </c>
      <c r="ROQ2" s="46" t="e">
        <f>'Project Information'!#REF!</f>
        <v>#REF!</v>
      </c>
      <c r="ROR2" s="46" t="e">
        <f>'Project Information'!#REF!</f>
        <v>#REF!</v>
      </c>
      <c r="ROS2" s="46" t="e">
        <f>'Project Information'!#REF!</f>
        <v>#REF!</v>
      </c>
      <c r="ROT2" s="46" t="e">
        <f>'Project Information'!#REF!</f>
        <v>#REF!</v>
      </c>
      <c r="ROU2" s="46" t="e">
        <f>'Project Information'!#REF!</f>
        <v>#REF!</v>
      </c>
      <c r="ROV2" s="46" t="e">
        <f>'Project Information'!#REF!</f>
        <v>#REF!</v>
      </c>
      <c r="ROW2" s="46" t="e">
        <f>'Project Information'!#REF!</f>
        <v>#REF!</v>
      </c>
      <c r="ROX2" s="46" t="e">
        <f>'Project Information'!#REF!</f>
        <v>#REF!</v>
      </c>
      <c r="ROY2" s="46" t="e">
        <f>'Project Information'!#REF!</f>
        <v>#REF!</v>
      </c>
      <c r="ROZ2" s="46" t="e">
        <f>'Project Information'!#REF!</f>
        <v>#REF!</v>
      </c>
      <c r="RPA2" s="46" t="e">
        <f>'Project Information'!#REF!</f>
        <v>#REF!</v>
      </c>
      <c r="RPB2" s="46" t="e">
        <f>'Project Information'!#REF!</f>
        <v>#REF!</v>
      </c>
      <c r="RPC2" s="46" t="e">
        <f>'Project Information'!#REF!</f>
        <v>#REF!</v>
      </c>
      <c r="RPD2" s="46" t="e">
        <f>'Project Information'!#REF!</f>
        <v>#REF!</v>
      </c>
      <c r="RPE2" s="46" t="e">
        <f>'Project Information'!#REF!</f>
        <v>#REF!</v>
      </c>
      <c r="RPF2" s="46" t="e">
        <f>'Project Information'!#REF!</f>
        <v>#REF!</v>
      </c>
      <c r="RPG2" s="46" t="e">
        <f>'Project Information'!#REF!</f>
        <v>#REF!</v>
      </c>
      <c r="RPH2" s="46" t="e">
        <f>'Project Information'!#REF!</f>
        <v>#REF!</v>
      </c>
      <c r="RPI2" s="46" t="e">
        <f>'Project Information'!#REF!</f>
        <v>#REF!</v>
      </c>
      <c r="RPJ2" s="46" t="e">
        <f>'Project Information'!#REF!</f>
        <v>#REF!</v>
      </c>
      <c r="RPK2" s="46" t="e">
        <f>'Project Information'!#REF!</f>
        <v>#REF!</v>
      </c>
      <c r="RPL2" s="46" t="e">
        <f>'Project Information'!#REF!</f>
        <v>#REF!</v>
      </c>
      <c r="RPM2" s="46" t="e">
        <f>'Project Information'!#REF!</f>
        <v>#REF!</v>
      </c>
      <c r="RPN2" s="46" t="e">
        <f>'Project Information'!#REF!</f>
        <v>#REF!</v>
      </c>
      <c r="RPO2" s="46" t="e">
        <f>'Project Information'!#REF!</f>
        <v>#REF!</v>
      </c>
      <c r="RPP2" s="46" t="e">
        <f>'Project Information'!#REF!</f>
        <v>#REF!</v>
      </c>
      <c r="RPQ2" s="46" t="e">
        <f>'Project Information'!#REF!</f>
        <v>#REF!</v>
      </c>
      <c r="RPR2" s="46" t="e">
        <f>'Project Information'!#REF!</f>
        <v>#REF!</v>
      </c>
      <c r="RPS2" s="46" t="e">
        <f>'Project Information'!#REF!</f>
        <v>#REF!</v>
      </c>
      <c r="RPT2" s="46" t="e">
        <f>'Project Information'!#REF!</f>
        <v>#REF!</v>
      </c>
      <c r="RPU2" s="46" t="e">
        <f>'Project Information'!#REF!</f>
        <v>#REF!</v>
      </c>
      <c r="RPV2" s="46" t="e">
        <f>'Project Information'!#REF!</f>
        <v>#REF!</v>
      </c>
      <c r="RPW2" s="46" t="e">
        <f>'Project Information'!#REF!</f>
        <v>#REF!</v>
      </c>
      <c r="RPX2" s="46" t="e">
        <f>'Project Information'!#REF!</f>
        <v>#REF!</v>
      </c>
      <c r="RPY2" s="46" t="e">
        <f>'Project Information'!#REF!</f>
        <v>#REF!</v>
      </c>
      <c r="RPZ2" s="46" t="e">
        <f>'Project Information'!#REF!</f>
        <v>#REF!</v>
      </c>
      <c r="RQA2" s="46" t="e">
        <f>'Project Information'!#REF!</f>
        <v>#REF!</v>
      </c>
      <c r="RQB2" s="46" t="e">
        <f>'Project Information'!#REF!</f>
        <v>#REF!</v>
      </c>
      <c r="RQC2" s="46" t="e">
        <f>'Project Information'!#REF!</f>
        <v>#REF!</v>
      </c>
      <c r="RQD2" s="46" t="e">
        <f>'Project Information'!#REF!</f>
        <v>#REF!</v>
      </c>
      <c r="RQE2" s="46" t="e">
        <f>'Project Information'!#REF!</f>
        <v>#REF!</v>
      </c>
      <c r="RQF2" s="46" t="e">
        <f>'Project Information'!#REF!</f>
        <v>#REF!</v>
      </c>
      <c r="RQG2" s="46" t="e">
        <f>'Project Information'!#REF!</f>
        <v>#REF!</v>
      </c>
      <c r="RQH2" s="46" t="e">
        <f>'Project Information'!#REF!</f>
        <v>#REF!</v>
      </c>
      <c r="RQI2" s="46" t="e">
        <f>'Project Information'!#REF!</f>
        <v>#REF!</v>
      </c>
      <c r="RQJ2" s="46" t="e">
        <f>'Project Information'!#REF!</f>
        <v>#REF!</v>
      </c>
      <c r="RQK2" s="46" t="e">
        <f>'Project Information'!#REF!</f>
        <v>#REF!</v>
      </c>
      <c r="RQL2" s="46" t="e">
        <f>'Project Information'!#REF!</f>
        <v>#REF!</v>
      </c>
      <c r="RQM2" s="46" t="e">
        <f>'Project Information'!#REF!</f>
        <v>#REF!</v>
      </c>
      <c r="RQN2" s="46" t="e">
        <f>'Project Information'!#REF!</f>
        <v>#REF!</v>
      </c>
      <c r="RQO2" s="46" t="e">
        <f>'Project Information'!#REF!</f>
        <v>#REF!</v>
      </c>
      <c r="RQP2" s="46" t="e">
        <f>'Project Information'!#REF!</f>
        <v>#REF!</v>
      </c>
      <c r="RQQ2" s="46" t="e">
        <f>'Project Information'!#REF!</f>
        <v>#REF!</v>
      </c>
      <c r="RQR2" s="46" t="e">
        <f>'Project Information'!#REF!</f>
        <v>#REF!</v>
      </c>
      <c r="RQS2" s="46" t="e">
        <f>'Project Information'!#REF!</f>
        <v>#REF!</v>
      </c>
      <c r="RQT2" s="46" t="e">
        <f>'Project Information'!#REF!</f>
        <v>#REF!</v>
      </c>
      <c r="RQU2" s="46" t="e">
        <f>'Project Information'!#REF!</f>
        <v>#REF!</v>
      </c>
      <c r="RQV2" s="46" t="e">
        <f>'Project Information'!#REF!</f>
        <v>#REF!</v>
      </c>
      <c r="RQW2" s="46" t="e">
        <f>'Project Information'!#REF!</f>
        <v>#REF!</v>
      </c>
      <c r="RQX2" s="46" t="e">
        <f>'Project Information'!#REF!</f>
        <v>#REF!</v>
      </c>
      <c r="RQY2" s="46" t="e">
        <f>'Project Information'!#REF!</f>
        <v>#REF!</v>
      </c>
      <c r="RQZ2" s="46" t="e">
        <f>'Project Information'!#REF!</f>
        <v>#REF!</v>
      </c>
      <c r="RRA2" s="46" t="e">
        <f>'Project Information'!#REF!</f>
        <v>#REF!</v>
      </c>
      <c r="RRB2" s="46" t="e">
        <f>'Project Information'!#REF!</f>
        <v>#REF!</v>
      </c>
      <c r="RRC2" s="46" t="e">
        <f>'Project Information'!#REF!</f>
        <v>#REF!</v>
      </c>
      <c r="RRD2" s="46" t="e">
        <f>'Project Information'!#REF!</f>
        <v>#REF!</v>
      </c>
      <c r="RRE2" s="46" t="e">
        <f>'Project Information'!#REF!</f>
        <v>#REF!</v>
      </c>
      <c r="RRF2" s="46" t="e">
        <f>'Project Information'!#REF!</f>
        <v>#REF!</v>
      </c>
      <c r="RRG2" s="46" t="e">
        <f>'Project Information'!#REF!</f>
        <v>#REF!</v>
      </c>
      <c r="RRH2" s="46" t="e">
        <f>'Project Information'!#REF!</f>
        <v>#REF!</v>
      </c>
      <c r="RRI2" s="46" t="e">
        <f>'Project Information'!#REF!</f>
        <v>#REF!</v>
      </c>
      <c r="RRJ2" s="46" t="e">
        <f>'Project Information'!#REF!</f>
        <v>#REF!</v>
      </c>
      <c r="RRK2" s="46" t="e">
        <f>'Project Information'!#REF!</f>
        <v>#REF!</v>
      </c>
      <c r="RRL2" s="46" t="e">
        <f>'Project Information'!#REF!</f>
        <v>#REF!</v>
      </c>
      <c r="RRM2" s="46" t="e">
        <f>'Project Information'!#REF!</f>
        <v>#REF!</v>
      </c>
      <c r="RRN2" s="46" t="e">
        <f>'Project Information'!#REF!</f>
        <v>#REF!</v>
      </c>
      <c r="RRO2" s="46" t="e">
        <f>'Project Information'!#REF!</f>
        <v>#REF!</v>
      </c>
      <c r="RRP2" s="46" t="e">
        <f>'Project Information'!#REF!</f>
        <v>#REF!</v>
      </c>
      <c r="RRQ2" s="46" t="e">
        <f>'Project Information'!#REF!</f>
        <v>#REF!</v>
      </c>
      <c r="RRR2" s="46" t="e">
        <f>'Project Information'!#REF!</f>
        <v>#REF!</v>
      </c>
      <c r="RRS2" s="46" t="e">
        <f>'Project Information'!#REF!</f>
        <v>#REF!</v>
      </c>
      <c r="RRT2" s="46" t="e">
        <f>'Project Information'!#REF!</f>
        <v>#REF!</v>
      </c>
      <c r="RRU2" s="46" t="e">
        <f>'Project Information'!#REF!</f>
        <v>#REF!</v>
      </c>
      <c r="RRV2" s="46" t="e">
        <f>'Project Information'!#REF!</f>
        <v>#REF!</v>
      </c>
      <c r="RRW2" s="46" t="e">
        <f>'Project Information'!#REF!</f>
        <v>#REF!</v>
      </c>
      <c r="RRX2" s="46" t="e">
        <f>'Project Information'!#REF!</f>
        <v>#REF!</v>
      </c>
      <c r="RRY2" s="46" t="e">
        <f>'Project Information'!#REF!</f>
        <v>#REF!</v>
      </c>
      <c r="RRZ2" s="46" t="e">
        <f>'Project Information'!#REF!</f>
        <v>#REF!</v>
      </c>
      <c r="RSA2" s="46" t="e">
        <f>'Project Information'!#REF!</f>
        <v>#REF!</v>
      </c>
      <c r="RSB2" s="46" t="e">
        <f>'Project Information'!#REF!</f>
        <v>#REF!</v>
      </c>
      <c r="RSC2" s="46" t="e">
        <f>'Project Information'!#REF!</f>
        <v>#REF!</v>
      </c>
      <c r="RSD2" s="46" t="e">
        <f>'Project Information'!#REF!</f>
        <v>#REF!</v>
      </c>
      <c r="RSE2" s="46" t="e">
        <f>'Project Information'!#REF!</f>
        <v>#REF!</v>
      </c>
      <c r="RSF2" s="46" t="e">
        <f>'Project Information'!#REF!</f>
        <v>#REF!</v>
      </c>
      <c r="RSG2" s="46" t="e">
        <f>'Project Information'!#REF!</f>
        <v>#REF!</v>
      </c>
      <c r="RSH2" s="46" t="e">
        <f>'Project Information'!#REF!</f>
        <v>#REF!</v>
      </c>
      <c r="RSI2" s="46" t="e">
        <f>'Project Information'!#REF!</f>
        <v>#REF!</v>
      </c>
      <c r="RSJ2" s="46" t="e">
        <f>'Project Information'!#REF!</f>
        <v>#REF!</v>
      </c>
      <c r="RSK2" s="46" t="e">
        <f>'Project Information'!#REF!</f>
        <v>#REF!</v>
      </c>
      <c r="RSL2" s="46" t="e">
        <f>'Project Information'!#REF!</f>
        <v>#REF!</v>
      </c>
      <c r="RSM2" s="46" t="e">
        <f>'Project Information'!#REF!</f>
        <v>#REF!</v>
      </c>
      <c r="RSN2" s="46" t="e">
        <f>'Project Information'!#REF!</f>
        <v>#REF!</v>
      </c>
      <c r="RSO2" s="46" t="e">
        <f>'Project Information'!#REF!</f>
        <v>#REF!</v>
      </c>
      <c r="RSP2" s="46" t="e">
        <f>'Project Information'!#REF!</f>
        <v>#REF!</v>
      </c>
      <c r="RSQ2" s="46" t="e">
        <f>'Project Information'!#REF!</f>
        <v>#REF!</v>
      </c>
      <c r="RSR2" s="46" t="e">
        <f>'Project Information'!#REF!</f>
        <v>#REF!</v>
      </c>
      <c r="RSS2" s="46" t="e">
        <f>'Project Information'!#REF!</f>
        <v>#REF!</v>
      </c>
      <c r="RST2" s="46" t="e">
        <f>'Project Information'!#REF!</f>
        <v>#REF!</v>
      </c>
      <c r="RSU2" s="46" t="e">
        <f>'Project Information'!#REF!</f>
        <v>#REF!</v>
      </c>
      <c r="RSV2" s="46" t="e">
        <f>'Project Information'!#REF!</f>
        <v>#REF!</v>
      </c>
      <c r="RSW2" s="46" t="e">
        <f>'Project Information'!#REF!</f>
        <v>#REF!</v>
      </c>
      <c r="RSX2" s="46" t="e">
        <f>'Project Information'!#REF!</f>
        <v>#REF!</v>
      </c>
      <c r="RSY2" s="46" t="e">
        <f>'Project Information'!#REF!</f>
        <v>#REF!</v>
      </c>
      <c r="RSZ2" s="46" t="e">
        <f>'Project Information'!#REF!</f>
        <v>#REF!</v>
      </c>
      <c r="RTA2" s="46" t="e">
        <f>'Project Information'!#REF!</f>
        <v>#REF!</v>
      </c>
      <c r="RTB2" s="46" t="e">
        <f>'Project Information'!#REF!</f>
        <v>#REF!</v>
      </c>
      <c r="RTC2" s="46" t="e">
        <f>'Project Information'!#REF!</f>
        <v>#REF!</v>
      </c>
      <c r="RTD2" s="46" t="e">
        <f>'Project Information'!#REF!</f>
        <v>#REF!</v>
      </c>
      <c r="RTE2" s="46" t="e">
        <f>'Project Information'!#REF!</f>
        <v>#REF!</v>
      </c>
      <c r="RTF2" s="46" t="e">
        <f>'Project Information'!#REF!</f>
        <v>#REF!</v>
      </c>
      <c r="RTG2" s="46" t="e">
        <f>'Project Information'!#REF!</f>
        <v>#REF!</v>
      </c>
      <c r="RTH2" s="46" t="e">
        <f>'Project Information'!#REF!</f>
        <v>#REF!</v>
      </c>
      <c r="RTI2" s="46" t="e">
        <f>'Project Information'!#REF!</f>
        <v>#REF!</v>
      </c>
      <c r="RTJ2" s="46" t="e">
        <f>'Project Information'!#REF!</f>
        <v>#REF!</v>
      </c>
      <c r="RTK2" s="46" t="e">
        <f>'Project Information'!#REF!</f>
        <v>#REF!</v>
      </c>
      <c r="RTL2" s="46" t="e">
        <f>'Project Information'!#REF!</f>
        <v>#REF!</v>
      </c>
      <c r="RTM2" s="46" t="e">
        <f>'Project Information'!#REF!</f>
        <v>#REF!</v>
      </c>
      <c r="RTN2" s="46" t="e">
        <f>'Project Information'!#REF!</f>
        <v>#REF!</v>
      </c>
      <c r="RTO2" s="46" t="e">
        <f>'Project Information'!#REF!</f>
        <v>#REF!</v>
      </c>
      <c r="RTP2" s="46" t="e">
        <f>'Project Information'!#REF!</f>
        <v>#REF!</v>
      </c>
      <c r="RTQ2" s="46" t="e">
        <f>'Project Information'!#REF!</f>
        <v>#REF!</v>
      </c>
      <c r="RTR2" s="46" t="e">
        <f>'Project Information'!#REF!</f>
        <v>#REF!</v>
      </c>
      <c r="RTS2" s="46" t="e">
        <f>'Project Information'!#REF!</f>
        <v>#REF!</v>
      </c>
      <c r="RTT2" s="46" t="e">
        <f>'Project Information'!#REF!</f>
        <v>#REF!</v>
      </c>
      <c r="RTU2" s="46" t="e">
        <f>'Project Information'!#REF!</f>
        <v>#REF!</v>
      </c>
      <c r="RTV2" s="46" t="e">
        <f>'Project Information'!#REF!</f>
        <v>#REF!</v>
      </c>
      <c r="RTW2" s="46" t="e">
        <f>'Project Information'!#REF!</f>
        <v>#REF!</v>
      </c>
      <c r="RTX2" s="46" t="e">
        <f>'Project Information'!#REF!</f>
        <v>#REF!</v>
      </c>
      <c r="RTY2" s="46" t="e">
        <f>'Project Information'!#REF!</f>
        <v>#REF!</v>
      </c>
      <c r="RTZ2" s="46" t="e">
        <f>'Project Information'!#REF!</f>
        <v>#REF!</v>
      </c>
      <c r="RUA2" s="46" t="e">
        <f>'Project Information'!#REF!</f>
        <v>#REF!</v>
      </c>
      <c r="RUB2" s="46" t="e">
        <f>'Project Information'!#REF!</f>
        <v>#REF!</v>
      </c>
      <c r="RUC2" s="46" t="e">
        <f>'Project Information'!#REF!</f>
        <v>#REF!</v>
      </c>
      <c r="RUD2" s="46" t="e">
        <f>'Project Information'!#REF!</f>
        <v>#REF!</v>
      </c>
      <c r="RUE2" s="46" t="e">
        <f>'Project Information'!#REF!</f>
        <v>#REF!</v>
      </c>
      <c r="RUF2" s="46" t="e">
        <f>'Project Information'!#REF!</f>
        <v>#REF!</v>
      </c>
      <c r="RUG2" s="46" t="e">
        <f>'Project Information'!#REF!</f>
        <v>#REF!</v>
      </c>
      <c r="RUH2" s="46" t="e">
        <f>'Project Information'!#REF!</f>
        <v>#REF!</v>
      </c>
      <c r="RUI2" s="46" t="e">
        <f>'Project Information'!#REF!</f>
        <v>#REF!</v>
      </c>
      <c r="RUJ2" s="46" t="e">
        <f>'Project Information'!#REF!</f>
        <v>#REF!</v>
      </c>
      <c r="RUK2" s="46" t="e">
        <f>'Project Information'!#REF!</f>
        <v>#REF!</v>
      </c>
      <c r="RUL2" s="46" t="e">
        <f>'Project Information'!#REF!</f>
        <v>#REF!</v>
      </c>
      <c r="RUM2" s="46" t="e">
        <f>'Project Information'!#REF!</f>
        <v>#REF!</v>
      </c>
      <c r="RUN2" s="46" t="e">
        <f>'Project Information'!#REF!</f>
        <v>#REF!</v>
      </c>
      <c r="RUO2" s="46" t="e">
        <f>'Project Information'!#REF!</f>
        <v>#REF!</v>
      </c>
      <c r="RUP2" s="46" t="e">
        <f>'Project Information'!#REF!</f>
        <v>#REF!</v>
      </c>
      <c r="RUQ2" s="46" t="e">
        <f>'Project Information'!#REF!</f>
        <v>#REF!</v>
      </c>
      <c r="RUR2" s="46" t="e">
        <f>'Project Information'!#REF!</f>
        <v>#REF!</v>
      </c>
      <c r="RUS2" s="46" t="e">
        <f>'Project Information'!#REF!</f>
        <v>#REF!</v>
      </c>
      <c r="RUT2" s="46" t="e">
        <f>'Project Information'!#REF!</f>
        <v>#REF!</v>
      </c>
      <c r="RUU2" s="46" t="e">
        <f>'Project Information'!#REF!</f>
        <v>#REF!</v>
      </c>
      <c r="RUV2" s="46" t="e">
        <f>'Project Information'!#REF!</f>
        <v>#REF!</v>
      </c>
      <c r="RUW2" s="46" t="e">
        <f>'Project Information'!#REF!</f>
        <v>#REF!</v>
      </c>
      <c r="RUX2" s="46" t="e">
        <f>'Project Information'!#REF!</f>
        <v>#REF!</v>
      </c>
      <c r="RUY2" s="46" t="e">
        <f>'Project Information'!#REF!</f>
        <v>#REF!</v>
      </c>
      <c r="RUZ2" s="46" t="e">
        <f>'Project Information'!#REF!</f>
        <v>#REF!</v>
      </c>
      <c r="RVA2" s="46" t="e">
        <f>'Project Information'!#REF!</f>
        <v>#REF!</v>
      </c>
      <c r="RVB2" s="46" t="e">
        <f>'Project Information'!#REF!</f>
        <v>#REF!</v>
      </c>
      <c r="RVC2" s="46" t="e">
        <f>'Project Information'!#REF!</f>
        <v>#REF!</v>
      </c>
      <c r="RVD2" s="46" t="e">
        <f>'Project Information'!#REF!</f>
        <v>#REF!</v>
      </c>
      <c r="RVE2" s="46" t="e">
        <f>'Project Information'!#REF!</f>
        <v>#REF!</v>
      </c>
      <c r="RVF2" s="46" t="e">
        <f>'Project Information'!#REF!</f>
        <v>#REF!</v>
      </c>
      <c r="RVG2" s="46" t="e">
        <f>'Project Information'!#REF!</f>
        <v>#REF!</v>
      </c>
      <c r="RVH2" s="46" t="e">
        <f>'Project Information'!#REF!</f>
        <v>#REF!</v>
      </c>
      <c r="RVI2" s="46" t="e">
        <f>'Project Information'!#REF!</f>
        <v>#REF!</v>
      </c>
      <c r="RVJ2" s="46" t="e">
        <f>'Project Information'!#REF!</f>
        <v>#REF!</v>
      </c>
      <c r="RVK2" s="46" t="e">
        <f>'Project Information'!#REF!</f>
        <v>#REF!</v>
      </c>
      <c r="RVL2" s="46" t="e">
        <f>'Project Information'!#REF!</f>
        <v>#REF!</v>
      </c>
      <c r="RVM2" s="46" t="e">
        <f>'Project Information'!#REF!</f>
        <v>#REF!</v>
      </c>
      <c r="RVN2" s="46" t="e">
        <f>'Project Information'!#REF!</f>
        <v>#REF!</v>
      </c>
      <c r="RVO2" s="46" t="e">
        <f>'Project Information'!#REF!</f>
        <v>#REF!</v>
      </c>
      <c r="RVP2" s="46" t="e">
        <f>'Project Information'!#REF!</f>
        <v>#REF!</v>
      </c>
      <c r="RVQ2" s="46" t="e">
        <f>'Project Information'!#REF!</f>
        <v>#REF!</v>
      </c>
      <c r="RVR2" s="46" t="e">
        <f>'Project Information'!#REF!</f>
        <v>#REF!</v>
      </c>
      <c r="RVS2" s="46" t="e">
        <f>'Project Information'!#REF!</f>
        <v>#REF!</v>
      </c>
      <c r="RVT2" s="46" t="e">
        <f>'Project Information'!#REF!</f>
        <v>#REF!</v>
      </c>
      <c r="RVU2" s="46" t="e">
        <f>'Project Information'!#REF!</f>
        <v>#REF!</v>
      </c>
      <c r="RVV2" s="46" t="e">
        <f>'Project Information'!#REF!</f>
        <v>#REF!</v>
      </c>
      <c r="RVW2" s="46" t="e">
        <f>'Project Information'!#REF!</f>
        <v>#REF!</v>
      </c>
      <c r="RVX2" s="46" t="e">
        <f>'Project Information'!#REF!</f>
        <v>#REF!</v>
      </c>
      <c r="RVY2" s="46" t="e">
        <f>'Project Information'!#REF!</f>
        <v>#REF!</v>
      </c>
      <c r="RVZ2" s="46" t="e">
        <f>'Project Information'!#REF!</f>
        <v>#REF!</v>
      </c>
      <c r="RWA2" s="46" t="e">
        <f>'Project Information'!#REF!</f>
        <v>#REF!</v>
      </c>
      <c r="RWB2" s="46" t="e">
        <f>'Project Information'!#REF!</f>
        <v>#REF!</v>
      </c>
      <c r="RWC2" s="46" t="e">
        <f>'Project Information'!#REF!</f>
        <v>#REF!</v>
      </c>
      <c r="RWD2" s="46" t="e">
        <f>'Project Information'!#REF!</f>
        <v>#REF!</v>
      </c>
      <c r="RWE2" s="46" t="e">
        <f>'Project Information'!#REF!</f>
        <v>#REF!</v>
      </c>
      <c r="RWF2" s="46" t="e">
        <f>'Project Information'!#REF!</f>
        <v>#REF!</v>
      </c>
      <c r="RWG2" s="46" t="e">
        <f>'Project Information'!#REF!</f>
        <v>#REF!</v>
      </c>
      <c r="RWH2" s="46" t="e">
        <f>'Project Information'!#REF!</f>
        <v>#REF!</v>
      </c>
      <c r="RWI2" s="46" t="e">
        <f>'Project Information'!#REF!</f>
        <v>#REF!</v>
      </c>
      <c r="RWJ2" s="46" t="e">
        <f>'Project Information'!#REF!</f>
        <v>#REF!</v>
      </c>
      <c r="RWK2" s="46" t="e">
        <f>'Project Information'!#REF!</f>
        <v>#REF!</v>
      </c>
      <c r="RWL2" s="46" t="e">
        <f>'Project Information'!#REF!</f>
        <v>#REF!</v>
      </c>
      <c r="RWM2" s="46" t="e">
        <f>'Project Information'!#REF!</f>
        <v>#REF!</v>
      </c>
      <c r="RWN2" s="46" t="e">
        <f>'Project Information'!#REF!</f>
        <v>#REF!</v>
      </c>
      <c r="RWO2" s="46" t="e">
        <f>'Project Information'!#REF!</f>
        <v>#REF!</v>
      </c>
      <c r="RWP2" s="46" t="e">
        <f>'Project Information'!#REF!</f>
        <v>#REF!</v>
      </c>
      <c r="RWQ2" s="46" t="e">
        <f>'Project Information'!#REF!</f>
        <v>#REF!</v>
      </c>
      <c r="RWR2" s="46" t="e">
        <f>'Project Information'!#REF!</f>
        <v>#REF!</v>
      </c>
      <c r="RWS2" s="46" t="e">
        <f>'Project Information'!#REF!</f>
        <v>#REF!</v>
      </c>
      <c r="RWT2" s="46" t="e">
        <f>'Project Information'!#REF!</f>
        <v>#REF!</v>
      </c>
      <c r="RWU2" s="46" t="e">
        <f>'Project Information'!#REF!</f>
        <v>#REF!</v>
      </c>
      <c r="RWV2" s="46" t="e">
        <f>'Project Information'!#REF!</f>
        <v>#REF!</v>
      </c>
      <c r="RWW2" s="46" t="e">
        <f>'Project Information'!#REF!</f>
        <v>#REF!</v>
      </c>
      <c r="RWX2" s="46" t="e">
        <f>'Project Information'!#REF!</f>
        <v>#REF!</v>
      </c>
      <c r="RWY2" s="46" t="e">
        <f>'Project Information'!#REF!</f>
        <v>#REF!</v>
      </c>
      <c r="RWZ2" s="46" t="e">
        <f>'Project Information'!#REF!</f>
        <v>#REF!</v>
      </c>
      <c r="RXA2" s="46" t="e">
        <f>'Project Information'!#REF!</f>
        <v>#REF!</v>
      </c>
      <c r="RXB2" s="46" t="e">
        <f>'Project Information'!#REF!</f>
        <v>#REF!</v>
      </c>
      <c r="RXC2" s="46" t="e">
        <f>'Project Information'!#REF!</f>
        <v>#REF!</v>
      </c>
      <c r="RXD2" s="46" t="e">
        <f>'Project Information'!#REF!</f>
        <v>#REF!</v>
      </c>
      <c r="RXE2" s="46" t="e">
        <f>'Project Information'!#REF!</f>
        <v>#REF!</v>
      </c>
      <c r="RXF2" s="46" t="e">
        <f>'Project Information'!#REF!</f>
        <v>#REF!</v>
      </c>
      <c r="RXG2" s="46" t="e">
        <f>'Project Information'!#REF!</f>
        <v>#REF!</v>
      </c>
      <c r="RXH2" s="46" t="e">
        <f>'Project Information'!#REF!</f>
        <v>#REF!</v>
      </c>
      <c r="RXI2" s="46" t="e">
        <f>'Project Information'!#REF!</f>
        <v>#REF!</v>
      </c>
      <c r="RXJ2" s="46" t="e">
        <f>'Project Information'!#REF!</f>
        <v>#REF!</v>
      </c>
      <c r="RXK2" s="46" t="e">
        <f>'Project Information'!#REF!</f>
        <v>#REF!</v>
      </c>
      <c r="RXL2" s="46" t="e">
        <f>'Project Information'!#REF!</f>
        <v>#REF!</v>
      </c>
      <c r="RXM2" s="46" t="e">
        <f>'Project Information'!#REF!</f>
        <v>#REF!</v>
      </c>
      <c r="RXN2" s="46" t="e">
        <f>'Project Information'!#REF!</f>
        <v>#REF!</v>
      </c>
      <c r="RXO2" s="46" t="e">
        <f>'Project Information'!#REF!</f>
        <v>#REF!</v>
      </c>
      <c r="RXP2" s="46" t="e">
        <f>'Project Information'!#REF!</f>
        <v>#REF!</v>
      </c>
      <c r="RXQ2" s="46" t="e">
        <f>'Project Information'!#REF!</f>
        <v>#REF!</v>
      </c>
      <c r="RXR2" s="46" t="e">
        <f>'Project Information'!#REF!</f>
        <v>#REF!</v>
      </c>
      <c r="RXS2" s="46" t="e">
        <f>'Project Information'!#REF!</f>
        <v>#REF!</v>
      </c>
      <c r="RXT2" s="46" t="e">
        <f>'Project Information'!#REF!</f>
        <v>#REF!</v>
      </c>
      <c r="RXU2" s="46" t="e">
        <f>'Project Information'!#REF!</f>
        <v>#REF!</v>
      </c>
      <c r="RXV2" s="46" t="e">
        <f>'Project Information'!#REF!</f>
        <v>#REF!</v>
      </c>
      <c r="RXW2" s="46" t="e">
        <f>'Project Information'!#REF!</f>
        <v>#REF!</v>
      </c>
      <c r="RXX2" s="46" t="e">
        <f>'Project Information'!#REF!</f>
        <v>#REF!</v>
      </c>
      <c r="RXY2" s="46" t="e">
        <f>'Project Information'!#REF!</f>
        <v>#REF!</v>
      </c>
      <c r="RXZ2" s="46" t="e">
        <f>'Project Information'!#REF!</f>
        <v>#REF!</v>
      </c>
      <c r="RYA2" s="46" t="e">
        <f>'Project Information'!#REF!</f>
        <v>#REF!</v>
      </c>
      <c r="RYB2" s="46" t="e">
        <f>'Project Information'!#REF!</f>
        <v>#REF!</v>
      </c>
      <c r="RYC2" s="46" t="e">
        <f>'Project Information'!#REF!</f>
        <v>#REF!</v>
      </c>
      <c r="RYD2" s="46" t="e">
        <f>'Project Information'!#REF!</f>
        <v>#REF!</v>
      </c>
      <c r="RYE2" s="46" t="e">
        <f>'Project Information'!#REF!</f>
        <v>#REF!</v>
      </c>
      <c r="RYF2" s="46" t="e">
        <f>'Project Information'!#REF!</f>
        <v>#REF!</v>
      </c>
      <c r="RYG2" s="46" t="e">
        <f>'Project Information'!#REF!</f>
        <v>#REF!</v>
      </c>
      <c r="RYH2" s="46" t="e">
        <f>'Project Information'!#REF!</f>
        <v>#REF!</v>
      </c>
      <c r="RYI2" s="46" t="e">
        <f>'Project Information'!#REF!</f>
        <v>#REF!</v>
      </c>
      <c r="RYJ2" s="46" t="e">
        <f>'Project Information'!#REF!</f>
        <v>#REF!</v>
      </c>
      <c r="RYK2" s="46" t="e">
        <f>'Project Information'!#REF!</f>
        <v>#REF!</v>
      </c>
      <c r="RYL2" s="46" t="e">
        <f>'Project Information'!#REF!</f>
        <v>#REF!</v>
      </c>
      <c r="RYM2" s="46" t="e">
        <f>'Project Information'!#REF!</f>
        <v>#REF!</v>
      </c>
      <c r="RYN2" s="46" t="e">
        <f>'Project Information'!#REF!</f>
        <v>#REF!</v>
      </c>
      <c r="RYO2" s="46" t="e">
        <f>'Project Information'!#REF!</f>
        <v>#REF!</v>
      </c>
      <c r="RYP2" s="46" t="e">
        <f>'Project Information'!#REF!</f>
        <v>#REF!</v>
      </c>
      <c r="RYQ2" s="46" t="e">
        <f>'Project Information'!#REF!</f>
        <v>#REF!</v>
      </c>
      <c r="RYR2" s="46" t="e">
        <f>'Project Information'!#REF!</f>
        <v>#REF!</v>
      </c>
      <c r="RYS2" s="46" t="e">
        <f>'Project Information'!#REF!</f>
        <v>#REF!</v>
      </c>
      <c r="RYT2" s="46" t="e">
        <f>'Project Information'!#REF!</f>
        <v>#REF!</v>
      </c>
      <c r="RYU2" s="46" t="e">
        <f>'Project Information'!#REF!</f>
        <v>#REF!</v>
      </c>
      <c r="RYV2" s="46" t="e">
        <f>'Project Information'!#REF!</f>
        <v>#REF!</v>
      </c>
      <c r="RYW2" s="46" t="e">
        <f>'Project Information'!#REF!</f>
        <v>#REF!</v>
      </c>
      <c r="RYX2" s="46" t="e">
        <f>'Project Information'!#REF!</f>
        <v>#REF!</v>
      </c>
      <c r="RYY2" s="46" t="e">
        <f>'Project Information'!#REF!</f>
        <v>#REF!</v>
      </c>
      <c r="RYZ2" s="46" t="e">
        <f>'Project Information'!#REF!</f>
        <v>#REF!</v>
      </c>
      <c r="RZA2" s="46" t="e">
        <f>'Project Information'!#REF!</f>
        <v>#REF!</v>
      </c>
      <c r="RZB2" s="46" t="e">
        <f>'Project Information'!#REF!</f>
        <v>#REF!</v>
      </c>
      <c r="RZC2" s="46" t="e">
        <f>'Project Information'!#REF!</f>
        <v>#REF!</v>
      </c>
      <c r="RZD2" s="46" t="e">
        <f>'Project Information'!#REF!</f>
        <v>#REF!</v>
      </c>
      <c r="RZE2" s="46" t="e">
        <f>'Project Information'!#REF!</f>
        <v>#REF!</v>
      </c>
      <c r="RZF2" s="46" t="e">
        <f>'Project Information'!#REF!</f>
        <v>#REF!</v>
      </c>
      <c r="RZG2" s="46" t="e">
        <f>'Project Information'!#REF!</f>
        <v>#REF!</v>
      </c>
      <c r="RZH2" s="46" t="e">
        <f>'Project Information'!#REF!</f>
        <v>#REF!</v>
      </c>
      <c r="RZI2" s="46" t="e">
        <f>'Project Information'!#REF!</f>
        <v>#REF!</v>
      </c>
      <c r="RZJ2" s="46" t="e">
        <f>'Project Information'!#REF!</f>
        <v>#REF!</v>
      </c>
      <c r="RZK2" s="46" t="e">
        <f>'Project Information'!#REF!</f>
        <v>#REF!</v>
      </c>
      <c r="RZL2" s="46" t="e">
        <f>'Project Information'!#REF!</f>
        <v>#REF!</v>
      </c>
      <c r="RZM2" s="46" t="e">
        <f>'Project Information'!#REF!</f>
        <v>#REF!</v>
      </c>
      <c r="RZN2" s="46" t="e">
        <f>'Project Information'!#REF!</f>
        <v>#REF!</v>
      </c>
      <c r="RZO2" s="46" t="e">
        <f>'Project Information'!#REF!</f>
        <v>#REF!</v>
      </c>
      <c r="RZP2" s="46" t="e">
        <f>'Project Information'!#REF!</f>
        <v>#REF!</v>
      </c>
      <c r="RZQ2" s="46" t="e">
        <f>'Project Information'!#REF!</f>
        <v>#REF!</v>
      </c>
      <c r="RZR2" s="46" t="e">
        <f>'Project Information'!#REF!</f>
        <v>#REF!</v>
      </c>
      <c r="RZS2" s="46" t="e">
        <f>'Project Information'!#REF!</f>
        <v>#REF!</v>
      </c>
      <c r="RZT2" s="46" t="e">
        <f>'Project Information'!#REF!</f>
        <v>#REF!</v>
      </c>
      <c r="RZU2" s="46" t="e">
        <f>'Project Information'!#REF!</f>
        <v>#REF!</v>
      </c>
      <c r="RZV2" s="46" t="e">
        <f>'Project Information'!#REF!</f>
        <v>#REF!</v>
      </c>
      <c r="RZW2" s="46" t="e">
        <f>'Project Information'!#REF!</f>
        <v>#REF!</v>
      </c>
      <c r="RZX2" s="46" t="e">
        <f>'Project Information'!#REF!</f>
        <v>#REF!</v>
      </c>
      <c r="RZY2" s="46" t="e">
        <f>'Project Information'!#REF!</f>
        <v>#REF!</v>
      </c>
      <c r="RZZ2" s="46" t="e">
        <f>'Project Information'!#REF!</f>
        <v>#REF!</v>
      </c>
      <c r="SAA2" s="46" t="e">
        <f>'Project Information'!#REF!</f>
        <v>#REF!</v>
      </c>
      <c r="SAB2" s="46" t="e">
        <f>'Project Information'!#REF!</f>
        <v>#REF!</v>
      </c>
      <c r="SAC2" s="46" t="e">
        <f>'Project Information'!#REF!</f>
        <v>#REF!</v>
      </c>
      <c r="SAD2" s="46" t="e">
        <f>'Project Information'!#REF!</f>
        <v>#REF!</v>
      </c>
      <c r="SAE2" s="46" t="e">
        <f>'Project Information'!#REF!</f>
        <v>#REF!</v>
      </c>
      <c r="SAF2" s="46" t="e">
        <f>'Project Information'!#REF!</f>
        <v>#REF!</v>
      </c>
      <c r="SAG2" s="46" t="e">
        <f>'Project Information'!#REF!</f>
        <v>#REF!</v>
      </c>
      <c r="SAH2" s="46" t="e">
        <f>'Project Information'!#REF!</f>
        <v>#REF!</v>
      </c>
      <c r="SAI2" s="46" t="e">
        <f>'Project Information'!#REF!</f>
        <v>#REF!</v>
      </c>
      <c r="SAJ2" s="46" t="e">
        <f>'Project Information'!#REF!</f>
        <v>#REF!</v>
      </c>
      <c r="SAK2" s="46" t="e">
        <f>'Project Information'!#REF!</f>
        <v>#REF!</v>
      </c>
      <c r="SAL2" s="46" t="e">
        <f>'Project Information'!#REF!</f>
        <v>#REF!</v>
      </c>
      <c r="SAM2" s="46" t="e">
        <f>'Project Information'!#REF!</f>
        <v>#REF!</v>
      </c>
      <c r="SAN2" s="46" t="e">
        <f>'Project Information'!#REF!</f>
        <v>#REF!</v>
      </c>
      <c r="SAO2" s="46" t="e">
        <f>'Project Information'!#REF!</f>
        <v>#REF!</v>
      </c>
      <c r="SAP2" s="46" t="e">
        <f>'Project Information'!#REF!</f>
        <v>#REF!</v>
      </c>
      <c r="SAQ2" s="46" t="e">
        <f>'Project Information'!#REF!</f>
        <v>#REF!</v>
      </c>
      <c r="SAR2" s="46" t="e">
        <f>'Project Information'!#REF!</f>
        <v>#REF!</v>
      </c>
      <c r="SAS2" s="46" t="e">
        <f>'Project Information'!#REF!</f>
        <v>#REF!</v>
      </c>
      <c r="SAT2" s="46" t="e">
        <f>'Project Information'!#REF!</f>
        <v>#REF!</v>
      </c>
      <c r="SAU2" s="46" t="e">
        <f>'Project Information'!#REF!</f>
        <v>#REF!</v>
      </c>
      <c r="SAV2" s="46" t="e">
        <f>'Project Information'!#REF!</f>
        <v>#REF!</v>
      </c>
      <c r="SAW2" s="46" t="e">
        <f>'Project Information'!#REF!</f>
        <v>#REF!</v>
      </c>
      <c r="SAX2" s="46" t="e">
        <f>'Project Information'!#REF!</f>
        <v>#REF!</v>
      </c>
      <c r="SAY2" s="46" t="e">
        <f>'Project Information'!#REF!</f>
        <v>#REF!</v>
      </c>
      <c r="SAZ2" s="46" t="e">
        <f>'Project Information'!#REF!</f>
        <v>#REF!</v>
      </c>
      <c r="SBA2" s="46" t="e">
        <f>'Project Information'!#REF!</f>
        <v>#REF!</v>
      </c>
      <c r="SBB2" s="46" t="e">
        <f>'Project Information'!#REF!</f>
        <v>#REF!</v>
      </c>
      <c r="SBC2" s="46" t="e">
        <f>'Project Information'!#REF!</f>
        <v>#REF!</v>
      </c>
      <c r="SBD2" s="46" t="e">
        <f>'Project Information'!#REF!</f>
        <v>#REF!</v>
      </c>
      <c r="SBE2" s="46" t="e">
        <f>'Project Information'!#REF!</f>
        <v>#REF!</v>
      </c>
      <c r="SBF2" s="46" t="e">
        <f>'Project Information'!#REF!</f>
        <v>#REF!</v>
      </c>
      <c r="SBG2" s="46" t="e">
        <f>'Project Information'!#REF!</f>
        <v>#REF!</v>
      </c>
      <c r="SBH2" s="46" t="e">
        <f>'Project Information'!#REF!</f>
        <v>#REF!</v>
      </c>
      <c r="SBI2" s="46" t="e">
        <f>'Project Information'!#REF!</f>
        <v>#REF!</v>
      </c>
      <c r="SBJ2" s="46" t="e">
        <f>'Project Information'!#REF!</f>
        <v>#REF!</v>
      </c>
      <c r="SBK2" s="46" t="e">
        <f>'Project Information'!#REF!</f>
        <v>#REF!</v>
      </c>
      <c r="SBL2" s="46" t="e">
        <f>'Project Information'!#REF!</f>
        <v>#REF!</v>
      </c>
      <c r="SBM2" s="46" t="e">
        <f>'Project Information'!#REF!</f>
        <v>#REF!</v>
      </c>
      <c r="SBN2" s="46" t="e">
        <f>'Project Information'!#REF!</f>
        <v>#REF!</v>
      </c>
      <c r="SBO2" s="46" t="e">
        <f>'Project Information'!#REF!</f>
        <v>#REF!</v>
      </c>
      <c r="SBP2" s="46" t="e">
        <f>'Project Information'!#REF!</f>
        <v>#REF!</v>
      </c>
      <c r="SBQ2" s="46" t="e">
        <f>'Project Information'!#REF!</f>
        <v>#REF!</v>
      </c>
      <c r="SBR2" s="46" t="e">
        <f>'Project Information'!#REF!</f>
        <v>#REF!</v>
      </c>
      <c r="SBS2" s="46" t="e">
        <f>'Project Information'!#REF!</f>
        <v>#REF!</v>
      </c>
      <c r="SBT2" s="46" t="e">
        <f>'Project Information'!#REF!</f>
        <v>#REF!</v>
      </c>
      <c r="SBU2" s="46" t="e">
        <f>'Project Information'!#REF!</f>
        <v>#REF!</v>
      </c>
      <c r="SBV2" s="46" t="e">
        <f>'Project Information'!#REF!</f>
        <v>#REF!</v>
      </c>
      <c r="SBW2" s="46" t="e">
        <f>'Project Information'!#REF!</f>
        <v>#REF!</v>
      </c>
      <c r="SBX2" s="46" t="e">
        <f>'Project Information'!#REF!</f>
        <v>#REF!</v>
      </c>
      <c r="SBY2" s="46" t="e">
        <f>'Project Information'!#REF!</f>
        <v>#REF!</v>
      </c>
      <c r="SBZ2" s="46" t="e">
        <f>'Project Information'!#REF!</f>
        <v>#REF!</v>
      </c>
      <c r="SCA2" s="46" t="e">
        <f>'Project Information'!#REF!</f>
        <v>#REF!</v>
      </c>
      <c r="SCB2" s="46" t="e">
        <f>'Project Information'!#REF!</f>
        <v>#REF!</v>
      </c>
      <c r="SCC2" s="46" t="e">
        <f>'Project Information'!#REF!</f>
        <v>#REF!</v>
      </c>
      <c r="SCD2" s="46" t="e">
        <f>'Project Information'!#REF!</f>
        <v>#REF!</v>
      </c>
      <c r="SCE2" s="46" t="e">
        <f>'Project Information'!#REF!</f>
        <v>#REF!</v>
      </c>
      <c r="SCF2" s="46" t="e">
        <f>'Project Information'!#REF!</f>
        <v>#REF!</v>
      </c>
      <c r="SCG2" s="46" t="e">
        <f>'Project Information'!#REF!</f>
        <v>#REF!</v>
      </c>
      <c r="SCH2" s="46" t="e">
        <f>'Project Information'!#REF!</f>
        <v>#REF!</v>
      </c>
      <c r="SCI2" s="46" t="e">
        <f>'Project Information'!#REF!</f>
        <v>#REF!</v>
      </c>
      <c r="SCJ2" s="46" t="e">
        <f>'Project Information'!#REF!</f>
        <v>#REF!</v>
      </c>
      <c r="SCK2" s="46" t="e">
        <f>'Project Information'!#REF!</f>
        <v>#REF!</v>
      </c>
      <c r="SCL2" s="46" t="e">
        <f>'Project Information'!#REF!</f>
        <v>#REF!</v>
      </c>
      <c r="SCM2" s="46" t="e">
        <f>'Project Information'!#REF!</f>
        <v>#REF!</v>
      </c>
      <c r="SCN2" s="46" t="e">
        <f>'Project Information'!#REF!</f>
        <v>#REF!</v>
      </c>
      <c r="SCO2" s="46" t="e">
        <f>'Project Information'!#REF!</f>
        <v>#REF!</v>
      </c>
      <c r="SCP2" s="46" t="e">
        <f>'Project Information'!#REF!</f>
        <v>#REF!</v>
      </c>
      <c r="SCQ2" s="46" t="e">
        <f>'Project Information'!#REF!</f>
        <v>#REF!</v>
      </c>
      <c r="SCR2" s="46" t="e">
        <f>'Project Information'!#REF!</f>
        <v>#REF!</v>
      </c>
      <c r="SCS2" s="46" t="e">
        <f>'Project Information'!#REF!</f>
        <v>#REF!</v>
      </c>
      <c r="SCT2" s="46" t="e">
        <f>'Project Information'!#REF!</f>
        <v>#REF!</v>
      </c>
      <c r="SCU2" s="46" t="e">
        <f>'Project Information'!#REF!</f>
        <v>#REF!</v>
      </c>
      <c r="SCV2" s="46" t="e">
        <f>'Project Information'!#REF!</f>
        <v>#REF!</v>
      </c>
      <c r="SCW2" s="46" t="e">
        <f>'Project Information'!#REF!</f>
        <v>#REF!</v>
      </c>
      <c r="SCX2" s="46" t="e">
        <f>'Project Information'!#REF!</f>
        <v>#REF!</v>
      </c>
      <c r="SCY2" s="46" t="e">
        <f>'Project Information'!#REF!</f>
        <v>#REF!</v>
      </c>
      <c r="SCZ2" s="46" t="e">
        <f>'Project Information'!#REF!</f>
        <v>#REF!</v>
      </c>
      <c r="SDA2" s="46" t="e">
        <f>'Project Information'!#REF!</f>
        <v>#REF!</v>
      </c>
      <c r="SDB2" s="46" t="e">
        <f>'Project Information'!#REF!</f>
        <v>#REF!</v>
      </c>
      <c r="SDC2" s="46" t="e">
        <f>'Project Information'!#REF!</f>
        <v>#REF!</v>
      </c>
      <c r="SDD2" s="46" t="e">
        <f>'Project Information'!#REF!</f>
        <v>#REF!</v>
      </c>
      <c r="SDE2" s="46" t="e">
        <f>'Project Information'!#REF!</f>
        <v>#REF!</v>
      </c>
      <c r="SDF2" s="46" t="e">
        <f>'Project Information'!#REF!</f>
        <v>#REF!</v>
      </c>
      <c r="SDG2" s="46" t="e">
        <f>'Project Information'!#REF!</f>
        <v>#REF!</v>
      </c>
      <c r="SDH2" s="46" t="e">
        <f>'Project Information'!#REF!</f>
        <v>#REF!</v>
      </c>
      <c r="SDI2" s="46" t="e">
        <f>'Project Information'!#REF!</f>
        <v>#REF!</v>
      </c>
      <c r="SDJ2" s="46" t="e">
        <f>'Project Information'!#REF!</f>
        <v>#REF!</v>
      </c>
      <c r="SDK2" s="46" t="e">
        <f>'Project Information'!#REF!</f>
        <v>#REF!</v>
      </c>
      <c r="SDL2" s="46" t="e">
        <f>'Project Information'!#REF!</f>
        <v>#REF!</v>
      </c>
      <c r="SDM2" s="46" t="e">
        <f>'Project Information'!#REF!</f>
        <v>#REF!</v>
      </c>
      <c r="SDN2" s="46" t="e">
        <f>'Project Information'!#REF!</f>
        <v>#REF!</v>
      </c>
      <c r="SDO2" s="46" t="e">
        <f>'Project Information'!#REF!</f>
        <v>#REF!</v>
      </c>
      <c r="SDP2" s="46" t="e">
        <f>'Project Information'!#REF!</f>
        <v>#REF!</v>
      </c>
      <c r="SDQ2" s="46" t="e">
        <f>'Project Information'!#REF!</f>
        <v>#REF!</v>
      </c>
      <c r="SDR2" s="46" t="e">
        <f>'Project Information'!#REF!</f>
        <v>#REF!</v>
      </c>
      <c r="SDS2" s="46" t="e">
        <f>'Project Information'!#REF!</f>
        <v>#REF!</v>
      </c>
      <c r="SDT2" s="46" t="e">
        <f>'Project Information'!#REF!</f>
        <v>#REF!</v>
      </c>
      <c r="SDU2" s="46" t="e">
        <f>'Project Information'!#REF!</f>
        <v>#REF!</v>
      </c>
      <c r="SDV2" s="46" t="e">
        <f>'Project Information'!#REF!</f>
        <v>#REF!</v>
      </c>
      <c r="SDW2" s="46" t="e">
        <f>'Project Information'!#REF!</f>
        <v>#REF!</v>
      </c>
      <c r="SDX2" s="46" t="e">
        <f>'Project Information'!#REF!</f>
        <v>#REF!</v>
      </c>
      <c r="SDY2" s="46" t="e">
        <f>'Project Information'!#REF!</f>
        <v>#REF!</v>
      </c>
      <c r="SDZ2" s="46" t="e">
        <f>'Project Information'!#REF!</f>
        <v>#REF!</v>
      </c>
      <c r="SEA2" s="46" t="e">
        <f>'Project Information'!#REF!</f>
        <v>#REF!</v>
      </c>
      <c r="SEB2" s="46" t="e">
        <f>'Project Information'!#REF!</f>
        <v>#REF!</v>
      </c>
      <c r="SEC2" s="46" t="e">
        <f>'Project Information'!#REF!</f>
        <v>#REF!</v>
      </c>
      <c r="SED2" s="46" t="e">
        <f>'Project Information'!#REF!</f>
        <v>#REF!</v>
      </c>
      <c r="SEE2" s="46" t="e">
        <f>'Project Information'!#REF!</f>
        <v>#REF!</v>
      </c>
      <c r="SEF2" s="46" t="e">
        <f>'Project Information'!#REF!</f>
        <v>#REF!</v>
      </c>
      <c r="SEG2" s="46" t="e">
        <f>'Project Information'!#REF!</f>
        <v>#REF!</v>
      </c>
      <c r="SEH2" s="46" t="e">
        <f>'Project Information'!#REF!</f>
        <v>#REF!</v>
      </c>
      <c r="SEI2" s="46" t="e">
        <f>'Project Information'!#REF!</f>
        <v>#REF!</v>
      </c>
      <c r="SEJ2" s="46" t="e">
        <f>'Project Information'!#REF!</f>
        <v>#REF!</v>
      </c>
      <c r="SEK2" s="46" t="e">
        <f>'Project Information'!#REF!</f>
        <v>#REF!</v>
      </c>
      <c r="SEL2" s="46" t="e">
        <f>'Project Information'!#REF!</f>
        <v>#REF!</v>
      </c>
      <c r="SEM2" s="46" t="e">
        <f>'Project Information'!#REF!</f>
        <v>#REF!</v>
      </c>
      <c r="SEN2" s="46" t="e">
        <f>'Project Information'!#REF!</f>
        <v>#REF!</v>
      </c>
      <c r="SEO2" s="46" t="e">
        <f>'Project Information'!#REF!</f>
        <v>#REF!</v>
      </c>
      <c r="SEP2" s="46" t="e">
        <f>'Project Information'!#REF!</f>
        <v>#REF!</v>
      </c>
      <c r="SEQ2" s="46" t="e">
        <f>'Project Information'!#REF!</f>
        <v>#REF!</v>
      </c>
      <c r="SER2" s="46" t="e">
        <f>'Project Information'!#REF!</f>
        <v>#REF!</v>
      </c>
      <c r="SES2" s="46" t="e">
        <f>'Project Information'!#REF!</f>
        <v>#REF!</v>
      </c>
      <c r="SET2" s="46" t="e">
        <f>'Project Information'!#REF!</f>
        <v>#REF!</v>
      </c>
      <c r="SEU2" s="46" t="e">
        <f>'Project Information'!#REF!</f>
        <v>#REF!</v>
      </c>
      <c r="SEV2" s="46" t="e">
        <f>'Project Information'!#REF!</f>
        <v>#REF!</v>
      </c>
      <c r="SEW2" s="46" t="e">
        <f>'Project Information'!#REF!</f>
        <v>#REF!</v>
      </c>
      <c r="SEX2" s="46" t="e">
        <f>'Project Information'!#REF!</f>
        <v>#REF!</v>
      </c>
      <c r="SEY2" s="46" t="e">
        <f>'Project Information'!#REF!</f>
        <v>#REF!</v>
      </c>
      <c r="SEZ2" s="46" t="e">
        <f>'Project Information'!#REF!</f>
        <v>#REF!</v>
      </c>
      <c r="SFA2" s="46" t="e">
        <f>'Project Information'!#REF!</f>
        <v>#REF!</v>
      </c>
      <c r="SFB2" s="46" t="e">
        <f>'Project Information'!#REF!</f>
        <v>#REF!</v>
      </c>
      <c r="SFC2" s="46" t="e">
        <f>'Project Information'!#REF!</f>
        <v>#REF!</v>
      </c>
      <c r="SFD2" s="46" t="e">
        <f>'Project Information'!#REF!</f>
        <v>#REF!</v>
      </c>
      <c r="SFE2" s="46" t="e">
        <f>'Project Information'!#REF!</f>
        <v>#REF!</v>
      </c>
      <c r="SFF2" s="46" t="e">
        <f>'Project Information'!#REF!</f>
        <v>#REF!</v>
      </c>
      <c r="SFG2" s="46" t="e">
        <f>'Project Information'!#REF!</f>
        <v>#REF!</v>
      </c>
      <c r="SFH2" s="46" t="e">
        <f>'Project Information'!#REF!</f>
        <v>#REF!</v>
      </c>
      <c r="SFI2" s="46" t="e">
        <f>'Project Information'!#REF!</f>
        <v>#REF!</v>
      </c>
      <c r="SFJ2" s="46" t="e">
        <f>'Project Information'!#REF!</f>
        <v>#REF!</v>
      </c>
      <c r="SFK2" s="46" t="e">
        <f>'Project Information'!#REF!</f>
        <v>#REF!</v>
      </c>
      <c r="SFL2" s="46" t="e">
        <f>'Project Information'!#REF!</f>
        <v>#REF!</v>
      </c>
      <c r="SFM2" s="46" t="e">
        <f>'Project Information'!#REF!</f>
        <v>#REF!</v>
      </c>
      <c r="SFN2" s="46" t="e">
        <f>'Project Information'!#REF!</f>
        <v>#REF!</v>
      </c>
      <c r="SFO2" s="46" t="e">
        <f>'Project Information'!#REF!</f>
        <v>#REF!</v>
      </c>
      <c r="SFP2" s="46" t="e">
        <f>'Project Information'!#REF!</f>
        <v>#REF!</v>
      </c>
      <c r="SFQ2" s="46" t="e">
        <f>'Project Information'!#REF!</f>
        <v>#REF!</v>
      </c>
      <c r="SFR2" s="46" t="e">
        <f>'Project Information'!#REF!</f>
        <v>#REF!</v>
      </c>
      <c r="SFS2" s="46" t="e">
        <f>'Project Information'!#REF!</f>
        <v>#REF!</v>
      </c>
      <c r="SFT2" s="46" t="e">
        <f>'Project Information'!#REF!</f>
        <v>#REF!</v>
      </c>
      <c r="SFU2" s="46" t="e">
        <f>'Project Information'!#REF!</f>
        <v>#REF!</v>
      </c>
      <c r="SFV2" s="46" t="e">
        <f>'Project Information'!#REF!</f>
        <v>#REF!</v>
      </c>
      <c r="SFW2" s="46" t="e">
        <f>'Project Information'!#REF!</f>
        <v>#REF!</v>
      </c>
      <c r="SFX2" s="46" t="e">
        <f>'Project Information'!#REF!</f>
        <v>#REF!</v>
      </c>
      <c r="SFY2" s="46" t="e">
        <f>'Project Information'!#REF!</f>
        <v>#REF!</v>
      </c>
      <c r="SFZ2" s="46" t="e">
        <f>'Project Information'!#REF!</f>
        <v>#REF!</v>
      </c>
      <c r="SGA2" s="46" t="e">
        <f>'Project Information'!#REF!</f>
        <v>#REF!</v>
      </c>
      <c r="SGB2" s="46" t="e">
        <f>'Project Information'!#REF!</f>
        <v>#REF!</v>
      </c>
      <c r="SGC2" s="46" t="e">
        <f>'Project Information'!#REF!</f>
        <v>#REF!</v>
      </c>
      <c r="SGD2" s="46" t="e">
        <f>'Project Information'!#REF!</f>
        <v>#REF!</v>
      </c>
      <c r="SGE2" s="46" t="e">
        <f>'Project Information'!#REF!</f>
        <v>#REF!</v>
      </c>
      <c r="SGF2" s="46" t="e">
        <f>'Project Information'!#REF!</f>
        <v>#REF!</v>
      </c>
      <c r="SGG2" s="46" t="e">
        <f>'Project Information'!#REF!</f>
        <v>#REF!</v>
      </c>
      <c r="SGH2" s="46" t="e">
        <f>'Project Information'!#REF!</f>
        <v>#REF!</v>
      </c>
      <c r="SGI2" s="46" t="e">
        <f>'Project Information'!#REF!</f>
        <v>#REF!</v>
      </c>
      <c r="SGJ2" s="46" t="e">
        <f>'Project Information'!#REF!</f>
        <v>#REF!</v>
      </c>
      <c r="SGK2" s="46" t="e">
        <f>'Project Information'!#REF!</f>
        <v>#REF!</v>
      </c>
      <c r="SGL2" s="46" t="e">
        <f>'Project Information'!#REF!</f>
        <v>#REF!</v>
      </c>
      <c r="SGM2" s="46" t="e">
        <f>'Project Information'!#REF!</f>
        <v>#REF!</v>
      </c>
      <c r="SGN2" s="46" t="e">
        <f>'Project Information'!#REF!</f>
        <v>#REF!</v>
      </c>
      <c r="SGO2" s="46" t="e">
        <f>'Project Information'!#REF!</f>
        <v>#REF!</v>
      </c>
      <c r="SGP2" s="46" t="e">
        <f>'Project Information'!#REF!</f>
        <v>#REF!</v>
      </c>
      <c r="SGQ2" s="46" t="e">
        <f>'Project Information'!#REF!</f>
        <v>#REF!</v>
      </c>
      <c r="SGR2" s="46" t="e">
        <f>'Project Information'!#REF!</f>
        <v>#REF!</v>
      </c>
      <c r="SGS2" s="46" t="e">
        <f>'Project Information'!#REF!</f>
        <v>#REF!</v>
      </c>
      <c r="SGT2" s="46" t="e">
        <f>'Project Information'!#REF!</f>
        <v>#REF!</v>
      </c>
      <c r="SGU2" s="46" t="e">
        <f>'Project Information'!#REF!</f>
        <v>#REF!</v>
      </c>
      <c r="SGV2" s="46" t="e">
        <f>'Project Information'!#REF!</f>
        <v>#REF!</v>
      </c>
      <c r="SGW2" s="46" t="e">
        <f>'Project Information'!#REF!</f>
        <v>#REF!</v>
      </c>
      <c r="SGX2" s="46" t="e">
        <f>'Project Information'!#REF!</f>
        <v>#REF!</v>
      </c>
      <c r="SGY2" s="46" t="e">
        <f>'Project Information'!#REF!</f>
        <v>#REF!</v>
      </c>
      <c r="SGZ2" s="46" t="e">
        <f>'Project Information'!#REF!</f>
        <v>#REF!</v>
      </c>
      <c r="SHA2" s="46" t="e">
        <f>'Project Information'!#REF!</f>
        <v>#REF!</v>
      </c>
      <c r="SHB2" s="46" t="e">
        <f>'Project Information'!#REF!</f>
        <v>#REF!</v>
      </c>
      <c r="SHC2" s="46" t="e">
        <f>'Project Information'!#REF!</f>
        <v>#REF!</v>
      </c>
      <c r="SHD2" s="46" t="e">
        <f>'Project Information'!#REF!</f>
        <v>#REF!</v>
      </c>
      <c r="SHE2" s="46" t="e">
        <f>'Project Information'!#REF!</f>
        <v>#REF!</v>
      </c>
      <c r="SHF2" s="46" t="e">
        <f>'Project Information'!#REF!</f>
        <v>#REF!</v>
      </c>
      <c r="SHG2" s="46" t="e">
        <f>'Project Information'!#REF!</f>
        <v>#REF!</v>
      </c>
      <c r="SHH2" s="46" t="e">
        <f>'Project Information'!#REF!</f>
        <v>#REF!</v>
      </c>
      <c r="SHI2" s="46" t="e">
        <f>'Project Information'!#REF!</f>
        <v>#REF!</v>
      </c>
      <c r="SHJ2" s="46" t="e">
        <f>'Project Information'!#REF!</f>
        <v>#REF!</v>
      </c>
      <c r="SHK2" s="46" t="e">
        <f>'Project Information'!#REF!</f>
        <v>#REF!</v>
      </c>
      <c r="SHL2" s="46" t="e">
        <f>'Project Information'!#REF!</f>
        <v>#REF!</v>
      </c>
      <c r="SHM2" s="46" t="e">
        <f>'Project Information'!#REF!</f>
        <v>#REF!</v>
      </c>
      <c r="SHN2" s="46" t="e">
        <f>'Project Information'!#REF!</f>
        <v>#REF!</v>
      </c>
      <c r="SHO2" s="46" t="e">
        <f>'Project Information'!#REF!</f>
        <v>#REF!</v>
      </c>
      <c r="SHP2" s="46" t="e">
        <f>'Project Information'!#REF!</f>
        <v>#REF!</v>
      </c>
      <c r="SHQ2" s="46" t="e">
        <f>'Project Information'!#REF!</f>
        <v>#REF!</v>
      </c>
      <c r="SHR2" s="46" t="e">
        <f>'Project Information'!#REF!</f>
        <v>#REF!</v>
      </c>
      <c r="SHS2" s="46" t="e">
        <f>'Project Information'!#REF!</f>
        <v>#REF!</v>
      </c>
      <c r="SHT2" s="46" t="e">
        <f>'Project Information'!#REF!</f>
        <v>#REF!</v>
      </c>
      <c r="SHU2" s="46" t="e">
        <f>'Project Information'!#REF!</f>
        <v>#REF!</v>
      </c>
      <c r="SHV2" s="46" t="e">
        <f>'Project Information'!#REF!</f>
        <v>#REF!</v>
      </c>
      <c r="SHW2" s="46" t="e">
        <f>'Project Information'!#REF!</f>
        <v>#REF!</v>
      </c>
      <c r="SHX2" s="46" t="e">
        <f>'Project Information'!#REF!</f>
        <v>#REF!</v>
      </c>
      <c r="SHY2" s="46" t="e">
        <f>'Project Information'!#REF!</f>
        <v>#REF!</v>
      </c>
      <c r="SHZ2" s="46" t="e">
        <f>'Project Information'!#REF!</f>
        <v>#REF!</v>
      </c>
      <c r="SIA2" s="46" t="e">
        <f>'Project Information'!#REF!</f>
        <v>#REF!</v>
      </c>
      <c r="SIB2" s="46" t="e">
        <f>'Project Information'!#REF!</f>
        <v>#REF!</v>
      </c>
      <c r="SIC2" s="46" t="e">
        <f>'Project Information'!#REF!</f>
        <v>#REF!</v>
      </c>
      <c r="SID2" s="46" t="e">
        <f>'Project Information'!#REF!</f>
        <v>#REF!</v>
      </c>
      <c r="SIE2" s="46" t="e">
        <f>'Project Information'!#REF!</f>
        <v>#REF!</v>
      </c>
      <c r="SIF2" s="46" t="e">
        <f>'Project Information'!#REF!</f>
        <v>#REF!</v>
      </c>
      <c r="SIG2" s="46" t="e">
        <f>'Project Information'!#REF!</f>
        <v>#REF!</v>
      </c>
      <c r="SIH2" s="46" t="e">
        <f>'Project Information'!#REF!</f>
        <v>#REF!</v>
      </c>
      <c r="SII2" s="46" t="e">
        <f>'Project Information'!#REF!</f>
        <v>#REF!</v>
      </c>
      <c r="SIJ2" s="46" t="e">
        <f>'Project Information'!#REF!</f>
        <v>#REF!</v>
      </c>
      <c r="SIK2" s="46" t="e">
        <f>'Project Information'!#REF!</f>
        <v>#REF!</v>
      </c>
      <c r="SIL2" s="46" t="e">
        <f>'Project Information'!#REF!</f>
        <v>#REF!</v>
      </c>
      <c r="SIM2" s="46" t="e">
        <f>'Project Information'!#REF!</f>
        <v>#REF!</v>
      </c>
      <c r="SIN2" s="46" t="e">
        <f>'Project Information'!#REF!</f>
        <v>#REF!</v>
      </c>
      <c r="SIO2" s="46" t="e">
        <f>'Project Information'!#REF!</f>
        <v>#REF!</v>
      </c>
      <c r="SIP2" s="46" t="e">
        <f>'Project Information'!#REF!</f>
        <v>#REF!</v>
      </c>
      <c r="SIQ2" s="46" t="e">
        <f>'Project Information'!#REF!</f>
        <v>#REF!</v>
      </c>
      <c r="SIR2" s="46" t="e">
        <f>'Project Information'!#REF!</f>
        <v>#REF!</v>
      </c>
      <c r="SIS2" s="46" t="e">
        <f>'Project Information'!#REF!</f>
        <v>#REF!</v>
      </c>
      <c r="SIT2" s="46" t="e">
        <f>'Project Information'!#REF!</f>
        <v>#REF!</v>
      </c>
      <c r="SIU2" s="46" t="e">
        <f>'Project Information'!#REF!</f>
        <v>#REF!</v>
      </c>
      <c r="SIV2" s="46" t="e">
        <f>'Project Information'!#REF!</f>
        <v>#REF!</v>
      </c>
      <c r="SIW2" s="46" t="e">
        <f>'Project Information'!#REF!</f>
        <v>#REF!</v>
      </c>
      <c r="SIX2" s="46" t="e">
        <f>'Project Information'!#REF!</f>
        <v>#REF!</v>
      </c>
      <c r="SIY2" s="46" t="e">
        <f>'Project Information'!#REF!</f>
        <v>#REF!</v>
      </c>
      <c r="SIZ2" s="46" t="e">
        <f>'Project Information'!#REF!</f>
        <v>#REF!</v>
      </c>
      <c r="SJA2" s="46" t="e">
        <f>'Project Information'!#REF!</f>
        <v>#REF!</v>
      </c>
      <c r="SJB2" s="46" t="e">
        <f>'Project Information'!#REF!</f>
        <v>#REF!</v>
      </c>
      <c r="SJC2" s="46" t="e">
        <f>'Project Information'!#REF!</f>
        <v>#REF!</v>
      </c>
      <c r="SJD2" s="46" t="e">
        <f>'Project Information'!#REF!</f>
        <v>#REF!</v>
      </c>
      <c r="SJE2" s="46" t="e">
        <f>'Project Information'!#REF!</f>
        <v>#REF!</v>
      </c>
      <c r="SJF2" s="46" t="e">
        <f>'Project Information'!#REF!</f>
        <v>#REF!</v>
      </c>
      <c r="SJG2" s="46" t="e">
        <f>'Project Information'!#REF!</f>
        <v>#REF!</v>
      </c>
      <c r="SJH2" s="46" t="e">
        <f>'Project Information'!#REF!</f>
        <v>#REF!</v>
      </c>
      <c r="SJI2" s="46" t="e">
        <f>'Project Information'!#REF!</f>
        <v>#REF!</v>
      </c>
      <c r="SJJ2" s="46" t="e">
        <f>'Project Information'!#REF!</f>
        <v>#REF!</v>
      </c>
      <c r="SJK2" s="46" t="e">
        <f>'Project Information'!#REF!</f>
        <v>#REF!</v>
      </c>
      <c r="SJL2" s="46" t="e">
        <f>'Project Information'!#REF!</f>
        <v>#REF!</v>
      </c>
      <c r="SJM2" s="46" t="e">
        <f>'Project Information'!#REF!</f>
        <v>#REF!</v>
      </c>
      <c r="SJN2" s="46" t="e">
        <f>'Project Information'!#REF!</f>
        <v>#REF!</v>
      </c>
      <c r="SJO2" s="46" t="e">
        <f>'Project Information'!#REF!</f>
        <v>#REF!</v>
      </c>
      <c r="SJP2" s="46" t="e">
        <f>'Project Information'!#REF!</f>
        <v>#REF!</v>
      </c>
      <c r="SJQ2" s="46" t="e">
        <f>'Project Information'!#REF!</f>
        <v>#REF!</v>
      </c>
      <c r="SJR2" s="46" t="e">
        <f>'Project Information'!#REF!</f>
        <v>#REF!</v>
      </c>
      <c r="SJS2" s="46" t="e">
        <f>'Project Information'!#REF!</f>
        <v>#REF!</v>
      </c>
      <c r="SJT2" s="46" t="e">
        <f>'Project Information'!#REF!</f>
        <v>#REF!</v>
      </c>
      <c r="SJU2" s="46" t="e">
        <f>'Project Information'!#REF!</f>
        <v>#REF!</v>
      </c>
      <c r="SJV2" s="46" t="e">
        <f>'Project Information'!#REF!</f>
        <v>#REF!</v>
      </c>
      <c r="SJW2" s="46" t="e">
        <f>'Project Information'!#REF!</f>
        <v>#REF!</v>
      </c>
      <c r="SJX2" s="46" t="e">
        <f>'Project Information'!#REF!</f>
        <v>#REF!</v>
      </c>
      <c r="SJY2" s="46" t="e">
        <f>'Project Information'!#REF!</f>
        <v>#REF!</v>
      </c>
      <c r="SJZ2" s="46" t="e">
        <f>'Project Information'!#REF!</f>
        <v>#REF!</v>
      </c>
      <c r="SKA2" s="46" t="e">
        <f>'Project Information'!#REF!</f>
        <v>#REF!</v>
      </c>
      <c r="SKB2" s="46" t="e">
        <f>'Project Information'!#REF!</f>
        <v>#REF!</v>
      </c>
      <c r="SKC2" s="46" t="e">
        <f>'Project Information'!#REF!</f>
        <v>#REF!</v>
      </c>
      <c r="SKD2" s="46" t="e">
        <f>'Project Information'!#REF!</f>
        <v>#REF!</v>
      </c>
      <c r="SKE2" s="46" t="e">
        <f>'Project Information'!#REF!</f>
        <v>#REF!</v>
      </c>
      <c r="SKF2" s="46" t="e">
        <f>'Project Information'!#REF!</f>
        <v>#REF!</v>
      </c>
      <c r="SKG2" s="46" t="e">
        <f>'Project Information'!#REF!</f>
        <v>#REF!</v>
      </c>
      <c r="SKH2" s="46" t="e">
        <f>'Project Information'!#REF!</f>
        <v>#REF!</v>
      </c>
      <c r="SKI2" s="46" t="e">
        <f>'Project Information'!#REF!</f>
        <v>#REF!</v>
      </c>
      <c r="SKJ2" s="46" t="e">
        <f>'Project Information'!#REF!</f>
        <v>#REF!</v>
      </c>
      <c r="SKK2" s="46" t="e">
        <f>'Project Information'!#REF!</f>
        <v>#REF!</v>
      </c>
      <c r="SKL2" s="46" t="e">
        <f>'Project Information'!#REF!</f>
        <v>#REF!</v>
      </c>
      <c r="SKM2" s="46" t="e">
        <f>'Project Information'!#REF!</f>
        <v>#REF!</v>
      </c>
      <c r="SKN2" s="46" t="e">
        <f>'Project Information'!#REF!</f>
        <v>#REF!</v>
      </c>
      <c r="SKO2" s="46" t="e">
        <f>'Project Information'!#REF!</f>
        <v>#REF!</v>
      </c>
      <c r="SKP2" s="46" t="e">
        <f>'Project Information'!#REF!</f>
        <v>#REF!</v>
      </c>
      <c r="SKQ2" s="46" t="e">
        <f>'Project Information'!#REF!</f>
        <v>#REF!</v>
      </c>
      <c r="SKR2" s="46" t="e">
        <f>'Project Information'!#REF!</f>
        <v>#REF!</v>
      </c>
      <c r="SKS2" s="46" t="e">
        <f>'Project Information'!#REF!</f>
        <v>#REF!</v>
      </c>
      <c r="SKT2" s="46" t="e">
        <f>'Project Information'!#REF!</f>
        <v>#REF!</v>
      </c>
      <c r="SKU2" s="46" t="e">
        <f>'Project Information'!#REF!</f>
        <v>#REF!</v>
      </c>
      <c r="SKV2" s="46" t="e">
        <f>'Project Information'!#REF!</f>
        <v>#REF!</v>
      </c>
      <c r="SKW2" s="46" t="e">
        <f>'Project Information'!#REF!</f>
        <v>#REF!</v>
      </c>
      <c r="SKX2" s="46" t="e">
        <f>'Project Information'!#REF!</f>
        <v>#REF!</v>
      </c>
      <c r="SKY2" s="46" t="e">
        <f>'Project Information'!#REF!</f>
        <v>#REF!</v>
      </c>
      <c r="SKZ2" s="46" t="e">
        <f>'Project Information'!#REF!</f>
        <v>#REF!</v>
      </c>
      <c r="SLA2" s="46" t="e">
        <f>'Project Information'!#REF!</f>
        <v>#REF!</v>
      </c>
      <c r="SLB2" s="46" t="e">
        <f>'Project Information'!#REF!</f>
        <v>#REF!</v>
      </c>
      <c r="SLC2" s="46" t="e">
        <f>'Project Information'!#REF!</f>
        <v>#REF!</v>
      </c>
      <c r="SLD2" s="46" t="e">
        <f>'Project Information'!#REF!</f>
        <v>#REF!</v>
      </c>
      <c r="SLE2" s="46" t="e">
        <f>'Project Information'!#REF!</f>
        <v>#REF!</v>
      </c>
      <c r="SLF2" s="46" t="e">
        <f>'Project Information'!#REF!</f>
        <v>#REF!</v>
      </c>
      <c r="SLG2" s="46" t="e">
        <f>'Project Information'!#REF!</f>
        <v>#REF!</v>
      </c>
      <c r="SLH2" s="46" t="e">
        <f>'Project Information'!#REF!</f>
        <v>#REF!</v>
      </c>
      <c r="SLI2" s="46" t="e">
        <f>'Project Information'!#REF!</f>
        <v>#REF!</v>
      </c>
      <c r="SLJ2" s="46" t="e">
        <f>'Project Information'!#REF!</f>
        <v>#REF!</v>
      </c>
      <c r="SLK2" s="46" t="e">
        <f>'Project Information'!#REF!</f>
        <v>#REF!</v>
      </c>
      <c r="SLL2" s="46" t="e">
        <f>'Project Information'!#REF!</f>
        <v>#REF!</v>
      </c>
      <c r="SLM2" s="46" t="e">
        <f>'Project Information'!#REF!</f>
        <v>#REF!</v>
      </c>
      <c r="SLN2" s="46" t="e">
        <f>'Project Information'!#REF!</f>
        <v>#REF!</v>
      </c>
      <c r="SLO2" s="46" t="e">
        <f>'Project Information'!#REF!</f>
        <v>#REF!</v>
      </c>
      <c r="SLP2" s="46" t="e">
        <f>'Project Information'!#REF!</f>
        <v>#REF!</v>
      </c>
      <c r="SLQ2" s="46" t="e">
        <f>'Project Information'!#REF!</f>
        <v>#REF!</v>
      </c>
      <c r="SLR2" s="46" t="e">
        <f>'Project Information'!#REF!</f>
        <v>#REF!</v>
      </c>
      <c r="SLS2" s="46" t="e">
        <f>'Project Information'!#REF!</f>
        <v>#REF!</v>
      </c>
      <c r="SLT2" s="46" t="e">
        <f>'Project Information'!#REF!</f>
        <v>#REF!</v>
      </c>
      <c r="SLU2" s="46" t="e">
        <f>'Project Information'!#REF!</f>
        <v>#REF!</v>
      </c>
      <c r="SLV2" s="46" t="e">
        <f>'Project Information'!#REF!</f>
        <v>#REF!</v>
      </c>
      <c r="SLW2" s="46" t="e">
        <f>'Project Information'!#REF!</f>
        <v>#REF!</v>
      </c>
      <c r="SLX2" s="46" t="e">
        <f>'Project Information'!#REF!</f>
        <v>#REF!</v>
      </c>
      <c r="SLY2" s="46" t="e">
        <f>'Project Information'!#REF!</f>
        <v>#REF!</v>
      </c>
      <c r="SLZ2" s="46" t="e">
        <f>'Project Information'!#REF!</f>
        <v>#REF!</v>
      </c>
      <c r="SMA2" s="46" t="e">
        <f>'Project Information'!#REF!</f>
        <v>#REF!</v>
      </c>
      <c r="SMB2" s="46" t="e">
        <f>'Project Information'!#REF!</f>
        <v>#REF!</v>
      </c>
      <c r="SMC2" s="46" t="e">
        <f>'Project Information'!#REF!</f>
        <v>#REF!</v>
      </c>
      <c r="SMD2" s="46" t="e">
        <f>'Project Information'!#REF!</f>
        <v>#REF!</v>
      </c>
      <c r="SME2" s="46" t="e">
        <f>'Project Information'!#REF!</f>
        <v>#REF!</v>
      </c>
      <c r="SMF2" s="46" t="e">
        <f>'Project Information'!#REF!</f>
        <v>#REF!</v>
      </c>
      <c r="SMG2" s="46" t="e">
        <f>'Project Information'!#REF!</f>
        <v>#REF!</v>
      </c>
      <c r="SMH2" s="46" t="e">
        <f>'Project Information'!#REF!</f>
        <v>#REF!</v>
      </c>
      <c r="SMI2" s="46" t="e">
        <f>'Project Information'!#REF!</f>
        <v>#REF!</v>
      </c>
      <c r="SMJ2" s="46" t="e">
        <f>'Project Information'!#REF!</f>
        <v>#REF!</v>
      </c>
      <c r="SMK2" s="46" t="e">
        <f>'Project Information'!#REF!</f>
        <v>#REF!</v>
      </c>
      <c r="SML2" s="46" t="e">
        <f>'Project Information'!#REF!</f>
        <v>#REF!</v>
      </c>
      <c r="SMM2" s="46" t="e">
        <f>'Project Information'!#REF!</f>
        <v>#REF!</v>
      </c>
      <c r="SMN2" s="46" t="e">
        <f>'Project Information'!#REF!</f>
        <v>#REF!</v>
      </c>
      <c r="SMO2" s="46" t="e">
        <f>'Project Information'!#REF!</f>
        <v>#REF!</v>
      </c>
      <c r="SMP2" s="46" t="e">
        <f>'Project Information'!#REF!</f>
        <v>#REF!</v>
      </c>
      <c r="SMQ2" s="46" t="e">
        <f>'Project Information'!#REF!</f>
        <v>#REF!</v>
      </c>
      <c r="SMR2" s="46" t="e">
        <f>'Project Information'!#REF!</f>
        <v>#REF!</v>
      </c>
      <c r="SMS2" s="46" t="e">
        <f>'Project Information'!#REF!</f>
        <v>#REF!</v>
      </c>
      <c r="SMT2" s="46" t="e">
        <f>'Project Information'!#REF!</f>
        <v>#REF!</v>
      </c>
      <c r="SMU2" s="46" t="e">
        <f>'Project Information'!#REF!</f>
        <v>#REF!</v>
      </c>
      <c r="SMV2" s="46" t="e">
        <f>'Project Information'!#REF!</f>
        <v>#REF!</v>
      </c>
      <c r="SMW2" s="46" t="e">
        <f>'Project Information'!#REF!</f>
        <v>#REF!</v>
      </c>
      <c r="SMX2" s="46" t="e">
        <f>'Project Information'!#REF!</f>
        <v>#REF!</v>
      </c>
      <c r="SMY2" s="46" t="e">
        <f>'Project Information'!#REF!</f>
        <v>#REF!</v>
      </c>
      <c r="SMZ2" s="46" t="e">
        <f>'Project Information'!#REF!</f>
        <v>#REF!</v>
      </c>
      <c r="SNA2" s="46" t="e">
        <f>'Project Information'!#REF!</f>
        <v>#REF!</v>
      </c>
      <c r="SNB2" s="46" t="e">
        <f>'Project Information'!#REF!</f>
        <v>#REF!</v>
      </c>
      <c r="SNC2" s="46" t="e">
        <f>'Project Information'!#REF!</f>
        <v>#REF!</v>
      </c>
      <c r="SND2" s="46" t="e">
        <f>'Project Information'!#REF!</f>
        <v>#REF!</v>
      </c>
      <c r="SNE2" s="46" t="e">
        <f>'Project Information'!#REF!</f>
        <v>#REF!</v>
      </c>
      <c r="SNF2" s="46" t="e">
        <f>'Project Information'!#REF!</f>
        <v>#REF!</v>
      </c>
      <c r="SNG2" s="46" t="e">
        <f>'Project Information'!#REF!</f>
        <v>#REF!</v>
      </c>
      <c r="SNH2" s="46" t="e">
        <f>'Project Information'!#REF!</f>
        <v>#REF!</v>
      </c>
      <c r="SNI2" s="46" t="e">
        <f>'Project Information'!#REF!</f>
        <v>#REF!</v>
      </c>
      <c r="SNJ2" s="46" t="e">
        <f>'Project Information'!#REF!</f>
        <v>#REF!</v>
      </c>
      <c r="SNK2" s="46" t="e">
        <f>'Project Information'!#REF!</f>
        <v>#REF!</v>
      </c>
      <c r="SNL2" s="46" t="e">
        <f>'Project Information'!#REF!</f>
        <v>#REF!</v>
      </c>
      <c r="SNM2" s="46" t="e">
        <f>'Project Information'!#REF!</f>
        <v>#REF!</v>
      </c>
      <c r="SNN2" s="46" t="e">
        <f>'Project Information'!#REF!</f>
        <v>#REF!</v>
      </c>
      <c r="SNO2" s="46" t="e">
        <f>'Project Information'!#REF!</f>
        <v>#REF!</v>
      </c>
      <c r="SNP2" s="46" t="e">
        <f>'Project Information'!#REF!</f>
        <v>#REF!</v>
      </c>
      <c r="SNQ2" s="46" t="e">
        <f>'Project Information'!#REF!</f>
        <v>#REF!</v>
      </c>
      <c r="SNR2" s="46" t="e">
        <f>'Project Information'!#REF!</f>
        <v>#REF!</v>
      </c>
      <c r="SNS2" s="46" t="e">
        <f>'Project Information'!#REF!</f>
        <v>#REF!</v>
      </c>
      <c r="SNT2" s="46" t="e">
        <f>'Project Information'!#REF!</f>
        <v>#REF!</v>
      </c>
      <c r="SNU2" s="46" t="e">
        <f>'Project Information'!#REF!</f>
        <v>#REF!</v>
      </c>
      <c r="SNV2" s="46" t="e">
        <f>'Project Information'!#REF!</f>
        <v>#REF!</v>
      </c>
      <c r="SNW2" s="46" t="e">
        <f>'Project Information'!#REF!</f>
        <v>#REF!</v>
      </c>
      <c r="SNX2" s="46" t="e">
        <f>'Project Information'!#REF!</f>
        <v>#REF!</v>
      </c>
      <c r="SNY2" s="46" t="e">
        <f>'Project Information'!#REF!</f>
        <v>#REF!</v>
      </c>
      <c r="SNZ2" s="46" t="e">
        <f>'Project Information'!#REF!</f>
        <v>#REF!</v>
      </c>
      <c r="SOA2" s="46" t="e">
        <f>'Project Information'!#REF!</f>
        <v>#REF!</v>
      </c>
      <c r="SOB2" s="46" t="e">
        <f>'Project Information'!#REF!</f>
        <v>#REF!</v>
      </c>
      <c r="SOC2" s="46" t="e">
        <f>'Project Information'!#REF!</f>
        <v>#REF!</v>
      </c>
      <c r="SOD2" s="46" t="e">
        <f>'Project Information'!#REF!</f>
        <v>#REF!</v>
      </c>
      <c r="SOE2" s="46" t="e">
        <f>'Project Information'!#REF!</f>
        <v>#REF!</v>
      </c>
      <c r="SOF2" s="46" t="e">
        <f>'Project Information'!#REF!</f>
        <v>#REF!</v>
      </c>
      <c r="SOG2" s="46" t="e">
        <f>'Project Information'!#REF!</f>
        <v>#REF!</v>
      </c>
      <c r="SOH2" s="46" t="e">
        <f>'Project Information'!#REF!</f>
        <v>#REF!</v>
      </c>
      <c r="SOI2" s="46" t="e">
        <f>'Project Information'!#REF!</f>
        <v>#REF!</v>
      </c>
      <c r="SOJ2" s="46" t="e">
        <f>'Project Information'!#REF!</f>
        <v>#REF!</v>
      </c>
      <c r="SOK2" s="46" t="e">
        <f>'Project Information'!#REF!</f>
        <v>#REF!</v>
      </c>
      <c r="SOL2" s="46" t="e">
        <f>'Project Information'!#REF!</f>
        <v>#REF!</v>
      </c>
      <c r="SOM2" s="46" t="e">
        <f>'Project Information'!#REF!</f>
        <v>#REF!</v>
      </c>
      <c r="SON2" s="46" t="e">
        <f>'Project Information'!#REF!</f>
        <v>#REF!</v>
      </c>
      <c r="SOO2" s="46" t="e">
        <f>'Project Information'!#REF!</f>
        <v>#REF!</v>
      </c>
      <c r="SOP2" s="46" t="e">
        <f>'Project Information'!#REF!</f>
        <v>#REF!</v>
      </c>
      <c r="SOQ2" s="46" t="e">
        <f>'Project Information'!#REF!</f>
        <v>#REF!</v>
      </c>
      <c r="SOR2" s="46" t="e">
        <f>'Project Information'!#REF!</f>
        <v>#REF!</v>
      </c>
      <c r="SOS2" s="46" t="e">
        <f>'Project Information'!#REF!</f>
        <v>#REF!</v>
      </c>
      <c r="SOT2" s="46" t="e">
        <f>'Project Information'!#REF!</f>
        <v>#REF!</v>
      </c>
      <c r="SOU2" s="46" t="e">
        <f>'Project Information'!#REF!</f>
        <v>#REF!</v>
      </c>
      <c r="SOV2" s="46" t="e">
        <f>'Project Information'!#REF!</f>
        <v>#REF!</v>
      </c>
      <c r="SOW2" s="46" t="e">
        <f>'Project Information'!#REF!</f>
        <v>#REF!</v>
      </c>
      <c r="SOX2" s="46" t="e">
        <f>'Project Information'!#REF!</f>
        <v>#REF!</v>
      </c>
      <c r="SOY2" s="46" t="e">
        <f>'Project Information'!#REF!</f>
        <v>#REF!</v>
      </c>
      <c r="SOZ2" s="46" t="e">
        <f>'Project Information'!#REF!</f>
        <v>#REF!</v>
      </c>
      <c r="SPA2" s="46" t="e">
        <f>'Project Information'!#REF!</f>
        <v>#REF!</v>
      </c>
      <c r="SPB2" s="46" t="e">
        <f>'Project Information'!#REF!</f>
        <v>#REF!</v>
      </c>
      <c r="SPC2" s="46" t="e">
        <f>'Project Information'!#REF!</f>
        <v>#REF!</v>
      </c>
      <c r="SPD2" s="46" t="e">
        <f>'Project Information'!#REF!</f>
        <v>#REF!</v>
      </c>
      <c r="SPE2" s="46" t="e">
        <f>'Project Information'!#REF!</f>
        <v>#REF!</v>
      </c>
      <c r="SPF2" s="46" t="e">
        <f>'Project Information'!#REF!</f>
        <v>#REF!</v>
      </c>
      <c r="SPG2" s="46" t="e">
        <f>'Project Information'!#REF!</f>
        <v>#REF!</v>
      </c>
      <c r="SPH2" s="46" t="e">
        <f>'Project Information'!#REF!</f>
        <v>#REF!</v>
      </c>
      <c r="SPI2" s="46" t="e">
        <f>'Project Information'!#REF!</f>
        <v>#REF!</v>
      </c>
      <c r="SPJ2" s="46" t="e">
        <f>'Project Information'!#REF!</f>
        <v>#REF!</v>
      </c>
      <c r="SPK2" s="46" t="e">
        <f>'Project Information'!#REF!</f>
        <v>#REF!</v>
      </c>
      <c r="SPL2" s="46" t="e">
        <f>'Project Information'!#REF!</f>
        <v>#REF!</v>
      </c>
      <c r="SPM2" s="46" t="e">
        <f>'Project Information'!#REF!</f>
        <v>#REF!</v>
      </c>
      <c r="SPN2" s="46" t="e">
        <f>'Project Information'!#REF!</f>
        <v>#REF!</v>
      </c>
      <c r="SPO2" s="46" t="e">
        <f>'Project Information'!#REF!</f>
        <v>#REF!</v>
      </c>
      <c r="SPP2" s="46" t="e">
        <f>'Project Information'!#REF!</f>
        <v>#REF!</v>
      </c>
      <c r="SPQ2" s="46" t="e">
        <f>'Project Information'!#REF!</f>
        <v>#REF!</v>
      </c>
      <c r="SPR2" s="46" t="e">
        <f>'Project Information'!#REF!</f>
        <v>#REF!</v>
      </c>
      <c r="SPS2" s="46" t="e">
        <f>'Project Information'!#REF!</f>
        <v>#REF!</v>
      </c>
      <c r="SPT2" s="46" t="e">
        <f>'Project Information'!#REF!</f>
        <v>#REF!</v>
      </c>
      <c r="SPU2" s="46" t="e">
        <f>'Project Information'!#REF!</f>
        <v>#REF!</v>
      </c>
      <c r="SPV2" s="46" t="e">
        <f>'Project Information'!#REF!</f>
        <v>#REF!</v>
      </c>
      <c r="SPW2" s="46" t="e">
        <f>'Project Information'!#REF!</f>
        <v>#REF!</v>
      </c>
      <c r="SPX2" s="46" t="e">
        <f>'Project Information'!#REF!</f>
        <v>#REF!</v>
      </c>
      <c r="SPY2" s="46" t="e">
        <f>'Project Information'!#REF!</f>
        <v>#REF!</v>
      </c>
      <c r="SPZ2" s="46" t="e">
        <f>'Project Information'!#REF!</f>
        <v>#REF!</v>
      </c>
      <c r="SQA2" s="46" t="e">
        <f>'Project Information'!#REF!</f>
        <v>#REF!</v>
      </c>
      <c r="SQB2" s="46" t="e">
        <f>'Project Information'!#REF!</f>
        <v>#REF!</v>
      </c>
      <c r="SQC2" s="46" t="e">
        <f>'Project Information'!#REF!</f>
        <v>#REF!</v>
      </c>
      <c r="SQD2" s="46" t="e">
        <f>'Project Information'!#REF!</f>
        <v>#REF!</v>
      </c>
      <c r="SQE2" s="46" t="e">
        <f>'Project Information'!#REF!</f>
        <v>#REF!</v>
      </c>
      <c r="SQF2" s="46" t="e">
        <f>'Project Information'!#REF!</f>
        <v>#REF!</v>
      </c>
      <c r="SQG2" s="46" t="e">
        <f>'Project Information'!#REF!</f>
        <v>#REF!</v>
      </c>
      <c r="SQH2" s="46" t="e">
        <f>'Project Information'!#REF!</f>
        <v>#REF!</v>
      </c>
      <c r="SQI2" s="46" t="e">
        <f>'Project Information'!#REF!</f>
        <v>#REF!</v>
      </c>
      <c r="SQJ2" s="46" t="e">
        <f>'Project Information'!#REF!</f>
        <v>#REF!</v>
      </c>
      <c r="SQK2" s="46" t="e">
        <f>'Project Information'!#REF!</f>
        <v>#REF!</v>
      </c>
      <c r="SQL2" s="46" t="e">
        <f>'Project Information'!#REF!</f>
        <v>#REF!</v>
      </c>
      <c r="SQM2" s="46" t="e">
        <f>'Project Information'!#REF!</f>
        <v>#REF!</v>
      </c>
      <c r="SQN2" s="46" t="e">
        <f>'Project Information'!#REF!</f>
        <v>#REF!</v>
      </c>
      <c r="SQO2" s="46" t="e">
        <f>'Project Information'!#REF!</f>
        <v>#REF!</v>
      </c>
      <c r="SQP2" s="46" t="e">
        <f>'Project Information'!#REF!</f>
        <v>#REF!</v>
      </c>
      <c r="SQQ2" s="46" t="e">
        <f>'Project Information'!#REF!</f>
        <v>#REF!</v>
      </c>
      <c r="SQR2" s="46" t="e">
        <f>'Project Information'!#REF!</f>
        <v>#REF!</v>
      </c>
      <c r="SQS2" s="46" t="e">
        <f>'Project Information'!#REF!</f>
        <v>#REF!</v>
      </c>
      <c r="SQT2" s="46" t="e">
        <f>'Project Information'!#REF!</f>
        <v>#REF!</v>
      </c>
      <c r="SQU2" s="46" t="e">
        <f>'Project Information'!#REF!</f>
        <v>#REF!</v>
      </c>
      <c r="SQV2" s="46" t="e">
        <f>'Project Information'!#REF!</f>
        <v>#REF!</v>
      </c>
      <c r="SQW2" s="46" t="e">
        <f>'Project Information'!#REF!</f>
        <v>#REF!</v>
      </c>
      <c r="SQX2" s="46" t="e">
        <f>'Project Information'!#REF!</f>
        <v>#REF!</v>
      </c>
      <c r="SQY2" s="46" t="e">
        <f>'Project Information'!#REF!</f>
        <v>#REF!</v>
      </c>
      <c r="SQZ2" s="46" t="e">
        <f>'Project Information'!#REF!</f>
        <v>#REF!</v>
      </c>
      <c r="SRA2" s="46" t="e">
        <f>'Project Information'!#REF!</f>
        <v>#REF!</v>
      </c>
      <c r="SRB2" s="46" t="e">
        <f>'Project Information'!#REF!</f>
        <v>#REF!</v>
      </c>
      <c r="SRC2" s="46" t="e">
        <f>'Project Information'!#REF!</f>
        <v>#REF!</v>
      </c>
      <c r="SRD2" s="46" t="e">
        <f>'Project Information'!#REF!</f>
        <v>#REF!</v>
      </c>
      <c r="SRE2" s="46" t="e">
        <f>'Project Information'!#REF!</f>
        <v>#REF!</v>
      </c>
      <c r="SRF2" s="46" t="e">
        <f>'Project Information'!#REF!</f>
        <v>#REF!</v>
      </c>
      <c r="SRG2" s="46" t="e">
        <f>'Project Information'!#REF!</f>
        <v>#REF!</v>
      </c>
      <c r="SRH2" s="46" t="e">
        <f>'Project Information'!#REF!</f>
        <v>#REF!</v>
      </c>
      <c r="SRI2" s="46" t="e">
        <f>'Project Information'!#REF!</f>
        <v>#REF!</v>
      </c>
      <c r="SRJ2" s="46" t="e">
        <f>'Project Information'!#REF!</f>
        <v>#REF!</v>
      </c>
      <c r="SRK2" s="46" t="e">
        <f>'Project Information'!#REF!</f>
        <v>#REF!</v>
      </c>
      <c r="SRL2" s="46" t="e">
        <f>'Project Information'!#REF!</f>
        <v>#REF!</v>
      </c>
      <c r="SRM2" s="46" t="e">
        <f>'Project Information'!#REF!</f>
        <v>#REF!</v>
      </c>
      <c r="SRN2" s="46" t="e">
        <f>'Project Information'!#REF!</f>
        <v>#REF!</v>
      </c>
      <c r="SRO2" s="46" t="e">
        <f>'Project Information'!#REF!</f>
        <v>#REF!</v>
      </c>
      <c r="SRP2" s="46" t="e">
        <f>'Project Information'!#REF!</f>
        <v>#REF!</v>
      </c>
      <c r="SRQ2" s="46" t="e">
        <f>'Project Information'!#REF!</f>
        <v>#REF!</v>
      </c>
      <c r="SRR2" s="46" t="e">
        <f>'Project Information'!#REF!</f>
        <v>#REF!</v>
      </c>
      <c r="SRS2" s="46" t="e">
        <f>'Project Information'!#REF!</f>
        <v>#REF!</v>
      </c>
      <c r="SRT2" s="46" t="e">
        <f>'Project Information'!#REF!</f>
        <v>#REF!</v>
      </c>
      <c r="SRU2" s="46" t="e">
        <f>'Project Information'!#REF!</f>
        <v>#REF!</v>
      </c>
      <c r="SRV2" s="46" t="e">
        <f>'Project Information'!#REF!</f>
        <v>#REF!</v>
      </c>
      <c r="SRW2" s="46" t="e">
        <f>'Project Information'!#REF!</f>
        <v>#REF!</v>
      </c>
      <c r="SRX2" s="46" t="e">
        <f>'Project Information'!#REF!</f>
        <v>#REF!</v>
      </c>
      <c r="SRY2" s="46" t="e">
        <f>'Project Information'!#REF!</f>
        <v>#REF!</v>
      </c>
      <c r="SRZ2" s="46" t="e">
        <f>'Project Information'!#REF!</f>
        <v>#REF!</v>
      </c>
      <c r="SSA2" s="46" t="e">
        <f>'Project Information'!#REF!</f>
        <v>#REF!</v>
      </c>
      <c r="SSB2" s="46" t="e">
        <f>'Project Information'!#REF!</f>
        <v>#REF!</v>
      </c>
      <c r="SSC2" s="46" t="e">
        <f>'Project Information'!#REF!</f>
        <v>#REF!</v>
      </c>
      <c r="SSD2" s="46" t="e">
        <f>'Project Information'!#REF!</f>
        <v>#REF!</v>
      </c>
      <c r="SSE2" s="46" t="e">
        <f>'Project Information'!#REF!</f>
        <v>#REF!</v>
      </c>
      <c r="SSF2" s="46" t="e">
        <f>'Project Information'!#REF!</f>
        <v>#REF!</v>
      </c>
      <c r="SSG2" s="46" t="e">
        <f>'Project Information'!#REF!</f>
        <v>#REF!</v>
      </c>
      <c r="SSH2" s="46" t="e">
        <f>'Project Information'!#REF!</f>
        <v>#REF!</v>
      </c>
      <c r="SSI2" s="46" t="e">
        <f>'Project Information'!#REF!</f>
        <v>#REF!</v>
      </c>
      <c r="SSJ2" s="46" t="e">
        <f>'Project Information'!#REF!</f>
        <v>#REF!</v>
      </c>
      <c r="SSK2" s="46" t="e">
        <f>'Project Information'!#REF!</f>
        <v>#REF!</v>
      </c>
      <c r="SSL2" s="46" t="e">
        <f>'Project Information'!#REF!</f>
        <v>#REF!</v>
      </c>
      <c r="SSM2" s="46" t="e">
        <f>'Project Information'!#REF!</f>
        <v>#REF!</v>
      </c>
      <c r="SSN2" s="46" t="e">
        <f>'Project Information'!#REF!</f>
        <v>#REF!</v>
      </c>
      <c r="SSO2" s="46" t="e">
        <f>'Project Information'!#REF!</f>
        <v>#REF!</v>
      </c>
      <c r="SSP2" s="46" t="e">
        <f>'Project Information'!#REF!</f>
        <v>#REF!</v>
      </c>
      <c r="SSQ2" s="46" t="e">
        <f>'Project Information'!#REF!</f>
        <v>#REF!</v>
      </c>
      <c r="SSR2" s="46" t="e">
        <f>'Project Information'!#REF!</f>
        <v>#REF!</v>
      </c>
      <c r="SSS2" s="46" t="e">
        <f>'Project Information'!#REF!</f>
        <v>#REF!</v>
      </c>
      <c r="SST2" s="46" t="e">
        <f>'Project Information'!#REF!</f>
        <v>#REF!</v>
      </c>
      <c r="SSU2" s="46" t="e">
        <f>'Project Information'!#REF!</f>
        <v>#REF!</v>
      </c>
      <c r="SSV2" s="46" t="e">
        <f>'Project Information'!#REF!</f>
        <v>#REF!</v>
      </c>
      <c r="SSW2" s="46" t="e">
        <f>'Project Information'!#REF!</f>
        <v>#REF!</v>
      </c>
      <c r="SSX2" s="46" t="e">
        <f>'Project Information'!#REF!</f>
        <v>#REF!</v>
      </c>
      <c r="SSY2" s="46" t="e">
        <f>'Project Information'!#REF!</f>
        <v>#REF!</v>
      </c>
      <c r="SSZ2" s="46" t="e">
        <f>'Project Information'!#REF!</f>
        <v>#REF!</v>
      </c>
      <c r="STA2" s="46" t="e">
        <f>'Project Information'!#REF!</f>
        <v>#REF!</v>
      </c>
      <c r="STB2" s="46" t="e">
        <f>'Project Information'!#REF!</f>
        <v>#REF!</v>
      </c>
      <c r="STC2" s="46" t="e">
        <f>'Project Information'!#REF!</f>
        <v>#REF!</v>
      </c>
      <c r="STD2" s="46" t="e">
        <f>'Project Information'!#REF!</f>
        <v>#REF!</v>
      </c>
      <c r="STE2" s="46" t="e">
        <f>'Project Information'!#REF!</f>
        <v>#REF!</v>
      </c>
      <c r="STF2" s="46" t="e">
        <f>'Project Information'!#REF!</f>
        <v>#REF!</v>
      </c>
      <c r="STG2" s="46" t="e">
        <f>'Project Information'!#REF!</f>
        <v>#REF!</v>
      </c>
      <c r="STH2" s="46" t="e">
        <f>'Project Information'!#REF!</f>
        <v>#REF!</v>
      </c>
      <c r="STI2" s="46" t="e">
        <f>'Project Information'!#REF!</f>
        <v>#REF!</v>
      </c>
      <c r="STJ2" s="46" t="e">
        <f>'Project Information'!#REF!</f>
        <v>#REF!</v>
      </c>
      <c r="STK2" s="46" t="e">
        <f>'Project Information'!#REF!</f>
        <v>#REF!</v>
      </c>
      <c r="STL2" s="46" t="e">
        <f>'Project Information'!#REF!</f>
        <v>#REF!</v>
      </c>
      <c r="STM2" s="46" t="e">
        <f>'Project Information'!#REF!</f>
        <v>#REF!</v>
      </c>
      <c r="STN2" s="46" t="e">
        <f>'Project Information'!#REF!</f>
        <v>#REF!</v>
      </c>
      <c r="STO2" s="46" t="e">
        <f>'Project Information'!#REF!</f>
        <v>#REF!</v>
      </c>
      <c r="STP2" s="46" t="e">
        <f>'Project Information'!#REF!</f>
        <v>#REF!</v>
      </c>
      <c r="STQ2" s="46" t="e">
        <f>'Project Information'!#REF!</f>
        <v>#REF!</v>
      </c>
      <c r="STR2" s="46" t="e">
        <f>'Project Information'!#REF!</f>
        <v>#REF!</v>
      </c>
      <c r="STS2" s="46" t="e">
        <f>'Project Information'!#REF!</f>
        <v>#REF!</v>
      </c>
      <c r="STT2" s="46" t="e">
        <f>'Project Information'!#REF!</f>
        <v>#REF!</v>
      </c>
      <c r="STU2" s="46" t="e">
        <f>'Project Information'!#REF!</f>
        <v>#REF!</v>
      </c>
      <c r="STV2" s="46" t="e">
        <f>'Project Information'!#REF!</f>
        <v>#REF!</v>
      </c>
      <c r="STW2" s="46" t="e">
        <f>'Project Information'!#REF!</f>
        <v>#REF!</v>
      </c>
      <c r="STX2" s="46" t="e">
        <f>'Project Information'!#REF!</f>
        <v>#REF!</v>
      </c>
      <c r="STY2" s="46" t="e">
        <f>'Project Information'!#REF!</f>
        <v>#REF!</v>
      </c>
      <c r="STZ2" s="46" t="e">
        <f>'Project Information'!#REF!</f>
        <v>#REF!</v>
      </c>
      <c r="SUA2" s="46" t="e">
        <f>'Project Information'!#REF!</f>
        <v>#REF!</v>
      </c>
      <c r="SUB2" s="46" t="e">
        <f>'Project Information'!#REF!</f>
        <v>#REF!</v>
      </c>
      <c r="SUC2" s="46" t="e">
        <f>'Project Information'!#REF!</f>
        <v>#REF!</v>
      </c>
      <c r="SUD2" s="46" t="e">
        <f>'Project Information'!#REF!</f>
        <v>#REF!</v>
      </c>
      <c r="SUE2" s="46" t="e">
        <f>'Project Information'!#REF!</f>
        <v>#REF!</v>
      </c>
      <c r="SUF2" s="46" t="e">
        <f>'Project Information'!#REF!</f>
        <v>#REF!</v>
      </c>
      <c r="SUG2" s="46" t="e">
        <f>'Project Information'!#REF!</f>
        <v>#REF!</v>
      </c>
      <c r="SUH2" s="46" t="e">
        <f>'Project Information'!#REF!</f>
        <v>#REF!</v>
      </c>
      <c r="SUI2" s="46" t="e">
        <f>'Project Information'!#REF!</f>
        <v>#REF!</v>
      </c>
      <c r="SUJ2" s="46" t="e">
        <f>'Project Information'!#REF!</f>
        <v>#REF!</v>
      </c>
      <c r="SUK2" s="46" t="e">
        <f>'Project Information'!#REF!</f>
        <v>#REF!</v>
      </c>
      <c r="SUL2" s="46" t="e">
        <f>'Project Information'!#REF!</f>
        <v>#REF!</v>
      </c>
      <c r="SUM2" s="46" t="e">
        <f>'Project Information'!#REF!</f>
        <v>#REF!</v>
      </c>
      <c r="SUN2" s="46" t="e">
        <f>'Project Information'!#REF!</f>
        <v>#REF!</v>
      </c>
      <c r="SUO2" s="46" t="e">
        <f>'Project Information'!#REF!</f>
        <v>#REF!</v>
      </c>
      <c r="SUP2" s="46" t="e">
        <f>'Project Information'!#REF!</f>
        <v>#REF!</v>
      </c>
      <c r="SUQ2" s="46" t="e">
        <f>'Project Information'!#REF!</f>
        <v>#REF!</v>
      </c>
      <c r="SUR2" s="46" t="e">
        <f>'Project Information'!#REF!</f>
        <v>#REF!</v>
      </c>
      <c r="SUS2" s="46" t="e">
        <f>'Project Information'!#REF!</f>
        <v>#REF!</v>
      </c>
      <c r="SUT2" s="46" t="e">
        <f>'Project Information'!#REF!</f>
        <v>#REF!</v>
      </c>
      <c r="SUU2" s="46" t="e">
        <f>'Project Information'!#REF!</f>
        <v>#REF!</v>
      </c>
      <c r="SUV2" s="46" t="e">
        <f>'Project Information'!#REF!</f>
        <v>#REF!</v>
      </c>
      <c r="SUW2" s="46" t="e">
        <f>'Project Information'!#REF!</f>
        <v>#REF!</v>
      </c>
      <c r="SUX2" s="46" t="e">
        <f>'Project Information'!#REF!</f>
        <v>#REF!</v>
      </c>
      <c r="SUY2" s="46" t="e">
        <f>'Project Information'!#REF!</f>
        <v>#REF!</v>
      </c>
      <c r="SUZ2" s="46" t="e">
        <f>'Project Information'!#REF!</f>
        <v>#REF!</v>
      </c>
      <c r="SVA2" s="46" t="e">
        <f>'Project Information'!#REF!</f>
        <v>#REF!</v>
      </c>
      <c r="SVB2" s="46" t="e">
        <f>'Project Information'!#REF!</f>
        <v>#REF!</v>
      </c>
      <c r="SVC2" s="46" t="e">
        <f>'Project Information'!#REF!</f>
        <v>#REF!</v>
      </c>
      <c r="SVD2" s="46" t="e">
        <f>'Project Information'!#REF!</f>
        <v>#REF!</v>
      </c>
      <c r="SVE2" s="46" t="e">
        <f>'Project Information'!#REF!</f>
        <v>#REF!</v>
      </c>
      <c r="SVF2" s="46" t="e">
        <f>'Project Information'!#REF!</f>
        <v>#REF!</v>
      </c>
      <c r="SVG2" s="46" t="e">
        <f>'Project Information'!#REF!</f>
        <v>#REF!</v>
      </c>
      <c r="SVH2" s="46" t="e">
        <f>'Project Information'!#REF!</f>
        <v>#REF!</v>
      </c>
      <c r="SVI2" s="46" t="e">
        <f>'Project Information'!#REF!</f>
        <v>#REF!</v>
      </c>
      <c r="SVJ2" s="46" t="e">
        <f>'Project Information'!#REF!</f>
        <v>#REF!</v>
      </c>
      <c r="SVK2" s="46" t="e">
        <f>'Project Information'!#REF!</f>
        <v>#REF!</v>
      </c>
      <c r="SVL2" s="46" t="e">
        <f>'Project Information'!#REF!</f>
        <v>#REF!</v>
      </c>
      <c r="SVM2" s="46" t="e">
        <f>'Project Information'!#REF!</f>
        <v>#REF!</v>
      </c>
      <c r="SVN2" s="46" t="e">
        <f>'Project Information'!#REF!</f>
        <v>#REF!</v>
      </c>
      <c r="SVO2" s="46" t="e">
        <f>'Project Information'!#REF!</f>
        <v>#REF!</v>
      </c>
      <c r="SVP2" s="46" t="e">
        <f>'Project Information'!#REF!</f>
        <v>#REF!</v>
      </c>
      <c r="SVQ2" s="46" t="e">
        <f>'Project Information'!#REF!</f>
        <v>#REF!</v>
      </c>
      <c r="SVR2" s="46" t="e">
        <f>'Project Information'!#REF!</f>
        <v>#REF!</v>
      </c>
      <c r="SVS2" s="46" t="e">
        <f>'Project Information'!#REF!</f>
        <v>#REF!</v>
      </c>
      <c r="SVT2" s="46" t="e">
        <f>'Project Information'!#REF!</f>
        <v>#REF!</v>
      </c>
      <c r="SVU2" s="46" t="e">
        <f>'Project Information'!#REF!</f>
        <v>#REF!</v>
      </c>
      <c r="SVV2" s="46" t="e">
        <f>'Project Information'!#REF!</f>
        <v>#REF!</v>
      </c>
      <c r="SVW2" s="46" t="e">
        <f>'Project Information'!#REF!</f>
        <v>#REF!</v>
      </c>
      <c r="SVX2" s="46" t="e">
        <f>'Project Information'!#REF!</f>
        <v>#REF!</v>
      </c>
      <c r="SVY2" s="46" t="e">
        <f>'Project Information'!#REF!</f>
        <v>#REF!</v>
      </c>
      <c r="SVZ2" s="46" t="e">
        <f>'Project Information'!#REF!</f>
        <v>#REF!</v>
      </c>
      <c r="SWA2" s="46" t="e">
        <f>'Project Information'!#REF!</f>
        <v>#REF!</v>
      </c>
      <c r="SWB2" s="46" t="e">
        <f>'Project Information'!#REF!</f>
        <v>#REF!</v>
      </c>
      <c r="SWC2" s="46" t="e">
        <f>'Project Information'!#REF!</f>
        <v>#REF!</v>
      </c>
      <c r="SWD2" s="46" t="e">
        <f>'Project Information'!#REF!</f>
        <v>#REF!</v>
      </c>
      <c r="SWE2" s="46" t="e">
        <f>'Project Information'!#REF!</f>
        <v>#REF!</v>
      </c>
      <c r="SWF2" s="46" t="e">
        <f>'Project Information'!#REF!</f>
        <v>#REF!</v>
      </c>
      <c r="SWG2" s="46" t="e">
        <f>'Project Information'!#REF!</f>
        <v>#REF!</v>
      </c>
      <c r="SWH2" s="46" t="e">
        <f>'Project Information'!#REF!</f>
        <v>#REF!</v>
      </c>
      <c r="SWI2" s="46" t="e">
        <f>'Project Information'!#REF!</f>
        <v>#REF!</v>
      </c>
      <c r="SWJ2" s="46" t="e">
        <f>'Project Information'!#REF!</f>
        <v>#REF!</v>
      </c>
      <c r="SWK2" s="46" t="e">
        <f>'Project Information'!#REF!</f>
        <v>#REF!</v>
      </c>
      <c r="SWL2" s="46" t="e">
        <f>'Project Information'!#REF!</f>
        <v>#REF!</v>
      </c>
      <c r="SWM2" s="46" t="e">
        <f>'Project Information'!#REF!</f>
        <v>#REF!</v>
      </c>
      <c r="SWN2" s="46" t="e">
        <f>'Project Information'!#REF!</f>
        <v>#REF!</v>
      </c>
      <c r="SWO2" s="46" t="e">
        <f>'Project Information'!#REF!</f>
        <v>#REF!</v>
      </c>
      <c r="SWP2" s="46" t="e">
        <f>'Project Information'!#REF!</f>
        <v>#REF!</v>
      </c>
      <c r="SWQ2" s="46" t="e">
        <f>'Project Information'!#REF!</f>
        <v>#REF!</v>
      </c>
      <c r="SWR2" s="46" t="e">
        <f>'Project Information'!#REF!</f>
        <v>#REF!</v>
      </c>
      <c r="SWS2" s="46" t="e">
        <f>'Project Information'!#REF!</f>
        <v>#REF!</v>
      </c>
      <c r="SWT2" s="46" t="e">
        <f>'Project Information'!#REF!</f>
        <v>#REF!</v>
      </c>
      <c r="SWU2" s="46" t="e">
        <f>'Project Information'!#REF!</f>
        <v>#REF!</v>
      </c>
      <c r="SWV2" s="46" t="e">
        <f>'Project Information'!#REF!</f>
        <v>#REF!</v>
      </c>
      <c r="SWW2" s="46" t="e">
        <f>'Project Information'!#REF!</f>
        <v>#REF!</v>
      </c>
      <c r="SWX2" s="46" t="e">
        <f>'Project Information'!#REF!</f>
        <v>#REF!</v>
      </c>
      <c r="SWY2" s="46" t="e">
        <f>'Project Information'!#REF!</f>
        <v>#REF!</v>
      </c>
      <c r="SWZ2" s="46" t="e">
        <f>'Project Information'!#REF!</f>
        <v>#REF!</v>
      </c>
      <c r="SXA2" s="46" t="e">
        <f>'Project Information'!#REF!</f>
        <v>#REF!</v>
      </c>
      <c r="SXB2" s="46" t="e">
        <f>'Project Information'!#REF!</f>
        <v>#REF!</v>
      </c>
      <c r="SXC2" s="46" t="e">
        <f>'Project Information'!#REF!</f>
        <v>#REF!</v>
      </c>
      <c r="SXD2" s="46" t="e">
        <f>'Project Information'!#REF!</f>
        <v>#REF!</v>
      </c>
      <c r="SXE2" s="46" t="e">
        <f>'Project Information'!#REF!</f>
        <v>#REF!</v>
      </c>
      <c r="SXF2" s="46" t="e">
        <f>'Project Information'!#REF!</f>
        <v>#REF!</v>
      </c>
      <c r="SXG2" s="46" t="e">
        <f>'Project Information'!#REF!</f>
        <v>#REF!</v>
      </c>
      <c r="SXH2" s="46" t="e">
        <f>'Project Information'!#REF!</f>
        <v>#REF!</v>
      </c>
      <c r="SXI2" s="46" t="e">
        <f>'Project Information'!#REF!</f>
        <v>#REF!</v>
      </c>
      <c r="SXJ2" s="46" t="e">
        <f>'Project Information'!#REF!</f>
        <v>#REF!</v>
      </c>
      <c r="SXK2" s="46" t="e">
        <f>'Project Information'!#REF!</f>
        <v>#REF!</v>
      </c>
      <c r="SXL2" s="46" t="e">
        <f>'Project Information'!#REF!</f>
        <v>#REF!</v>
      </c>
      <c r="SXM2" s="46" t="e">
        <f>'Project Information'!#REF!</f>
        <v>#REF!</v>
      </c>
      <c r="SXN2" s="46" t="e">
        <f>'Project Information'!#REF!</f>
        <v>#REF!</v>
      </c>
      <c r="SXO2" s="46" t="e">
        <f>'Project Information'!#REF!</f>
        <v>#REF!</v>
      </c>
      <c r="SXP2" s="46" t="e">
        <f>'Project Information'!#REF!</f>
        <v>#REF!</v>
      </c>
      <c r="SXQ2" s="46" t="e">
        <f>'Project Information'!#REF!</f>
        <v>#REF!</v>
      </c>
      <c r="SXR2" s="46" t="e">
        <f>'Project Information'!#REF!</f>
        <v>#REF!</v>
      </c>
      <c r="SXS2" s="46" t="e">
        <f>'Project Information'!#REF!</f>
        <v>#REF!</v>
      </c>
      <c r="SXT2" s="46" t="e">
        <f>'Project Information'!#REF!</f>
        <v>#REF!</v>
      </c>
      <c r="SXU2" s="46" t="e">
        <f>'Project Information'!#REF!</f>
        <v>#REF!</v>
      </c>
      <c r="SXV2" s="46" t="e">
        <f>'Project Information'!#REF!</f>
        <v>#REF!</v>
      </c>
      <c r="SXW2" s="46" t="e">
        <f>'Project Information'!#REF!</f>
        <v>#REF!</v>
      </c>
      <c r="SXX2" s="46" t="e">
        <f>'Project Information'!#REF!</f>
        <v>#REF!</v>
      </c>
      <c r="SXY2" s="46" t="e">
        <f>'Project Information'!#REF!</f>
        <v>#REF!</v>
      </c>
      <c r="SXZ2" s="46" t="e">
        <f>'Project Information'!#REF!</f>
        <v>#REF!</v>
      </c>
      <c r="SYA2" s="46" t="e">
        <f>'Project Information'!#REF!</f>
        <v>#REF!</v>
      </c>
      <c r="SYB2" s="46" t="e">
        <f>'Project Information'!#REF!</f>
        <v>#REF!</v>
      </c>
      <c r="SYC2" s="46" t="e">
        <f>'Project Information'!#REF!</f>
        <v>#REF!</v>
      </c>
      <c r="SYD2" s="46" t="e">
        <f>'Project Information'!#REF!</f>
        <v>#REF!</v>
      </c>
      <c r="SYE2" s="46" t="e">
        <f>'Project Information'!#REF!</f>
        <v>#REF!</v>
      </c>
      <c r="SYF2" s="46" t="e">
        <f>'Project Information'!#REF!</f>
        <v>#REF!</v>
      </c>
      <c r="SYG2" s="46" t="e">
        <f>'Project Information'!#REF!</f>
        <v>#REF!</v>
      </c>
      <c r="SYH2" s="46" t="e">
        <f>'Project Information'!#REF!</f>
        <v>#REF!</v>
      </c>
      <c r="SYI2" s="46" t="e">
        <f>'Project Information'!#REF!</f>
        <v>#REF!</v>
      </c>
      <c r="SYJ2" s="46" t="e">
        <f>'Project Information'!#REF!</f>
        <v>#REF!</v>
      </c>
      <c r="SYK2" s="46" t="e">
        <f>'Project Information'!#REF!</f>
        <v>#REF!</v>
      </c>
      <c r="SYL2" s="46" t="e">
        <f>'Project Information'!#REF!</f>
        <v>#REF!</v>
      </c>
      <c r="SYM2" s="46" t="e">
        <f>'Project Information'!#REF!</f>
        <v>#REF!</v>
      </c>
      <c r="SYN2" s="46" t="e">
        <f>'Project Information'!#REF!</f>
        <v>#REF!</v>
      </c>
      <c r="SYO2" s="46" t="e">
        <f>'Project Information'!#REF!</f>
        <v>#REF!</v>
      </c>
      <c r="SYP2" s="46" t="e">
        <f>'Project Information'!#REF!</f>
        <v>#REF!</v>
      </c>
      <c r="SYQ2" s="46" t="e">
        <f>'Project Information'!#REF!</f>
        <v>#REF!</v>
      </c>
      <c r="SYR2" s="46" t="e">
        <f>'Project Information'!#REF!</f>
        <v>#REF!</v>
      </c>
      <c r="SYS2" s="46" t="e">
        <f>'Project Information'!#REF!</f>
        <v>#REF!</v>
      </c>
      <c r="SYT2" s="46" t="e">
        <f>'Project Information'!#REF!</f>
        <v>#REF!</v>
      </c>
      <c r="SYU2" s="46" t="e">
        <f>'Project Information'!#REF!</f>
        <v>#REF!</v>
      </c>
      <c r="SYV2" s="46" t="e">
        <f>'Project Information'!#REF!</f>
        <v>#REF!</v>
      </c>
      <c r="SYW2" s="46" t="e">
        <f>'Project Information'!#REF!</f>
        <v>#REF!</v>
      </c>
      <c r="SYX2" s="46" t="e">
        <f>'Project Information'!#REF!</f>
        <v>#REF!</v>
      </c>
      <c r="SYY2" s="46" t="e">
        <f>'Project Information'!#REF!</f>
        <v>#REF!</v>
      </c>
      <c r="SYZ2" s="46" t="e">
        <f>'Project Information'!#REF!</f>
        <v>#REF!</v>
      </c>
      <c r="SZA2" s="46" t="e">
        <f>'Project Information'!#REF!</f>
        <v>#REF!</v>
      </c>
      <c r="SZB2" s="46" t="e">
        <f>'Project Information'!#REF!</f>
        <v>#REF!</v>
      </c>
      <c r="SZC2" s="46" t="e">
        <f>'Project Information'!#REF!</f>
        <v>#REF!</v>
      </c>
      <c r="SZD2" s="46" t="e">
        <f>'Project Information'!#REF!</f>
        <v>#REF!</v>
      </c>
      <c r="SZE2" s="46" t="e">
        <f>'Project Information'!#REF!</f>
        <v>#REF!</v>
      </c>
      <c r="SZF2" s="46" t="e">
        <f>'Project Information'!#REF!</f>
        <v>#REF!</v>
      </c>
      <c r="SZG2" s="46" t="e">
        <f>'Project Information'!#REF!</f>
        <v>#REF!</v>
      </c>
      <c r="SZH2" s="46" t="e">
        <f>'Project Information'!#REF!</f>
        <v>#REF!</v>
      </c>
      <c r="SZI2" s="46" t="e">
        <f>'Project Information'!#REF!</f>
        <v>#REF!</v>
      </c>
      <c r="SZJ2" s="46" t="e">
        <f>'Project Information'!#REF!</f>
        <v>#REF!</v>
      </c>
      <c r="SZK2" s="46" t="e">
        <f>'Project Information'!#REF!</f>
        <v>#REF!</v>
      </c>
      <c r="SZL2" s="46" t="e">
        <f>'Project Information'!#REF!</f>
        <v>#REF!</v>
      </c>
      <c r="SZM2" s="46" t="e">
        <f>'Project Information'!#REF!</f>
        <v>#REF!</v>
      </c>
      <c r="SZN2" s="46" t="e">
        <f>'Project Information'!#REF!</f>
        <v>#REF!</v>
      </c>
      <c r="SZO2" s="46" t="e">
        <f>'Project Information'!#REF!</f>
        <v>#REF!</v>
      </c>
      <c r="SZP2" s="46" t="e">
        <f>'Project Information'!#REF!</f>
        <v>#REF!</v>
      </c>
      <c r="SZQ2" s="46" t="e">
        <f>'Project Information'!#REF!</f>
        <v>#REF!</v>
      </c>
      <c r="SZR2" s="46" t="e">
        <f>'Project Information'!#REF!</f>
        <v>#REF!</v>
      </c>
      <c r="SZS2" s="46" t="e">
        <f>'Project Information'!#REF!</f>
        <v>#REF!</v>
      </c>
      <c r="SZT2" s="46" t="e">
        <f>'Project Information'!#REF!</f>
        <v>#REF!</v>
      </c>
      <c r="SZU2" s="46" t="e">
        <f>'Project Information'!#REF!</f>
        <v>#REF!</v>
      </c>
      <c r="SZV2" s="46" t="e">
        <f>'Project Information'!#REF!</f>
        <v>#REF!</v>
      </c>
      <c r="SZW2" s="46" t="e">
        <f>'Project Information'!#REF!</f>
        <v>#REF!</v>
      </c>
      <c r="SZX2" s="46" t="e">
        <f>'Project Information'!#REF!</f>
        <v>#REF!</v>
      </c>
      <c r="SZY2" s="46" t="e">
        <f>'Project Information'!#REF!</f>
        <v>#REF!</v>
      </c>
      <c r="SZZ2" s="46" t="e">
        <f>'Project Information'!#REF!</f>
        <v>#REF!</v>
      </c>
      <c r="TAA2" s="46" t="e">
        <f>'Project Information'!#REF!</f>
        <v>#REF!</v>
      </c>
      <c r="TAB2" s="46" t="e">
        <f>'Project Information'!#REF!</f>
        <v>#REF!</v>
      </c>
      <c r="TAC2" s="46" t="e">
        <f>'Project Information'!#REF!</f>
        <v>#REF!</v>
      </c>
      <c r="TAD2" s="46" t="e">
        <f>'Project Information'!#REF!</f>
        <v>#REF!</v>
      </c>
      <c r="TAE2" s="46" t="e">
        <f>'Project Information'!#REF!</f>
        <v>#REF!</v>
      </c>
      <c r="TAF2" s="46" t="e">
        <f>'Project Information'!#REF!</f>
        <v>#REF!</v>
      </c>
      <c r="TAG2" s="46" t="e">
        <f>'Project Information'!#REF!</f>
        <v>#REF!</v>
      </c>
      <c r="TAH2" s="46" t="e">
        <f>'Project Information'!#REF!</f>
        <v>#REF!</v>
      </c>
      <c r="TAI2" s="46" t="e">
        <f>'Project Information'!#REF!</f>
        <v>#REF!</v>
      </c>
      <c r="TAJ2" s="46" t="e">
        <f>'Project Information'!#REF!</f>
        <v>#REF!</v>
      </c>
      <c r="TAK2" s="46" t="e">
        <f>'Project Information'!#REF!</f>
        <v>#REF!</v>
      </c>
      <c r="TAL2" s="46" t="e">
        <f>'Project Information'!#REF!</f>
        <v>#REF!</v>
      </c>
      <c r="TAM2" s="46" t="e">
        <f>'Project Information'!#REF!</f>
        <v>#REF!</v>
      </c>
      <c r="TAN2" s="46" t="e">
        <f>'Project Information'!#REF!</f>
        <v>#REF!</v>
      </c>
      <c r="TAO2" s="46" t="e">
        <f>'Project Information'!#REF!</f>
        <v>#REF!</v>
      </c>
      <c r="TAP2" s="46" t="e">
        <f>'Project Information'!#REF!</f>
        <v>#REF!</v>
      </c>
      <c r="TAQ2" s="46" t="e">
        <f>'Project Information'!#REF!</f>
        <v>#REF!</v>
      </c>
      <c r="TAR2" s="46" t="e">
        <f>'Project Information'!#REF!</f>
        <v>#REF!</v>
      </c>
      <c r="TAS2" s="46" t="e">
        <f>'Project Information'!#REF!</f>
        <v>#REF!</v>
      </c>
      <c r="TAT2" s="46" t="e">
        <f>'Project Information'!#REF!</f>
        <v>#REF!</v>
      </c>
      <c r="TAU2" s="46" t="e">
        <f>'Project Information'!#REF!</f>
        <v>#REF!</v>
      </c>
      <c r="TAV2" s="46" t="e">
        <f>'Project Information'!#REF!</f>
        <v>#REF!</v>
      </c>
      <c r="TAW2" s="46" t="e">
        <f>'Project Information'!#REF!</f>
        <v>#REF!</v>
      </c>
      <c r="TAX2" s="46" t="e">
        <f>'Project Information'!#REF!</f>
        <v>#REF!</v>
      </c>
      <c r="TAY2" s="46" t="e">
        <f>'Project Information'!#REF!</f>
        <v>#REF!</v>
      </c>
      <c r="TAZ2" s="46" t="e">
        <f>'Project Information'!#REF!</f>
        <v>#REF!</v>
      </c>
      <c r="TBA2" s="46" t="e">
        <f>'Project Information'!#REF!</f>
        <v>#REF!</v>
      </c>
      <c r="TBB2" s="46" t="e">
        <f>'Project Information'!#REF!</f>
        <v>#REF!</v>
      </c>
      <c r="TBC2" s="46" t="e">
        <f>'Project Information'!#REF!</f>
        <v>#REF!</v>
      </c>
      <c r="TBD2" s="46" t="e">
        <f>'Project Information'!#REF!</f>
        <v>#REF!</v>
      </c>
      <c r="TBE2" s="46" t="e">
        <f>'Project Information'!#REF!</f>
        <v>#REF!</v>
      </c>
      <c r="TBF2" s="46" t="e">
        <f>'Project Information'!#REF!</f>
        <v>#REF!</v>
      </c>
      <c r="TBG2" s="46" t="e">
        <f>'Project Information'!#REF!</f>
        <v>#REF!</v>
      </c>
      <c r="TBH2" s="46" t="e">
        <f>'Project Information'!#REF!</f>
        <v>#REF!</v>
      </c>
      <c r="TBI2" s="46" t="e">
        <f>'Project Information'!#REF!</f>
        <v>#REF!</v>
      </c>
      <c r="TBJ2" s="46" t="e">
        <f>'Project Information'!#REF!</f>
        <v>#REF!</v>
      </c>
      <c r="TBK2" s="46" t="e">
        <f>'Project Information'!#REF!</f>
        <v>#REF!</v>
      </c>
      <c r="TBL2" s="46" t="e">
        <f>'Project Information'!#REF!</f>
        <v>#REF!</v>
      </c>
      <c r="TBM2" s="46" t="e">
        <f>'Project Information'!#REF!</f>
        <v>#REF!</v>
      </c>
      <c r="TBN2" s="46" t="e">
        <f>'Project Information'!#REF!</f>
        <v>#REF!</v>
      </c>
      <c r="TBO2" s="46" t="e">
        <f>'Project Information'!#REF!</f>
        <v>#REF!</v>
      </c>
      <c r="TBP2" s="46" t="e">
        <f>'Project Information'!#REF!</f>
        <v>#REF!</v>
      </c>
      <c r="TBQ2" s="46" t="e">
        <f>'Project Information'!#REF!</f>
        <v>#REF!</v>
      </c>
      <c r="TBR2" s="46" t="e">
        <f>'Project Information'!#REF!</f>
        <v>#REF!</v>
      </c>
      <c r="TBS2" s="46" t="e">
        <f>'Project Information'!#REF!</f>
        <v>#REF!</v>
      </c>
      <c r="TBT2" s="46" t="e">
        <f>'Project Information'!#REF!</f>
        <v>#REF!</v>
      </c>
      <c r="TBU2" s="46" t="e">
        <f>'Project Information'!#REF!</f>
        <v>#REF!</v>
      </c>
      <c r="TBV2" s="46" t="e">
        <f>'Project Information'!#REF!</f>
        <v>#REF!</v>
      </c>
      <c r="TBW2" s="46" t="e">
        <f>'Project Information'!#REF!</f>
        <v>#REF!</v>
      </c>
      <c r="TBX2" s="46" t="e">
        <f>'Project Information'!#REF!</f>
        <v>#REF!</v>
      </c>
      <c r="TBY2" s="46" t="e">
        <f>'Project Information'!#REF!</f>
        <v>#REF!</v>
      </c>
      <c r="TBZ2" s="46" t="e">
        <f>'Project Information'!#REF!</f>
        <v>#REF!</v>
      </c>
      <c r="TCA2" s="46" t="e">
        <f>'Project Information'!#REF!</f>
        <v>#REF!</v>
      </c>
      <c r="TCB2" s="46" t="e">
        <f>'Project Information'!#REF!</f>
        <v>#REF!</v>
      </c>
      <c r="TCC2" s="46" t="e">
        <f>'Project Information'!#REF!</f>
        <v>#REF!</v>
      </c>
      <c r="TCD2" s="46" t="e">
        <f>'Project Information'!#REF!</f>
        <v>#REF!</v>
      </c>
      <c r="TCE2" s="46" t="e">
        <f>'Project Information'!#REF!</f>
        <v>#REF!</v>
      </c>
      <c r="TCF2" s="46" t="e">
        <f>'Project Information'!#REF!</f>
        <v>#REF!</v>
      </c>
      <c r="TCG2" s="46" t="e">
        <f>'Project Information'!#REF!</f>
        <v>#REF!</v>
      </c>
      <c r="TCH2" s="46" t="e">
        <f>'Project Information'!#REF!</f>
        <v>#REF!</v>
      </c>
      <c r="TCI2" s="46" t="e">
        <f>'Project Information'!#REF!</f>
        <v>#REF!</v>
      </c>
      <c r="TCJ2" s="46" t="e">
        <f>'Project Information'!#REF!</f>
        <v>#REF!</v>
      </c>
      <c r="TCK2" s="46" t="e">
        <f>'Project Information'!#REF!</f>
        <v>#REF!</v>
      </c>
      <c r="TCL2" s="46" t="e">
        <f>'Project Information'!#REF!</f>
        <v>#REF!</v>
      </c>
      <c r="TCM2" s="46" t="e">
        <f>'Project Information'!#REF!</f>
        <v>#REF!</v>
      </c>
      <c r="TCN2" s="46" t="e">
        <f>'Project Information'!#REF!</f>
        <v>#REF!</v>
      </c>
      <c r="TCO2" s="46" t="e">
        <f>'Project Information'!#REF!</f>
        <v>#REF!</v>
      </c>
      <c r="TCP2" s="46" t="e">
        <f>'Project Information'!#REF!</f>
        <v>#REF!</v>
      </c>
      <c r="TCQ2" s="46" t="e">
        <f>'Project Information'!#REF!</f>
        <v>#REF!</v>
      </c>
      <c r="TCR2" s="46" t="e">
        <f>'Project Information'!#REF!</f>
        <v>#REF!</v>
      </c>
      <c r="TCS2" s="46" t="e">
        <f>'Project Information'!#REF!</f>
        <v>#REF!</v>
      </c>
      <c r="TCT2" s="46" t="e">
        <f>'Project Information'!#REF!</f>
        <v>#REF!</v>
      </c>
      <c r="TCU2" s="46" t="e">
        <f>'Project Information'!#REF!</f>
        <v>#REF!</v>
      </c>
      <c r="TCV2" s="46" t="e">
        <f>'Project Information'!#REF!</f>
        <v>#REF!</v>
      </c>
      <c r="TCW2" s="46" t="e">
        <f>'Project Information'!#REF!</f>
        <v>#REF!</v>
      </c>
      <c r="TCX2" s="46" t="e">
        <f>'Project Information'!#REF!</f>
        <v>#REF!</v>
      </c>
      <c r="TCY2" s="46" t="e">
        <f>'Project Information'!#REF!</f>
        <v>#REF!</v>
      </c>
      <c r="TCZ2" s="46" t="e">
        <f>'Project Information'!#REF!</f>
        <v>#REF!</v>
      </c>
      <c r="TDA2" s="46" t="e">
        <f>'Project Information'!#REF!</f>
        <v>#REF!</v>
      </c>
      <c r="TDB2" s="46" t="e">
        <f>'Project Information'!#REF!</f>
        <v>#REF!</v>
      </c>
      <c r="TDC2" s="46" t="e">
        <f>'Project Information'!#REF!</f>
        <v>#REF!</v>
      </c>
      <c r="TDD2" s="46" t="e">
        <f>'Project Information'!#REF!</f>
        <v>#REF!</v>
      </c>
      <c r="TDE2" s="46" t="e">
        <f>'Project Information'!#REF!</f>
        <v>#REF!</v>
      </c>
      <c r="TDF2" s="46" t="e">
        <f>'Project Information'!#REF!</f>
        <v>#REF!</v>
      </c>
      <c r="TDG2" s="46" t="e">
        <f>'Project Information'!#REF!</f>
        <v>#REF!</v>
      </c>
      <c r="TDH2" s="46" t="e">
        <f>'Project Information'!#REF!</f>
        <v>#REF!</v>
      </c>
      <c r="TDI2" s="46" t="e">
        <f>'Project Information'!#REF!</f>
        <v>#REF!</v>
      </c>
      <c r="TDJ2" s="46" t="e">
        <f>'Project Information'!#REF!</f>
        <v>#REF!</v>
      </c>
      <c r="TDK2" s="46" t="e">
        <f>'Project Information'!#REF!</f>
        <v>#REF!</v>
      </c>
      <c r="TDL2" s="46" t="e">
        <f>'Project Information'!#REF!</f>
        <v>#REF!</v>
      </c>
      <c r="TDM2" s="46" t="e">
        <f>'Project Information'!#REF!</f>
        <v>#REF!</v>
      </c>
      <c r="TDN2" s="46" t="e">
        <f>'Project Information'!#REF!</f>
        <v>#REF!</v>
      </c>
      <c r="TDO2" s="46" t="e">
        <f>'Project Information'!#REF!</f>
        <v>#REF!</v>
      </c>
      <c r="TDP2" s="46" t="e">
        <f>'Project Information'!#REF!</f>
        <v>#REF!</v>
      </c>
      <c r="TDQ2" s="46" t="e">
        <f>'Project Information'!#REF!</f>
        <v>#REF!</v>
      </c>
      <c r="TDR2" s="46" t="e">
        <f>'Project Information'!#REF!</f>
        <v>#REF!</v>
      </c>
      <c r="TDS2" s="46" t="e">
        <f>'Project Information'!#REF!</f>
        <v>#REF!</v>
      </c>
      <c r="TDT2" s="46" t="e">
        <f>'Project Information'!#REF!</f>
        <v>#REF!</v>
      </c>
      <c r="TDU2" s="46" t="e">
        <f>'Project Information'!#REF!</f>
        <v>#REF!</v>
      </c>
      <c r="TDV2" s="46" t="e">
        <f>'Project Information'!#REF!</f>
        <v>#REF!</v>
      </c>
      <c r="TDW2" s="46" t="e">
        <f>'Project Information'!#REF!</f>
        <v>#REF!</v>
      </c>
      <c r="TDX2" s="46" t="e">
        <f>'Project Information'!#REF!</f>
        <v>#REF!</v>
      </c>
      <c r="TDY2" s="46" t="e">
        <f>'Project Information'!#REF!</f>
        <v>#REF!</v>
      </c>
      <c r="TDZ2" s="46" t="e">
        <f>'Project Information'!#REF!</f>
        <v>#REF!</v>
      </c>
      <c r="TEA2" s="46" t="e">
        <f>'Project Information'!#REF!</f>
        <v>#REF!</v>
      </c>
      <c r="TEB2" s="46" t="e">
        <f>'Project Information'!#REF!</f>
        <v>#REF!</v>
      </c>
      <c r="TEC2" s="46" t="e">
        <f>'Project Information'!#REF!</f>
        <v>#REF!</v>
      </c>
      <c r="TED2" s="46" t="e">
        <f>'Project Information'!#REF!</f>
        <v>#REF!</v>
      </c>
      <c r="TEE2" s="46" t="e">
        <f>'Project Information'!#REF!</f>
        <v>#REF!</v>
      </c>
      <c r="TEF2" s="46" t="e">
        <f>'Project Information'!#REF!</f>
        <v>#REF!</v>
      </c>
      <c r="TEG2" s="46" t="e">
        <f>'Project Information'!#REF!</f>
        <v>#REF!</v>
      </c>
      <c r="TEH2" s="46" t="e">
        <f>'Project Information'!#REF!</f>
        <v>#REF!</v>
      </c>
      <c r="TEI2" s="46" t="e">
        <f>'Project Information'!#REF!</f>
        <v>#REF!</v>
      </c>
      <c r="TEJ2" s="46" t="e">
        <f>'Project Information'!#REF!</f>
        <v>#REF!</v>
      </c>
      <c r="TEK2" s="46" t="e">
        <f>'Project Information'!#REF!</f>
        <v>#REF!</v>
      </c>
      <c r="TEL2" s="46" t="e">
        <f>'Project Information'!#REF!</f>
        <v>#REF!</v>
      </c>
      <c r="TEM2" s="46" t="e">
        <f>'Project Information'!#REF!</f>
        <v>#REF!</v>
      </c>
      <c r="TEN2" s="46" t="e">
        <f>'Project Information'!#REF!</f>
        <v>#REF!</v>
      </c>
      <c r="TEO2" s="46" t="e">
        <f>'Project Information'!#REF!</f>
        <v>#REF!</v>
      </c>
      <c r="TEP2" s="46" t="e">
        <f>'Project Information'!#REF!</f>
        <v>#REF!</v>
      </c>
      <c r="TEQ2" s="46" t="e">
        <f>'Project Information'!#REF!</f>
        <v>#REF!</v>
      </c>
      <c r="TER2" s="46" t="e">
        <f>'Project Information'!#REF!</f>
        <v>#REF!</v>
      </c>
      <c r="TES2" s="46" t="e">
        <f>'Project Information'!#REF!</f>
        <v>#REF!</v>
      </c>
      <c r="TET2" s="46" t="e">
        <f>'Project Information'!#REF!</f>
        <v>#REF!</v>
      </c>
      <c r="TEU2" s="46" t="e">
        <f>'Project Information'!#REF!</f>
        <v>#REF!</v>
      </c>
      <c r="TEV2" s="46" t="e">
        <f>'Project Information'!#REF!</f>
        <v>#REF!</v>
      </c>
      <c r="TEW2" s="46" t="e">
        <f>'Project Information'!#REF!</f>
        <v>#REF!</v>
      </c>
      <c r="TEX2" s="46" t="e">
        <f>'Project Information'!#REF!</f>
        <v>#REF!</v>
      </c>
      <c r="TEY2" s="46" t="e">
        <f>'Project Information'!#REF!</f>
        <v>#REF!</v>
      </c>
      <c r="TEZ2" s="46" t="e">
        <f>'Project Information'!#REF!</f>
        <v>#REF!</v>
      </c>
      <c r="TFA2" s="46" t="e">
        <f>'Project Information'!#REF!</f>
        <v>#REF!</v>
      </c>
      <c r="TFB2" s="46" t="e">
        <f>'Project Information'!#REF!</f>
        <v>#REF!</v>
      </c>
      <c r="TFC2" s="46" t="e">
        <f>'Project Information'!#REF!</f>
        <v>#REF!</v>
      </c>
      <c r="TFD2" s="46" t="e">
        <f>'Project Information'!#REF!</f>
        <v>#REF!</v>
      </c>
      <c r="TFE2" s="46" t="e">
        <f>'Project Information'!#REF!</f>
        <v>#REF!</v>
      </c>
      <c r="TFF2" s="46" t="e">
        <f>'Project Information'!#REF!</f>
        <v>#REF!</v>
      </c>
      <c r="TFG2" s="46" t="e">
        <f>'Project Information'!#REF!</f>
        <v>#REF!</v>
      </c>
      <c r="TFH2" s="46" t="e">
        <f>'Project Information'!#REF!</f>
        <v>#REF!</v>
      </c>
      <c r="TFI2" s="46" t="e">
        <f>'Project Information'!#REF!</f>
        <v>#REF!</v>
      </c>
      <c r="TFJ2" s="46" t="e">
        <f>'Project Information'!#REF!</f>
        <v>#REF!</v>
      </c>
      <c r="TFK2" s="46" t="e">
        <f>'Project Information'!#REF!</f>
        <v>#REF!</v>
      </c>
      <c r="TFL2" s="46" t="e">
        <f>'Project Information'!#REF!</f>
        <v>#REF!</v>
      </c>
      <c r="TFM2" s="46" t="e">
        <f>'Project Information'!#REF!</f>
        <v>#REF!</v>
      </c>
      <c r="TFN2" s="46" t="e">
        <f>'Project Information'!#REF!</f>
        <v>#REF!</v>
      </c>
      <c r="TFO2" s="46" t="e">
        <f>'Project Information'!#REF!</f>
        <v>#REF!</v>
      </c>
      <c r="TFP2" s="46" t="e">
        <f>'Project Information'!#REF!</f>
        <v>#REF!</v>
      </c>
      <c r="TFQ2" s="46" t="e">
        <f>'Project Information'!#REF!</f>
        <v>#REF!</v>
      </c>
      <c r="TFR2" s="46" t="e">
        <f>'Project Information'!#REF!</f>
        <v>#REF!</v>
      </c>
      <c r="TFS2" s="46" t="e">
        <f>'Project Information'!#REF!</f>
        <v>#REF!</v>
      </c>
      <c r="TFT2" s="46" t="e">
        <f>'Project Information'!#REF!</f>
        <v>#REF!</v>
      </c>
      <c r="TFU2" s="46" t="e">
        <f>'Project Information'!#REF!</f>
        <v>#REF!</v>
      </c>
      <c r="TFV2" s="46" t="e">
        <f>'Project Information'!#REF!</f>
        <v>#REF!</v>
      </c>
      <c r="TFW2" s="46" t="e">
        <f>'Project Information'!#REF!</f>
        <v>#REF!</v>
      </c>
      <c r="TFX2" s="46" t="e">
        <f>'Project Information'!#REF!</f>
        <v>#REF!</v>
      </c>
      <c r="TFY2" s="46" t="e">
        <f>'Project Information'!#REF!</f>
        <v>#REF!</v>
      </c>
      <c r="TFZ2" s="46" t="e">
        <f>'Project Information'!#REF!</f>
        <v>#REF!</v>
      </c>
      <c r="TGA2" s="46" t="e">
        <f>'Project Information'!#REF!</f>
        <v>#REF!</v>
      </c>
      <c r="TGB2" s="46" t="e">
        <f>'Project Information'!#REF!</f>
        <v>#REF!</v>
      </c>
      <c r="TGC2" s="46" t="e">
        <f>'Project Information'!#REF!</f>
        <v>#REF!</v>
      </c>
      <c r="TGD2" s="46" t="e">
        <f>'Project Information'!#REF!</f>
        <v>#REF!</v>
      </c>
      <c r="TGE2" s="46" t="e">
        <f>'Project Information'!#REF!</f>
        <v>#REF!</v>
      </c>
      <c r="TGF2" s="46" t="e">
        <f>'Project Information'!#REF!</f>
        <v>#REF!</v>
      </c>
      <c r="TGG2" s="46" t="e">
        <f>'Project Information'!#REF!</f>
        <v>#REF!</v>
      </c>
      <c r="TGH2" s="46" t="e">
        <f>'Project Information'!#REF!</f>
        <v>#REF!</v>
      </c>
      <c r="TGI2" s="46" t="e">
        <f>'Project Information'!#REF!</f>
        <v>#REF!</v>
      </c>
      <c r="TGJ2" s="46" t="e">
        <f>'Project Information'!#REF!</f>
        <v>#REF!</v>
      </c>
      <c r="TGK2" s="46" t="e">
        <f>'Project Information'!#REF!</f>
        <v>#REF!</v>
      </c>
      <c r="TGL2" s="46" t="e">
        <f>'Project Information'!#REF!</f>
        <v>#REF!</v>
      </c>
      <c r="TGM2" s="46" t="e">
        <f>'Project Information'!#REF!</f>
        <v>#REF!</v>
      </c>
      <c r="TGN2" s="46" t="e">
        <f>'Project Information'!#REF!</f>
        <v>#REF!</v>
      </c>
      <c r="TGO2" s="46" t="e">
        <f>'Project Information'!#REF!</f>
        <v>#REF!</v>
      </c>
      <c r="TGP2" s="46" t="e">
        <f>'Project Information'!#REF!</f>
        <v>#REF!</v>
      </c>
      <c r="TGQ2" s="46" t="e">
        <f>'Project Information'!#REF!</f>
        <v>#REF!</v>
      </c>
      <c r="TGR2" s="46" t="e">
        <f>'Project Information'!#REF!</f>
        <v>#REF!</v>
      </c>
      <c r="TGS2" s="46" t="e">
        <f>'Project Information'!#REF!</f>
        <v>#REF!</v>
      </c>
      <c r="TGT2" s="46" t="e">
        <f>'Project Information'!#REF!</f>
        <v>#REF!</v>
      </c>
      <c r="TGU2" s="46" t="e">
        <f>'Project Information'!#REF!</f>
        <v>#REF!</v>
      </c>
      <c r="TGV2" s="46" t="e">
        <f>'Project Information'!#REF!</f>
        <v>#REF!</v>
      </c>
      <c r="TGW2" s="46" t="e">
        <f>'Project Information'!#REF!</f>
        <v>#REF!</v>
      </c>
      <c r="TGX2" s="46" t="e">
        <f>'Project Information'!#REF!</f>
        <v>#REF!</v>
      </c>
      <c r="TGY2" s="46" t="e">
        <f>'Project Information'!#REF!</f>
        <v>#REF!</v>
      </c>
      <c r="TGZ2" s="46" t="e">
        <f>'Project Information'!#REF!</f>
        <v>#REF!</v>
      </c>
      <c r="THA2" s="46" t="e">
        <f>'Project Information'!#REF!</f>
        <v>#REF!</v>
      </c>
      <c r="THB2" s="46" t="e">
        <f>'Project Information'!#REF!</f>
        <v>#REF!</v>
      </c>
      <c r="THC2" s="46" t="e">
        <f>'Project Information'!#REF!</f>
        <v>#REF!</v>
      </c>
      <c r="THD2" s="46" t="e">
        <f>'Project Information'!#REF!</f>
        <v>#REF!</v>
      </c>
      <c r="THE2" s="46" t="e">
        <f>'Project Information'!#REF!</f>
        <v>#REF!</v>
      </c>
      <c r="THF2" s="46" t="e">
        <f>'Project Information'!#REF!</f>
        <v>#REF!</v>
      </c>
      <c r="THG2" s="46" t="e">
        <f>'Project Information'!#REF!</f>
        <v>#REF!</v>
      </c>
      <c r="THH2" s="46" t="e">
        <f>'Project Information'!#REF!</f>
        <v>#REF!</v>
      </c>
      <c r="THI2" s="46" t="e">
        <f>'Project Information'!#REF!</f>
        <v>#REF!</v>
      </c>
      <c r="THJ2" s="46" t="e">
        <f>'Project Information'!#REF!</f>
        <v>#REF!</v>
      </c>
      <c r="THK2" s="46" t="e">
        <f>'Project Information'!#REF!</f>
        <v>#REF!</v>
      </c>
      <c r="THL2" s="46" t="e">
        <f>'Project Information'!#REF!</f>
        <v>#REF!</v>
      </c>
      <c r="THM2" s="46" t="e">
        <f>'Project Information'!#REF!</f>
        <v>#REF!</v>
      </c>
      <c r="THN2" s="46" t="e">
        <f>'Project Information'!#REF!</f>
        <v>#REF!</v>
      </c>
      <c r="THO2" s="46" t="e">
        <f>'Project Information'!#REF!</f>
        <v>#REF!</v>
      </c>
      <c r="THP2" s="46" t="e">
        <f>'Project Information'!#REF!</f>
        <v>#REF!</v>
      </c>
      <c r="THQ2" s="46" t="e">
        <f>'Project Information'!#REF!</f>
        <v>#REF!</v>
      </c>
      <c r="THR2" s="46" t="e">
        <f>'Project Information'!#REF!</f>
        <v>#REF!</v>
      </c>
      <c r="THS2" s="46" t="e">
        <f>'Project Information'!#REF!</f>
        <v>#REF!</v>
      </c>
      <c r="THT2" s="46" t="e">
        <f>'Project Information'!#REF!</f>
        <v>#REF!</v>
      </c>
      <c r="THU2" s="46" t="e">
        <f>'Project Information'!#REF!</f>
        <v>#REF!</v>
      </c>
      <c r="THV2" s="46" t="e">
        <f>'Project Information'!#REF!</f>
        <v>#REF!</v>
      </c>
      <c r="THW2" s="46" t="e">
        <f>'Project Information'!#REF!</f>
        <v>#REF!</v>
      </c>
      <c r="THX2" s="46" t="e">
        <f>'Project Information'!#REF!</f>
        <v>#REF!</v>
      </c>
      <c r="THY2" s="46" t="e">
        <f>'Project Information'!#REF!</f>
        <v>#REF!</v>
      </c>
      <c r="THZ2" s="46" t="e">
        <f>'Project Information'!#REF!</f>
        <v>#REF!</v>
      </c>
      <c r="TIA2" s="46" t="e">
        <f>'Project Information'!#REF!</f>
        <v>#REF!</v>
      </c>
      <c r="TIB2" s="46" t="e">
        <f>'Project Information'!#REF!</f>
        <v>#REF!</v>
      </c>
      <c r="TIC2" s="46" t="e">
        <f>'Project Information'!#REF!</f>
        <v>#REF!</v>
      </c>
      <c r="TID2" s="46" t="e">
        <f>'Project Information'!#REF!</f>
        <v>#REF!</v>
      </c>
      <c r="TIE2" s="46" t="e">
        <f>'Project Information'!#REF!</f>
        <v>#REF!</v>
      </c>
      <c r="TIF2" s="46" t="e">
        <f>'Project Information'!#REF!</f>
        <v>#REF!</v>
      </c>
      <c r="TIG2" s="46" t="e">
        <f>'Project Information'!#REF!</f>
        <v>#REF!</v>
      </c>
      <c r="TIH2" s="46" t="e">
        <f>'Project Information'!#REF!</f>
        <v>#REF!</v>
      </c>
      <c r="TII2" s="46" t="e">
        <f>'Project Information'!#REF!</f>
        <v>#REF!</v>
      </c>
      <c r="TIJ2" s="46" t="e">
        <f>'Project Information'!#REF!</f>
        <v>#REF!</v>
      </c>
      <c r="TIK2" s="46" t="e">
        <f>'Project Information'!#REF!</f>
        <v>#REF!</v>
      </c>
      <c r="TIL2" s="46" t="e">
        <f>'Project Information'!#REF!</f>
        <v>#REF!</v>
      </c>
      <c r="TIM2" s="46" t="e">
        <f>'Project Information'!#REF!</f>
        <v>#REF!</v>
      </c>
      <c r="TIN2" s="46" t="e">
        <f>'Project Information'!#REF!</f>
        <v>#REF!</v>
      </c>
      <c r="TIO2" s="46" t="e">
        <f>'Project Information'!#REF!</f>
        <v>#REF!</v>
      </c>
      <c r="TIP2" s="46" t="e">
        <f>'Project Information'!#REF!</f>
        <v>#REF!</v>
      </c>
      <c r="TIQ2" s="46" t="e">
        <f>'Project Information'!#REF!</f>
        <v>#REF!</v>
      </c>
      <c r="TIR2" s="46" t="e">
        <f>'Project Information'!#REF!</f>
        <v>#REF!</v>
      </c>
      <c r="TIS2" s="46" t="e">
        <f>'Project Information'!#REF!</f>
        <v>#REF!</v>
      </c>
      <c r="TIT2" s="46" t="e">
        <f>'Project Information'!#REF!</f>
        <v>#REF!</v>
      </c>
      <c r="TIU2" s="46" t="e">
        <f>'Project Information'!#REF!</f>
        <v>#REF!</v>
      </c>
      <c r="TIV2" s="46" t="e">
        <f>'Project Information'!#REF!</f>
        <v>#REF!</v>
      </c>
      <c r="TIW2" s="46" t="e">
        <f>'Project Information'!#REF!</f>
        <v>#REF!</v>
      </c>
      <c r="TIX2" s="46" t="e">
        <f>'Project Information'!#REF!</f>
        <v>#REF!</v>
      </c>
      <c r="TIY2" s="46" t="e">
        <f>'Project Information'!#REF!</f>
        <v>#REF!</v>
      </c>
      <c r="TIZ2" s="46" t="e">
        <f>'Project Information'!#REF!</f>
        <v>#REF!</v>
      </c>
      <c r="TJA2" s="46" t="e">
        <f>'Project Information'!#REF!</f>
        <v>#REF!</v>
      </c>
      <c r="TJB2" s="46" t="e">
        <f>'Project Information'!#REF!</f>
        <v>#REF!</v>
      </c>
      <c r="TJC2" s="46" t="e">
        <f>'Project Information'!#REF!</f>
        <v>#REF!</v>
      </c>
      <c r="TJD2" s="46" t="e">
        <f>'Project Information'!#REF!</f>
        <v>#REF!</v>
      </c>
      <c r="TJE2" s="46" t="e">
        <f>'Project Information'!#REF!</f>
        <v>#REF!</v>
      </c>
      <c r="TJF2" s="46" t="e">
        <f>'Project Information'!#REF!</f>
        <v>#REF!</v>
      </c>
      <c r="TJG2" s="46" t="e">
        <f>'Project Information'!#REF!</f>
        <v>#REF!</v>
      </c>
      <c r="TJH2" s="46" t="e">
        <f>'Project Information'!#REF!</f>
        <v>#REF!</v>
      </c>
      <c r="TJI2" s="46" t="e">
        <f>'Project Information'!#REF!</f>
        <v>#REF!</v>
      </c>
      <c r="TJJ2" s="46" t="e">
        <f>'Project Information'!#REF!</f>
        <v>#REF!</v>
      </c>
      <c r="TJK2" s="46" t="e">
        <f>'Project Information'!#REF!</f>
        <v>#REF!</v>
      </c>
      <c r="TJL2" s="46" t="e">
        <f>'Project Information'!#REF!</f>
        <v>#REF!</v>
      </c>
      <c r="TJM2" s="46" t="e">
        <f>'Project Information'!#REF!</f>
        <v>#REF!</v>
      </c>
      <c r="TJN2" s="46" t="e">
        <f>'Project Information'!#REF!</f>
        <v>#REF!</v>
      </c>
      <c r="TJO2" s="46" t="e">
        <f>'Project Information'!#REF!</f>
        <v>#REF!</v>
      </c>
      <c r="TJP2" s="46" t="e">
        <f>'Project Information'!#REF!</f>
        <v>#REF!</v>
      </c>
      <c r="TJQ2" s="46" t="e">
        <f>'Project Information'!#REF!</f>
        <v>#REF!</v>
      </c>
      <c r="TJR2" s="46" t="e">
        <f>'Project Information'!#REF!</f>
        <v>#REF!</v>
      </c>
      <c r="TJS2" s="46" t="e">
        <f>'Project Information'!#REF!</f>
        <v>#REF!</v>
      </c>
      <c r="TJT2" s="46" t="e">
        <f>'Project Information'!#REF!</f>
        <v>#REF!</v>
      </c>
      <c r="TJU2" s="46" t="e">
        <f>'Project Information'!#REF!</f>
        <v>#REF!</v>
      </c>
      <c r="TJV2" s="46" t="e">
        <f>'Project Information'!#REF!</f>
        <v>#REF!</v>
      </c>
      <c r="TJW2" s="46" t="e">
        <f>'Project Information'!#REF!</f>
        <v>#REF!</v>
      </c>
      <c r="TJX2" s="46" t="e">
        <f>'Project Information'!#REF!</f>
        <v>#REF!</v>
      </c>
      <c r="TJY2" s="46" t="e">
        <f>'Project Information'!#REF!</f>
        <v>#REF!</v>
      </c>
      <c r="TJZ2" s="46" t="e">
        <f>'Project Information'!#REF!</f>
        <v>#REF!</v>
      </c>
      <c r="TKA2" s="46" t="e">
        <f>'Project Information'!#REF!</f>
        <v>#REF!</v>
      </c>
      <c r="TKB2" s="46" t="e">
        <f>'Project Information'!#REF!</f>
        <v>#REF!</v>
      </c>
      <c r="TKC2" s="46" t="e">
        <f>'Project Information'!#REF!</f>
        <v>#REF!</v>
      </c>
      <c r="TKD2" s="46" t="e">
        <f>'Project Information'!#REF!</f>
        <v>#REF!</v>
      </c>
      <c r="TKE2" s="46" t="e">
        <f>'Project Information'!#REF!</f>
        <v>#REF!</v>
      </c>
      <c r="TKF2" s="46" t="e">
        <f>'Project Information'!#REF!</f>
        <v>#REF!</v>
      </c>
      <c r="TKG2" s="46" t="e">
        <f>'Project Information'!#REF!</f>
        <v>#REF!</v>
      </c>
      <c r="TKH2" s="46" t="e">
        <f>'Project Information'!#REF!</f>
        <v>#REF!</v>
      </c>
      <c r="TKI2" s="46" t="e">
        <f>'Project Information'!#REF!</f>
        <v>#REF!</v>
      </c>
      <c r="TKJ2" s="46" t="e">
        <f>'Project Information'!#REF!</f>
        <v>#REF!</v>
      </c>
      <c r="TKK2" s="46" t="e">
        <f>'Project Information'!#REF!</f>
        <v>#REF!</v>
      </c>
      <c r="TKL2" s="46" t="e">
        <f>'Project Information'!#REF!</f>
        <v>#REF!</v>
      </c>
      <c r="TKM2" s="46" t="e">
        <f>'Project Information'!#REF!</f>
        <v>#REF!</v>
      </c>
      <c r="TKN2" s="46" t="e">
        <f>'Project Information'!#REF!</f>
        <v>#REF!</v>
      </c>
      <c r="TKO2" s="46" t="e">
        <f>'Project Information'!#REF!</f>
        <v>#REF!</v>
      </c>
      <c r="TKP2" s="46" t="e">
        <f>'Project Information'!#REF!</f>
        <v>#REF!</v>
      </c>
      <c r="TKQ2" s="46" t="e">
        <f>'Project Information'!#REF!</f>
        <v>#REF!</v>
      </c>
      <c r="TKR2" s="46" t="e">
        <f>'Project Information'!#REF!</f>
        <v>#REF!</v>
      </c>
      <c r="TKS2" s="46" t="e">
        <f>'Project Information'!#REF!</f>
        <v>#REF!</v>
      </c>
      <c r="TKT2" s="46" t="e">
        <f>'Project Information'!#REF!</f>
        <v>#REF!</v>
      </c>
      <c r="TKU2" s="46" t="e">
        <f>'Project Information'!#REF!</f>
        <v>#REF!</v>
      </c>
      <c r="TKV2" s="46" t="e">
        <f>'Project Information'!#REF!</f>
        <v>#REF!</v>
      </c>
      <c r="TKW2" s="46" t="e">
        <f>'Project Information'!#REF!</f>
        <v>#REF!</v>
      </c>
      <c r="TKX2" s="46" t="e">
        <f>'Project Information'!#REF!</f>
        <v>#REF!</v>
      </c>
      <c r="TKY2" s="46" t="e">
        <f>'Project Information'!#REF!</f>
        <v>#REF!</v>
      </c>
      <c r="TKZ2" s="46" t="e">
        <f>'Project Information'!#REF!</f>
        <v>#REF!</v>
      </c>
      <c r="TLA2" s="46" t="e">
        <f>'Project Information'!#REF!</f>
        <v>#REF!</v>
      </c>
      <c r="TLB2" s="46" t="e">
        <f>'Project Information'!#REF!</f>
        <v>#REF!</v>
      </c>
      <c r="TLC2" s="46" t="e">
        <f>'Project Information'!#REF!</f>
        <v>#REF!</v>
      </c>
      <c r="TLD2" s="46" t="e">
        <f>'Project Information'!#REF!</f>
        <v>#REF!</v>
      </c>
      <c r="TLE2" s="46" t="e">
        <f>'Project Information'!#REF!</f>
        <v>#REF!</v>
      </c>
      <c r="TLF2" s="46" t="e">
        <f>'Project Information'!#REF!</f>
        <v>#REF!</v>
      </c>
      <c r="TLG2" s="46" t="e">
        <f>'Project Information'!#REF!</f>
        <v>#REF!</v>
      </c>
      <c r="TLH2" s="46" t="e">
        <f>'Project Information'!#REF!</f>
        <v>#REF!</v>
      </c>
      <c r="TLI2" s="46" t="e">
        <f>'Project Information'!#REF!</f>
        <v>#REF!</v>
      </c>
      <c r="TLJ2" s="46" t="e">
        <f>'Project Information'!#REF!</f>
        <v>#REF!</v>
      </c>
      <c r="TLK2" s="46" t="e">
        <f>'Project Information'!#REF!</f>
        <v>#REF!</v>
      </c>
      <c r="TLL2" s="46" t="e">
        <f>'Project Information'!#REF!</f>
        <v>#REF!</v>
      </c>
      <c r="TLM2" s="46" t="e">
        <f>'Project Information'!#REF!</f>
        <v>#REF!</v>
      </c>
      <c r="TLN2" s="46" t="e">
        <f>'Project Information'!#REF!</f>
        <v>#REF!</v>
      </c>
      <c r="TLO2" s="46" t="e">
        <f>'Project Information'!#REF!</f>
        <v>#REF!</v>
      </c>
      <c r="TLP2" s="46" t="e">
        <f>'Project Information'!#REF!</f>
        <v>#REF!</v>
      </c>
      <c r="TLQ2" s="46" t="e">
        <f>'Project Information'!#REF!</f>
        <v>#REF!</v>
      </c>
      <c r="TLR2" s="46" t="e">
        <f>'Project Information'!#REF!</f>
        <v>#REF!</v>
      </c>
      <c r="TLS2" s="46" t="e">
        <f>'Project Information'!#REF!</f>
        <v>#REF!</v>
      </c>
      <c r="TLT2" s="46" t="e">
        <f>'Project Information'!#REF!</f>
        <v>#REF!</v>
      </c>
      <c r="TLU2" s="46" t="e">
        <f>'Project Information'!#REF!</f>
        <v>#REF!</v>
      </c>
      <c r="TLV2" s="46" t="e">
        <f>'Project Information'!#REF!</f>
        <v>#REF!</v>
      </c>
      <c r="TLW2" s="46" t="e">
        <f>'Project Information'!#REF!</f>
        <v>#REF!</v>
      </c>
      <c r="TLX2" s="46" t="e">
        <f>'Project Information'!#REF!</f>
        <v>#REF!</v>
      </c>
      <c r="TLY2" s="46" t="e">
        <f>'Project Information'!#REF!</f>
        <v>#REF!</v>
      </c>
      <c r="TLZ2" s="46" t="e">
        <f>'Project Information'!#REF!</f>
        <v>#REF!</v>
      </c>
      <c r="TMA2" s="46" t="e">
        <f>'Project Information'!#REF!</f>
        <v>#REF!</v>
      </c>
      <c r="TMB2" s="46" t="e">
        <f>'Project Information'!#REF!</f>
        <v>#REF!</v>
      </c>
      <c r="TMC2" s="46" t="e">
        <f>'Project Information'!#REF!</f>
        <v>#REF!</v>
      </c>
      <c r="TMD2" s="46" t="e">
        <f>'Project Information'!#REF!</f>
        <v>#REF!</v>
      </c>
      <c r="TME2" s="46" t="e">
        <f>'Project Information'!#REF!</f>
        <v>#REF!</v>
      </c>
      <c r="TMF2" s="46" t="e">
        <f>'Project Information'!#REF!</f>
        <v>#REF!</v>
      </c>
      <c r="TMG2" s="46" t="e">
        <f>'Project Information'!#REF!</f>
        <v>#REF!</v>
      </c>
      <c r="TMH2" s="46" t="e">
        <f>'Project Information'!#REF!</f>
        <v>#REF!</v>
      </c>
      <c r="TMI2" s="46" t="e">
        <f>'Project Information'!#REF!</f>
        <v>#REF!</v>
      </c>
      <c r="TMJ2" s="46" t="e">
        <f>'Project Information'!#REF!</f>
        <v>#REF!</v>
      </c>
      <c r="TMK2" s="46" t="e">
        <f>'Project Information'!#REF!</f>
        <v>#REF!</v>
      </c>
      <c r="TML2" s="46" t="e">
        <f>'Project Information'!#REF!</f>
        <v>#REF!</v>
      </c>
      <c r="TMM2" s="46" t="e">
        <f>'Project Information'!#REF!</f>
        <v>#REF!</v>
      </c>
      <c r="TMN2" s="46" t="e">
        <f>'Project Information'!#REF!</f>
        <v>#REF!</v>
      </c>
      <c r="TMO2" s="46" t="e">
        <f>'Project Information'!#REF!</f>
        <v>#REF!</v>
      </c>
      <c r="TMP2" s="46" t="e">
        <f>'Project Information'!#REF!</f>
        <v>#REF!</v>
      </c>
      <c r="TMQ2" s="46" t="e">
        <f>'Project Information'!#REF!</f>
        <v>#REF!</v>
      </c>
      <c r="TMR2" s="46" t="e">
        <f>'Project Information'!#REF!</f>
        <v>#REF!</v>
      </c>
      <c r="TMS2" s="46" t="e">
        <f>'Project Information'!#REF!</f>
        <v>#REF!</v>
      </c>
      <c r="TMT2" s="46" t="e">
        <f>'Project Information'!#REF!</f>
        <v>#REF!</v>
      </c>
      <c r="TMU2" s="46" t="e">
        <f>'Project Information'!#REF!</f>
        <v>#REF!</v>
      </c>
      <c r="TMV2" s="46" t="e">
        <f>'Project Information'!#REF!</f>
        <v>#REF!</v>
      </c>
      <c r="TMW2" s="46" t="e">
        <f>'Project Information'!#REF!</f>
        <v>#REF!</v>
      </c>
      <c r="TMX2" s="46" t="e">
        <f>'Project Information'!#REF!</f>
        <v>#REF!</v>
      </c>
      <c r="TMY2" s="46" t="e">
        <f>'Project Information'!#REF!</f>
        <v>#REF!</v>
      </c>
      <c r="TMZ2" s="46" t="e">
        <f>'Project Information'!#REF!</f>
        <v>#REF!</v>
      </c>
      <c r="TNA2" s="46" t="e">
        <f>'Project Information'!#REF!</f>
        <v>#REF!</v>
      </c>
      <c r="TNB2" s="46" t="e">
        <f>'Project Information'!#REF!</f>
        <v>#REF!</v>
      </c>
      <c r="TNC2" s="46" t="e">
        <f>'Project Information'!#REF!</f>
        <v>#REF!</v>
      </c>
      <c r="TND2" s="46" t="e">
        <f>'Project Information'!#REF!</f>
        <v>#REF!</v>
      </c>
      <c r="TNE2" s="46" t="e">
        <f>'Project Information'!#REF!</f>
        <v>#REF!</v>
      </c>
      <c r="TNF2" s="46" t="e">
        <f>'Project Information'!#REF!</f>
        <v>#REF!</v>
      </c>
      <c r="TNG2" s="46" t="e">
        <f>'Project Information'!#REF!</f>
        <v>#REF!</v>
      </c>
      <c r="TNH2" s="46" t="e">
        <f>'Project Information'!#REF!</f>
        <v>#REF!</v>
      </c>
      <c r="TNI2" s="46" t="e">
        <f>'Project Information'!#REF!</f>
        <v>#REF!</v>
      </c>
      <c r="TNJ2" s="46" t="e">
        <f>'Project Information'!#REF!</f>
        <v>#REF!</v>
      </c>
      <c r="TNK2" s="46" t="e">
        <f>'Project Information'!#REF!</f>
        <v>#REF!</v>
      </c>
      <c r="TNL2" s="46" t="e">
        <f>'Project Information'!#REF!</f>
        <v>#REF!</v>
      </c>
      <c r="TNM2" s="46" t="e">
        <f>'Project Information'!#REF!</f>
        <v>#REF!</v>
      </c>
      <c r="TNN2" s="46" t="e">
        <f>'Project Information'!#REF!</f>
        <v>#REF!</v>
      </c>
      <c r="TNO2" s="46" t="e">
        <f>'Project Information'!#REF!</f>
        <v>#REF!</v>
      </c>
      <c r="TNP2" s="46" t="e">
        <f>'Project Information'!#REF!</f>
        <v>#REF!</v>
      </c>
      <c r="TNQ2" s="46" t="e">
        <f>'Project Information'!#REF!</f>
        <v>#REF!</v>
      </c>
      <c r="TNR2" s="46" t="e">
        <f>'Project Information'!#REF!</f>
        <v>#REF!</v>
      </c>
      <c r="TNS2" s="46" t="e">
        <f>'Project Information'!#REF!</f>
        <v>#REF!</v>
      </c>
      <c r="TNT2" s="46" t="e">
        <f>'Project Information'!#REF!</f>
        <v>#REF!</v>
      </c>
      <c r="TNU2" s="46" t="e">
        <f>'Project Information'!#REF!</f>
        <v>#REF!</v>
      </c>
      <c r="TNV2" s="46" t="e">
        <f>'Project Information'!#REF!</f>
        <v>#REF!</v>
      </c>
      <c r="TNW2" s="46" t="e">
        <f>'Project Information'!#REF!</f>
        <v>#REF!</v>
      </c>
      <c r="TNX2" s="46" t="e">
        <f>'Project Information'!#REF!</f>
        <v>#REF!</v>
      </c>
      <c r="TNY2" s="46" t="e">
        <f>'Project Information'!#REF!</f>
        <v>#REF!</v>
      </c>
      <c r="TNZ2" s="46" t="e">
        <f>'Project Information'!#REF!</f>
        <v>#REF!</v>
      </c>
      <c r="TOA2" s="46" t="e">
        <f>'Project Information'!#REF!</f>
        <v>#REF!</v>
      </c>
      <c r="TOB2" s="46" t="e">
        <f>'Project Information'!#REF!</f>
        <v>#REF!</v>
      </c>
      <c r="TOC2" s="46" t="e">
        <f>'Project Information'!#REF!</f>
        <v>#REF!</v>
      </c>
      <c r="TOD2" s="46" t="e">
        <f>'Project Information'!#REF!</f>
        <v>#REF!</v>
      </c>
      <c r="TOE2" s="46" t="e">
        <f>'Project Information'!#REF!</f>
        <v>#REF!</v>
      </c>
      <c r="TOF2" s="46" t="e">
        <f>'Project Information'!#REF!</f>
        <v>#REF!</v>
      </c>
      <c r="TOG2" s="46" t="e">
        <f>'Project Information'!#REF!</f>
        <v>#REF!</v>
      </c>
      <c r="TOH2" s="46" t="e">
        <f>'Project Information'!#REF!</f>
        <v>#REF!</v>
      </c>
      <c r="TOI2" s="46" t="e">
        <f>'Project Information'!#REF!</f>
        <v>#REF!</v>
      </c>
      <c r="TOJ2" s="46" t="e">
        <f>'Project Information'!#REF!</f>
        <v>#REF!</v>
      </c>
      <c r="TOK2" s="46" t="e">
        <f>'Project Information'!#REF!</f>
        <v>#REF!</v>
      </c>
      <c r="TOL2" s="46" t="e">
        <f>'Project Information'!#REF!</f>
        <v>#REF!</v>
      </c>
      <c r="TOM2" s="46" t="e">
        <f>'Project Information'!#REF!</f>
        <v>#REF!</v>
      </c>
      <c r="TON2" s="46" t="e">
        <f>'Project Information'!#REF!</f>
        <v>#REF!</v>
      </c>
      <c r="TOO2" s="46" t="e">
        <f>'Project Information'!#REF!</f>
        <v>#REF!</v>
      </c>
      <c r="TOP2" s="46" t="e">
        <f>'Project Information'!#REF!</f>
        <v>#REF!</v>
      </c>
      <c r="TOQ2" s="46" t="e">
        <f>'Project Information'!#REF!</f>
        <v>#REF!</v>
      </c>
      <c r="TOR2" s="46" t="e">
        <f>'Project Information'!#REF!</f>
        <v>#REF!</v>
      </c>
      <c r="TOS2" s="46" t="e">
        <f>'Project Information'!#REF!</f>
        <v>#REF!</v>
      </c>
      <c r="TOT2" s="46" t="e">
        <f>'Project Information'!#REF!</f>
        <v>#REF!</v>
      </c>
      <c r="TOU2" s="46" t="e">
        <f>'Project Information'!#REF!</f>
        <v>#REF!</v>
      </c>
      <c r="TOV2" s="46" t="e">
        <f>'Project Information'!#REF!</f>
        <v>#REF!</v>
      </c>
      <c r="TOW2" s="46" t="e">
        <f>'Project Information'!#REF!</f>
        <v>#REF!</v>
      </c>
      <c r="TOX2" s="46" t="e">
        <f>'Project Information'!#REF!</f>
        <v>#REF!</v>
      </c>
      <c r="TOY2" s="46" t="e">
        <f>'Project Information'!#REF!</f>
        <v>#REF!</v>
      </c>
      <c r="TOZ2" s="46" t="e">
        <f>'Project Information'!#REF!</f>
        <v>#REF!</v>
      </c>
      <c r="TPA2" s="46" t="e">
        <f>'Project Information'!#REF!</f>
        <v>#REF!</v>
      </c>
      <c r="TPB2" s="46" t="e">
        <f>'Project Information'!#REF!</f>
        <v>#REF!</v>
      </c>
      <c r="TPC2" s="46" t="e">
        <f>'Project Information'!#REF!</f>
        <v>#REF!</v>
      </c>
      <c r="TPD2" s="46" t="e">
        <f>'Project Information'!#REF!</f>
        <v>#REF!</v>
      </c>
      <c r="TPE2" s="46" t="e">
        <f>'Project Information'!#REF!</f>
        <v>#REF!</v>
      </c>
      <c r="TPF2" s="46" t="e">
        <f>'Project Information'!#REF!</f>
        <v>#REF!</v>
      </c>
      <c r="TPG2" s="46" t="e">
        <f>'Project Information'!#REF!</f>
        <v>#REF!</v>
      </c>
      <c r="TPH2" s="46" t="e">
        <f>'Project Information'!#REF!</f>
        <v>#REF!</v>
      </c>
      <c r="TPI2" s="46" t="e">
        <f>'Project Information'!#REF!</f>
        <v>#REF!</v>
      </c>
      <c r="TPJ2" s="46" t="e">
        <f>'Project Information'!#REF!</f>
        <v>#REF!</v>
      </c>
      <c r="TPK2" s="46" t="e">
        <f>'Project Information'!#REF!</f>
        <v>#REF!</v>
      </c>
      <c r="TPL2" s="46" t="e">
        <f>'Project Information'!#REF!</f>
        <v>#REF!</v>
      </c>
      <c r="TPM2" s="46" t="e">
        <f>'Project Information'!#REF!</f>
        <v>#REF!</v>
      </c>
      <c r="TPN2" s="46" t="e">
        <f>'Project Information'!#REF!</f>
        <v>#REF!</v>
      </c>
      <c r="TPO2" s="46" t="e">
        <f>'Project Information'!#REF!</f>
        <v>#REF!</v>
      </c>
      <c r="TPP2" s="46" t="e">
        <f>'Project Information'!#REF!</f>
        <v>#REF!</v>
      </c>
      <c r="TPQ2" s="46" t="e">
        <f>'Project Information'!#REF!</f>
        <v>#REF!</v>
      </c>
      <c r="TPR2" s="46" t="e">
        <f>'Project Information'!#REF!</f>
        <v>#REF!</v>
      </c>
      <c r="TPS2" s="46" t="e">
        <f>'Project Information'!#REF!</f>
        <v>#REF!</v>
      </c>
      <c r="TPT2" s="46" t="e">
        <f>'Project Information'!#REF!</f>
        <v>#REF!</v>
      </c>
      <c r="TPU2" s="46" t="e">
        <f>'Project Information'!#REF!</f>
        <v>#REF!</v>
      </c>
      <c r="TPV2" s="46" t="e">
        <f>'Project Information'!#REF!</f>
        <v>#REF!</v>
      </c>
      <c r="TPW2" s="46" t="e">
        <f>'Project Information'!#REF!</f>
        <v>#REF!</v>
      </c>
      <c r="TPX2" s="46" t="e">
        <f>'Project Information'!#REF!</f>
        <v>#REF!</v>
      </c>
      <c r="TPY2" s="46" t="e">
        <f>'Project Information'!#REF!</f>
        <v>#REF!</v>
      </c>
      <c r="TPZ2" s="46" t="e">
        <f>'Project Information'!#REF!</f>
        <v>#REF!</v>
      </c>
      <c r="TQA2" s="46" t="e">
        <f>'Project Information'!#REF!</f>
        <v>#REF!</v>
      </c>
      <c r="TQB2" s="46" t="e">
        <f>'Project Information'!#REF!</f>
        <v>#REF!</v>
      </c>
      <c r="TQC2" s="46" t="e">
        <f>'Project Information'!#REF!</f>
        <v>#REF!</v>
      </c>
      <c r="TQD2" s="46" t="e">
        <f>'Project Information'!#REF!</f>
        <v>#REF!</v>
      </c>
      <c r="TQE2" s="46" t="e">
        <f>'Project Information'!#REF!</f>
        <v>#REF!</v>
      </c>
      <c r="TQF2" s="46" t="e">
        <f>'Project Information'!#REF!</f>
        <v>#REF!</v>
      </c>
      <c r="TQG2" s="46" t="e">
        <f>'Project Information'!#REF!</f>
        <v>#REF!</v>
      </c>
      <c r="TQH2" s="46" t="e">
        <f>'Project Information'!#REF!</f>
        <v>#REF!</v>
      </c>
      <c r="TQI2" s="46" t="e">
        <f>'Project Information'!#REF!</f>
        <v>#REF!</v>
      </c>
      <c r="TQJ2" s="46" t="e">
        <f>'Project Information'!#REF!</f>
        <v>#REF!</v>
      </c>
      <c r="TQK2" s="46" t="e">
        <f>'Project Information'!#REF!</f>
        <v>#REF!</v>
      </c>
      <c r="TQL2" s="46" t="e">
        <f>'Project Information'!#REF!</f>
        <v>#REF!</v>
      </c>
      <c r="TQM2" s="46" t="e">
        <f>'Project Information'!#REF!</f>
        <v>#REF!</v>
      </c>
      <c r="TQN2" s="46" t="e">
        <f>'Project Information'!#REF!</f>
        <v>#REF!</v>
      </c>
      <c r="TQO2" s="46" t="e">
        <f>'Project Information'!#REF!</f>
        <v>#REF!</v>
      </c>
      <c r="TQP2" s="46" t="e">
        <f>'Project Information'!#REF!</f>
        <v>#REF!</v>
      </c>
      <c r="TQQ2" s="46" t="e">
        <f>'Project Information'!#REF!</f>
        <v>#REF!</v>
      </c>
      <c r="TQR2" s="46" t="e">
        <f>'Project Information'!#REF!</f>
        <v>#REF!</v>
      </c>
      <c r="TQS2" s="46" t="e">
        <f>'Project Information'!#REF!</f>
        <v>#REF!</v>
      </c>
      <c r="TQT2" s="46" t="e">
        <f>'Project Information'!#REF!</f>
        <v>#REF!</v>
      </c>
      <c r="TQU2" s="46" t="e">
        <f>'Project Information'!#REF!</f>
        <v>#REF!</v>
      </c>
      <c r="TQV2" s="46" t="e">
        <f>'Project Information'!#REF!</f>
        <v>#REF!</v>
      </c>
      <c r="TQW2" s="46" t="e">
        <f>'Project Information'!#REF!</f>
        <v>#REF!</v>
      </c>
      <c r="TQX2" s="46" t="e">
        <f>'Project Information'!#REF!</f>
        <v>#REF!</v>
      </c>
      <c r="TQY2" s="46" t="e">
        <f>'Project Information'!#REF!</f>
        <v>#REF!</v>
      </c>
      <c r="TQZ2" s="46" t="e">
        <f>'Project Information'!#REF!</f>
        <v>#REF!</v>
      </c>
      <c r="TRA2" s="46" t="e">
        <f>'Project Information'!#REF!</f>
        <v>#REF!</v>
      </c>
      <c r="TRB2" s="46" t="e">
        <f>'Project Information'!#REF!</f>
        <v>#REF!</v>
      </c>
      <c r="TRC2" s="46" t="e">
        <f>'Project Information'!#REF!</f>
        <v>#REF!</v>
      </c>
      <c r="TRD2" s="46" t="e">
        <f>'Project Information'!#REF!</f>
        <v>#REF!</v>
      </c>
      <c r="TRE2" s="46" t="e">
        <f>'Project Information'!#REF!</f>
        <v>#REF!</v>
      </c>
      <c r="TRF2" s="46" t="e">
        <f>'Project Information'!#REF!</f>
        <v>#REF!</v>
      </c>
      <c r="TRG2" s="46" t="e">
        <f>'Project Information'!#REF!</f>
        <v>#REF!</v>
      </c>
      <c r="TRH2" s="46" t="e">
        <f>'Project Information'!#REF!</f>
        <v>#REF!</v>
      </c>
      <c r="TRI2" s="46" t="e">
        <f>'Project Information'!#REF!</f>
        <v>#REF!</v>
      </c>
      <c r="TRJ2" s="46" t="e">
        <f>'Project Information'!#REF!</f>
        <v>#REF!</v>
      </c>
      <c r="TRK2" s="46" t="e">
        <f>'Project Information'!#REF!</f>
        <v>#REF!</v>
      </c>
      <c r="TRL2" s="46" t="e">
        <f>'Project Information'!#REF!</f>
        <v>#REF!</v>
      </c>
      <c r="TRM2" s="46" t="e">
        <f>'Project Information'!#REF!</f>
        <v>#REF!</v>
      </c>
      <c r="TRN2" s="46" t="e">
        <f>'Project Information'!#REF!</f>
        <v>#REF!</v>
      </c>
      <c r="TRO2" s="46" t="e">
        <f>'Project Information'!#REF!</f>
        <v>#REF!</v>
      </c>
      <c r="TRP2" s="46" t="e">
        <f>'Project Information'!#REF!</f>
        <v>#REF!</v>
      </c>
      <c r="TRQ2" s="46" t="e">
        <f>'Project Information'!#REF!</f>
        <v>#REF!</v>
      </c>
      <c r="TRR2" s="46" t="e">
        <f>'Project Information'!#REF!</f>
        <v>#REF!</v>
      </c>
      <c r="TRS2" s="46" t="e">
        <f>'Project Information'!#REF!</f>
        <v>#REF!</v>
      </c>
      <c r="TRT2" s="46" t="e">
        <f>'Project Information'!#REF!</f>
        <v>#REF!</v>
      </c>
      <c r="TRU2" s="46" t="e">
        <f>'Project Information'!#REF!</f>
        <v>#REF!</v>
      </c>
      <c r="TRV2" s="46" t="e">
        <f>'Project Information'!#REF!</f>
        <v>#REF!</v>
      </c>
      <c r="TRW2" s="46" t="e">
        <f>'Project Information'!#REF!</f>
        <v>#REF!</v>
      </c>
      <c r="TRX2" s="46" t="e">
        <f>'Project Information'!#REF!</f>
        <v>#REF!</v>
      </c>
      <c r="TRY2" s="46" t="e">
        <f>'Project Information'!#REF!</f>
        <v>#REF!</v>
      </c>
      <c r="TRZ2" s="46" t="e">
        <f>'Project Information'!#REF!</f>
        <v>#REF!</v>
      </c>
      <c r="TSA2" s="46" t="e">
        <f>'Project Information'!#REF!</f>
        <v>#REF!</v>
      </c>
      <c r="TSB2" s="46" t="e">
        <f>'Project Information'!#REF!</f>
        <v>#REF!</v>
      </c>
      <c r="TSC2" s="46" t="e">
        <f>'Project Information'!#REF!</f>
        <v>#REF!</v>
      </c>
      <c r="TSD2" s="46" t="e">
        <f>'Project Information'!#REF!</f>
        <v>#REF!</v>
      </c>
      <c r="TSE2" s="46" t="e">
        <f>'Project Information'!#REF!</f>
        <v>#REF!</v>
      </c>
      <c r="TSF2" s="46" t="e">
        <f>'Project Information'!#REF!</f>
        <v>#REF!</v>
      </c>
      <c r="TSG2" s="46" t="e">
        <f>'Project Information'!#REF!</f>
        <v>#REF!</v>
      </c>
      <c r="TSH2" s="46" t="e">
        <f>'Project Information'!#REF!</f>
        <v>#REF!</v>
      </c>
      <c r="TSI2" s="46" t="e">
        <f>'Project Information'!#REF!</f>
        <v>#REF!</v>
      </c>
      <c r="TSJ2" s="46" t="e">
        <f>'Project Information'!#REF!</f>
        <v>#REF!</v>
      </c>
      <c r="TSK2" s="46" t="e">
        <f>'Project Information'!#REF!</f>
        <v>#REF!</v>
      </c>
      <c r="TSL2" s="46" t="e">
        <f>'Project Information'!#REF!</f>
        <v>#REF!</v>
      </c>
      <c r="TSM2" s="46" t="e">
        <f>'Project Information'!#REF!</f>
        <v>#REF!</v>
      </c>
      <c r="TSN2" s="46" t="e">
        <f>'Project Information'!#REF!</f>
        <v>#REF!</v>
      </c>
      <c r="TSO2" s="46" t="e">
        <f>'Project Information'!#REF!</f>
        <v>#REF!</v>
      </c>
      <c r="TSP2" s="46" t="e">
        <f>'Project Information'!#REF!</f>
        <v>#REF!</v>
      </c>
      <c r="TSQ2" s="46" t="e">
        <f>'Project Information'!#REF!</f>
        <v>#REF!</v>
      </c>
      <c r="TSR2" s="46" t="e">
        <f>'Project Information'!#REF!</f>
        <v>#REF!</v>
      </c>
      <c r="TSS2" s="46" t="e">
        <f>'Project Information'!#REF!</f>
        <v>#REF!</v>
      </c>
      <c r="TST2" s="46" t="e">
        <f>'Project Information'!#REF!</f>
        <v>#REF!</v>
      </c>
      <c r="TSU2" s="46" t="e">
        <f>'Project Information'!#REF!</f>
        <v>#REF!</v>
      </c>
      <c r="TSV2" s="46" t="e">
        <f>'Project Information'!#REF!</f>
        <v>#REF!</v>
      </c>
      <c r="TSW2" s="46" t="e">
        <f>'Project Information'!#REF!</f>
        <v>#REF!</v>
      </c>
      <c r="TSX2" s="46" t="e">
        <f>'Project Information'!#REF!</f>
        <v>#REF!</v>
      </c>
      <c r="TSY2" s="46" t="e">
        <f>'Project Information'!#REF!</f>
        <v>#REF!</v>
      </c>
      <c r="TSZ2" s="46" t="e">
        <f>'Project Information'!#REF!</f>
        <v>#REF!</v>
      </c>
      <c r="TTA2" s="46" t="e">
        <f>'Project Information'!#REF!</f>
        <v>#REF!</v>
      </c>
      <c r="TTB2" s="46" t="e">
        <f>'Project Information'!#REF!</f>
        <v>#REF!</v>
      </c>
      <c r="TTC2" s="46" t="e">
        <f>'Project Information'!#REF!</f>
        <v>#REF!</v>
      </c>
      <c r="TTD2" s="46" t="e">
        <f>'Project Information'!#REF!</f>
        <v>#REF!</v>
      </c>
      <c r="TTE2" s="46" t="e">
        <f>'Project Information'!#REF!</f>
        <v>#REF!</v>
      </c>
      <c r="TTF2" s="46" t="e">
        <f>'Project Information'!#REF!</f>
        <v>#REF!</v>
      </c>
      <c r="TTG2" s="46" t="e">
        <f>'Project Information'!#REF!</f>
        <v>#REF!</v>
      </c>
      <c r="TTH2" s="46" t="e">
        <f>'Project Information'!#REF!</f>
        <v>#REF!</v>
      </c>
      <c r="TTI2" s="46" t="e">
        <f>'Project Information'!#REF!</f>
        <v>#REF!</v>
      </c>
      <c r="TTJ2" s="46" t="e">
        <f>'Project Information'!#REF!</f>
        <v>#REF!</v>
      </c>
      <c r="TTK2" s="46" t="e">
        <f>'Project Information'!#REF!</f>
        <v>#REF!</v>
      </c>
      <c r="TTL2" s="46" t="e">
        <f>'Project Information'!#REF!</f>
        <v>#REF!</v>
      </c>
      <c r="TTM2" s="46" t="e">
        <f>'Project Information'!#REF!</f>
        <v>#REF!</v>
      </c>
      <c r="TTN2" s="46" t="e">
        <f>'Project Information'!#REF!</f>
        <v>#REF!</v>
      </c>
      <c r="TTO2" s="46" t="e">
        <f>'Project Information'!#REF!</f>
        <v>#REF!</v>
      </c>
      <c r="TTP2" s="46" t="e">
        <f>'Project Information'!#REF!</f>
        <v>#REF!</v>
      </c>
      <c r="TTQ2" s="46" t="e">
        <f>'Project Information'!#REF!</f>
        <v>#REF!</v>
      </c>
      <c r="TTR2" s="46" t="e">
        <f>'Project Information'!#REF!</f>
        <v>#REF!</v>
      </c>
      <c r="TTS2" s="46" t="e">
        <f>'Project Information'!#REF!</f>
        <v>#REF!</v>
      </c>
      <c r="TTT2" s="46" t="e">
        <f>'Project Information'!#REF!</f>
        <v>#REF!</v>
      </c>
      <c r="TTU2" s="46" t="e">
        <f>'Project Information'!#REF!</f>
        <v>#REF!</v>
      </c>
      <c r="TTV2" s="46" t="e">
        <f>'Project Information'!#REF!</f>
        <v>#REF!</v>
      </c>
      <c r="TTW2" s="46" t="e">
        <f>'Project Information'!#REF!</f>
        <v>#REF!</v>
      </c>
      <c r="TTX2" s="46" t="e">
        <f>'Project Information'!#REF!</f>
        <v>#REF!</v>
      </c>
      <c r="TTY2" s="46" t="e">
        <f>'Project Information'!#REF!</f>
        <v>#REF!</v>
      </c>
      <c r="TTZ2" s="46" t="e">
        <f>'Project Information'!#REF!</f>
        <v>#REF!</v>
      </c>
      <c r="TUA2" s="46" t="e">
        <f>'Project Information'!#REF!</f>
        <v>#REF!</v>
      </c>
      <c r="TUB2" s="46" t="e">
        <f>'Project Information'!#REF!</f>
        <v>#REF!</v>
      </c>
      <c r="TUC2" s="46" t="e">
        <f>'Project Information'!#REF!</f>
        <v>#REF!</v>
      </c>
      <c r="TUD2" s="46" t="e">
        <f>'Project Information'!#REF!</f>
        <v>#REF!</v>
      </c>
      <c r="TUE2" s="46" t="e">
        <f>'Project Information'!#REF!</f>
        <v>#REF!</v>
      </c>
      <c r="TUF2" s="46" t="e">
        <f>'Project Information'!#REF!</f>
        <v>#REF!</v>
      </c>
      <c r="TUG2" s="46" t="e">
        <f>'Project Information'!#REF!</f>
        <v>#REF!</v>
      </c>
      <c r="TUH2" s="46" t="e">
        <f>'Project Information'!#REF!</f>
        <v>#REF!</v>
      </c>
      <c r="TUI2" s="46" t="e">
        <f>'Project Information'!#REF!</f>
        <v>#REF!</v>
      </c>
      <c r="TUJ2" s="46" t="e">
        <f>'Project Information'!#REF!</f>
        <v>#REF!</v>
      </c>
      <c r="TUK2" s="46" t="e">
        <f>'Project Information'!#REF!</f>
        <v>#REF!</v>
      </c>
      <c r="TUL2" s="46" t="e">
        <f>'Project Information'!#REF!</f>
        <v>#REF!</v>
      </c>
      <c r="TUM2" s="46" t="e">
        <f>'Project Information'!#REF!</f>
        <v>#REF!</v>
      </c>
      <c r="TUN2" s="46" t="e">
        <f>'Project Information'!#REF!</f>
        <v>#REF!</v>
      </c>
      <c r="TUO2" s="46" t="e">
        <f>'Project Information'!#REF!</f>
        <v>#REF!</v>
      </c>
      <c r="TUP2" s="46" t="e">
        <f>'Project Information'!#REF!</f>
        <v>#REF!</v>
      </c>
      <c r="TUQ2" s="46" t="e">
        <f>'Project Information'!#REF!</f>
        <v>#REF!</v>
      </c>
      <c r="TUR2" s="46" t="e">
        <f>'Project Information'!#REF!</f>
        <v>#REF!</v>
      </c>
      <c r="TUS2" s="46" t="e">
        <f>'Project Information'!#REF!</f>
        <v>#REF!</v>
      </c>
      <c r="TUT2" s="46" t="e">
        <f>'Project Information'!#REF!</f>
        <v>#REF!</v>
      </c>
      <c r="TUU2" s="46" t="e">
        <f>'Project Information'!#REF!</f>
        <v>#REF!</v>
      </c>
      <c r="TUV2" s="46" t="e">
        <f>'Project Information'!#REF!</f>
        <v>#REF!</v>
      </c>
      <c r="TUW2" s="46" t="e">
        <f>'Project Information'!#REF!</f>
        <v>#REF!</v>
      </c>
      <c r="TUX2" s="46" t="e">
        <f>'Project Information'!#REF!</f>
        <v>#REF!</v>
      </c>
      <c r="TUY2" s="46" t="e">
        <f>'Project Information'!#REF!</f>
        <v>#REF!</v>
      </c>
      <c r="TUZ2" s="46" t="e">
        <f>'Project Information'!#REF!</f>
        <v>#REF!</v>
      </c>
      <c r="TVA2" s="46" t="e">
        <f>'Project Information'!#REF!</f>
        <v>#REF!</v>
      </c>
      <c r="TVB2" s="46" t="e">
        <f>'Project Information'!#REF!</f>
        <v>#REF!</v>
      </c>
      <c r="TVC2" s="46" t="e">
        <f>'Project Information'!#REF!</f>
        <v>#REF!</v>
      </c>
      <c r="TVD2" s="46" t="e">
        <f>'Project Information'!#REF!</f>
        <v>#REF!</v>
      </c>
      <c r="TVE2" s="46" t="e">
        <f>'Project Information'!#REF!</f>
        <v>#REF!</v>
      </c>
      <c r="TVF2" s="46" t="e">
        <f>'Project Information'!#REF!</f>
        <v>#REF!</v>
      </c>
      <c r="TVG2" s="46" t="e">
        <f>'Project Information'!#REF!</f>
        <v>#REF!</v>
      </c>
      <c r="TVH2" s="46" t="e">
        <f>'Project Information'!#REF!</f>
        <v>#REF!</v>
      </c>
      <c r="TVI2" s="46" t="e">
        <f>'Project Information'!#REF!</f>
        <v>#REF!</v>
      </c>
      <c r="TVJ2" s="46" t="e">
        <f>'Project Information'!#REF!</f>
        <v>#REF!</v>
      </c>
      <c r="TVK2" s="46" t="e">
        <f>'Project Information'!#REF!</f>
        <v>#REF!</v>
      </c>
      <c r="TVL2" s="46" t="e">
        <f>'Project Information'!#REF!</f>
        <v>#REF!</v>
      </c>
      <c r="TVM2" s="46" t="e">
        <f>'Project Information'!#REF!</f>
        <v>#REF!</v>
      </c>
      <c r="TVN2" s="46" t="e">
        <f>'Project Information'!#REF!</f>
        <v>#REF!</v>
      </c>
      <c r="TVO2" s="46" t="e">
        <f>'Project Information'!#REF!</f>
        <v>#REF!</v>
      </c>
      <c r="TVP2" s="46" t="e">
        <f>'Project Information'!#REF!</f>
        <v>#REF!</v>
      </c>
      <c r="TVQ2" s="46" t="e">
        <f>'Project Information'!#REF!</f>
        <v>#REF!</v>
      </c>
      <c r="TVR2" s="46" t="e">
        <f>'Project Information'!#REF!</f>
        <v>#REF!</v>
      </c>
      <c r="TVS2" s="46" t="e">
        <f>'Project Information'!#REF!</f>
        <v>#REF!</v>
      </c>
      <c r="TVT2" s="46" t="e">
        <f>'Project Information'!#REF!</f>
        <v>#REF!</v>
      </c>
      <c r="TVU2" s="46" t="e">
        <f>'Project Information'!#REF!</f>
        <v>#REF!</v>
      </c>
      <c r="TVV2" s="46" t="e">
        <f>'Project Information'!#REF!</f>
        <v>#REF!</v>
      </c>
      <c r="TVW2" s="46" t="e">
        <f>'Project Information'!#REF!</f>
        <v>#REF!</v>
      </c>
      <c r="TVX2" s="46" t="e">
        <f>'Project Information'!#REF!</f>
        <v>#REF!</v>
      </c>
      <c r="TVY2" s="46" t="e">
        <f>'Project Information'!#REF!</f>
        <v>#REF!</v>
      </c>
      <c r="TVZ2" s="46" t="e">
        <f>'Project Information'!#REF!</f>
        <v>#REF!</v>
      </c>
      <c r="TWA2" s="46" t="e">
        <f>'Project Information'!#REF!</f>
        <v>#REF!</v>
      </c>
      <c r="TWB2" s="46" t="e">
        <f>'Project Information'!#REF!</f>
        <v>#REF!</v>
      </c>
      <c r="TWC2" s="46" t="e">
        <f>'Project Information'!#REF!</f>
        <v>#REF!</v>
      </c>
      <c r="TWD2" s="46" t="e">
        <f>'Project Information'!#REF!</f>
        <v>#REF!</v>
      </c>
      <c r="TWE2" s="46" t="e">
        <f>'Project Information'!#REF!</f>
        <v>#REF!</v>
      </c>
      <c r="TWF2" s="46" t="e">
        <f>'Project Information'!#REF!</f>
        <v>#REF!</v>
      </c>
      <c r="TWG2" s="46" t="e">
        <f>'Project Information'!#REF!</f>
        <v>#REF!</v>
      </c>
      <c r="TWH2" s="46" t="e">
        <f>'Project Information'!#REF!</f>
        <v>#REF!</v>
      </c>
      <c r="TWI2" s="46" t="e">
        <f>'Project Information'!#REF!</f>
        <v>#REF!</v>
      </c>
      <c r="TWJ2" s="46" t="e">
        <f>'Project Information'!#REF!</f>
        <v>#REF!</v>
      </c>
      <c r="TWK2" s="46" t="e">
        <f>'Project Information'!#REF!</f>
        <v>#REF!</v>
      </c>
      <c r="TWL2" s="46" t="e">
        <f>'Project Information'!#REF!</f>
        <v>#REF!</v>
      </c>
      <c r="TWM2" s="46" t="e">
        <f>'Project Information'!#REF!</f>
        <v>#REF!</v>
      </c>
      <c r="TWN2" s="46" t="e">
        <f>'Project Information'!#REF!</f>
        <v>#REF!</v>
      </c>
      <c r="TWO2" s="46" t="e">
        <f>'Project Information'!#REF!</f>
        <v>#REF!</v>
      </c>
      <c r="TWP2" s="46" t="e">
        <f>'Project Information'!#REF!</f>
        <v>#REF!</v>
      </c>
      <c r="TWQ2" s="46" t="e">
        <f>'Project Information'!#REF!</f>
        <v>#REF!</v>
      </c>
      <c r="TWR2" s="46" t="e">
        <f>'Project Information'!#REF!</f>
        <v>#REF!</v>
      </c>
      <c r="TWS2" s="46" t="e">
        <f>'Project Information'!#REF!</f>
        <v>#REF!</v>
      </c>
      <c r="TWT2" s="46" t="e">
        <f>'Project Information'!#REF!</f>
        <v>#REF!</v>
      </c>
      <c r="TWU2" s="46" t="e">
        <f>'Project Information'!#REF!</f>
        <v>#REF!</v>
      </c>
      <c r="TWV2" s="46" t="e">
        <f>'Project Information'!#REF!</f>
        <v>#REF!</v>
      </c>
      <c r="TWW2" s="46" t="e">
        <f>'Project Information'!#REF!</f>
        <v>#REF!</v>
      </c>
      <c r="TWX2" s="46" t="e">
        <f>'Project Information'!#REF!</f>
        <v>#REF!</v>
      </c>
      <c r="TWY2" s="46" t="e">
        <f>'Project Information'!#REF!</f>
        <v>#REF!</v>
      </c>
      <c r="TWZ2" s="46" t="e">
        <f>'Project Information'!#REF!</f>
        <v>#REF!</v>
      </c>
      <c r="TXA2" s="46" t="e">
        <f>'Project Information'!#REF!</f>
        <v>#REF!</v>
      </c>
      <c r="TXB2" s="46" t="e">
        <f>'Project Information'!#REF!</f>
        <v>#REF!</v>
      </c>
      <c r="TXC2" s="46" t="e">
        <f>'Project Information'!#REF!</f>
        <v>#REF!</v>
      </c>
      <c r="TXD2" s="46" t="e">
        <f>'Project Information'!#REF!</f>
        <v>#REF!</v>
      </c>
      <c r="TXE2" s="46" t="e">
        <f>'Project Information'!#REF!</f>
        <v>#REF!</v>
      </c>
      <c r="TXF2" s="46" t="e">
        <f>'Project Information'!#REF!</f>
        <v>#REF!</v>
      </c>
      <c r="TXG2" s="46" t="e">
        <f>'Project Information'!#REF!</f>
        <v>#REF!</v>
      </c>
      <c r="TXH2" s="46" t="e">
        <f>'Project Information'!#REF!</f>
        <v>#REF!</v>
      </c>
      <c r="TXI2" s="46" t="e">
        <f>'Project Information'!#REF!</f>
        <v>#REF!</v>
      </c>
      <c r="TXJ2" s="46" t="e">
        <f>'Project Information'!#REF!</f>
        <v>#REF!</v>
      </c>
      <c r="TXK2" s="46" t="e">
        <f>'Project Information'!#REF!</f>
        <v>#REF!</v>
      </c>
      <c r="TXL2" s="46" t="e">
        <f>'Project Information'!#REF!</f>
        <v>#REF!</v>
      </c>
      <c r="TXM2" s="46" t="e">
        <f>'Project Information'!#REF!</f>
        <v>#REF!</v>
      </c>
      <c r="TXN2" s="46" t="e">
        <f>'Project Information'!#REF!</f>
        <v>#REF!</v>
      </c>
      <c r="TXO2" s="46" t="e">
        <f>'Project Information'!#REF!</f>
        <v>#REF!</v>
      </c>
      <c r="TXP2" s="46" t="e">
        <f>'Project Information'!#REF!</f>
        <v>#REF!</v>
      </c>
      <c r="TXQ2" s="46" t="e">
        <f>'Project Information'!#REF!</f>
        <v>#REF!</v>
      </c>
      <c r="TXR2" s="46" t="e">
        <f>'Project Information'!#REF!</f>
        <v>#REF!</v>
      </c>
      <c r="TXS2" s="46" t="e">
        <f>'Project Information'!#REF!</f>
        <v>#REF!</v>
      </c>
      <c r="TXT2" s="46" t="e">
        <f>'Project Information'!#REF!</f>
        <v>#REF!</v>
      </c>
      <c r="TXU2" s="46" t="e">
        <f>'Project Information'!#REF!</f>
        <v>#REF!</v>
      </c>
      <c r="TXV2" s="46" t="e">
        <f>'Project Information'!#REF!</f>
        <v>#REF!</v>
      </c>
      <c r="TXW2" s="46" t="e">
        <f>'Project Information'!#REF!</f>
        <v>#REF!</v>
      </c>
      <c r="TXX2" s="46" t="e">
        <f>'Project Information'!#REF!</f>
        <v>#REF!</v>
      </c>
      <c r="TXY2" s="46" t="e">
        <f>'Project Information'!#REF!</f>
        <v>#REF!</v>
      </c>
      <c r="TXZ2" s="46" t="e">
        <f>'Project Information'!#REF!</f>
        <v>#REF!</v>
      </c>
      <c r="TYA2" s="46" t="e">
        <f>'Project Information'!#REF!</f>
        <v>#REF!</v>
      </c>
      <c r="TYB2" s="46" t="e">
        <f>'Project Information'!#REF!</f>
        <v>#REF!</v>
      </c>
      <c r="TYC2" s="46" t="e">
        <f>'Project Information'!#REF!</f>
        <v>#REF!</v>
      </c>
      <c r="TYD2" s="46" t="e">
        <f>'Project Information'!#REF!</f>
        <v>#REF!</v>
      </c>
      <c r="TYE2" s="46" t="e">
        <f>'Project Information'!#REF!</f>
        <v>#REF!</v>
      </c>
      <c r="TYF2" s="46" t="e">
        <f>'Project Information'!#REF!</f>
        <v>#REF!</v>
      </c>
      <c r="TYG2" s="46" t="e">
        <f>'Project Information'!#REF!</f>
        <v>#REF!</v>
      </c>
      <c r="TYH2" s="46" t="e">
        <f>'Project Information'!#REF!</f>
        <v>#REF!</v>
      </c>
      <c r="TYI2" s="46" t="e">
        <f>'Project Information'!#REF!</f>
        <v>#REF!</v>
      </c>
      <c r="TYJ2" s="46" t="e">
        <f>'Project Information'!#REF!</f>
        <v>#REF!</v>
      </c>
      <c r="TYK2" s="46" t="e">
        <f>'Project Information'!#REF!</f>
        <v>#REF!</v>
      </c>
      <c r="TYL2" s="46" t="e">
        <f>'Project Information'!#REF!</f>
        <v>#REF!</v>
      </c>
      <c r="TYM2" s="46" t="e">
        <f>'Project Information'!#REF!</f>
        <v>#REF!</v>
      </c>
      <c r="TYN2" s="46" t="e">
        <f>'Project Information'!#REF!</f>
        <v>#REF!</v>
      </c>
      <c r="TYO2" s="46" t="e">
        <f>'Project Information'!#REF!</f>
        <v>#REF!</v>
      </c>
      <c r="TYP2" s="46" t="e">
        <f>'Project Information'!#REF!</f>
        <v>#REF!</v>
      </c>
      <c r="TYQ2" s="46" t="e">
        <f>'Project Information'!#REF!</f>
        <v>#REF!</v>
      </c>
      <c r="TYR2" s="46" t="e">
        <f>'Project Information'!#REF!</f>
        <v>#REF!</v>
      </c>
      <c r="TYS2" s="46" t="e">
        <f>'Project Information'!#REF!</f>
        <v>#REF!</v>
      </c>
      <c r="TYT2" s="46" t="e">
        <f>'Project Information'!#REF!</f>
        <v>#REF!</v>
      </c>
      <c r="TYU2" s="46" t="e">
        <f>'Project Information'!#REF!</f>
        <v>#REF!</v>
      </c>
      <c r="TYV2" s="46" t="e">
        <f>'Project Information'!#REF!</f>
        <v>#REF!</v>
      </c>
      <c r="TYW2" s="46" t="e">
        <f>'Project Information'!#REF!</f>
        <v>#REF!</v>
      </c>
      <c r="TYX2" s="46" t="e">
        <f>'Project Information'!#REF!</f>
        <v>#REF!</v>
      </c>
      <c r="TYY2" s="46" t="e">
        <f>'Project Information'!#REF!</f>
        <v>#REF!</v>
      </c>
      <c r="TYZ2" s="46" t="e">
        <f>'Project Information'!#REF!</f>
        <v>#REF!</v>
      </c>
      <c r="TZA2" s="46" t="e">
        <f>'Project Information'!#REF!</f>
        <v>#REF!</v>
      </c>
      <c r="TZB2" s="46" t="e">
        <f>'Project Information'!#REF!</f>
        <v>#REF!</v>
      </c>
      <c r="TZC2" s="46" t="e">
        <f>'Project Information'!#REF!</f>
        <v>#REF!</v>
      </c>
      <c r="TZD2" s="46" t="e">
        <f>'Project Information'!#REF!</f>
        <v>#REF!</v>
      </c>
      <c r="TZE2" s="46" t="e">
        <f>'Project Information'!#REF!</f>
        <v>#REF!</v>
      </c>
      <c r="TZF2" s="46" t="e">
        <f>'Project Information'!#REF!</f>
        <v>#REF!</v>
      </c>
      <c r="TZG2" s="46" t="e">
        <f>'Project Information'!#REF!</f>
        <v>#REF!</v>
      </c>
      <c r="TZH2" s="46" t="e">
        <f>'Project Information'!#REF!</f>
        <v>#REF!</v>
      </c>
      <c r="TZI2" s="46" t="e">
        <f>'Project Information'!#REF!</f>
        <v>#REF!</v>
      </c>
      <c r="TZJ2" s="46" t="e">
        <f>'Project Information'!#REF!</f>
        <v>#REF!</v>
      </c>
      <c r="TZK2" s="46" t="e">
        <f>'Project Information'!#REF!</f>
        <v>#REF!</v>
      </c>
      <c r="TZL2" s="46" t="e">
        <f>'Project Information'!#REF!</f>
        <v>#REF!</v>
      </c>
      <c r="TZM2" s="46" t="e">
        <f>'Project Information'!#REF!</f>
        <v>#REF!</v>
      </c>
      <c r="TZN2" s="46" t="e">
        <f>'Project Information'!#REF!</f>
        <v>#REF!</v>
      </c>
      <c r="TZO2" s="46" t="e">
        <f>'Project Information'!#REF!</f>
        <v>#REF!</v>
      </c>
      <c r="TZP2" s="46" t="e">
        <f>'Project Information'!#REF!</f>
        <v>#REF!</v>
      </c>
      <c r="TZQ2" s="46" t="e">
        <f>'Project Information'!#REF!</f>
        <v>#REF!</v>
      </c>
      <c r="TZR2" s="46" t="e">
        <f>'Project Information'!#REF!</f>
        <v>#REF!</v>
      </c>
      <c r="TZS2" s="46" t="e">
        <f>'Project Information'!#REF!</f>
        <v>#REF!</v>
      </c>
      <c r="TZT2" s="46" t="e">
        <f>'Project Information'!#REF!</f>
        <v>#REF!</v>
      </c>
      <c r="TZU2" s="46" t="e">
        <f>'Project Information'!#REF!</f>
        <v>#REF!</v>
      </c>
      <c r="TZV2" s="46" t="e">
        <f>'Project Information'!#REF!</f>
        <v>#REF!</v>
      </c>
      <c r="TZW2" s="46" t="e">
        <f>'Project Information'!#REF!</f>
        <v>#REF!</v>
      </c>
      <c r="TZX2" s="46" t="e">
        <f>'Project Information'!#REF!</f>
        <v>#REF!</v>
      </c>
      <c r="TZY2" s="46" t="e">
        <f>'Project Information'!#REF!</f>
        <v>#REF!</v>
      </c>
      <c r="TZZ2" s="46" t="e">
        <f>'Project Information'!#REF!</f>
        <v>#REF!</v>
      </c>
      <c r="UAA2" s="46" t="e">
        <f>'Project Information'!#REF!</f>
        <v>#REF!</v>
      </c>
      <c r="UAB2" s="46" t="e">
        <f>'Project Information'!#REF!</f>
        <v>#REF!</v>
      </c>
      <c r="UAC2" s="46" t="e">
        <f>'Project Information'!#REF!</f>
        <v>#REF!</v>
      </c>
      <c r="UAD2" s="46" t="e">
        <f>'Project Information'!#REF!</f>
        <v>#REF!</v>
      </c>
      <c r="UAE2" s="46" t="e">
        <f>'Project Information'!#REF!</f>
        <v>#REF!</v>
      </c>
      <c r="UAF2" s="46" t="e">
        <f>'Project Information'!#REF!</f>
        <v>#REF!</v>
      </c>
      <c r="UAG2" s="46" t="e">
        <f>'Project Information'!#REF!</f>
        <v>#REF!</v>
      </c>
      <c r="UAH2" s="46" t="e">
        <f>'Project Information'!#REF!</f>
        <v>#REF!</v>
      </c>
      <c r="UAI2" s="46" t="e">
        <f>'Project Information'!#REF!</f>
        <v>#REF!</v>
      </c>
      <c r="UAJ2" s="46" t="e">
        <f>'Project Information'!#REF!</f>
        <v>#REF!</v>
      </c>
      <c r="UAK2" s="46" t="e">
        <f>'Project Information'!#REF!</f>
        <v>#REF!</v>
      </c>
      <c r="UAL2" s="46" t="e">
        <f>'Project Information'!#REF!</f>
        <v>#REF!</v>
      </c>
      <c r="UAM2" s="46" t="e">
        <f>'Project Information'!#REF!</f>
        <v>#REF!</v>
      </c>
      <c r="UAN2" s="46" t="e">
        <f>'Project Information'!#REF!</f>
        <v>#REF!</v>
      </c>
      <c r="UAO2" s="46" t="e">
        <f>'Project Information'!#REF!</f>
        <v>#REF!</v>
      </c>
      <c r="UAP2" s="46" t="e">
        <f>'Project Information'!#REF!</f>
        <v>#REF!</v>
      </c>
      <c r="UAQ2" s="46" t="e">
        <f>'Project Information'!#REF!</f>
        <v>#REF!</v>
      </c>
      <c r="UAR2" s="46" t="e">
        <f>'Project Information'!#REF!</f>
        <v>#REF!</v>
      </c>
      <c r="UAS2" s="46" t="e">
        <f>'Project Information'!#REF!</f>
        <v>#REF!</v>
      </c>
      <c r="UAT2" s="46" t="e">
        <f>'Project Information'!#REF!</f>
        <v>#REF!</v>
      </c>
      <c r="UAU2" s="46" t="e">
        <f>'Project Information'!#REF!</f>
        <v>#REF!</v>
      </c>
      <c r="UAV2" s="46" t="e">
        <f>'Project Information'!#REF!</f>
        <v>#REF!</v>
      </c>
      <c r="UAW2" s="46" t="e">
        <f>'Project Information'!#REF!</f>
        <v>#REF!</v>
      </c>
      <c r="UAX2" s="46" t="e">
        <f>'Project Information'!#REF!</f>
        <v>#REF!</v>
      </c>
      <c r="UAY2" s="46" t="e">
        <f>'Project Information'!#REF!</f>
        <v>#REF!</v>
      </c>
      <c r="UAZ2" s="46" t="e">
        <f>'Project Information'!#REF!</f>
        <v>#REF!</v>
      </c>
      <c r="UBA2" s="46" t="e">
        <f>'Project Information'!#REF!</f>
        <v>#REF!</v>
      </c>
      <c r="UBB2" s="46" t="e">
        <f>'Project Information'!#REF!</f>
        <v>#REF!</v>
      </c>
      <c r="UBC2" s="46" t="e">
        <f>'Project Information'!#REF!</f>
        <v>#REF!</v>
      </c>
      <c r="UBD2" s="46" t="e">
        <f>'Project Information'!#REF!</f>
        <v>#REF!</v>
      </c>
      <c r="UBE2" s="46" t="e">
        <f>'Project Information'!#REF!</f>
        <v>#REF!</v>
      </c>
      <c r="UBF2" s="46" t="e">
        <f>'Project Information'!#REF!</f>
        <v>#REF!</v>
      </c>
      <c r="UBG2" s="46" t="e">
        <f>'Project Information'!#REF!</f>
        <v>#REF!</v>
      </c>
      <c r="UBH2" s="46" t="e">
        <f>'Project Information'!#REF!</f>
        <v>#REF!</v>
      </c>
      <c r="UBI2" s="46" t="e">
        <f>'Project Information'!#REF!</f>
        <v>#REF!</v>
      </c>
      <c r="UBJ2" s="46" t="e">
        <f>'Project Information'!#REF!</f>
        <v>#REF!</v>
      </c>
      <c r="UBK2" s="46" t="e">
        <f>'Project Information'!#REF!</f>
        <v>#REF!</v>
      </c>
      <c r="UBL2" s="46" t="e">
        <f>'Project Information'!#REF!</f>
        <v>#REF!</v>
      </c>
      <c r="UBM2" s="46" t="e">
        <f>'Project Information'!#REF!</f>
        <v>#REF!</v>
      </c>
      <c r="UBN2" s="46" t="e">
        <f>'Project Information'!#REF!</f>
        <v>#REF!</v>
      </c>
      <c r="UBO2" s="46" t="e">
        <f>'Project Information'!#REF!</f>
        <v>#REF!</v>
      </c>
      <c r="UBP2" s="46" t="e">
        <f>'Project Information'!#REF!</f>
        <v>#REF!</v>
      </c>
      <c r="UBQ2" s="46" t="e">
        <f>'Project Information'!#REF!</f>
        <v>#REF!</v>
      </c>
      <c r="UBR2" s="46" t="e">
        <f>'Project Information'!#REF!</f>
        <v>#REF!</v>
      </c>
      <c r="UBS2" s="46" t="e">
        <f>'Project Information'!#REF!</f>
        <v>#REF!</v>
      </c>
      <c r="UBT2" s="46" t="e">
        <f>'Project Information'!#REF!</f>
        <v>#REF!</v>
      </c>
      <c r="UBU2" s="46" t="e">
        <f>'Project Information'!#REF!</f>
        <v>#REF!</v>
      </c>
      <c r="UBV2" s="46" t="e">
        <f>'Project Information'!#REF!</f>
        <v>#REF!</v>
      </c>
      <c r="UBW2" s="46" t="e">
        <f>'Project Information'!#REF!</f>
        <v>#REF!</v>
      </c>
      <c r="UBX2" s="46" t="e">
        <f>'Project Information'!#REF!</f>
        <v>#REF!</v>
      </c>
      <c r="UBY2" s="46" t="e">
        <f>'Project Information'!#REF!</f>
        <v>#REF!</v>
      </c>
      <c r="UBZ2" s="46" t="e">
        <f>'Project Information'!#REF!</f>
        <v>#REF!</v>
      </c>
      <c r="UCA2" s="46" t="e">
        <f>'Project Information'!#REF!</f>
        <v>#REF!</v>
      </c>
      <c r="UCB2" s="46" t="e">
        <f>'Project Information'!#REF!</f>
        <v>#REF!</v>
      </c>
      <c r="UCC2" s="46" t="e">
        <f>'Project Information'!#REF!</f>
        <v>#REF!</v>
      </c>
      <c r="UCD2" s="46" t="e">
        <f>'Project Information'!#REF!</f>
        <v>#REF!</v>
      </c>
      <c r="UCE2" s="46" t="e">
        <f>'Project Information'!#REF!</f>
        <v>#REF!</v>
      </c>
      <c r="UCF2" s="46" t="e">
        <f>'Project Information'!#REF!</f>
        <v>#REF!</v>
      </c>
      <c r="UCG2" s="46" t="e">
        <f>'Project Information'!#REF!</f>
        <v>#REF!</v>
      </c>
      <c r="UCH2" s="46" t="e">
        <f>'Project Information'!#REF!</f>
        <v>#REF!</v>
      </c>
      <c r="UCI2" s="46" t="e">
        <f>'Project Information'!#REF!</f>
        <v>#REF!</v>
      </c>
      <c r="UCJ2" s="46" t="e">
        <f>'Project Information'!#REF!</f>
        <v>#REF!</v>
      </c>
      <c r="UCK2" s="46" t="e">
        <f>'Project Information'!#REF!</f>
        <v>#REF!</v>
      </c>
      <c r="UCL2" s="46" t="e">
        <f>'Project Information'!#REF!</f>
        <v>#REF!</v>
      </c>
      <c r="UCM2" s="46" t="e">
        <f>'Project Information'!#REF!</f>
        <v>#REF!</v>
      </c>
      <c r="UCN2" s="46" t="e">
        <f>'Project Information'!#REF!</f>
        <v>#REF!</v>
      </c>
      <c r="UCO2" s="46" t="e">
        <f>'Project Information'!#REF!</f>
        <v>#REF!</v>
      </c>
      <c r="UCP2" s="46" t="e">
        <f>'Project Information'!#REF!</f>
        <v>#REF!</v>
      </c>
      <c r="UCQ2" s="46" t="e">
        <f>'Project Information'!#REF!</f>
        <v>#REF!</v>
      </c>
      <c r="UCR2" s="46" t="e">
        <f>'Project Information'!#REF!</f>
        <v>#REF!</v>
      </c>
      <c r="UCS2" s="46" t="e">
        <f>'Project Information'!#REF!</f>
        <v>#REF!</v>
      </c>
      <c r="UCT2" s="46" t="e">
        <f>'Project Information'!#REF!</f>
        <v>#REF!</v>
      </c>
      <c r="UCU2" s="46" t="e">
        <f>'Project Information'!#REF!</f>
        <v>#REF!</v>
      </c>
      <c r="UCV2" s="46" t="e">
        <f>'Project Information'!#REF!</f>
        <v>#REF!</v>
      </c>
      <c r="UCW2" s="46" t="e">
        <f>'Project Information'!#REF!</f>
        <v>#REF!</v>
      </c>
      <c r="UCX2" s="46" t="e">
        <f>'Project Information'!#REF!</f>
        <v>#REF!</v>
      </c>
      <c r="UCY2" s="46" t="e">
        <f>'Project Information'!#REF!</f>
        <v>#REF!</v>
      </c>
      <c r="UCZ2" s="46" t="e">
        <f>'Project Information'!#REF!</f>
        <v>#REF!</v>
      </c>
      <c r="UDA2" s="46" t="e">
        <f>'Project Information'!#REF!</f>
        <v>#REF!</v>
      </c>
      <c r="UDB2" s="46" t="e">
        <f>'Project Information'!#REF!</f>
        <v>#REF!</v>
      </c>
      <c r="UDC2" s="46" t="e">
        <f>'Project Information'!#REF!</f>
        <v>#REF!</v>
      </c>
      <c r="UDD2" s="46" t="e">
        <f>'Project Information'!#REF!</f>
        <v>#REF!</v>
      </c>
      <c r="UDE2" s="46" t="e">
        <f>'Project Information'!#REF!</f>
        <v>#REF!</v>
      </c>
      <c r="UDF2" s="46" t="e">
        <f>'Project Information'!#REF!</f>
        <v>#REF!</v>
      </c>
      <c r="UDG2" s="46" t="e">
        <f>'Project Information'!#REF!</f>
        <v>#REF!</v>
      </c>
      <c r="UDH2" s="46" t="e">
        <f>'Project Information'!#REF!</f>
        <v>#REF!</v>
      </c>
      <c r="UDI2" s="46" t="e">
        <f>'Project Information'!#REF!</f>
        <v>#REF!</v>
      </c>
      <c r="UDJ2" s="46" t="e">
        <f>'Project Information'!#REF!</f>
        <v>#REF!</v>
      </c>
      <c r="UDK2" s="46" t="e">
        <f>'Project Information'!#REF!</f>
        <v>#REF!</v>
      </c>
      <c r="UDL2" s="46" t="e">
        <f>'Project Information'!#REF!</f>
        <v>#REF!</v>
      </c>
      <c r="UDM2" s="46" t="e">
        <f>'Project Information'!#REF!</f>
        <v>#REF!</v>
      </c>
      <c r="UDN2" s="46" t="e">
        <f>'Project Information'!#REF!</f>
        <v>#REF!</v>
      </c>
      <c r="UDO2" s="46" t="e">
        <f>'Project Information'!#REF!</f>
        <v>#REF!</v>
      </c>
      <c r="UDP2" s="46" t="e">
        <f>'Project Information'!#REF!</f>
        <v>#REF!</v>
      </c>
      <c r="UDQ2" s="46" t="e">
        <f>'Project Information'!#REF!</f>
        <v>#REF!</v>
      </c>
      <c r="UDR2" s="46" t="e">
        <f>'Project Information'!#REF!</f>
        <v>#REF!</v>
      </c>
      <c r="UDS2" s="46" t="e">
        <f>'Project Information'!#REF!</f>
        <v>#REF!</v>
      </c>
      <c r="UDT2" s="46" t="e">
        <f>'Project Information'!#REF!</f>
        <v>#REF!</v>
      </c>
      <c r="UDU2" s="46" t="e">
        <f>'Project Information'!#REF!</f>
        <v>#REF!</v>
      </c>
      <c r="UDV2" s="46" t="e">
        <f>'Project Information'!#REF!</f>
        <v>#REF!</v>
      </c>
      <c r="UDW2" s="46" t="e">
        <f>'Project Information'!#REF!</f>
        <v>#REF!</v>
      </c>
      <c r="UDX2" s="46" t="e">
        <f>'Project Information'!#REF!</f>
        <v>#REF!</v>
      </c>
      <c r="UDY2" s="46" t="e">
        <f>'Project Information'!#REF!</f>
        <v>#REF!</v>
      </c>
      <c r="UDZ2" s="46" t="e">
        <f>'Project Information'!#REF!</f>
        <v>#REF!</v>
      </c>
      <c r="UEA2" s="46" t="e">
        <f>'Project Information'!#REF!</f>
        <v>#REF!</v>
      </c>
      <c r="UEB2" s="46" t="e">
        <f>'Project Information'!#REF!</f>
        <v>#REF!</v>
      </c>
      <c r="UEC2" s="46" t="e">
        <f>'Project Information'!#REF!</f>
        <v>#REF!</v>
      </c>
      <c r="UED2" s="46" t="e">
        <f>'Project Information'!#REF!</f>
        <v>#REF!</v>
      </c>
      <c r="UEE2" s="46" t="e">
        <f>'Project Information'!#REF!</f>
        <v>#REF!</v>
      </c>
      <c r="UEF2" s="46" t="e">
        <f>'Project Information'!#REF!</f>
        <v>#REF!</v>
      </c>
      <c r="UEG2" s="46" t="e">
        <f>'Project Information'!#REF!</f>
        <v>#REF!</v>
      </c>
      <c r="UEH2" s="46" t="e">
        <f>'Project Information'!#REF!</f>
        <v>#REF!</v>
      </c>
      <c r="UEI2" s="46" t="e">
        <f>'Project Information'!#REF!</f>
        <v>#REF!</v>
      </c>
      <c r="UEJ2" s="46" t="e">
        <f>'Project Information'!#REF!</f>
        <v>#REF!</v>
      </c>
      <c r="UEK2" s="46" t="e">
        <f>'Project Information'!#REF!</f>
        <v>#REF!</v>
      </c>
      <c r="UEL2" s="46" t="e">
        <f>'Project Information'!#REF!</f>
        <v>#REF!</v>
      </c>
      <c r="UEM2" s="46" t="e">
        <f>'Project Information'!#REF!</f>
        <v>#REF!</v>
      </c>
      <c r="UEN2" s="46" t="e">
        <f>'Project Information'!#REF!</f>
        <v>#REF!</v>
      </c>
      <c r="UEO2" s="46" t="e">
        <f>'Project Information'!#REF!</f>
        <v>#REF!</v>
      </c>
      <c r="UEP2" s="46" t="e">
        <f>'Project Information'!#REF!</f>
        <v>#REF!</v>
      </c>
      <c r="UEQ2" s="46" t="e">
        <f>'Project Information'!#REF!</f>
        <v>#REF!</v>
      </c>
      <c r="UER2" s="46" t="e">
        <f>'Project Information'!#REF!</f>
        <v>#REF!</v>
      </c>
      <c r="UES2" s="46" t="e">
        <f>'Project Information'!#REF!</f>
        <v>#REF!</v>
      </c>
      <c r="UET2" s="46" t="e">
        <f>'Project Information'!#REF!</f>
        <v>#REF!</v>
      </c>
      <c r="UEU2" s="46" t="e">
        <f>'Project Information'!#REF!</f>
        <v>#REF!</v>
      </c>
      <c r="UEV2" s="46" t="e">
        <f>'Project Information'!#REF!</f>
        <v>#REF!</v>
      </c>
      <c r="UEW2" s="46" t="e">
        <f>'Project Information'!#REF!</f>
        <v>#REF!</v>
      </c>
      <c r="UEX2" s="46" t="e">
        <f>'Project Information'!#REF!</f>
        <v>#REF!</v>
      </c>
      <c r="UEY2" s="46" t="e">
        <f>'Project Information'!#REF!</f>
        <v>#REF!</v>
      </c>
      <c r="UEZ2" s="46" t="e">
        <f>'Project Information'!#REF!</f>
        <v>#REF!</v>
      </c>
      <c r="UFA2" s="46" t="e">
        <f>'Project Information'!#REF!</f>
        <v>#REF!</v>
      </c>
      <c r="UFB2" s="46" t="e">
        <f>'Project Information'!#REF!</f>
        <v>#REF!</v>
      </c>
      <c r="UFC2" s="46" t="e">
        <f>'Project Information'!#REF!</f>
        <v>#REF!</v>
      </c>
      <c r="UFD2" s="46" t="e">
        <f>'Project Information'!#REF!</f>
        <v>#REF!</v>
      </c>
      <c r="UFE2" s="46" t="e">
        <f>'Project Information'!#REF!</f>
        <v>#REF!</v>
      </c>
      <c r="UFF2" s="46" t="e">
        <f>'Project Information'!#REF!</f>
        <v>#REF!</v>
      </c>
      <c r="UFG2" s="46" t="e">
        <f>'Project Information'!#REF!</f>
        <v>#REF!</v>
      </c>
      <c r="UFH2" s="46" t="e">
        <f>'Project Information'!#REF!</f>
        <v>#REF!</v>
      </c>
      <c r="UFI2" s="46" t="e">
        <f>'Project Information'!#REF!</f>
        <v>#REF!</v>
      </c>
      <c r="UFJ2" s="46" t="e">
        <f>'Project Information'!#REF!</f>
        <v>#REF!</v>
      </c>
      <c r="UFK2" s="46" t="e">
        <f>'Project Information'!#REF!</f>
        <v>#REF!</v>
      </c>
      <c r="UFL2" s="46" t="e">
        <f>'Project Information'!#REF!</f>
        <v>#REF!</v>
      </c>
      <c r="UFM2" s="46" t="e">
        <f>'Project Information'!#REF!</f>
        <v>#REF!</v>
      </c>
      <c r="UFN2" s="46" t="e">
        <f>'Project Information'!#REF!</f>
        <v>#REF!</v>
      </c>
      <c r="UFO2" s="46" t="e">
        <f>'Project Information'!#REF!</f>
        <v>#REF!</v>
      </c>
      <c r="UFP2" s="46" t="e">
        <f>'Project Information'!#REF!</f>
        <v>#REF!</v>
      </c>
      <c r="UFQ2" s="46" t="e">
        <f>'Project Information'!#REF!</f>
        <v>#REF!</v>
      </c>
      <c r="UFR2" s="46" t="e">
        <f>'Project Information'!#REF!</f>
        <v>#REF!</v>
      </c>
      <c r="UFS2" s="46" t="e">
        <f>'Project Information'!#REF!</f>
        <v>#REF!</v>
      </c>
      <c r="UFT2" s="46" t="e">
        <f>'Project Information'!#REF!</f>
        <v>#REF!</v>
      </c>
      <c r="UFU2" s="46" t="e">
        <f>'Project Information'!#REF!</f>
        <v>#REF!</v>
      </c>
      <c r="UFV2" s="46" t="e">
        <f>'Project Information'!#REF!</f>
        <v>#REF!</v>
      </c>
      <c r="UFW2" s="46" t="e">
        <f>'Project Information'!#REF!</f>
        <v>#REF!</v>
      </c>
      <c r="UFX2" s="46" t="e">
        <f>'Project Information'!#REF!</f>
        <v>#REF!</v>
      </c>
      <c r="UFY2" s="46" t="e">
        <f>'Project Information'!#REF!</f>
        <v>#REF!</v>
      </c>
      <c r="UFZ2" s="46" t="e">
        <f>'Project Information'!#REF!</f>
        <v>#REF!</v>
      </c>
      <c r="UGA2" s="46" t="e">
        <f>'Project Information'!#REF!</f>
        <v>#REF!</v>
      </c>
      <c r="UGB2" s="46" t="e">
        <f>'Project Information'!#REF!</f>
        <v>#REF!</v>
      </c>
      <c r="UGC2" s="46" t="e">
        <f>'Project Information'!#REF!</f>
        <v>#REF!</v>
      </c>
      <c r="UGD2" s="46" t="e">
        <f>'Project Information'!#REF!</f>
        <v>#REF!</v>
      </c>
      <c r="UGE2" s="46" t="e">
        <f>'Project Information'!#REF!</f>
        <v>#REF!</v>
      </c>
      <c r="UGF2" s="46" t="e">
        <f>'Project Information'!#REF!</f>
        <v>#REF!</v>
      </c>
      <c r="UGG2" s="46" t="e">
        <f>'Project Information'!#REF!</f>
        <v>#REF!</v>
      </c>
      <c r="UGH2" s="46" t="e">
        <f>'Project Information'!#REF!</f>
        <v>#REF!</v>
      </c>
      <c r="UGI2" s="46" t="e">
        <f>'Project Information'!#REF!</f>
        <v>#REF!</v>
      </c>
      <c r="UGJ2" s="46" t="e">
        <f>'Project Information'!#REF!</f>
        <v>#REF!</v>
      </c>
      <c r="UGK2" s="46" t="e">
        <f>'Project Information'!#REF!</f>
        <v>#REF!</v>
      </c>
      <c r="UGL2" s="46" t="e">
        <f>'Project Information'!#REF!</f>
        <v>#REF!</v>
      </c>
      <c r="UGM2" s="46" t="e">
        <f>'Project Information'!#REF!</f>
        <v>#REF!</v>
      </c>
      <c r="UGN2" s="46" t="e">
        <f>'Project Information'!#REF!</f>
        <v>#REF!</v>
      </c>
      <c r="UGO2" s="46" t="e">
        <f>'Project Information'!#REF!</f>
        <v>#REF!</v>
      </c>
      <c r="UGP2" s="46" t="e">
        <f>'Project Information'!#REF!</f>
        <v>#REF!</v>
      </c>
      <c r="UGQ2" s="46" t="e">
        <f>'Project Information'!#REF!</f>
        <v>#REF!</v>
      </c>
      <c r="UGR2" s="46" t="e">
        <f>'Project Information'!#REF!</f>
        <v>#REF!</v>
      </c>
      <c r="UGS2" s="46" t="e">
        <f>'Project Information'!#REF!</f>
        <v>#REF!</v>
      </c>
      <c r="UGT2" s="46" t="e">
        <f>'Project Information'!#REF!</f>
        <v>#REF!</v>
      </c>
      <c r="UGU2" s="46" t="e">
        <f>'Project Information'!#REF!</f>
        <v>#REF!</v>
      </c>
      <c r="UGV2" s="46" t="e">
        <f>'Project Information'!#REF!</f>
        <v>#REF!</v>
      </c>
      <c r="UGW2" s="46" t="e">
        <f>'Project Information'!#REF!</f>
        <v>#REF!</v>
      </c>
      <c r="UGX2" s="46" t="e">
        <f>'Project Information'!#REF!</f>
        <v>#REF!</v>
      </c>
      <c r="UGY2" s="46" t="e">
        <f>'Project Information'!#REF!</f>
        <v>#REF!</v>
      </c>
      <c r="UGZ2" s="46" t="e">
        <f>'Project Information'!#REF!</f>
        <v>#REF!</v>
      </c>
      <c r="UHA2" s="46" t="e">
        <f>'Project Information'!#REF!</f>
        <v>#REF!</v>
      </c>
      <c r="UHB2" s="46" t="e">
        <f>'Project Information'!#REF!</f>
        <v>#REF!</v>
      </c>
      <c r="UHC2" s="46" t="e">
        <f>'Project Information'!#REF!</f>
        <v>#REF!</v>
      </c>
      <c r="UHD2" s="46" t="e">
        <f>'Project Information'!#REF!</f>
        <v>#REF!</v>
      </c>
      <c r="UHE2" s="46" t="e">
        <f>'Project Information'!#REF!</f>
        <v>#REF!</v>
      </c>
      <c r="UHF2" s="46" t="e">
        <f>'Project Information'!#REF!</f>
        <v>#REF!</v>
      </c>
      <c r="UHG2" s="46" t="e">
        <f>'Project Information'!#REF!</f>
        <v>#REF!</v>
      </c>
      <c r="UHH2" s="46" t="e">
        <f>'Project Information'!#REF!</f>
        <v>#REF!</v>
      </c>
      <c r="UHI2" s="46" t="e">
        <f>'Project Information'!#REF!</f>
        <v>#REF!</v>
      </c>
      <c r="UHJ2" s="46" t="e">
        <f>'Project Information'!#REF!</f>
        <v>#REF!</v>
      </c>
      <c r="UHK2" s="46" t="e">
        <f>'Project Information'!#REF!</f>
        <v>#REF!</v>
      </c>
      <c r="UHL2" s="46" t="e">
        <f>'Project Information'!#REF!</f>
        <v>#REF!</v>
      </c>
      <c r="UHM2" s="46" t="e">
        <f>'Project Information'!#REF!</f>
        <v>#REF!</v>
      </c>
      <c r="UHN2" s="46" t="e">
        <f>'Project Information'!#REF!</f>
        <v>#REF!</v>
      </c>
      <c r="UHO2" s="46" t="e">
        <f>'Project Information'!#REF!</f>
        <v>#REF!</v>
      </c>
      <c r="UHP2" s="46" t="e">
        <f>'Project Information'!#REF!</f>
        <v>#REF!</v>
      </c>
      <c r="UHQ2" s="46" t="e">
        <f>'Project Information'!#REF!</f>
        <v>#REF!</v>
      </c>
      <c r="UHR2" s="46" t="e">
        <f>'Project Information'!#REF!</f>
        <v>#REF!</v>
      </c>
      <c r="UHS2" s="46" t="e">
        <f>'Project Information'!#REF!</f>
        <v>#REF!</v>
      </c>
      <c r="UHT2" s="46" t="e">
        <f>'Project Information'!#REF!</f>
        <v>#REF!</v>
      </c>
      <c r="UHU2" s="46" t="e">
        <f>'Project Information'!#REF!</f>
        <v>#REF!</v>
      </c>
      <c r="UHV2" s="46" t="e">
        <f>'Project Information'!#REF!</f>
        <v>#REF!</v>
      </c>
      <c r="UHW2" s="46" t="e">
        <f>'Project Information'!#REF!</f>
        <v>#REF!</v>
      </c>
      <c r="UHX2" s="46" t="e">
        <f>'Project Information'!#REF!</f>
        <v>#REF!</v>
      </c>
      <c r="UHY2" s="46" t="e">
        <f>'Project Information'!#REF!</f>
        <v>#REF!</v>
      </c>
      <c r="UHZ2" s="46" t="e">
        <f>'Project Information'!#REF!</f>
        <v>#REF!</v>
      </c>
      <c r="UIA2" s="46" t="e">
        <f>'Project Information'!#REF!</f>
        <v>#REF!</v>
      </c>
      <c r="UIB2" s="46" t="e">
        <f>'Project Information'!#REF!</f>
        <v>#REF!</v>
      </c>
      <c r="UIC2" s="46" t="e">
        <f>'Project Information'!#REF!</f>
        <v>#REF!</v>
      </c>
      <c r="UID2" s="46" t="e">
        <f>'Project Information'!#REF!</f>
        <v>#REF!</v>
      </c>
      <c r="UIE2" s="46" t="e">
        <f>'Project Information'!#REF!</f>
        <v>#REF!</v>
      </c>
      <c r="UIF2" s="46" t="e">
        <f>'Project Information'!#REF!</f>
        <v>#REF!</v>
      </c>
      <c r="UIG2" s="46" t="e">
        <f>'Project Information'!#REF!</f>
        <v>#REF!</v>
      </c>
      <c r="UIH2" s="46" t="e">
        <f>'Project Information'!#REF!</f>
        <v>#REF!</v>
      </c>
      <c r="UII2" s="46" t="e">
        <f>'Project Information'!#REF!</f>
        <v>#REF!</v>
      </c>
      <c r="UIJ2" s="46" t="e">
        <f>'Project Information'!#REF!</f>
        <v>#REF!</v>
      </c>
      <c r="UIK2" s="46" t="e">
        <f>'Project Information'!#REF!</f>
        <v>#REF!</v>
      </c>
      <c r="UIL2" s="46" t="e">
        <f>'Project Information'!#REF!</f>
        <v>#REF!</v>
      </c>
      <c r="UIM2" s="46" t="e">
        <f>'Project Information'!#REF!</f>
        <v>#REF!</v>
      </c>
      <c r="UIN2" s="46" t="e">
        <f>'Project Information'!#REF!</f>
        <v>#REF!</v>
      </c>
      <c r="UIO2" s="46" t="e">
        <f>'Project Information'!#REF!</f>
        <v>#REF!</v>
      </c>
      <c r="UIP2" s="46" t="e">
        <f>'Project Information'!#REF!</f>
        <v>#REF!</v>
      </c>
      <c r="UIQ2" s="46" t="e">
        <f>'Project Information'!#REF!</f>
        <v>#REF!</v>
      </c>
      <c r="UIR2" s="46" t="e">
        <f>'Project Information'!#REF!</f>
        <v>#REF!</v>
      </c>
      <c r="UIS2" s="46" t="e">
        <f>'Project Information'!#REF!</f>
        <v>#REF!</v>
      </c>
      <c r="UIT2" s="46" t="e">
        <f>'Project Information'!#REF!</f>
        <v>#REF!</v>
      </c>
      <c r="UIU2" s="46" t="e">
        <f>'Project Information'!#REF!</f>
        <v>#REF!</v>
      </c>
      <c r="UIV2" s="46" t="e">
        <f>'Project Information'!#REF!</f>
        <v>#REF!</v>
      </c>
      <c r="UIW2" s="46" t="e">
        <f>'Project Information'!#REF!</f>
        <v>#REF!</v>
      </c>
      <c r="UIX2" s="46" t="e">
        <f>'Project Information'!#REF!</f>
        <v>#REF!</v>
      </c>
      <c r="UIY2" s="46" t="e">
        <f>'Project Information'!#REF!</f>
        <v>#REF!</v>
      </c>
      <c r="UIZ2" s="46" t="e">
        <f>'Project Information'!#REF!</f>
        <v>#REF!</v>
      </c>
      <c r="UJA2" s="46" t="e">
        <f>'Project Information'!#REF!</f>
        <v>#REF!</v>
      </c>
      <c r="UJB2" s="46" t="e">
        <f>'Project Information'!#REF!</f>
        <v>#REF!</v>
      </c>
      <c r="UJC2" s="46" t="e">
        <f>'Project Information'!#REF!</f>
        <v>#REF!</v>
      </c>
      <c r="UJD2" s="46" t="e">
        <f>'Project Information'!#REF!</f>
        <v>#REF!</v>
      </c>
      <c r="UJE2" s="46" t="e">
        <f>'Project Information'!#REF!</f>
        <v>#REF!</v>
      </c>
      <c r="UJF2" s="46" t="e">
        <f>'Project Information'!#REF!</f>
        <v>#REF!</v>
      </c>
      <c r="UJG2" s="46" t="e">
        <f>'Project Information'!#REF!</f>
        <v>#REF!</v>
      </c>
      <c r="UJH2" s="46" t="e">
        <f>'Project Information'!#REF!</f>
        <v>#REF!</v>
      </c>
      <c r="UJI2" s="46" t="e">
        <f>'Project Information'!#REF!</f>
        <v>#REF!</v>
      </c>
      <c r="UJJ2" s="46" t="e">
        <f>'Project Information'!#REF!</f>
        <v>#REF!</v>
      </c>
      <c r="UJK2" s="46" t="e">
        <f>'Project Information'!#REF!</f>
        <v>#REF!</v>
      </c>
      <c r="UJL2" s="46" t="e">
        <f>'Project Information'!#REF!</f>
        <v>#REF!</v>
      </c>
      <c r="UJM2" s="46" t="e">
        <f>'Project Information'!#REF!</f>
        <v>#REF!</v>
      </c>
      <c r="UJN2" s="46" t="e">
        <f>'Project Information'!#REF!</f>
        <v>#REF!</v>
      </c>
      <c r="UJO2" s="46" t="e">
        <f>'Project Information'!#REF!</f>
        <v>#REF!</v>
      </c>
      <c r="UJP2" s="46" t="e">
        <f>'Project Information'!#REF!</f>
        <v>#REF!</v>
      </c>
      <c r="UJQ2" s="46" t="e">
        <f>'Project Information'!#REF!</f>
        <v>#REF!</v>
      </c>
      <c r="UJR2" s="46" t="e">
        <f>'Project Information'!#REF!</f>
        <v>#REF!</v>
      </c>
      <c r="UJS2" s="46" t="e">
        <f>'Project Information'!#REF!</f>
        <v>#REF!</v>
      </c>
      <c r="UJT2" s="46" t="e">
        <f>'Project Information'!#REF!</f>
        <v>#REF!</v>
      </c>
      <c r="UJU2" s="46" t="e">
        <f>'Project Information'!#REF!</f>
        <v>#REF!</v>
      </c>
      <c r="UJV2" s="46" t="e">
        <f>'Project Information'!#REF!</f>
        <v>#REF!</v>
      </c>
      <c r="UJW2" s="46" t="e">
        <f>'Project Information'!#REF!</f>
        <v>#REF!</v>
      </c>
      <c r="UJX2" s="46" t="e">
        <f>'Project Information'!#REF!</f>
        <v>#REF!</v>
      </c>
      <c r="UJY2" s="46" t="e">
        <f>'Project Information'!#REF!</f>
        <v>#REF!</v>
      </c>
      <c r="UJZ2" s="46" t="e">
        <f>'Project Information'!#REF!</f>
        <v>#REF!</v>
      </c>
      <c r="UKA2" s="46" t="e">
        <f>'Project Information'!#REF!</f>
        <v>#REF!</v>
      </c>
      <c r="UKB2" s="46" t="e">
        <f>'Project Information'!#REF!</f>
        <v>#REF!</v>
      </c>
      <c r="UKC2" s="46" t="e">
        <f>'Project Information'!#REF!</f>
        <v>#REF!</v>
      </c>
      <c r="UKD2" s="46" t="e">
        <f>'Project Information'!#REF!</f>
        <v>#REF!</v>
      </c>
      <c r="UKE2" s="46" t="e">
        <f>'Project Information'!#REF!</f>
        <v>#REF!</v>
      </c>
      <c r="UKF2" s="46" t="e">
        <f>'Project Information'!#REF!</f>
        <v>#REF!</v>
      </c>
      <c r="UKG2" s="46" t="e">
        <f>'Project Information'!#REF!</f>
        <v>#REF!</v>
      </c>
      <c r="UKH2" s="46" t="e">
        <f>'Project Information'!#REF!</f>
        <v>#REF!</v>
      </c>
      <c r="UKI2" s="46" t="e">
        <f>'Project Information'!#REF!</f>
        <v>#REF!</v>
      </c>
      <c r="UKJ2" s="46" t="e">
        <f>'Project Information'!#REF!</f>
        <v>#REF!</v>
      </c>
      <c r="UKK2" s="46" t="e">
        <f>'Project Information'!#REF!</f>
        <v>#REF!</v>
      </c>
      <c r="UKL2" s="46" t="e">
        <f>'Project Information'!#REF!</f>
        <v>#REF!</v>
      </c>
      <c r="UKM2" s="46" t="e">
        <f>'Project Information'!#REF!</f>
        <v>#REF!</v>
      </c>
      <c r="UKN2" s="46" t="e">
        <f>'Project Information'!#REF!</f>
        <v>#REF!</v>
      </c>
      <c r="UKO2" s="46" t="e">
        <f>'Project Information'!#REF!</f>
        <v>#REF!</v>
      </c>
      <c r="UKP2" s="46" t="e">
        <f>'Project Information'!#REF!</f>
        <v>#REF!</v>
      </c>
      <c r="UKQ2" s="46" t="e">
        <f>'Project Information'!#REF!</f>
        <v>#REF!</v>
      </c>
      <c r="UKR2" s="46" t="e">
        <f>'Project Information'!#REF!</f>
        <v>#REF!</v>
      </c>
      <c r="UKS2" s="46" t="e">
        <f>'Project Information'!#REF!</f>
        <v>#REF!</v>
      </c>
      <c r="UKT2" s="46" t="e">
        <f>'Project Information'!#REF!</f>
        <v>#REF!</v>
      </c>
      <c r="UKU2" s="46" t="e">
        <f>'Project Information'!#REF!</f>
        <v>#REF!</v>
      </c>
      <c r="UKV2" s="46" t="e">
        <f>'Project Information'!#REF!</f>
        <v>#REF!</v>
      </c>
      <c r="UKW2" s="46" t="e">
        <f>'Project Information'!#REF!</f>
        <v>#REF!</v>
      </c>
      <c r="UKX2" s="46" t="e">
        <f>'Project Information'!#REF!</f>
        <v>#REF!</v>
      </c>
      <c r="UKY2" s="46" t="e">
        <f>'Project Information'!#REF!</f>
        <v>#REF!</v>
      </c>
      <c r="UKZ2" s="46" t="e">
        <f>'Project Information'!#REF!</f>
        <v>#REF!</v>
      </c>
      <c r="ULA2" s="46" t="e">
        <f>'Project Information'!#REF!</f>
        <v>#REF!</v>
      </c>
      <c r="ULB2" s="46" t="e">
        <f>'Project Information'!#REF!</f>
        <v>#REF!</v>
      </c>
      <c r="ULC2" s="46" t="e">
        <f>'Project Information'!#REF!</f>
        <v>#REF!</v>
      </c>
      <c r="ULD2" s="46" t="e">
        <f>'Project Information'!#REF!</f>
        <v>#REF!</v>
      </c>
      <c r="ULE2" s="46" t="e">
        <f>'Project Information'!#REF!</f>
        <v>#REF!</v>
      </c>
      <c r="ULF2" s="46" t="e">
        <f>'Project Information'!#REF!</f>
        <v>#REF!</v>
      </c>
      <c r="ULG2" s="46" t="e">
        <f>'Project Information'!#REF!</f>
        <v>#REF!</v>
      </c>
      <c r="ULH2" s="46" t="e">
        <f>'Project Information'!#REF!</f>
        <v>#REF!</v>
      </c>
      <c r="ULI2" s="46" t="e">
        <f>'Project Information'!#REF!</f>
        <v>#REF!</v>
      </c>
      <c r="ULJ2" s="46" t="e">
        <f>'Project Information'!#REF!</f>
        <v>#REF!</v>
      </c>
      <c r="ULK2" s="46" t="e">
        <f>'Project Information'!#REF!</f>
        <v>#REF!</v>
      </c>
      <c r="ULL2" s="46" t="e">
        <f>'Project Information'!#REF!</f>
        <v>#REF!</v>
      </c>
      <c r="ULM2" s="46" t="e">
        <f>'Project Information'!#REF!</f>
        <v>#REF!</v>
      </c>
      <c r="ULN2" s="46" t="e">
        <f>'Project Information'!#REF!</f>
        <v>#REF!</v>
      </c>
      <c r="ULO2" s="46" t="e">
        <f>'Project Information'!#REF!</f>
        <v>#REF!</v>
      </c>
      <c r="ULP2" s="46" t="e">
        <f>'Project Information'!#REF!</f>
        <v>#REF!</v>
      </c>
      <c r="ULQ2" s="46" t="e">
        <f>'Project Information'!#REF!</f>
        <v>#REF!</v>
      </c>
      <c r="ULR2" s="46" t="e">
        <f>'Project Information'!#REF!</f>
        <v>#REF!</v>
      </c>
      <c r="ULS2" s="46" t="e">
        <f>'Project Information'!#REF!</f>
        <v>#REF!</v>
      </c>
      <c r="ULT2" s="46" t="e">
        <f>'Project Information'!#REF!</f>
        <v>#REF!</v>
      </c>
      <c r="ULU2" s="46" t="e">
        <f>'Project Information'!#REF!</f>
        <v>#REF!</v>
      </c>
      <c r="ULV2" s="46" t="e">
        <f>'Project Information'!#REF!</f>
        <v>#REF!</v>
      </c>
      <c r="ULW2" s="46" t="e">
        <f>'Project Information'!#REF!</f>
        <v>#REF!</v>
      </c>
      <c r="ULX2" s="46" t="e">
        <f>'Project Information'!#REF!</f>
        <v>#REF!</v>
      </c>
      <c r="ULY2" s="46" t="e">
        <f>'Project Information'!#REF!</f>
        <v>#REF!</v>
      </c>
      <c r="ULZ2" s="46" t="e">
        <f>'Project Information'!#REF!</f>
        <v>#REF!</v>
      </c>
      <c r="UMA2" s="46" t="e">
        <f>'Project Information'!#REF!</f>
        <v>#REF!</v>
      </c>
      <c r="UMB2" s="46" t="e">
        <f>'Project Information'!#REF!</f>
        <v>#REF!</v>
      </c>
      <c r="UMC2" s="46" t="e">
        <f>'Project Information'!#REF!</f>
        <v>#REF!</v>
      </c>
      <c r="UMD2" s="46" t="e">
        <f>'Project Information'!#REF!</f>
        <v>#REF!</v>
      </c>
      <c r="UME2" s="46" t="e">
        <f>'Project Information'!#REF!</f>
        <v>#REF!</v>
      </c>
      <c r="UMF2" s="46" t="e">
        <f>'Project Information'!#REF!</f>
        <v>#REF!</v>
      </c>
      <c r="UMG2" s="46" t="e">
        <f>'Project Information'!#REF!</f>
        <v>#REF!</v>
      </c>
      <c r="UMH2" s="46" t="e">
        <f>'Project Information'!#REF!</f>
        <v>#REF!</v>
      </c>
      <c r="UMI2" s="46" t="e">
        <f>'Project Information'!#REF!</f>
        <v>#REF!</v>
      </c>
      <c r="UMJ2" s="46" t="e">
        <f>'Project Information'!#REF!</f>
        <v>#REF!</v>
      </c>
      <c r="UMK2" s="46" t="e">
        <f>'Project Information'!#REF!</f>
        <v>#REF!</v>
      </c>
      <c r="UML2" s="46" t="e">
        <f>'Project Information'!#REF!</f>
        <v>#REF!</v>
      </c>
      <c r="UMM2" s="46" t="e">
        <f>'Project Information'!#REF!</f>
        <v>#REF!</v>
      </c>
      <c r="UMN2" s="46" t="e">
        <f>'Project Information'!#REF!</f>
        <v>#REF!</v>
      </c>
      <c r="UMO2" s="46" t="e">
        <f>'Project Information'!#REF!</f>
        <v>#REF!</v>
      </c>
      <c r="UMP2" s="46" t="e">
        <f>'Project Information'!#REF!</f>
        <v>#REF!</v>
      </c>
      <c r="UMQ2" s="46" t="e">
        <f>'Project Information'!#REF!</f>
        <v>#REF!</v>
      </c>
      <c r="UMR2" s="46" t="e">
        <f>'Project Information'!#REF!</f>
        <v>#REF!</v>
      </c>
      <c r="UMS2" s="46" t="e">
        <f>'Project Information'!#REF!</f>
        <v>#REF!</v>
      </c>
      <c r="UMT2" s="46" t="e">
        <f>'Project Information'!#REF!</f>
        <v>#REF!</v>
      </c>
      <c r="UMU2" s="46" t="e">
        <f>'Project Information'!#REF!</f>
        <v>#REF!</v>
      </c>
      <c r="UMV2" s="46" t="e">
        <f>'Project Information'!#REF!</f>
        <v>#REF!</v>
      </c>
      <c r="UMW2" s="46" t="e">
        <f>'Project Information'!#REF!</f>
        <v>#REF!</v>
      </c>
      <c r="UMX2" s="46" t="e">
        <f>'Project Information'!#REF!</f>
        <v>#REF!</v>
      </c>
      <c r="UMY2" s="46" t="e">
        <f>'Project Information'!#REF!</f>
        <v>#REF!</v>
      </c>
      <c r="UMZ2" s="46" t="e">
        <f>'Project Information'!#REF!</f>
        <v>#REF!</v>
      </c>
      <c r="UNA2" s="46" t="e">
        <f>'Project Information'!#REF!</f>
        <v>#REF!</v>
      </c>
      <c r="UNB2" s="46" t="e">
        <f>'Project Information'!#REF!</f>
        <v>#REF!</v>
      </c>
      <c r="UNC2" s="46" t="e">
        <f>'Project Information'!#REF!</f>
        <v>#REF!</v>
      </c>
      <c r="UND2" s="46" t="e">
        <f>'Project Information'!#REF!</f>
        <v>#REF!</v>
      </c>
      <c r="UNE2" s="46" t="e">
        <f>'Project Information'!#REF!</f>
        <v>#REF!</v>
      </c>
      <c r="UNF2" s="46" t="e">
        <f>'Project Information'!#REF!</f>
        <v>#REF!</v>
      </c>
      <c r="UNG2" s="46" t="e">
        <f>'Project Information'!#REF!</f>
        <v>#REF!</v>
      </c>
      <c r="UNH2" s="46" t="e">
        <f>'Project Information'!#REF!</f>
        <v>#REF!</v>
      </c>
      <c r="UNI2" s="46" t="e">
        <f>'Project Information'!#REF!</f>
        <v>#REF!</v>
      </c>
      <c r="UNJ2" s="46" t="e">
        <f>'Project Information'!#REF!</f>
        <v>#REF!</v>
      </c>
      <c r="UNK2" s="46" t="e">
        <f>'Project Information'!#REF!</f>
        <v>#REF!</v>
      </c>
      <c r="UNL2" s="46" t="e">
        <f>'Project Information'!#REF!</f>
        <v>#REF!</v>
      </c>
      <c r="UNM2" s="46" t="e">
        <f>'Project Information'!#REF!</f>
        <v>#REF!</v>
      </c>
      <c r="UNN2" s="46" t="e">
        <f>'Project Information'!#REF!</f>
        <v>#REF!</v>
      </c>
      <c r="UNO2" s="46" t="e">
        <f>'Project Information'!#REF!</f>
        <v>#REF!</v>
      </c>
      <c r="UNP2" s="46" t="e">
        <f>'Project Information'!#REF!</f>
        <v>#REF!</v>
      </c>
      <c r="UNQ2" s="46" t="e">
        <f>'Project Information'!#REF!</f>
        <v>#REF!</v>
      </c>
      <c r="UNR2" s="46" t="e">
        <f>'Project Information'!#REF!</f>
        <v>#REF!</v>
      </c>
      <c r="UNS2" s="46" t="e">
        <f>'Project Information'!#REF!</f>
        <v>#REF!</v>
      </c>
      <c r="UNT2" s="46" t="e">
        <f>'Project Information'!#REF!</f>
        <v>#REF!</v>
      </c>
      <c r="UNU2" s="46" t="e">
        <f>'Project Information'!#REF!</f>
        <v>#REF!</v>
      </c>
      <c r="UNV2" s="46" t="e">
        <f>'Project Information'!#REF!</f>
        <v>#REF!</v>
      </c>
      <c r="UNW2" s="46" t="e">
        <f>'Project Information'!#REF!</f>
        <v>#REF!</v>
      </c>
      <c r="UNX2" s="46" t="e">
        <f>'Project Information'!#REF!</f>
        <v>#REF!</v>
      </c>
      <c r="UNY2" s="46" t="e">
        <f>'Project Information'!#REF!</f>
        <v>#REF!</v>
      </c>
      <c r="UNZ2" s="46" t="e">
        <f>'Project Information'!#REF!</f>
        <v>#REF!</v>
      </c>
      <c r="UOA2" s="46" t="e">
        <f>'Project Information'!#REF!</f>
        <v>#REF!</v>
      </c>
      <c r="UOB2" s="46" t="e">
        <f>'Project Information'!#REF!</f>
        <v>#REF!</v>
      </c>
      <c r="UOC2" s="46" t="e">
        <f>'Project Information'!#REF!</f>
        <v>#REF!</v>
      </c>
      <c r="UOD2" s="46" t="e">
        <f>'Project Information'!#REF!</f>
        <v>#REF!</v>
      </c>
      <c r="UOE2" s="46" t="e">
        <f>'Project Information'!#REF!</f>
        <v>#REF!</v>
      </c>
      <c r="UOF2" s="46" t="e">
        <f>'Project Information'!#REF!</f>
        <v>#REF!</v>
      </c>
      <c r="UOG2" s="46" t="e">
        <f>'Project Information'!#REF!</f>
        <v>#REF!</v>
      </c>
      <c r="UOH2" s="46" t="e">
        <f>'Project Information'!#REF!</f>
        <v>#REF!</v>
      </c>
      <c r="UOI2" s="46" t="e">
        <f>'Project Information'!#REF!</f>
        <v>#REF!</v>
      </c>
      <c r="UOJ2" s="46" t="e">
        <f>'Project Information'!#REF!</f>
        <v>#REF!</v>
      </c>
      <c r="UOK2" s="46" t="e">
        <f>'Project Information'!#REF!</f>
        <v>#REF!</v>
      </c>
      <c r="UOL2" s="46" t="e">
        <f>'Project Information'!#REF!</f>
        <v>#REF!</v>
      </c>
      <c r="UOM2" s="46" t="e">
        <f>'Project Information'!#REF!</f>
        <v>#REF!</v>
      </c>
      <c r="UON2" s="46" t="e">
        <f>'Project Information'!#REF!</f>
        <v>#REF!</v>
      </c>
      <c r="UOO2" s="46" t="e">
        <f>'Project Information'!#REF!</f>
        <v>#REF!</v>
      </c>
      <c r="UOP2" s="46" t="e">
        <f>'Project Information'!#REF!</f>
        <v>#REF!</v>
      </c>
      <c r="UOQ2" s="46" t="e">
        <f>'Project Information'!#REF!</f>
        <v>#REF!</v>
      </c>
      <c r="UOR2" s="46" t="e">
        <f>'Project Information'!#REF!</f>
        <v>#REF!</v>
      </c>
      <c r="UOS2" s="46" t="e">
        <f>'Project Information'!#REF!</f>
        <v>#REF!</v>
      </c>
      <c r="UOT2" s="46" t="e">
        <f>'Project Information'!#REF!</f>
        <v>#REF!</v>
      </c>
      <c r="UOU2" s="46" t="e">
        <f>'Project Information'!#REF!</f>
        <v>#REF!</v>
      </c>
      <c r="UOV2" s="46" t="e">
        <f>'Project Information'!#REF!</f>
        <v>#REF!</v>
      </c>
      <c r="UOW2" s="46" t="e">
        <f>'Project Information'!#REF!</f>
        <v>#REF!</v>
      </c>
      <c r="UOX2" s="46" t="e">
        <f>'Project Information'!#REF!</f>
        <v>#REF!</v>
      </c>
      <c r="UOY2" s="46" t="e">
        <f>'Project Information'!#REF!</f>
        <v>#REF!</v>
      </c>
      <c r="UOZ2" s="46" t="e">
        <f>'Project Information'!#REF!</f>
        <v>#REF!</v>
      </c>
      <c r="UPA2" s="46" t="e">
        <f>'Project Information'!#REF!</f>
        <v>#REF!</v>
      </c>
      <c r="UPB2" s="46" t="e">
        <f>'Project Information'!#REF!</f>
        <v>#REF!</v>
      </c>
      <c r="UPC2" s="46" t="e">
        <f>'Project Information'!#REF!</f>
        <v>#REF!</v>
      </c>
      <c r="UPD2" s="46" t="e">
        <f>'Project Information'!#REF!</f>
        <v>#REF!</v>
      </c>
      <c r="UPE2" s="46" t="e">
        <f>'Project Information'!#REF!</f>
        <v>#REF!</v>
      </c>
      <c r="UPF2" s="46" t="e">
        <f>'Project Information'!#REF!</f>
        <v>#REF!</v>
      </c>
      <c r="UPG2" s="46" t="e">
        <f>'Project Information'!#REF!</f>
        <v>#REF!</v>
      </c>
      <c r="UPH2" s="46" t="e">
        <f>'Project Information'!#REF!</f>
        <v>#REF!</v>
      </c>
      <c r="UPI2" s="46" t="e">
        <f>'Project Information'!#REF!</f>
        <v>#REF!</v>
      </c>
      <c r="UPJ2" s="46" t="e">
        <f>'Project Information'!#REF!</f>
        <v>#REF!</v>
      </c>
      <c r="UPK2" s="46" t="e">
        <f>'Project Information'!#REF!</f>
        <v>#REF!</v>
      </c>
      <c r="UPL2" s="46" t="e">
        <f>'Project Information'!#REF!</f>
        <v>#REF!</v>
      </c>
      <c r="UPM2" s="46" t="e">
        <f>'Project Information'!#REF!</f>
        <v>#REF!</v>
      </c>
      <c r="UPN2" s="46" t="e">
        <f>'Project Information'!#REF!</f>
        <v>#REF!</v>
      </c>
      <c r="UPO2" s="46" t="e">
        <f>'Project Information'!#REF!</f>
        <v>#REF!</v>
      </c>
      <c r="UPP2" s="46" t="e">
        <f>'Project Information'!#REF!</f>
        <v>#REF!</v>
      </c>
      <c r="UPQ2" s="46" t="e">
        <f>'Project Information'!#REF!</f>
        <v>#REF!</v>
      </c>
      <c r="UPR2" s="46" t="e">
        <f>'Project Information'!#REF!</f>
        <v>#REF!</v>
      </c>
      <c r="UPS2" s="46" t="e">
        <f>'Project Information'!#REF!</f>
        <v>#REF!</v>
      </c>
      <c r="UPT2" s="46" t="e">
        <f>'Project Information'!#REF!</f>
        <v>#REF!</v>
      </c>
      <c r="UPU2" s="46" t="e">
        <f>'Project Information'!#REF!</f>
        <v>#REF!</v>
      </c>
      <c r="UPV2" s="46" t="e">
        <f>'Project Information'!#REF!</f>
        <v>#REF!</v>
      </c>
      <c r="UPW2" s="46" t="e">
        <f>'Project Information'!#REF!</f>
        <v>#REF!</v>
      </c>
      <c r="UPX2" s="46" t="e">
        <f>'Project Information'!#REF!</f>
        <v>#REF!</v>
      </c>
      <c r="UPY2" s="46" t="e">
        <f>'Project Information'!#REF!</f>
        <v>#REF!</v>
      </c>
      <c r="UPZ2" s="46" t="e">
        <f>'Project Information'!#REF!</f>
        <v>#REF!</v>
      </c>
      <c r="UQA2" s="46" t="e">
        <f>'Project Information'!#REF!</f>
        <v>#REF!</v>
      </c>
      <c r="UQB2" s="46" t="e">
        <f>'Project Information'!#REF!</f>
        <v>#REF!</v>
      </c>
      <c r="UQC2" s="46" t="e">
        <f>'Project Information'!#REF!</f>
        <v>#REF!</v>
      </c>
      <c r="UQD2" s="46" t="e">
        <f>'Project Information'!#REF!</f>
        <v>#REF!</v>
      </c>
      <c r="UQE2" s="46" t="e">
        <f>'Project Information'!#REF!</f>
        <v>#REF!</v>
      </c>
      <c r="UQF2" s="46" t="e">
        <f>'Project Information'!#REF!</f>
        <v>#REF!</v>
      </c>
      <c r="UQG2" s="46" t="e">
        <f>'Project Information'!#REF!</f>
        <v>#REF!</v>
      </c>
      <c r="UQH2" s="46" t="e">
        <f>'Project Information'!#REF!</f>
        <v>#REF!</v>
      </c>
      <c r="UQI2" s="46" t="e">
        <f>'Project Information'!#REF!</f>
        <v>#REF!</v>
      </c>
      <c r="UQJ2" s="46" t="e">
        <f>'Project Information'!#REF!</f>
        <v>#REF!</v>
      </c>
      <c r="UQK2" s="46" t="e">
        <f>'Project Information'!#REF!</f>
        <v>#REF!</v>
      </c>
      <c r="UQL2" s="46" t="e">
        <f>'Project Information'!#REF!</f>
        <v>#REF!</v>
      </c>
      <c r="UQM2" s="46" t="e">
        <f>'Project Information'!#REF!</f>
        <v>#REF!</v>
      </c>
      <c r="UQN2" s="46" t="e">
        <f>'Project Information'!#REF!</f>
        <v>#REF!</v>
      </c>
      <c r="UQO2" s="46" t="e">
        <f>'Project Information'!#REF!</f>
        <v>#REF!</v>
      </c>
      <c r="UQP2" s="46" t="e">
        <f>'Project Information'!#REF!</f>
        <v>#REF!</v>
      </c>
      <c r="UQQ2" s="46" t="e">
        <f>'Project Information'!#REF!</f>
        <v>#REF!</v>
      </c>
      <c r="UQR2" s="46" t="e">
        <f>'Project Information'!#REF!</f>
        <v>#REF!</v>
      </c>
      <c r="UQS2" s="46" t="e">
        <f>'Project Information'!#REF!</f>
        <v>#REF!</v>
      </c>
      <c r="UQT2" s="46" t="e">
        <f>'Project Information'!#REF!</f>
        <v>#REF!</v>
      </c>
      <c r="UQU2" s="46" t="e">
        <f>'Project Information'!#REF!</f>
        <v>#REF!</v>
      </c>
      <c r="UQV2" s="46" t="e">
        <f>'Project Information'!#REF!</f>
        <v>#REF!</v>
      </c>
      <c r="UQW2" s="46" t="e">
        <f>'Project Information'!#REF!</f>
        <v>#REF!</v>
      </c>
      <c r="UQX2" s="46" t="e">
        <f>'Project Information'!#REF!</f>
        <v>#REF!</v>
      </c>
      <c r="UQY2" s="46" t="e">
        <f>'Project Information'!#REF!</f>
        <v>#REF!</v>
      </c>
      <c r="UQZ2" s="46" t="e">
        <f>'Project Information'!#REF!</f>
        <v>#REF!</v>
      </c>
      <c r="URA2" s="46" t="e">
        <f>'Project Information'!#REF!</f>
        <v>#REF!</v>
      </c>
      <c r="URB2" s="46" t="e">
        <f>'Project Information'!#REF!</f>
        <v>#REF!</v>
      </c>
      <c r="URC2" s="46" t="e">
        <f>'Project Information'!#REF!</f>
        <v>#REF!</v>
      </c>
      <c r="URD2" s="46" t="e">
        <f>'Project Information'!#REF!</f>
        <v>#REF!</v>
      </c>
      <c r="URE2" s="46" t="e">
        <f>'Project Information'!#REF!</f>
        <v>#REF!</v>
      </c>
      <c r="URF2" s="46" t="e">
        <f>'Project Information'!#REF!</f>
        <v>#REF!</v>
      </c>
      <c r="URG2" s="46" t="e">
        <f>'Project Information'!#REF!</f>
        <v>#REF!</v>
      </c>
      <c r="URH2" s="46" t="e">
        <f>'Project Information'!#REF!</f>
        <v>#REF!</v>
      </c>
      <c r="URI2" s="46" t="e">
        <f>'Project Information'!#REF!</f>
        <v>#REF!</v>
      </c>
      <c r="URJ2" s="46" t="e">
        <f>'Project Information'!#REF!</f>
        <v>#REF!</v>
      </c>
      <c r="URK2" s="46" t="e">
        <f>'Project Information'!#REF!</f>
        <v>#REF!</v>
      </c>
      <c r="URL2" s="46" t="e">
        <f>'Project Information'!#REF!</f>
        <v>#REF!</v>
      </c>
      <c r="URM2" s="46" t="e">
        <f>'Project Information'!#REF!</f>
        <v>#REF!</v>
      </c>
      <c r="URN2" s="46" t="e">
        <f>'Project Information'!#REF!</f>
        <v>#REF!</v>
      </c>
      <c r="URO2" s="46" t="e">
        <f>'Project Information'!#REF!</f>
        <v>#REF!</v>
      </c>
      <c r="URP2" s="46" t="e">
        <f>'Project Information'!#REF!</f>
        <v>#REF!</v>
      </c>
      <c r="URQ2" s="46" t="e">
        <f>'Project Information'!#REF!</f>
        <v>#REF!</v>
      </c>
      <c r="URR2" s="46" t="e">
        <f>'Project Information'!#REF!</f>
        <v>#REF!</v>
      </c>
      <c r="URS2" s="46" t="e">
        <f>'Project Information'!#REF!</f>
        <v>#REF!</v>
      </c>
      <c r="URT2" s="46" t="e">
        <f>'Project Information'!#REF!</f>
        <v>#REF!</v>
      </c>
      <c r="URU2" s="46" t="e">
        <f>'Project Information'!#REF!</f>
        <v>#REF!</v>
      </c>
      <c r="URV2" s="46" t="e">
        <f>'Project Information'!#REF!</f>
        <v>#REF!</v>
      </c>
      <c r="URW2" s="46" t="e">
        <f>'Project Information'!#REF!</f>
        <v>#REF!</v>
      </c>
      <c r="URX2" s="46" t="e">
        <f>'Project Information'!#REF!</f>
        <v>#REF!</v>
      </c>
      <c r="URY2" s="46" t="e">
        <f>'Project Information'!#REF!</f>
        <v>#REF!</v>
      </c>
      <c r="URZ2" s="46" t="e">
        <f>'Project Information'!#REF!</f>
        <v>#REF!</v>
      </c>
      <c r="USA2" s="46" t="e">
        <f>'Project Information'!#REF!</f>
        <v>#REF!</v>
      </c>
      <c r="USB2" s="46" t="e">
        <f>'Project Information'!#REF!</f>
        <v>#REF!</v>
      </c>
      <c r="USC2" s="46" t="e">
        <f>'Project Information'!#REF!</f>
        <v>#REF!</v>
      </c>
      <c r="USD2" s="46" t="e">
        <f>'Project Information'!#REF!</f>
        <v>#REF!</v>
      </c>
      <c r="USE2" s="46" t="e">
        <f>'Project Information'!#REF!</f>
        <v>#REF!</v>
      </c>
      <c r="USF2" s="46" t="e">
        <f>'Project Information'!#REF!</f>
        <v>#REF!</v>
      </c>
      <c r="USG2" s="46" t="e">
        <f>'Project Information'!#REF!</f>
        <v>#REF!</v>
      </c>
      <c r="USH2" s="46" t="e">
        <f>'Project Information'!#REF!</f>
        <v>#REF!</v>
      </c>
      <c r="USI2" s="46" t="e">
        <f>'Project Information'!#REF!</f>
        <v>#REF!</v>
      </c>
      <c r="USJ2" s="46" t="e">
        <f>'Project Information'!#REF!</f>
        <v>#REF!</v>
      </c>
      <c r="USK2" s="46" t="e">
        <f>'Project Information'!#REF!</f>
        <v>#REF!</v>
      </c>
      <c r="USL2" s="46" t="e">
        <f>'Project Information'!#REF!</f>
        <v>#REF!</v>
      </c>
      <c r="USM2" s="46" t="e">
        <f>'Project Information'!#REF!</f>
        <v>#REF!</v>
      </c>
      <c r="USN2" s="46" t="e">
        <f>'Project Information'!#REF!</f>
        <v>#REF!</v>
      </c>
      <c r="USO2" s="46" t="e">
        <f>'Project Information'!#REF!</f>
        <v>#REF!</v>
      </c>
      <c r="USP2" s="46" t="e">
        <f>'Project Information'!#REF!</f>
        <v>#REF!</v>
      </c>
      <c r="USQ2" s="46" t="e">
        <f>'Project Information'!#REF!</f>
        <v>#REF!</v>
      </c>
      <c r="USR2" s="46" t="e">
        <f>'Project Information'!#REF!</f>
        <v>#REF!</v>
      </c>
      <c r="USS2" s="46" t="e">
        <f>'Project Information'!#REF!</f>
        <v>#REF!</v>
      </c>
      <c r="UST2" s="46" t="e">
        <f>'Project Information'!#REF!</f>
        <v>#REF!</v>
      </c>
      <c r="USU2" s="46" t="e">
        <f>'Project Information'!#REF!</f>
        <v>#REF!</v>
      </c>
      <c r="USV2" s="46" t="e">
        <f>'Project Information'!#REF!</f>
        <v>#REF!</v>
      </c>
      <c r="USW2" s="46" t="e">
        <f>'Project Information'!#REF!</f>
        <v>#REF!</v>
      </c>
      <c r="USX2" s="46" t="e">
        <f>'Project Information'!#REF!</f>
        <v>#REF!</v>
      </c>
      <c r="USY2" s="46" t="e">
        <f>'Project Information'!#REF!</f>
        <v>#REF!</v>
      </c>
      <c r="USZ2" s="46" t="e">
        <f>'Project Information'!#REF!</f>
        <v>#REF!</v>
      </c>
      <c r="UTA2" s="46" t="e">
        <f>'Project Information'!#REF!</f>
        <v>#REF!</v>
      </c>
      <c r="UTB2" s="46" t="e">
        <f>'Project Information'!#REF!</f>
        <v>#REF!</v>
      </c>
      <c r="UTC2" s="46" t="e">
        <f>'Project Information'!#REF!</f>
        <v>#REF!</v>
      </c>
      <c r="UTD2" s="46" t="e">
        <f>'Project Information'!#REF!</f>
        <v>#REF!</v>
      </c>
      <c r="UTE2" s="46" t="e">
        <f>'Project Information'!#REF!</f>
        <v>#REF!</v>
      </c>
      <c r="UTF2" s="46" t="e">
        <f>'Project Information'!#REF!</f>
        <v>#REF!</v>
      </c>
      <c r="UTG2" s="46" t="e">
        <f>'Project Information'!#REF!</f>
        <v>#REF!</v>
      </c>
      <c r="UTH2" s="46" t="e">
        <f>'Project Information'!#REF!</f>
        <v>#REF!</v>
      </c>
      <c r="UTI2" s="46" t="e">
        <f>'Project Information'!#REF!</f>
        <v>#REF!</v>
      </c>
      <c r="UTJ2" s="46" t="e">
        <f>'Project Information'!#REF!</f>
        <v>#REF!</v>
      </c>
      <c r="UTK2" s="46" t="e">
        <f>'Project Information'!#REF!</f>
        <v>#REF!</v>
      </c>
      <c r="UTL2" s="46" t="e">
        <f>'Project Information'!#REF!</f>
        <v>#REF!</v>
      </c>
      <c r="UTM2" s="46" t="e">
        <f>'Project Information'!#REF!</f>
        <v>#REF!</v>
      </c>
      <c r="UTN2" s="46" t="e">
        <f>'Project Information'!#REF!</f>
        <v>#REF!</v>
      </c>
      <c r="UTO2" s="46" t="e">
        <f>'Project Information'!#REF!</f>
        <v>#REF!</v>
      </c>
      <c r="UTP2" s="46" t="e">
        <f>'Project Information'!#REF!</f>
        <v>#REF!</v>
      </c>
      <c r="UTQ2" s="46" t="e">
        <f>'Project Information'!#REF!</f>
        <v>#REF!</v>
      </c>
      <c r="UTR2" s="46" t="e">
        <f>'Project Information'!#REF!</f>
        <v>#REF!</v>
      </c>
      <c r="UTS2" s="46" t="e">
        <f>'Project Information'!#REF!</f>
        <v>#REF!</v>
      </c>
      <c r="UTT2" s="46" t="e">
        <f>'Project Information'!#REF!</f>
        <v>#REF!</v>
      </c>
      <c r="UTU2" s="46" t="e">
        <f>'Project Information'!#REF!</f>
        <v>#REF!</v>
      </c>
      <c r="UTV2" s="46" t="e">
        <f>'Project Information'!#REF!</f>
        <v>#REF!</v>
      </c>
      <c r="UTW2" s="46" t="e">
        <f>'Project Information'!#REF!</f>
        <v>#REF!</v>
      </c>
      <c r="UTX2" s="46" t="e">
        <f>'Project Information'!#REF!</f>
        <v>#REF!</v>
      </c>
      <c r="UTY2" s="46" t="e">
        <f>'Project Information'!#REF!</f>
        <v>#REF!</v>
      </c>
      <c r="UTZ2" s="46" t="e">
        <f>'Project Information'!#REF!</f>
        <v>#REF!</v>
      </c>
      <c r="UUA2" s="46" t="e">
        <f>'Project Information'!#REF!</f>
        <v>#REF!</v>
      </c>
      <c r="UUB2" s="46" t="e">
        <f>'Project Information'!#REF!</f>
        <v>#REF!</v>
      </c>
      <c r="UUC2" s="46" t="e">
        <f>'Project Information'!#REF!</f>
        <v>#REF!</v>
      </c>
      <c r="UUD2" s="46" t="e">
        <f>'Project Information'!#REF!</f>
        <v>#REF!</v>
      </c>
      <c r="UUE2" s="46" t="e">
        <f>'Project Information'!#REF!</f>
        <v>#REF!</v>
      </c>
      <c r="UUF2" s="46" t="e">
        <f>'Project Information'!#REF!</f>
        <v>#REF!</v>
      </c>
      <c r="UUG2" s="46" t="e">
        <f>'Project Information'!#REF!</f>
        <v>#REF!</v>
      </c>
      <c r="UUH2" s="46" t="e">
        <f>'Project Information'!#REF!</f>
        <v>#REF!</v>
      </c>
      <c r="UUI2" s="46" t="e">
        <f>'Project Information'!#REF!</f>
        <v>#REF!</v>
      </c>
      <c r="UUJ2" s="46" t="e">
        <f>'Project Information'!#REF!</f>
        <v>#REF!</v>
      </c>
      <c r="UUK2" s="46" t="e">
        <f>'Project Information'!#REF!</f>
        <v>#REF!</v>
      </c>
      <c r="UUL2" s="46" t="e">
        <f>'Project Information'!#REF!</f>
        <v>#REF!</v>
      </c>
      <c r="UUM2" s="46" t="e">
        <f>'Project Information'!#REF!</f>
        <v>#REF!</v>
      </c>
      <c r="UUN2" s="46" t="e">
        <f>'Project Information'!#REF!</f>
        <v>#REF!</v>
      </c>
      <c r="UUO2" s="46" t="e">
        <f>'Project Information'!#REF!</f>
        <v>#REF!</v>
      </c>
      <c r="UUP2" s="46" t="e">
        <f>'Project Information'!#REF!</f>
        <v>#REF!</v>
      </c>
      <c r="UUQ2" s="46" t="e">
        <f>'Project Information'!#REF!</f>
        <v>#REF!</v>
      </c>
      <c r="UUR2" s="46" t="e">
        <f>'Project Information'!#REF!</f>
        <v>#REF!</v>
      </c>
      <c r="UUS2" s="46" t="e">
        <f>'Project Information'!#REF!</f>
        <v>#REF!</v>
      </c>
      <c r="UUT2" s="46" t="e">
        <f>'Project Information'!#REF!</f>
        <v>#REF!</v>
      </c>
      <c r="UUU2" s="46" t="e">
        <f>'Project Information'!#REF!</f>
        <v>#REF!</v>
      </c>
      <c r="UUV2" s="46" t="e">
        <f>'Project Information'!#REF!</f>
        <v>#REF!</v>
      </c>
      <c r="UUW2" s="46" t="e">
        <f>'Project Information'!#REF!</f>
        <v>#REF!</v>
      </c>
      <c r="UUX2" s="46" t="e">
        <f>'Project Information'!#REF!</f>
        <v>#REF!</v>
      </c>
      <c r="UUY2" s="46" t="e">
        <f>'Project Information'!#REF!</f>
        <v>#REF!</v>
      </c>
      <c r="UUZ2" s="46" t="e">
        <f>'Project Information'!#REF!</f>
        <v>#REF!</v>
      </c>
      <c r="UVA2" s="46" t="e">
        <f>'Project Information'!#REF!</f>
        <v>#REF!</v>
      </c>
      <c r="UVB2" s="46" t="e">
        <f>'Project Information'!#REF!</f>
        <v>#REF!</v>
      </c>
      <c r="UVC2" s="46" t="e">
        <f>'Project Information'!#REF!</f>
        <v>#REF!</v>
      </c>
      <c r="UVD2" s="46" t="e">
        <f>'Project Information'!#REF!</f>
        <v>#REF!</v>
      </c>
      <c r="UVE2" s="46" t="e">
        <f>'Project Information'!#REF!</f>
        <v>#REF!</v>
      </c>
      <c r="UVF2" s="46" t="e">
        <f>'Project Information'!#REF!</f>
        <v>#REF!</v>
      </c>
      <c r="UVG2" s="46" t="e">
        <f>'Project Information'!#REF!</f>
        <v>#REF!</v>
      </c>
      <c r="UVH2" s="46" t="e">
        <f>'Project Information'!#REF!</f>
        <v>#REF!</v>
      </c>
      <c r="UVI2" s="46" t="e">
        <f>'Project Information'!#REF!</f>
        <v>#REF!</v>
      </c>
      <c r="UVJ2" s="46" t="e">
        <f>'Project Information'!#REF!</f>
        <v>#REF!</v>
      </c>
      <c r="UVK2" s="46" t="e">
        <f>'Project Information'!#REF!</f>
        <v>#REF!</v>
      </c>
      <c r="UVL2" s="46" t="e">
        <f>'Project Information'!#REF!</f>
        <v>#REF!</v>
      </c>
      <c r="UVM2" s="46" t="e">
        <f>'Project Information'!#REF!</f>
        <v>#REF!</v>
      </c>
      <c r="UVN2" s="46" t="e">
        <f>'Project Information'!#REF!</f>
        <v>#REF!</v>
      </c>
      <c r="UVO2" s="46" t="e">
        <f>'Project Information'!#REF!</f>
        <v>#REF!</v>
      </c>
      <c r="UVP2" s="46" t="e">
        <f>'Project Information'!#REF!</f>
        <v>#REF!</v>
      </c>
      <c r="UVQ2" s="46" t="e">
        <f>'Project Information'!#REF!</f>
        <v>#REF!</v>
      </c>
      <c r="UVR2" s="46" t="e">
        <f>'Project Information'!#REF!</f>
        <v>#REF!</v>
      </c>
      <c r="UVS2" s="46" t="e">
        <f>'Project Information'!#REF!</f>
        <v>#REF!</v>
      </c>
      <c r="UVT2" s="46" t="e">
        <f>'Project Information'!#REF!</f>
        <v>#REF!</v>
      </c>
      <c r="UVU2" s="46" t="e">
        <f>'Project Information'!#REF!</f>
        <v>#REF!</v>
      </c>
      <c r="UVV2" s="46" t="e">
        <f>'Project Information'!#REF!</f>
        <v>#REF!</v>
      </c>
      <c r="UVW2" s="46" t="e">
        <f>'Project Information'!#REF!</f>
        <v>#REF!</v>
      </c>
      <c r="UVX2" s="46" t="e">
        <f>'Project Information'!#REF!</f>
        <v>#REF!</v>
      </c>
      <c r="UVY2" s="46" t="e">
        <f>'Project Information'!#REF!</f>
        <v>#REF!</v>
      </c>
      <c r="UVZ2" s="46" t="e">
        <f>'Project Information'!#REF!</f>
        <v>#REF!</v>
      </c>
      <c r="UWA2" s="46" t="e">
        <f>'Project Information'!#REF!</f>
        <v>#REF!</v>
      </c>
      <c r="UWB2" s="46" t="e">
        <f>'Project Information'!#REF!</f>
        <v>#REF!</v>
      </c>
      <c r="UWC2" s="46" t="e">
        <f>'Project Information'!#REF!</f>
        <v>#REF!</v>
      </c>
      <c r="UWD2" s="46" t="e">
        <f>'Project Information'!#REF!</f>
        <v>#REF!</v>
      </c>
      <c r="UWE2" s="46" t="e">
        <f>'Project Information'!#REF!</f>
        <v>#REF!</v>
      </c>
      <c r="UWF2" s="46" t="e">
        <f>'Project Information'!#REF!</f>
        <v>#REF!</v>
      </c>
      <c r="UWG2" s="46" t="e">
        <f>'Project Information'!#REF!</f>
        <v>#REF!</v>
      </c>
      <c r="UWH2" s="46" t="e">
        <f>'Project Information'!#REF!</f>
        <v>#REF!</v>
      </c>
      <c r="UWI2" s="46" t="e">
        <f>'Project Information'!#REF!</f>
        <v>#REF!</v>
      </c>
      <c r="UWJ2" s="46" t="e">
        <f>'Project Information'!#REF!</f>
        <v>#REF!</v>
      </c>
      <c r="UWK2" s="46" t="e">
        <f>'Project Information'!#REF!</f>
        <v>#REF!</v>
      </c>
      <c r="UWL2" s="46" t="e">
        <f>'Project Information'!#REF!</f>
        <v>#REF!</v>
      </c>
      <c r="UWM2" s="46" t="e">
        <f>'Project Information'!#REF!</f>
        <v>#REF!</v>
      </c>
      <c r="UWN2" s="46" t="e">
        <f>'Project Information'!#REF!</f>
        <v>#REF!</v>
      </c>
      <c r="UWO2" s="46" t="e">
        <f>'Project Information'!#REF!</f>
        <v>#REF!</v>
      </c>
      <c r="UWP2" s="46" t="e">
        <f>'Project Information'!#REF!</f>
        <v>#REF!</v>
      </c>
      <c r="UWQ2" s="46" t="e">
        <f>'Project Information'!#REF!</f>
        <v>#REF!</v>
      </c>
      <c r="UWR2" s="46" t="e">
        <f>'Project Information'!#REF!</f>
        <v>#REF!</v>
      </c>
      <c r="UWS2" s="46" t="e">
        <f>'Project Information'!#REF!</f>
        <v>#REF!</v>
      </c>
      <c r="UWT2" s="46" t="e">
        <f>'Project Information'!#REF!</f>
        <v>#REF!</v>
      </c>
      <c r="UWU2" s="46" t="e">
        <f>'Project Information'!#REF!</f>
        <v>#REF!</v>
      </c>
      <c r="UWV2" s="46" t="e">
        <f>'Project Information'!#REF!</f>
        <v>#REF!</v>
      </c>
      <c r="UWW2" s="46" t="e">
        <f>'Project Information'!#REF!</f>
        <v>#REF!</v>
      </c>
      <c r="UWX2" s="46" t="e">
        <f>'Project Information'!#REF!</f>
        <v>#REF!</v>
      </c>
      <c r="UWY2" s="46" t="e">
        <f>'Project Information'!#REF!</f>
        <v>#REF!</v>
      </c>
      <c r="UWZ2" s="46" t="e">
        <f>'Project Information'!#REF!</f>
        <v>#REF!</v>
      </c>
      <c r="UXA2" s="46" t="e">
        <f>'Project Information'!#REF!</f>
        <v>#REF!</v>
      </c>
      <c r="UXB2" s="46" t="e">
        <f>'Project Information'!#REF!</f>
        <v>#REF!</v>
      </c>
      <c r="UXC2" s="46" t="e">
        <f>'Project Information'!#REF!</f>
        <v>#REF!</v>
      </c>
      <c r="UXD2" s="46" t="e">
        <f>'Project Information'!#REF!</f>
        <v>#REF!</v>
      </c>
      <c r="UXE2" s="46" t="e">
        <f>'Project Information'!#REF!</f>
        <v>#REF!</v>
      </c>
      <c r="UXF2" s="46" t="e">
        <f>'Project Information'!#REF!</f>
        <v>#REF!</v>
      </c>
      <c r="UXG2" s="46" t="e">
        <f>'Project Information'!#REF!</f>
        <v>#REF!</v>
      </c>
      <c r="UXH2" s="46" t="e">
        <f>'Project Information'!#REF!</f>
        <v>#REF!</v>
      </c>
      <c r="UXI2" s="46" t="e">
        <f>'Project Information'!#REF!</f>
        <v>#REF!</v>
      </c>
      <c r="UXJ2" s="46" t="e">
        <f>'Project Information'!#REF!</f>
        <v>#REF!</v>
      </c>
      <c r="UXK2" s="46" t="e">
        <f>'Project Information'!#REF!</f>
        <v>#REF!</v>
      </c>
      <c r="UXL2" s="46" t="e">
        <f>'Project Information'!#REF!</f>
        <v>#REF!</v>
      </c>
      <c r="UXM2" s="46" t="e">
        <f>'Project Information'!#REF!</f>
        <v>#REF!</v>
      </c>
      <c r="UXN2" s="46" t="e">
        <f>'Project Information'!#REF!</f>
        <v>#REF!</v>
      </c>
      <c r="UXO2" s="46" t="e">
        <f>'Project Information'!#REF!</f>
        <v>#REF!</v>
      </c>
      <c r="UXP2" s="46" t="e">
        <f>'Project Information'!#REF!</f>
        <v>#REF!</v>
      </c>
      <c r="UXQ2" s="46" t="e">
        <f>'Project Information'!#REF!</f>
        <v>#REF!</v>
      </c>
      <c r="UXR2" s="46" t="e">
        <f>'Project Information'!#REF!</f>
        <v>#REF!</v>
      </c>
      <c r="UXS2" s="46" t="e">
        <f>'Project Information'!#REF!</f>
        <v>#REF!</v>
      </c>
      <c r="UXT2" s="46" t="e">
        <f>'Project Information'!#REF!</f>
        <v>#REF!</v>
      </c>
      <c r="UXU2" s="46" t="e">
        <f>'Project Information'!#REF!</f>
        <v>#REF!</v>
      </c>
      <c r="UXV2" s="46" t="e">
        <f>'Project Information'!#REF!</f>
        <v>#REF!</v>
      </c>
      <c r="UXW2" s="46" t="e">
        <f>'Project Information'!#REF!</f>
        <v>#REF!</v>
      </c>
      <c r="UXX2" s="46" t="e">
        <f>'Project Information'!#REF!</f>
        <v>#REF!</v>
      </c>
      <c r="UXY2" s="46" t="e">
        <f>'Project Information'!#REF!</f>
        <v>#REF!</v>
      </c>
      <c r="UXZ2" s="46" t="e">
        <f>'Project Information'!#REF!</f>
        <v>#REF!</v>
      </c>
      <c r="UYA2" s="46" t="e">
        <f>'Project Information'!#REF!</f>
        <v>#REF!</v>
      </c>
      <c r="UYB2" s="46" t="e">
        <f>'Project Information'!#REF!</f>
        <v>#REF!</v>
      </c>
      <c r="UYC2" s="46" t="e">
        <f>'Project Information'!#REF!</f>
        <v>#REF!</v>
      </c>
      <c r="UYD2" s="46" t="e">
        <f>'Project Information'!#REF!</f>
        <v>#REF!</v>
      </c>
      <c r="UYE2" s="46" t="e">
        <f>'Project Information'!#REF!</f>
        <v>#REF!</v>
      </c>
      <c r="UYF2" s="46" t="e">
        <f>'Project Information'!#REF!</f>
        <v>#REF!</v>
      </c>
      <c r="UYG2" s="46" t="e">
        <f>'Project Information'!#REF!</f>
        <v>#REF!</v>
      </c>
      <c r="UYH2" s="46" t="e">
        <f>'Project Information'!#REF!</f>
        <v>#REF!</v>
      </c>
      <c r="UYI2" s="46" t="e">
        <f>'Project Information'!#REF!</f>
        <v>#REF!</v>
      </c>
      <c r="UYJ2" s="46" t="e">
        <f>'Project Information'!#REF!</f>
        <v>#REF!</v>
      </c>
      <c r="UYK2" s="46" t="e">
        <f>'Project Information'!#REF!</f>
        <v>#REF!</v>
      </c>
      <c r="UYL2" s="46" t="e">
        <f>'Project Information'!#REF!</f>
        <v>#REF!</v>
      </c>
      <c r="UYM2" s="46" t="e">
        <f>'Project Information'!#REF!</f>
        <v>#REF!</v>
      </c>
      <c r="UYN2" s="46" t="e">
        <f>'Project Information'!#REF!</f>
        <v>#REF!</v>
      </c>
      <c r="UYO2" s="46" t="e">
        <f>'Project Information'!#REF!</f>
        <v>#REF!</v>
      </c>
      <c r="UYP2" s="46" t="e">
        <f>'Project Information'!#REF!</f>
        <v>#REF!</v>
      </c>
      <c r="UYQ2" s="46" t="e">
        <f>'Project Information'!#REF!</f>
        <v>#REF!</v>
      </c>
      <c r="UYR2" s="46" t="e">
        <f>'Project Information'!#REF!</f>
        <v>#REF!</v>
      </c>
      <c r="UYS2" s="46" t="e">
        <f>'Project Information'!#REF!</f>
        <v>#REF!</v>
      </c>
      <c r="UYT2" s="46" t="e">
        <f>'Project Information'!#REF!</f>
        <v>#REF!</v>
      </c>
      <c r="UYU2" s="46" t="e">
        <f>'Project Information'!#REF!</f>
        <v>#REF!</v>
      </c>
      <c r="UYV2" s="46" t="e">
        <f>'Project Information'!#REF!</f>
        <v>#REF!</v>
      </c>
      <c r="UYW2" s="46" t="e">
        <f>'Project Information'!#REF!</f>
        <v>#REF!</v>
      </c>
      <c r="UYX2" s="46" t="e">
        <f>'Project Information'!#REF!</f>
        <v>#REF!</v>
      </c>
      <c r="UYY2" s="46" t="e">
        <f>'Project Information'!#REF!</f>
        <v>#REF!</v>
      </c>
      <c r="UYZ2" s="46" t="e">
        <f>'Project Information'!#REF!</f>
        <v>#REF!</v>
      </c>
      <c r="UZA2" s="46" t="e">
        <f>'Project Information'!#REF!</f>
        <v>#REF!</v>
      </c>
      <c r="UZB2" s="46" t="e">
        <f>'Project Information'!#REF!</f>
        <v>#REF!</v>
      </c>
      <c r="UZC2" s="46" t="e">
        <f>'Project Information'!#REF!</f>
        <v>#REF!</v>
      </c>
      <c r="UZD2" s="46" t="e">
        <f>'Project Information'!#REF!</f>
        <v>#REF!</v>
      </c>
      <c r="UZE2" s="46" t="e">
        <f>'Project Information'!#REF!</f>
        <v>#REF!</v>
      </c>
      <c r="UZF2" s="46" t="e">
        <f>'Project Information'!#REF!</f>
        <v>#REF!</v>
      </c>
      <c r="UZG2" s="46" t="e">
        <f>'Project Information'!#REF!</f>
        <v>#REF!</v>
      </c>
      <c r="UZH2" s="46" t="e">
        <f>'Project Information'!#REF!</f>
        <v>#REF!</v>
      </c>
      <c r="UZI2" s="46" t="e">
        <f>'Project Information'!#REF!</f>
        <v>#REF!</v>
      </c>
      <c r="UZJ2" s="46" t="e">
        <f>'Project Information'!#REF!</f>
        <v>#REF!</v>
      </c>
      <c r="UZK2" s="46" t="e">
        <f>'Project Information'!#REF!</f>
        <v>#REF!</v>
      </c>
      <c r="UZL2" s="46" t="e">
        <f>'Project Information'!#REF!</f>
        <v>#REF!</v>
      </c>
      <c r="UZM2" s="46" t="e">
        <f>'Project Information'!#REF!</f>
        <v>#REF!</v>
      </c>
      <c r="UZN2" s="46" t="e">
        <f>'Project Information'!#REF!</f>
        <v>#REF!</v>
      </c>
      <c r="UZO2" s="46" t="e">
        <f>'Project Information'!#REF!</f>
        <v>#REF!</v>
      </c>
      <c r="UZP2" s="46" t="e">
        <f>'Project Information'!#REF!</f>
        <v>#REF!</v>
      </c>
      <c r="UZQ2" s="46" t="e">
        <f>'Project Information'!#REF!</f>
        <v>#REF!</v>
      </c>
      <c r="UZR2" s="46" t="e">
        <f>'Project Information'!#REF!</f>
        <v>#REF!</v>
      </c>
      <c r="UZS2" s="46" t="e">
        <f>'Project Information'!#REF!</f>
        <v>#REF!</v>
      </c>
      <c r="UZT2" s="46" t="e">
        <f>'Project Information'!#REF!</f>
        <v>#REF!</v>
      </c>
      <c r="UZU2" s="46" t="e">
        <f>'Project Information'!#REF!</f>
        <v>#REF!</v>
      </c>
      <c r="UZV2" s="46" t="e">
        <f>'Project Information'!#REF!</f>
        <v>#REF!</v>
      </c>
      <c r="UZW2" s="46" t="e">
        <f>'Project Information'!#REF!</f>
        <v>#REF!</v>
      </c>
      <c r="UZX2" s="46" t="e">
        <f>'Project Information'!#REF!</f>
        <v>#REF!</v>
      </c>
      <c r="UZY2" s="46" t="e">
        <f>'Project Information'!#REF!</f>
        <v>#REF!</v>
      </c>
      <c r="UZZ2" s="46" t="e">
        <f>'Project Information'!#REF!</f>
        <v>#REF!</v>
      </c>
      <c r="VAA2" s="46" t="e">
        <f>'Project Information'!#REF!</f>
        <v>#REF!</v>
      </c>
      <c r="VAB2" s="46" t="e">
        <f>'Project Information'!#REF!</f>
        <v>#REF!</v>
      </c>
      <c r="VAC2" s="46" t="e">
        <f>'Project Information'!#REF!</f>
        <v>#REF!</v>
      </c>
      <c r="VAD2" s="46" t="e">
        <f>'Project Information'!#REF!</f>
        <v>#REF!</v>
      </c>
      <c r="VAE2" s="46" t="e">
        <f>'Project Information'!#REF!</f>
        <v>#REF!</v>
      </c>
      <c r="VAF2" s="46" t="e">
        <f>'Project Information'!#REF!</f>
        <v>#REF!</v>
      </c>
      <c r="VAG2" s="46" t="e">
        <f>'Project Information'!#REF!</f>
        <v>#REF!</v>
      </c>
      <c r="VAH2" s="46" t="e">
        <f>'Project Information'!#REF!</f>
        <v>#REF!</v>
      </c>
      <c r="VAI2" s="46" t="e">
        <f>'Project Information'!#REF!</f>
        <v>#REF!</v>
      </c>
      <c r="VAJ2" s="46" t="e">
        <f>'Project Information'!#REF!</f>
        <v>#REF!</v>
      </c>
      <c r="VAK2" s="46" t="e">
        <f>'Project Information'!#REF!</f>
        <v>#REF!</v>
      </c>
      <c r="VAL2" s="46" t="e">
        <f>'Project Information'!#REF!</f>
        <v>#REF!</v>
      </c>
      <c r="VAM2" s="46" t="e">
        <f>'Project Information'!#REF!</f>
        <v>#REF!</v>
      </c>
      <c r="VAN2" s="46" t="e">
        <f>'Project Information'!#REF!</f>
        <v>#REF!</v>
      </c>
      <c r="VAO2" s="46" t="e">
        <f>'Project Information'!#REF!</f>
        <v>#REF!</v>
      </c>
      <c r="VAP2" s="46" t="e">
        <f>'Project Information'!#REF!</f>
        <v>#REF!</v>
      </c>
      <c r="VAQ2" s="46" t="e">
        <f>'Project Information'!#REF!</f>
        <v>#REF!</v>
      </c>
      <c r="VAR2" s="46" t="e">
        <f>'Project Information'!#REF!</f>
        <v>#REF!</v>
      </c>
      <c r="VAS2" s="46" t="e">
        <f>'Project Information'!#REF!</f>
        <v>#REF!</v>
      </c>
      <c r="VAT2" s="46" t="e">
        <f>'Project Information'!#REF!</f>
        <v>#REF!</v>
      </c>
      <c r="VAU2" s="46" t="e">
        <f>'Project Information'!#REF!</f>
        <v>#REF!</v>
      </c>
      <c r="VAV2" s="46" t="e">
        <f>'Project Information'!#REF!</f>
        <v>#REF!</v>
      </c>
      <c r="VAW2" s="46" t="e">
        <f>'Project Information'!#REF!</f>
        <v>#REF!</v>
      </c>
      <c r="VAX2" s="46" t="e">
        <f>'Project Information'!#REF!</f>
        <v>#REF!</v>
      </c>
      <c r="VAY2" s="46" t="e">
        <f>'Project Information'!#REF!</f>
        <v>#REF!</v>
      </c>
      <c r="VAZ2" s="46" t="e">
        <f>'Project Information'!#REF!</f>
        <v>#REF!</v>
      </c>
      <c r="VBA2" s="46" t="e">
        <f>'Project Information'!#REF!</f>
        <v>#REF!</v>
      </c>
      <c r="VBB2" s="46" t="e">
        <f>'Project Information'!#REF!</f>
        <v>#REF!</v>
      </c>
      <c r="VBC2" s="46" t="e">
        <f>'Project Information'!#REF!</f>
        <v>#REF!</v>
      </c>
      <c r="VBD2" s="46" t="e">
        <f>'Project Information'!#REF!</f>
        <v>#REF!</v>
      </c>
      <c r="VBE2" s="46" t="e">
        <f>'Project Information'!#REF!</f>
        <v>#REF!</v>
      </c>
      <c r="VBF2" s="46" t="e">
        <f>'Project Information'!#REF!</f>
        <v>#REF!</v>
      </c>
      <c r="VBG2" s="46" t="e">
        <f>'Project Information'!#REF!</f>
        <v>#REF!</v>
      </c>
      <c r="VBH2" s="46" t="e">
        <f>'Project Information'!#REF!</f>
        <v>#REF!</v>
      </c>
      <c r="VBI2" s="46" t="e">
        <f>'Project Information'!#REF!</f>
        <v>#REF!</v>
      </c>
      <c r="VBJ2" s="46" t="e">
        <f>'Project Information'!#REF!</f>
        <v>#REF!</v>
      </c>
      <c r="VBK2" s="46" t="e">
        <f>'Project Information'!#REF!</f>
        <v>#REF!</v>
      </c>
      <c r="VBL2" s="46" t="e">
        <f>'Project Information'!#REF!</f>
        <v>#REF!</v>
      </c>
      <c r="VBM2" s="46" t="e">
        <f>'Project Information'!#REF!</f>
        <v>#REF!</v>
      </c>
      <c r="VBN2" s="46" t="e">
        <f>'Project Information'!#REF!</f>
        <v>#REF!</v>
      </c>
      <c r="VBO2" s="46" t="e">
        <f>'Project Information'!#REF!</f>
        <v>#REF!</v>
      </c>
      <c r="VBP2" s="46" t="e">
        <f>'Project Information'!#REF!</f>
        <v>#REF!</v>
      </c>
      <c r="VBQ2" s="46" t="e">
        <f>'Project Information'!#REF!</f>
        <v>#REF!</v>
      </c>
      <c r="VBR2" s="46" t="e">
        <f>'Project Information'!#REF!</f>
        <v>#REF!</v>
      </c>
      <c r="VBS2" s="46" t="e">
        <f>'Project Information'!#REF!</f>
        <v>#REF!</v>
      </c>
      <c r="VBT2" s="46" t="e">
        <f>'Project Information'!#REF!</f>
        <v>#REF!</v>
      </c>
      <c r="VBU2" s="46" t="e">
        <f>'Project Information'!#REF!</f>
        <v>#REF!</v>
      </c>
      <c r="VBV2" s="46" t="e">
        <f>'Project Information'!#REF!</f>
        <v>#REF!</v>
      </c>
      <c r="VBW2" s="46" t="e">
        <f>'Project Information'!#REF!</f>
        <v>#REF!</v>
      </c>
      <c r="VBX2" s="46" t="e">
        <f>'Project Information'!#REF!</f>
        <v>#REF!</v>
      </c>
      <c r="VBY2" s="46" t="e">
        <f>'Project Information'!#REF!</f>
        <v>#REF!</v>
      </c>
      <c r="VBZ2" s="46" t="e">
        <f>'Project Information'!#REF!</f>
        <v>#REF!</v>
      </c>
      <c r="VCA2" s="46" t="e">
        <f>'Project Information'!#REF!</f>
        <v>#REF!</v>
      </c>
      <c r="VCB2" s="46" t="e">
        <f>'Project Information'!#REF!</f>
        <v>#REF!</v>
      </c>
      <c r="VCC2" s="46" t="e">
        <f>'Project Information'!#REF!</f>
        <v>#REF!</v>
      </c>
      <c r="VCD2" s="46" t="e">
        <f>'Project Information'!#REF!</f>
        <v>#REF!</v>
      </c>
      <c r="VCE2" s="46" t="e">
        <f>'Project Information'!#REF!</f>
        <v>#REF!</v>
      </c>
      <c r="VCF2" s="46" t="e">
        <f>'Project Information'!#REF!</f>
        <v>#REF!</v>
      </c>
      <c r="VCG2" s="46" t="e">
        <f>'Project Information'!#REF!</f>
        <v>#REF!</v>
      </c>
      <c r="VCH2" s="46" t="e">
        <f>'Project Information'!#REF!</f>
        <v>#REF!</v>
      </c>
      <c r="VCI2" s="46" t="e">
        <f>'Project Information'!#REF!</f>
        <v>#REF!</v>
      </c>
      <c r="VCJ2" s="46" t="e">
        <f>'Project Information'!#REF!</f>
        <v>#REF!</v>
      </c>
      <c r="VCK2" s="46" t="e">
        <f>'Project Information'!#REF!</f>
        <v>#REF!</v>
      </c>
      <c r="VCL2" s="46" t="e">
        <f>'Project Information'!#REF!</f>
        <v>#REF!</v>
      </c>
      <c r="VCM2" s="46" t="e">
        <f>'Project Information'!#REF!</f>
        <v>#REF!</v>
      </c>
      <c r="VCN2" s="46" t="e">
        <f>'Project Information'!#REF!</f>
        <v>#REF!</v>
      </c>
      <c r="VCO2" s="46" t="e">
        <f>'Project Information'!#REF!</f>
        <v>#REF!</v>
      </c>
      <c r="VCP2" s="46" t="e">
        <f>'Project Information'!#REF!</f>
        <v>#REF!</v>
      </c>
      <c r="VCQ2" s="46" t="e">
        <f>'Project Information'!#REF!</f>
        <v>#REF!</v>
      </c>
      <c r="VCR2" s="46" t="e">
        <f>'Project Information'!#REF!</f>
        <v>#REF!</v>
      </c>
      <c r="VCS2" s="46" t="e">
        <f>'Project Information'!#REF!</f>
        <v>#REF!</v>
      </c>
      <c r="VCT2" s="46" t="e">
        <f>'Project Information'!#REF!</f>
        <v>#REF!</v>
      </c>
      <c r="VCU2" s="46" t="e">
        <f>'Project Information'!#REF!</f>
        <v>#REF!</v>
      </c>
      <c r="VCV2" s="46" t="e">
        <f>'Project Information'!#REF!</f>
        <v>#REF!</v>
      </c>
      <c r="VCW2" s="46" t="e">
        <f>'Project Information'!#REF!</f>
        <v>#REF!</v>
      </c>
      <c r="VCX2" s="46" t="e">
        <f>'Project Information'!#REF!</f>
        <v>#REF!</v>
      </c>
      <c r="VCY2" s="46" t="e">
        <f>'Project Information'!#REF!</f>
        <v>#REF!</v>
      </c>
      <c r="VCZ2" s="46" t="e">
        <f>'Project Information'!#REF!</f>
        <v>#REF!</v>
      </c>
      <c r="VDA2" s="46" t="e">
        <f>'Project Information'!#REF!</f>
        <v>#REF!</v>
      </c>
      <c r="VDB2" s="46" t="e">
        <f>'Project Information'!#REF!</f>
        <v>#REF!</v>
      </c>
      <c r="VDC2" s="46" t="e">
        <f>'Project Information'!#REF!</f>
        <v>#REF!</v>
      </c>
      <c r="VDD2" s="46" t="e">
        <f>'Project Information'!#REF!</f>
        <v>#REF!</v>
      </c>
      <c r="VDE2" s="46" t="e">
        <f>'Project Information'!#REF!</f>
        <v>#REF!</v>
      </c>
      <c r="VDF2" s="46" t="e">
        <f>'Project Information'!#REF!</f>
        <v>#REF!</v>
      </c>
      <c r="VDG2" s="46" t="e">
        <f>'Project Information'!#REF!</f>
        <v>#REF!</v>
      </c>
      <c r="VDH2" s="46" t="e">
        <f>'Project Information'!#REF!</f>
        <v>#REF!</v>
      </c>
      <c r="VDI2" s="46" t="e">
        <f>'Project Information'!#REF!</f>
        <v>#REF!</v>
      </c>
      <c r="VDJ2" s="46" t="e">
        <f>'Project Information'!#REF!</f>
        <v>#REF!</v>
      </c>
      <c r="VDK2" s="46" t="e">
        <f>'Project Information'!#REF!</f>
        <v>#REF!</v>
      </c>
      <c r="VDL2" s="46" t="e">
        <f>'Project Information'!#REF!</f>
        <v>#REF!</v>
      </c>
      <c r="VDM2" s="46" t="e">
        <f>'Project Information'!#REF!</f>
        <v>#REF!</v>
      </c>
      <c r="VDN2" s="46" t="e">
        <f>'Project Information'!#REF!</f>
        <v>#REF!</v>
      </c>
      <c r="VDO2" s="46" t="e">
        <f>'Project Information'!#REF!</f>
        <v>#REF!</v>
      </c>
      <c r="VDP2" s="46" t="e">
        <f>'Project Information'!#REF!</f>
        <v>#REF!</v>
      </c>
      <c r="VDQ2" s="46" t="e">
        <f>'Project Information'!#REF!</f>
        <v>#REF!</v>
      </c>
      <c r="VDR2" s="46" t="e">
        <f>'Project Information'!#REF!</f>
        <v>#REF!</v>
      </c>
      <c r="VDS2" s="46" t="e">
        <f>'Project Information'!#REF!</f>
        <v>#REF!</v>
      </c>
      <c r="VDT2" s="46" t="e">
        <f>'Project Information'!#REF!</f>
        <v>#REF!</v>
      </c>
      <c r="VDU2" s="46" t="e">
        <f>'Project Information'!#REF!</f>
        <v>#REF!</v>
      </c>
      <c r="VDV2" s="46" t="e">
        <f>'Project Information'!#REF!</f>
        <v>#REF!</v>
      </c>
      <c r="VDW2" s="46" t="e">
        <f>'Project Information'!#REF!</f>
        <v>#REF!</v>
      </c>
      <c r="VDX2" s="46" t="e">
        <f>'Project Information'!#REF!</f>
        <v>#REF!</v>
      </c>
      <c r="VDY2" s="46" t="e">
        <f>'Project Information'!#REF!</f>
        <v>#REF!</v>
      </c>
      <c r="VDZ2" s="46" t="e">
        <f>'Project Information'!#REF!</f>
        <v>#REF!</v>
      </c>
      <c r="VEA2" s="46" t="e">
        <f>'Project Information'!#REF!</f>
        <v>#REF!</v>
      </c>
      <c r="VEB2" s="46" t="e">
        <f>'Project Information'!#REF!</f>
        <v>#REF!</v>
      </c>
      <c r="VEC2" s="46" t="e">
        <f>'Project Information'!#REF!</f>
        <v>#REF!</v>
      </c>
      <c r="VED2" s="46" t="e">
        <f>'Project Information'!#REF!</f>
        <v>#REF!</v>
      </c>
      <c r="VEE2" s="46" t="e">
        <f>'Project Information'!#REF!</f>
        <v>#REF!</v>
      </c>
      <c r="VEF2" s="46" t="e">
        <f>'Project Information'!#REF!</f>
        <v>#REF!</v>
      </c>
      <c r="VEG2" s="46" t="e">
        <f>'Project Information'!#REF!</f>
        <v>#REF!</v>
      </c>
      <c r="VEH2" s="46" t="e">
        <f>'Project Information'!#REF!</f>
        <v>#REF!</v>
      </c>
      <c r="VEI2" s="46" t="e">
        <f>'Project Information'!#REF!</f>
        <v>#REF!</v>
      </c>
      <c r="VEJ2" s="46" t="e">
        <f>'Project Information'!#REF!</f>
        <v>#REF!</v>
      </c>
      <c r="VEK2" s="46" t="e">
        <f>'Project Information'!#REF!</f>
        <v>#REF!</v>
      </c>
      <c r="VEL2" s="46" t="e">
        <f>'Project Information'!#REF!</f>
        <v>#REF!</v>
      </c>
      <c r="VEM2" s="46" t="e">
        <f>'Project Information'!#REF!</f>
        <v>#REF!</v>
      </c>
      <c r="VEN2" s="46" t="e">
        <f>'Project Information'!#REF!</f>
        <v>#REF!</v>
      </c>
      <c r="VEO2" s="46" t="e">
        <f>'Project Information'!#REF!</f>
        <v>#REF!</v>
      </c>
      <c r="VEP2" s="46" t="e">
        <f>'Project Information'!#REF!</f>
        <v>#REF!</v>
      </c>
      <c r="VEQ2" s="46" t="e">
        <f>'Project Information'!#REF!</f>
        <v>#REF!</v>
      </c>
      <c r="VER2" s="46" t="e">
        <f>'Project Information'!#REF!</f>
        <v>#REF!</v>
      </c>
      <c r="VES2" s="46" t="e">
        <f>'Project Information'!#REF!</f>
        <v>#REF!</v>
      </c>
      <c r="VET2" s="46" t="e">
        <f>'Project Information'!#REF!</f>
        <v>#REF!</v>
      </c>
      <c r="VEU2" s="46" t="e">
        <f>'Project Information'!#REF!</f>
        <v>#REF!</v>
      </c>
      <c r="VEV2" s="46" t="e">
        <f>'Project Information'!#REF!</f>
        <v>#REF!</v>
      </c>
      <c r="VEW2" s="46" t="e">
        <f>'Project Information'!#REF!</f>
        <v>#REF!</v>
      </c>
      <c r="VEX2" s="46" t="e">
        <f>'Project Information'!#REF!</f>
        <v>#REF!</v>
      </c>
      <c r="VEY2" s="46" t="e">
        <f>'Project Information'!#REF!</f>
        <v>#REF!</v>
      </c>
      <c r="VEZ2" s="46" t="e">
        <f>'Project Information'!#REF!</f>
        <v>#REF!</v>
      </c>
      <c r="VFA2" s="46" t="e">
        <f>'Project Information'!#REF!</f>
        <v>#REF!</v>
      </c>
      <c r="VFB2" s="46" t="e">
        <f>'Project Information'!#REF!</f>
        <v>#REF!</v>
      </c>
      <c r="VFC2" s="46" t="e">
        <f>'Project Information'!#REF!</f>
        <v>#REF!</v>
      </c>
      <c r="VFD2" s="46" t="e">
        <f>'Project Information'!#REF!</f>
        <v>#REF!</v>
      </c>
      <c r="VFE2" s="46" t="e">
        <f>'Project Information'!#REF!</f>
        <v>#REF!</v>
      </c>
      <c r="VFF2" s="46" t="e">
        <f>'Project Information'!#REF!</f>
        <v>#REF!</v>
      </c>
      <c r="VFG2" s="46" t="e">
        <f>'Project Information'!#REF!</f>
        <v>#REF!</v>
      </c>
      <c r="VFH2" s="46" t="e">
        <f>'Project Information'!#REF!</f>
        <v>#REF!</v>
      </c>
      <c r="VFI2" s="46" t="e">
        <f>'Project Information'!#REF!</f>
        <v>#REF!</v>
      </c>
      <c r="VFJ2" s="46" t="e">
        <f>'Project Information'!#REF!</f>
        <v>#REF!</v>
      </c>
      <c r="VFK2" s="46" t="e">
        <f>'Project Information'!#REF!</f>
        <v>#REF!</v>
      </c>
      <c r="VFL2" s="46" t="e">
        <f>'Project Information'!#REF!</f>
        <v>#REF!</v>
      </c>
      <c r="VFM2" s="46" t="e">
        <f>'Project Information'!#REF!</f>
        <v>#REF!</v>
      </c>
      <c r="VFN2" s="46" t="e">
        <f>'Project Information'!#REF!</f>
        <v>#REF!</v>
      </c>
      <c r="VFO2" s="46" t="e">
        <f>'Project Information'!#REF!</f>
        <v>#REF!</v>
      </c>
      <c r="VFP2" s="46" t="e">
        <f>'Project Information'!#REF!</f>
        <v>#REF!</v>
      </c>
      <c r="VFQ2" s="46" t="e">
        <f>'Project Information'!#REF!</f>
        <v>#REF!</v>
      </c>
      <c r="VFR2" s="46" t="e">
        <f>'Project Information'!#REF!</f>
        <v>#REF!</v>
      </c>
      <c r="VFS2" s="46" t="e">
        <f>'Project Information'!#REF!</f>
        <v>#REF!</v>
      </c>
      <c r="VFT2" s="46" t="e">
        <f>'Project Information'!#REF!</f>
        <v>#REF!</v>
      </c>
      <c r="VFU2" s="46" t="e">
        <f>'Project Information'!#REF!</f>
        <v>#REF!</v>
      </c>
      <c r="VFV2" s="46" t="e">
        <f>'Project Information'!#REF!</f>
        <v>#REF!</v>
      </c>
      <c r="VFW2" s="46" t="e">
        <f>'Project Information'!#REF!</f>
        <v>#REF!</v>
      </c>
      <c r="VFX2" s="46" t="e">
        <f>'Project Information'!#REF!</f>
        <v>#REF!</v>
      </c>
      <c r="VFY2" s="46" t="e">
        <f>'Project Information'!#REF!</f>
        <v>#REF!</v>
      </c>
      <c r="VFZ2" s="46" t="e">
        <f>'Project Information'!#REF!</f>
        <v>#REF!</v>
      </c>
      <c r="VGA2" s="46" t="e">
        <f>'Project Information'!#REF!</f>
        <v>#REF!</v>
      </c>
      <c r="VGB2" s="46" t="e">
        <f>'Project Information'!#REF!</f>
        <v>#REF!</v>
      </c>
      <c r="VGC2" s="46" t="e">
        <f>'Project Information'!#REF!</f>
        <v>#REF!</v>
      </c>
      <c r="VGD2" s="46" t="e">
        <f>'Project Information'!#REF!</f>
        <v>#REF!</v>
      </c>
      <c r="VGE2" s="46" t="e">
        <f>'Project Information'!#REF!</f>
        <v>#REF!</v>
      </c>
      <c r="VGF2" s="46" t="e">
        <f>'Project Information'!#REF!</f>
        <v>#REF!</v>
      </c>
      <c r="VGG2" s="46" t="e">
        <f>'Project Information'!#REF!</f>
        <v>#REF!</v>
      </c>
      <c r="VGH2" s="46" t="e">
        <f>'Project Information'!#REF!</f>
        <v>#REF!</v>
      </c>
      <c r="VGI2" s="46" t="e">
        <f>'Project Information'!#REF!</f>
        <v>#REF!</v>
      </c>
      <c r="VGJ2" s="46" t="e">
        <f>'Project Information'!#REF!</f>
        <v>#REF!</v>
      </c>
      <c r="VGK2" s="46" t="e">
        <f>'Project Information'!#REF!</f>
        <v>#REF!</v>
      </c>
      <c r="VGL2" s="46" t="e">
        <f>'Project Information'!#REF!</f>
        <v>#REF!</v>
      </c>
      <c r="VGM2" s="46" t="e">
        <f>'Project Information'!#REF!</f>
        <v>#REF!</v>
      </c>
      <c r="VGN2" s="46" t="e">
        <f>'Project Information'!#REF!</f>
        <v>#REF!</v>
      </c>
      <c r="VGO2" s="46" t="e">
        <f>'Project Information'!#REF!</f>
        <v>#REF!</v>
      </c>
      <c r="VGP2" s="46" t="e">
        <f>'Project Information'!#REF!</f>
        <v>#REF!</v>
      </c>
      <c r="VGQ2" s="46" t="e">
        <f>'Project Information'!#REF!</f>
        <v>#REF!</v>
      </c>
      <c r="VGR2" s="46" t="e">
        <f>'Project Information'!#REF!</f>
        <v>#REF!</v>
      </c>
      <c r="VGS2" s="46" t="e">
        <f>'Project Information'!#REF!</f>
        <v>#REF!</v>
      </c>
      <c r="VGT2" s="46" t="e">
        <f>'Project Information'!#REF!</f>
        <v>#REF!</v>
      </c>
      <c r="VGU2" s="46" t="e">
        <f>'Project Information'!#REF!</f>
        <v>#REF!</v>
      </c>
      <c r="VGV2" s="46" t="e">
        <f>'Project Information'!#REF!</f>
        <v>#REF!</v>
      </c>
      <c r="VGW2" s="46" t="e">
        <f>'Project Information'!#REF!</f>
        <v>#REF!</v>
      </c>
      <c r="VGX2" s="46" t="e">
        <f>'Project Information'!#REF!</f>
        <v>#REF!</v>
      </c>
      <c r="VGY2" s="46" t="e">
        <f>'Project Information'!#REF!</f>
        <v>#REF!</v>
      </c>
      <c r="VGZ2" s="46" t="e">
        <f>'Project Information'!#REF!</f>
        <v>#REF!</v>
      </c>
      <c r="VHA2" s="46" t="e">
        <f>'Project Information'!#REF!</f>
        <v>#REF!</v>
      </c>
      <c r="VHB2" s="46" t="e">
        <f>'Project Information'!#REF!</f>
        <v>#REF!</v>
      </c>
      <c r="VHC2" s="46" t="e">
        <f>'Project Information'!#REF!</f>
        <v>#REF!</v>
      </c>
      <c r="VHD2" s="46" t="e">
        <f>'Project Information'!#REF!</f>
        <v>#REF!</v>
      </c>
      <c r="VHE2" s="46" t="e">
        <f>'Project Information'!#REF!</f>
        <v>#REF!</v>
      </c>
      <c r="VHF2" s="46" t="e">
        <f>'Project Information'!#REF!</f>
        <v>#REF!</v>
      </c>
      <c r="VHG2" s="46" t="e">
        <f>'Project Information'!#REF!</f>
        <v>#REF!</v>
      </c>
      <c r="VHH2" s="46" t="e">
        <f>'Project Information'!#REF!</f>
        <v>#REF!</v>
      </c>
      <c r="VHI2" s="46" t="e">
        <f>'Project Information'!#REF!</f>
        <v>#REF!</v>
      </c>
      <c r="VHJ2" s="46" t="e">
        <f>'Project Information'!#REF!</f>
        <v>#REF!</v>
      </c>
      <c r="VHK2" s="46" t="e">
        <f>'Project Information'!#REF!</f>
        <v>#REF!</v>
      </c>
      <c r="VHL2" s="46" t="e">
        <f>'Project Information'!#REF!</f>
        <v>#REF!</v>
      </c>
      <c r="VHM2" s="46" t="e">
        <f>'Project Information'!#REF!</f>
        <v>#REF!</v>
      </c>
      <c r="VHN2" s="46" t="e">
        <f>'Project Information'!#REF!</f>
        <v>#REF!</v>
      </c>
      <c r="VHO2" s="46" t="e">
        <f>'Project Information'!#REF!</f>
        <v>#REF!</v>
      </c>
      <c r="VHP2" s="46" t="e">
        <f>'Project Information'!#REF!</f>
        <v>#REF!</v>
      </c>
      <c r="VHQ2" s="46" t="e">
        <f>'Project Information'!#REF!</f>
        <v>#REF!</v>
      </c>
      <c r="VHR2" s="46" t="e">
        <f>'Project Information'!#REF!</f>
        <v>#REF!</v>
      </c>
      <c r="VHS2" s="46" t="e">
        <f>'Project Information'!#REF!</f>
        <v>#REF!</v>
      </c>
      <c r="VHT2" s="46" t="e">
        <f>'Project Information'!#REF!</f>
        <v>#REF!</v>
      </c>
      <c r="VHU2" s="46" t="e">
        <f>'Project Information'!#REF!</f>
        <v>#REF!</v>
      </c>
      <c r="VHV2" s="46" t="e">
        <f>'Project Information'!#REF!</f>
        <v>#REF!</v>
      </c>
      <c r="VHW2" s="46" t="e">
        <f>'Project Information'!#REF!</f>
        <v>#REF!</v>
      </c>
      <c r="VHX2" s="46" t="e">
        <f>'Project Information'!#REF!</f>
        <v>#REF!</v>
      </c>
      <c r="VHY2" s="46" t="e">
        <f>'Project Information'!#REF!</f>
        <v>#REF!</v>
      </c>
      <c r="VHZ2" s="46" t="e">
        <f>'Project Information'!#REF!</f>
        <v>#REF!</v>
      </c>
      <c r="VIA2" s="46" t="e">
        <f>'Project Information'!#REF!</f>
        <v>#REF!</v>
      </c>
      <c r="VIB2" s="46" t="e">
        <f>'Project Information'!#REF!</f>
        <v>#REF!</v>
      </c>
      <c r="VIC2" s="46" t="e">
        <f>'Project Information'!#REF!</f>
        <v>#REF!</v>
      </c>
      <c r="VID2" s="46" t="e">
        <f>'Project Information'!#REF!</f>
        <v>#REF!</v>
      </c>
      <c r="VIE2" s="46" t="e">
        <f>'Project Information'!#REF!</f>
        <v>#REF!</v>
      </c>
      <c r="VIF2" s="46" t="e">
        <f>'Project Information'!#REF!</f>
        <v>#REF!</v>
      </c>
      <c r="VIG2" s="46" t="e">
        <f>'Project Information'!#REF!</f>
        <v>#REF!</v>
      </c>
      <c r="VIH2" s="46" t="e">
        <f>'Project Information'!#REF!</f>
        <v>#REF!</v>
      </c>
      <c r="VII2" s="46" t="e">
        <f>'Project Information'!#REF!</f>
        <v>#REF!</v>
      </c>
      <c r="VIJ2" s="46" t="e">
        <f>'Project Information'!#REF!</f>
        <v>#REF!</v>
      </c>
      <c r="VIK2" s="46" t="e">
        <f>'Project Information'!#REF!</f>
        <v>#REF!</v>
      </c>
      <c r="VIL2" s="46" t="e">
        <f>'Project Information'!#REF!</f>
        <v>#REF!</v>
      </c>
      <c r="VIM2" s="46" t="e">
        <f>'Project Information'!#REF!</f>
        <v>#REF!</v>
      </c>
      <c r="VIN2" s="46" t="e">
        <f>'Project Information'!#REF!</f>
        <v>#REF!</v>
      </c>
      <c r="VIO2" s="46" t="e">
        <f>'Project Information'!#REF!</f>
        <v>#REF!</v>
      </c>
      <c r="VIP2" s="46" t="e">
        <f>'Project Information'!#REF!</f>
        <v>#REF!</v>
      </c>
      <c r="VIQ2" s="46" t="e">
        <f>'Project Information'!#REF!</f>
        <v>#REF!</v>
      </c>
      <c r="VIR2" s="46" t="e">
        <f>'Project Information'!#REF!</f>
        <v>#REF!</v>
      </c>
      <c r="VIS2" s="46" t="e">
        <f>'Project Information'!#REF!</f>
        <v>#REF!</v>
      </c>
      <c r="VIT2" s="46" t="e">
        <f>'Project Information'!#REF!</f>
        <v>#REF!</v>
      </c>
      <c r="VIU2" s="46" t="e">
        <f>'Project Information'!#REF!</f>
        <v>#REF!</v>
      </c>
      <c r="VIV2" s="46" t="e">
        <f>'Project Information'!#REF!</f>
        <v>#REF!</v>
      </c>
      <c r="VIW2" s="46" t="e">
        <f>'Project Information'!#REF!</f>
        <v>#REF!</v>
      </c>
      <c r="VIX2" s="46" t="e">
        <f>'Project Information'!#REF!</f>
        <v>#REF!</v>
      </c>
      <c r="VIY2" s="46" t="e">
        <f>'Project Information'!#REF!</f>
        <v>#REF!</v>
      </c>
      <c r="VIZ2" s="46" t="e">
        <f>'Project Information'!#REF!</f>
        <v>#REF!</v>
      </c>
      <c r="VJA2" s="46" t="e">
        <f>'Project Information'!#REF!</f>
        <v>#REF!</v>
      </c>
      <c r="VJB2" s="46" t="e">
        <f>'Project Information'!#REF!</f>
        <v>#REF!</v>
      </c>
      <c r="VJC2" s="46" t="e">
        <f>'Project Information'!#REF!</f>
        <v>#REF!</v>
      </c>
      <c r="VJD2" s="46" t="e">
        <f>'Project Information'!#REF!</f>
        <v>#REF!</v>
      </c>
      <c r="VJE2" s="46" t="e">
        <f>'Project Information'!#REF!</f>
        <v>#REF!</v>
      </c>
      <c r="VJF2" s="46" t="e">
        <f>'Project Information'!#REF!</f>
        <v>#REF!</v>
      </c>
      <c r="VJG2" s="46" t="e">
        <f>'Project Information'!#REF!</f>
        <v>#REF!</v>
      </c>
      <c r="VJH2" s="46" t="e">
        <f>'Project Information'!#REF!</f>
        <v>#REF!</v>
      </c>
      <c r="VJI2" s="46" t="e">
        <f>'Project Information'!#REF!</f>
        <v>#REF!</v>
      </c>
      <c r="VJJ2" s="46" t="e">
        <f>'Project Information'!#REF!</f>
        <v>#REF!</v>
      </c>
      <c r="VJK2" s="46" t="e">
        <f>'Project Information'!#REF!</f>
        <v>#REF!</v>
      </c>
      <c r="VJL2" s="46" t="e">
        <f>'Project Information'!#REF!</f>
        <v>#REF!</v>
      </c>
      <c r="VJM2" s="46" t="e">
        <f>'Project Information'!#REF!</f>
        <v>#REF!</v>
      </c>
      <c r="VJN2" s="46" t="e">
        <f>'Project Information'!#REF!</f>
        <v>#REF!</v>
      </c>
      <c r="VJO2" s="46" t="e">
        <f>'Project Information'!#REF!</f>
        <v>#REF!</v>
      </c>
      <c r="VJP2" s="46" t="e">
        <f>'Project Information'!#REF!</f>
        <v>#REF!</v>
      </c>
      <c r="VJQ2" s="46" t="e">
        <f>'Project Information'!#REF!</f>
        <v>#REF!</v>
      </c>
      <c r="VJR2" s="46" t="e">
        <f>'Project Information'!#REF!</f>
        <v>#REF!</v>
      </c>
      <c r="VJS2" s="46" t="e">
        <f>'Project Information'!#REF!</f>
        <v>#REF!</v>
      </c>
      <c r="VJT2" s="46" t="e">
        <f>'Project Information'!#REF!</f>
        <v>#REF!</v>
      </c>
      <c r="VJU2" s="46" t="e">
        <f>'Project Information'!#REF!</f>
        <v>#REF!</v>
      </c>
      <c r="VJV2" s="46" t="e">
        <f>'Project Information'!#REF!</f>
        <v>#REF!</v>
      </c>
      <c r="VJW2" s="46" t="e">
        <f>'Project Information'!#REF!</f>
        <v>#REF!</v>
      </c>
      <c r="VJX2" s="46" t="e">
        <f>'Project Information'!#REF!</f>
        <v>#REF!</v>
      </c>
      <c r="VJY2" s="46" t="e">
        <f>'Project Information'!#REF!</f>
        <v>#REF!</v>
      </c>
      <c r="VJZ2" s="46" t="e">
        <f>'Project Information'!#REF!</f>
        <v>#REF!</v>
      </c>
      <c r="VKA2" s="46" t="e">
        <f>'Project Information'!#REF!</f>
        <v>#REF!</v>
      </c>
      <c r="VKB2" s="46" t="e">
        <f>'Project Information'!#REF!</f>
        <v>#REF!</v>
      </c>
      <c r="VKC2" s="46" t="e">
        <f>'Project Information'!#REF!</f>
        <v>#REF!</v>
      </c>
      <c r="VKD2" s="46" t="e">
        <f>'Project Information'!#REF!</f>
        <v>#REF!</v>
      </c>
      <c r="VKE2" s="46" t="e">
        <f>'Project Information'!#REF!</f>
        <v>#REF!</v>
      </c>
      <c r="VKF2" s="46" t="e">
        <f>'Project Information'!#REF!</f>
        <v>#REF!</v>
      </c>
      <c r="VKG2" s="46" t="e">
        <f>'Project Information'!#REF!</f>
        <v>#REF!</v>
      </c>
      <c r="VKH2" s="46" t="e">
        <f>'Project Information'!#REF!</f>
        <v>#REF!</v>
      </c>
      <c r="VKI2" s="46" t="e">
        <f>'Project Information'!#REF!</f>
        <v>#REF!</v>
      </c>
      <c r="VKJ2" s="46" t="e">
        <f>'Project Information'!#REF!</f>
        <v>#REF!</v>
      </c>
      <c r="VKK2" s="46" t="e">
        <f>'Project Information'!#REF!</f>
        <v>#REF!</v>
      </c>
      <c r="VKL2" s="46" t="e">
        <f>'Project Information'!#REF!</f>
        <v>#REF!</v>
      </c>
      <c r="VKM2" s="46" t="e">
        <f>'Project Information'!#REF!</f>
        <v>#REF!</v>
      </c>
      <c r="VKN2" s="46" t="e">
        <f>'Project Information'!#REF!</f>
        <v>#REF!</v>
      </c>
      <c r="VKO2" s="46" t="e">
        <f>'Project Information'!#REF!</f>
        <v>#REF!</v>
      </c>
      <c r="VKP2" s="46" t="e">
        <f>'Project Information'!#REF!</f>
        <v>#REF!</v>
      </c>
      <c r="VKQ2" s="46" t="e">
        <f>'Project Information'!#REF!</f>
        <v>#REF!</v>
      </c>
      <c r="VKR2" s="46" t="e">
        <f>'Project Information'!#REF!</f>
        <v>#REF!</v>
      </c>
      <c r="VKS2" s="46" t="e">
        <f>'Project Information'!#REF!</f>
        <v>#REF!</v>
      </c>
      <c r="VKT2" s="46" t="e">
        <f>'Project Information'!#REF!</f>
        <v>#REF!</v>
      </c>
      <c r="VKU2" s="46" t="e">
        <f>'Project Information'!#REF!</f>
        <v>#REF!</v>
      </c>
      <c r="VKV2" s="46" t="e">
        <f>'Project Information'!#REF!</f>
        <v>#REF!</v>
      </c>
      <c r="VKW2" s="46" t="e">
        <f>'Project Information'!#REF!</f>
        <v>#REF!</v>
      </c>
      <c r="VKX2" s="46" t="e">
        <f>'Project Information'!#REF!</f>
        <v>#REF!</v>
      </c>
      <c r="VKY2" s="46" t="e">
        <f>'Project Information'!#REF!</f>
        <v>#REF!</v>
      </c>
      <c r="VKZ2" s="46" t="e">
        <f>'Project Information'!#REF!</f>
        <v>#REF!</v>
      </c>
      <c r="VLA2" s="46" t="e">
        <f>'Project Information'!#REF!</f>
        <v>#REF!</v>
      </c>
      <c r="VLB2" s="46" t="e">
        <f>'Project Information'!#REF!</f>
        <v>#REF!</v>
      </c>
      <c r="VLC2" s="46" t="e">
        <f>'Project Information'!#REF!</f>
        <v>#REF!</v>
      </c>
      <c r="VLD2" s="46" t="e">
        <f>'Project Information'!#REF!</f>
        <v>#REF!</v>
      </c>
      <c r="VLE2" s="46" t="e">
        <f>'Project Information'!#REF!</f>
        <v>#REF!</v>
      </c>
      <c r="VLF2" s="46" t="e">
        <f>'Project Information'!#REF!</f>
        <v>#REF!</v>
      </c>
      <c r="VLG2" s="46" t="e">
        <f>'Project Information'!#REF!</f>
        <v>#REF!</v>
      </c>
      <c r="VLH2" s="46" t="e">
        <f>'Project Information'!#REF!</f>
        <v>#REF!</v>
      </c>
      <c r="VLI2" s="46" t="e">
        <f>'Project Information'!#REF!</f>
        <v>#REF!</v>
      </c>
      <c r="VLJ2" s="46" t="e">
        <f>'Project Information'!#REF!</f>
        <v>#REF!</v>
      </c>
      <c r="VLK2" s="46" t="e">
        <f>'Project Information'!#REF!</f>
        <v>#REF!</v>
      </c>
      <c r="VLL2" s="46" t="e">
        <f>'Project Information'!#REF!</f>
        <v>#REF!</v>
      </c>
      <c r="VLM2" s="46" t="e">
        <f>'Project Information'!#REF!</f>
        <v>#REF!</v>
      </c>
      <c r="VLN2" s="46" t="e">
        <f>'Project Information'!#REF!</f>
        <v>#REF!</v>
      </c>
      <c r="VLO2" s="46" t="e">
        <f>'Project Information'!#REF!</f>
        <v>#REF!</v>
      </c>
      <c r="VLP2" s="46" t="e">
        <f>'Project Information'!#REF!</f>
        <v>#REF!</v>
      </c>
      <c r="VLQ2" s="46" t="e">
        <f>'Project Information'!#REF!</f>
        <v>#REF!</v>
      </c>
      <c r="VLR2" s="46" t="e">
        <f>'Project Information'!#REF!</f>
        <v>#REF!</v>
      </c>
      <c r="VLS2" s="46" t="e">
        <f>'Project Information'!#REF!</f>
        <v>#REF!</v>
      </c>
      <c r="VLT2" s="46" t="e">
        <f>'Project Information'!#REF!</f>
        <v>#REF!</v>
      </c>
      <c r="VLU2" s="46" t="e">
        <f>'Project Information'!#REF!</f>
        <v>#REF!</v>
      </c>
      <c r="VLV2" s="46" t="e">
        <f>'Project Information'!#REF!</f>
        <v>#REF!</v>
      </c>
      <c r="VLW2" s="46" t="e">
        <f>'Project Information'!#REF!</f>
        <v>#REF!</v>
      </c>
      <c r="VLX2" s="46" t="e">
        <f>'Project Information'!#REF!</f>
        <v>#REF!</v>
      </c>
      <c r="VLY2" s="46" t="e">
        <f>'Project Information'!#REF!</f>
        <v>#REF!</v>
      </c>
      <c r="VLZ2" s="46" t="e">
        <f>'Project Information'!#REF!</f>
        <v>#REF!</v>
      </c>
      <c r="VMA2" s="46" t="e">
        <f>'Project Information'!#REF!</f>
        <v>#REF!</v>
      </c>
      <c r="VMB2" s="46" t="e">
        <f>'Project Information'!#REF!</f>
        <v>#REF!</v>
      </c>
      <c r="VMC2" s="46" t="e">
        <f>'Project Information'!#REF!</f>
        <v>#REF!</v>
      </c>
      <c r="VMD2" s="46" t="e">
        <f>'Project Information'!#REF!</f>
        <v>#REF!</v>
      </c>
      <c r="VME2" s="46" t="e">
        <f>'Project Information'!#REF!</f>
        <v>#REF!</v>
      </c>
      <c r="VMF2" s="46" t="e">
        <f>'Project Information'!#REF!</f>
        <v>#REF!</v>
      </c>
      <c r="VMG2" s="46" t="e">
        <f>'Project Information'!#REF!</f>
        <v>#REF!</v>
      </c>
      <c r="VMH2" s="46" t="e">
        <f>'Project Information'!#REF!</f>
        <v>#REF!</v>
      </c>
      <c r="VMI2" s="46" t="e">
        <f>'Project Information'!#REF!</f>
        <v>#REF!</v>
      </c>
      <c r="VMJ2" s="46" t="e">
        <f>'Project Information'!#REF!</f>
        <v>#REF!</v>
      </c>
      <c r="VMK2" s="46" t="e">
        <f>'Project Information'!#REF!</f>
        <v>#REF!</v>
      </c>
      <c r="VML2" s="46" t="e">
        <f>'Project Information'!#REF!</f>
        <v>#REF!</v>
      </c>
      <c r="VMM2" s="46" t="e">
        <f>'Project Information'!#REF!</f>
        <v>#REF!</v>
      </c>
      <c r="VMN2" s="46" t="e">
        <f>'Project Information'!#REF!</f>
        <v>#REF!</v>
      </c>
      <c r="VMO2" s="46" t="e">
        <f>'Project Information'!#REF!</f>
        <v>#REF!</v>
      </c>
      <c r="VMP2" s="46" t="e">
        <f>'Project Information'!#REF!</f>
        <v>#REF!</v>
      </c>
      <c r="VMQ2" s="46" t="e">
        <f>'Project Information'!#REF!</f>
        <v>#REF!</v>
      </c>
      <c r="VMR2" s="46" t="e">
        <f>'Project Information'!#REF!</f>
        <v>#REF!</v>
      </c>
      <c r="VMS2" s="46" t="e">
        <f>'Project Information'!#REF!</f>
        <v>#REF!</v>
      </c>
      <c r="VMT2" s="46" t="e">
        <f>'Project Information'!#REF!</f>
        <v>#REF!</v>
      </c>
      <c r="VMU2" s="46" t="e">
        <f>'Project Information'!#REF!</f>
        <v>#REF!</v>
      </c>
      <c r="VMV2" s="46" t="e">
        <f>'Project Information'!#REF!</f>
        <v>#REF!</v>
      </c>
      <c r="VMW2" s="46" t="e">
        <f>'Project Information'!#REF!</f>
        <v>#REF!</v>
      </c>
      <c r="VMX2" s="46" t="e">
        <f>'Project Information'!#REF!</f>
        <v>#REF!</v>
      </c>
      <c r="VMY2" s="46" t="e">
        <f>'Project Information'!#REF!</f>
        <v>#REF!</v>
      </c>
      <c r="VMZ2" s="46" t="e">
        <f>'Project Information'!#REF!</f>
        <v>#REF!</v>
      </c>
      <c r="VNA2" s="46" t="e">
        <f>'Project Information'!#REF!</f>
        <v>#REF!</v>
      </c>
      <c r="VNB2" s="46" t="e">
        <f>'Project Information'!#REF!</f>
        <v>#REF!</v>
      </c>
      <c r="VNC2" s="46" t="e">
        <f>'Project Information'!#REF!</f>
        <v>#REF!</v>
      </c>
      <c r="VND2" s="46" t="e">
        <f>'Project Information'!#REF!</f>
        <v>#REF!</v>
      </c>
      <c r="VNE2" s="46" t="e">
        <f>'Project Information'!#REF!</f>
        <v>#REF!</v>
      </c>
      <c r="VNF2" s="46" t="e">
        <f>'Project Information'!#REF!</f>
        <v>#REF!</v>
      </c>
      <c r="VNG2" s="46" t="e">
        <f>'Project Information'!#REF!</f>
        <v>#REF!</v>
      </c>
      <c r="VNH2" s="46" t="e">
        <f>'Project Information'!#REF!</f>
        <v>#REF!</v>
      </c>
      <c r="VNI2" s="46" t="e">
        <f>'Project Information'!#REF!</f>
        <v>#REF!</v>
      </c>
      <c r="VNJ2" s="46" t="e">
        <f>'Project Information'!#REF!</f>
        <v>#REF!</v>
      </c>
      <c r="VNK2" s="46" t="e">
        <f>'Project Information'!#REF!</f>
        <v>#REF!</v>
      </c>
      <c r="VNL2" s="46" t="e">
        <f>'Project Information'!#REF!</f>
        <v>#REF!</v>
      </c>
      <c r="VNM2" s="46" t="e">
        <f>'Project Information'!#REF!</f>
        <v>#REF!</v>
      </c>
      <c r="VNN2" s="46" t="e">
        <f>'Project Information'!#REF!</f>
        <v>#REF!</v>
      </c>
      <c r="VNO2" s="46" t="e">
        <f>'Project Information'!#REF!</f>
        <v>#REF!</v>
      </c>
      <c r="VNP2" s="46" t="e">
        <f>'Project Information'!#REF!</f>
        <v>#REF!</v>
      </c>
      <c r="VNQ2" s="46" t="e">
        <f>'Project Information'!#REF!</f>
        <v>#REF!</v>
      </c>
      <c r="VNR2" s="46" t="e">
        <f>'Project Information'!#REF!</f>
        <v>#REF!</v>
      </c>
      <c r="VNS2" s="46" t="e">
        <f>'Project Information'!#REF!</f>
        <v>#REF!</v>
      </c>
      <c r="VNT2" s="46" t="e">
        <f>'Project Information'!#REF!</f>
        <v>#REF!</v>
      </c>
      <c r="VNU2" s="46" t="e">
        <f>'Project Information'!#REF!</f>
        <v>#REF!</v>
      </c>
      <c r="VNV2" s="46" t="e">
        <f>'Project Information'!#REF!</f>
        <v>#REF!</v>
      </c>
      <c r="VNW2" s="46" t="e">
        <f>'Project Information'!#REF!</f>
        <v>#REF!</v>
      </c>
      <c r="VNX2" s="46" t="e">
        <f>'Project Information'!#REF!</f>
        <v>#REF!</v>
      </c>
      <c r="VNY2" s="46" t="e">
        <f>'Project Information'!#REF!</f>
        <v>#REF!</v>
      </c>
      <c r="VNZ2" s="46" t="e">
        <f>'Project Information'!#REF!</f>
        <v>#REF!</v>
      </c>
      <c r="VOA2" s="46" t="e">
        <f>'Project Information'!#REF!</f>
        <v>#REF!</v>
      </c>
      <c r="VOB2" s="46" t="e">
        <f>'Project Information'!#REF!</f>
        <v>#REF!</v>
      </c>
      <c r="VOC2" s="46" t="e">
        <f>'Project Information'!#REF!</f>
        <v>#REF!</v>
      </c>
      <c r="VOD2" s="46" t="e">
        <f>'Project Information'!#REF!</f>
        <v>#REF!</v>
      </c>
      <c r="VOE2" s="46" t="e">
        <f>'Project Information'!#REF!</f>
        <v>#REF!</v>
      </c>
      <c r="VOF2" s="46" t="e">
        <f>'Project Information'!#REF!</f>
        <v>#REF!</v>
      </c>
      <c r="VOG2" s="46" t="e">
        <f>'Project Information'!#REF!</f>
        <v>#REF!</v>
      </c>
      <c r="VOH2" s="46" t="e">
        <f>'Project Information'!#REF!</f>
        <v>#REF!</v>
      </c>
      <c r="VOI2" s="46" t="e">
        <f>'Project Information'!#REF!</f>
        <v>#REF!</v>
      </c>
      <c r="VOJ2" s="46" t="e">
        <f>'Project Information'!#REF!</f>
        <v>#REF!</v>
      </c>
      <c r="VOK2" s="46" t="e">
        <f>'Project Information'!#REF!</f>
        <v>#REF!</v>
      </c>
      <c r="VOL2" s="46" t="e">
        <f>'Project Information'!#REF!</f>
        <v>#REF!</v>
      </c>
      <c r="VOM2" s="46" t="e">
        <f>'Project Information'!#REF!</f>
        <v>#REF!</v>
      </c>
      <c r="VON2" s="46" t="e">
        <f>'Project Information'!#REF!</f>
        <v>#REF!</v>
      </c>
      <c r="VOO2" s="46" t="e">
        <f>'Project Information'!#REF!</f>
        <v>#REF!</v>
      </c>
      <c r="VOP2" s="46" t="e">
        <f>'Project Information'!#REF!</f>
        <v>#REF!</v>
      </c>
      <c r="VOQ2" s="46" t="e">
        <f>'Project Information'!#REF!</f>
        <v>#REF!</v>
      </c>
      <c r="VOR2" s="46" t="e">
        <f>'Project Information'!#REF!</f>
        <v>#REF!</v>
      </c>
      <c r="VOS2" s="46" t="e">
        <f>'Project Information'!#REF!</f>
        <v>#REF!</v>
      </c>
      <c r="VOT2" s="46" t="e">
        <f>'Project Information'!#REF!</f>
        <v>#REF!</v>
      </c>
      <c r="VOU2" s="46" t="e">
        <f>'Project Information'!#REF!</f>
        <v>#REF!</v>
      </c>
      <c r="VOV2" s="46" t="e">
        <f>'Project Information'!#REF!</f>
        <v>#REF!</v>
      </c>
      <c r="VOW2" s="46" t="e">
        <f>'Project Information'!#REF!</f>
        <v>#REF!</v>
      </c>
      <c r="VOX2" s="46" t="e">
        <f>'Project Information'!#REF!</f>
        <v>#REF!</v>
      </c>
      <c r="VOY2" s="46" t="e">
        <f>'Project Information'!#REF!</f>
        <v>#REF!</v>
      </c>
      <c r="VOZ2" s="46" t="e">
        <f>'Project Information'!#REF!</f>
        <v>#REF!</v>
      </c>
      <c r="VPA2" s="46" t="e">
        <f>'Project Information'!#REF!</f>
        <v>#REF!</v>
      </c>
      <c r="VPB2" s="46" t="e">
        <f>'Project Information'!#REF!</f>
        <v>#REF!</v>
      </c>
      <c r="VPC2" s="46" t="e">
        <f>'Project Information'!#REF!</f>
        <v>#REF!</v>
      </c>
      <c r="VPD2" s="46" t="e">
        <f>'Project Information'!#REF!</f>
        <v>#REF!</v>
      </c>
      <c r="VPE2" s="46" t="e">
        <f>'Project Information'!#REF!</f>
        <v>#REF!</v>
      </c>
      <c r="VPF2" s="46" t="e">
        <f>'Project Information'!#REF!</f>
        <v>#REF!</v>
      </c>
      <c r="VPG2" s="46" t="e">
        <f>'Project Information'!#REF!</f>
        <v>#REF!</v>
      </c>
      <c r="VPH2" s="46" t="e">
        <f>'Project Information'!#REF!</f>
        <v>#REF!</v>
      </c>
      <c r="VPI2" s="46" t="e">
        <f>'Project Information'!#REF!</f>
        <v>#REF!</v>
      </c>
      <c r="VPJ2" s="46" t="e">
        <f>'Project Information'!#REF!</f>
        <v>#REF!</v>
      </c>
      <c r="VPK2" s="46" t="e">
        <f>'Project Information'!#REF!</f>
        <v>#REF!</v>
      </c>
      <c r="VPL2" s="46" t="e">
        <f>'Project Information'!#REF!</f>
        <v>#REF!</v>
      </c>
      <c r="VPM2" s="46" t="e">
        <f>'Project Information'!#REF!</f>
        <v>#REF!</v>
      </c>
      <c r="VPN2" s="46" t="e">
        <f>'Project Information'!#REF!</f>
        <v>#REF!</v>
      </c>
      <c r="VPO2" s="46" t="e">
        <f>'Project Information'!#REF!</f>
        <v>#REF!</v>
      </c>
      <c r="VPP2" s="46" t="e">
        <f>'Project Information'!#REF!</f>
        <v>#REF!</v>
      </c>
      <c r="VPQ2" s="46" t="e">
        <f>'Project Information'!#REF!</f>
        <v>#REF!</v>
      </c>
      <c r="VPR2" s="46" t="e">
        <f>'Project Information'!#REF!</f>
        <v>#REF!</v>
      </c>
      <c r="VPS2" s="46" t="e">
        <f>'Project Information'!#REF!</f>
        <v>#REF!</v>
      </c>
      <c r="VPT2" s="46" t="e">
        <f>'Project Information'!#REF!</f>
        <v>#REF!</v>
      </c>
      <c r="VPU2" s="46" t="e">
        <f>'Project Information'!#REF!</f>
        <v>#REF!</v>
      </c>
      <c r="VPV2" s="46" t="e">
        <f>'Project Information'!#REF!</f>
        <v>#REF!</v>
      </c>
      <c r="VPW2" s="46" t="e">
        <f>'Project Information'!#REF!</f>
        <v>#REF!</v>
      </c>
      <c r="VPX2" s="46" t="e">
        <f>'Project Information'!#REF!</f>
        <v>#REF!</v>
      </c>
      <c r="VPY2" s="46" t="e">
        <f>'Project Information'!#REF!</f>
        <v>#REF!</v>
      </c>
      <c r="VPZ2" s="46" t="e">
        <f>'Project Information'!#REF!</f>
        <v>#REF!</v>
      </c>
      <c r="VQA2" s="46" t="e">
        <f>'Project Information'!#REF!</f>
        <v>#REF!</v>
      </c>
      <c r="VQB2" s="46" t="e">
        <f>'Project Information'!#REF!</f>
        <v>#REF!</v>
      </c>
      <c r="VQC2" s="46" t="e">
        <f>'Project Information'!#REF!</f>
        <v>#REF!</v>
      </c>
      <c r="VQD2" s="46" t="e">
        <f>'Project Information'!#REF!</f>
        <v>#REF!</v>
      </c>
      <c r="VQE2" s="46" t="e">
        <f>'Project Information'!#REF!</f>
        <v>#REF!</v>
      </c>
      <c r="VQF2" s="46" t="e">
        <f>'Project Information'!#REF!</f>
        <v>#REF!</v>
      </c>
      <c r="VQG2" s="46" t="e">
        <f>'Project Information'!#REF!</f>
        <v>#REF!</v>
      </c>
      <c r="VQH2" s="46" t="e">
        <f>'Project Information'!#REF!</f>
        <v>#REF!</v>
      </c>
      <c r="VQI2" s="46" t="e">
        <f>'Project Information'!#REF!</f>
        <v>#REF!</v>
      </c>
      <c r="VQJ2" s="46" t="e">
        <f>'Project Information'!#REF!</f>
        <v>#REF!</v>
      </c>
      <c r="VQK2" s="46" t="e">
        <f>'Project Information'!#REF!</f>
        <v>#REF!</v>
      </c>
      <c r="VQL2" s="46" t="e">
        <f>'Project Information'!#REF!</f>
        <v>#REF!</v>
      </c>
      <c r="VQM2" s="46" t="e">
        <f>'Project Information'!#REF!</f>
        <v>#REF!</v>
      </c>
      <c r="VQN2" s="46" t="e">
        <f>'Project Information'!#REF!</f>
        <v>#REF!</v>
      </c>
      <c r="VQO2" s="46" t="e">
        <f>'Project Information'!#REF!</f>
        <v>#REF!</v>
      </c>
      <c r="VQP2" s="46" t="e">
        <f>'Project Information'!#REF!</f>
        <v>#REF!</v>
      </c>
      <c r="VQQ2" s="46" t="e">
        <f>'Project Information'!#REF!</f>
        <v>#REF!</v>
      </c>
      <c r="VQR2" s="46" t="e">
        <f>'Project Information'!#REF!</f>
        <v>#REF!</v>
      </c>
      <c r="VQS2" s="46" t="e">
        <f>'Project Information'!#REF!</f>
        <v>#REF!</v>
      </c>
      <c r="VQT2" s="46" t="e">
        <f>'Project Information'!#REF!</f>
        <v>#REF!</v>
      </c>
      <c r="VQU2" s="46" t="e">
        <f>'Project Information'!#REF!</f>
        <v>#REF!</v>
      </c>
      <c r="VQV2" s="46" t="e">
        <f>'Project Information'!#REF!</f>
        <v>#REF!</v>
      </c>
      <c r="VQW2" s="46" t="e">
        <f>'Project Information'!#REF!</f>
        <v>#REF!</v>
      </c>
      <c r="VQX2" s="46" t="e">
        <f>'Project Information'!#REF!</f>
        <v>#REF!</v>
      </c>
      <c r="VQY2" s="46" t="e">
        <f>'Project Information'!#REF!</f>
        <v>#REF!</v>
      </c>
      <c r="VQZ2" s="46" t="e">
        <f>'Project Information'!#REF!</f>
        <v>#REF!</v>
      </c>
      <c r="VRA2" s="46" t="e">
        <f>'Project Information'!#REF!</f>
        <v>#REF!</v>
      </c>
      <c r="VRB2" s="46" t="e">
        <f>'Project Information'!#REF!</f>
        <v>#REF!</v>
      </c>
      <c r="VRC2" s="46" t="e">
        <f>'Project Information'!#REF!</f>
        <v>#REF!</v>
      </c>
      <c r="VRD2" s="46" t="e">
        <f>'Project Information'!#REF!</f>
        <v>#REF!</v>
      </c>
      <c r="VRE2" s="46" t="e">
        <f>'Project Information'!#REF!</f>
        <v>#REF!</v>
      </c>
      <c r="VRF2" s="46" t="e">
        <f>'Project Information'!#REF!</f>
        <v>#REF!</v>
      </c>
      <c r="VRG2" s="46" t="e">
        <f>'Project Information'!#REF!</f>
        <v>#REF!</v>
      </c>
      <c r="VRH2" s="46" t="e">
        <f>'Project Information'!#REF!</f>
        <v>#REF!</v>
      </c>
      <c r="VRI2" s="46" t="e">
        <f>'Project Information'!#REF!</f>
        <v>#REF!</v>
      </c>
      <c r="VRJ2" s="46" t="e">
        <f>'Project Information'!#REF!</f>
        <v>#REF!</v>
      </c>
      <c r="VRK2" s="46" t="e">
        <f>'Project Information'!#REF!</f>
        <v>#REF!</v>
      </c>
      <c r="VRL2" s="46" t="e">
        <f>'Project Information'!#REF!</f>
        <v>#REF!</v>
      </c>
      <c r="VRM2" s="46" t="e">
        <f>'Project Information'!#REF!</f>
        <v>#REF!</v>
      </c>
      <c r="VRN2" s="46" t="e">
        <f>'Project Information'!#REF!</f>
        <v>#REF!</v>
      </c>
      <c r="VRO2" s="46" t="e">
        <f>'Project Information'!#REF!</f>
        <v>#REF!</v>
      </c>
      <c r="VRP2" s="46" t="e">
        <f>'Project Information'!#REF!</f>
        <v>#REF!</v>
      </c>
      <c r="VRQ2" s="46" t="e">
        <f>'Project Information'!#REF!</f>
        <v>#REF!</v>
      </c>
      <c r="VRR2" s="46" t="e">
        <f>'Project Information'!#REF!</f>
        <v>#REF!</v>
      </c>
      <c r="VRS2" s="46" t="e">
        <f>'Project Information'!#REF!</f>
        <v>#REF!</v>
      </c>
      <c r="VRT2" s="46" t="e">
        <f>'Project Information'!#REF!</f>
        <v>#REF!</v>
      </c>
      <c r="VRU2" s="46" t="e">
        <f>'Project Information'!#REF!</f>
        <v>#REF!</v>
      </c>
      <c r="VRV2" s="46" t="e">
        <f>'Project Information'!#REF!</f>
        <v>#REF!</v>
      </c>
      <c r="VRW2" s="46" t="e">
        <f>'Project Information'!#REF!</f>
        <v>#REF!</v>
      </c>
      <c r="VRX2" s="46" t="e">
        <f>'Project Information'!#REF!</f>
        <v>#REF!</v>
      </c>
      <c r="VRY2" s="46" t="e">
        <f>'Project Information'!#REF!</f>
        <v>#REF!</v>
      </c>
      <c r="VRZ2" s="46" t="e">
        <f>'Project Information'!#REF!</f>
        <v>#REF!</v>
      </c>
      <c r="VSA2" s="46" t="e">
        <f>'Project Information'!#REF!</f>
        <v>#REF!</v>
      </c>
      <c r="VSB2" s="46" t="e">
        <f>'Project Information'!#REF!</f>
        <v>#REF!</v>
      </c>
      <c r="VSC2" s="46" t="e">
        <f>'Project Information'!#REF!</f>
        <v>#REF!</v>
      </c>
      <c r="VSD2" s="46" t="e">
        <f>'Project Information'!#REF!</f>
        <v>#REF!</v>
      </c>
      <c r="VSE2" s="46" t="e">
        <f>'Project Information'!#REF!</f>
        <v>#REF!</v>
      </c>
      <c r="VSF2" s="46" t="e">
        <f>'Project Information'!#REF!</f>
        <v>#REF!</v>
      </c>
      <c r="VSG2" s="46" t="e">
        <f>'Project Information'!#REF!</f>
        <v>#REF!</v>
      </c>
      <c r="VSH2" s="46" t="e">
        <f>'Project Information'!#REF!</f>
        <v>#REF!</v>
      </c>
      <c r="VSI2" s="46" t="e">
        <f>'Project Information'!#REF!</f>
        <v>#REF!</v>
      </c>
      <c r="VSJ2" s="46" t="e">
        <f>'Project Information'!#REF!</f>
        <v>#REF!</v>
      </c>
      <c r="VSK2" s="46" t="e">
        <f>'Project Information'!#REF!</f>
        <v>#REF!</v>
      </c>
      <c r="VSL2" s="46" t="e">
        <f>'Project Information'!#REF!</f>
        <v>#REF!</v>
      </c>
      <c r="VSM2" s="46" t="e">
        <f>'Project Information'!#REF!</f>
        <v>#REF!</v>
      </c>
      <c r="VSN2" s="46" t="e">
        <f>'Project Information'!#REF!</f>
        <v>#REF!</v>
      </c>
      <c r="VSO2" s="46" t="e">
        <f>'Project Information'!#REF!</f>
        <v>#REF!</v>
      </c>
      <c r="VSP2" s="46" t="e">
        <f>'Project Information'!#REF!</f>
        <v>#REF!</v>
      </c>
      <c r="VSQ2" s="46" t="e">
        <f>'Project Information'!#REF!</f>
        <v>#REF!</v>
      </c>
      <c r="VSR2" s="46" t="e">
        <f>'Project Information'!#REF!</f>
        <v>#REF!</v>
      </c>
      <c r="VSS2" s="46" t="e">
        <f>'Project Information'!#REF!</f>
        <v>#REF!</v>
      </c>
      <c r="VST2" s="46" t="e">
        <f>'Project Information'!#REF!</f>
        <v>#REF!</v>
      </c>
      <c r="VSU2" s="46" t="e">
        <f>'Project Information'!#REF!</f>
        <v>#REF!</v>
      </c>
      <c r="VSV2" s="46" t="e">
        <f>'Project Information'!#REF!</f>
        <v>#REF!</v>
      </c>
      <c r="VSW2" s="46" t="e">
        <f>'Project Information'!#REF!</f>
        <v>#REF!</v>
      </c>
      <c r="VSX2" s="46" t="e">
        <f>'Project Information'!#REF!</f>
        <v>#REF!</v>
      </c>
      <c r="VSY2" s="46" t="e">
        <f>'Project Information'!#REF!</f>
        <v>#REF!</v>
      </c>
      <c r="VSZ2" s="46" t="e">
        <f>'Project Information'!#REF!</f>
        <v>#REF!</v>
      </c>
      <c r="VTA2" s="46" t="e">
        <f>'Project Information'!#REF!</f>
        <v>#REF!</v>
      </c>
      <c r="VTB2" s="46" t="e">
        <f>'Project Information'!#REF!</f>
        <v>#REF!</v>
      </c>
      <c r="VTC2" s="46" t="e">
        <f>'Project Information'!#REF!</f>
        <v>#REF!</v>
      </c>
      <c r="VTD2" s="46" t="e">
        <f>'Project Information'!#REF!</f>
        <v>#REF!</v>
      </c>
      <c r="VTE2" s="46" t="e">
        <f>'Project Information'!#REF!</f>
        <v>#REF!</v>
      </c>
      <c r="VTF2" s="46" t="e">
        <f>'Project Information'!#REF!</f>
        <v>#REF!</v>
      </c>
      <c r="VTG2" s="46" t="e">
        <f>'Project Information'!#REF!</f>
        <v>#REF!</v>
      </c>
      <c r="VTH2" s="46" t="e">
        <f>'Project Information'!#REF!</f>
        <v>#REF!</v>
      </c>
      <c r="VTI2" s="46" t="e">
        <f>'Project Information'!#REF!</f>
        <v>#REF!</v>
      </c>
      <c r="VTJ2" s="46" t="e">
        <f>'Project Information'!#REF!</f>
        <v>#REF!</v>
      </c>
      <c r="VTK2" s="46" t="e">
        <f>'Project Information'!#REF!</f>
        <v>#REF!</v>
      </c>
      <c r="VTL2" s="46" t="e">
        <f>'Project Information'!#REF!</f>
        <v>#REF!</v>
      </c>
      <c r="VTM2" s="46" t="e">
        <f>'Project Information'!#REF!</f>
        <v>#REF!</v>
      </c>
      <c r="VTN2" s="46" t="e">
        <f>'Project Information'!#REF!</f>
        <v>#REF!</v>
      </c>
      <c r="VTO2" s="46" t="e">
        <f>'Project Information'!#REF!</f>
        <v>#REF!</v>
      </c>
      <c r="VTP2" s="46" t="e">
        <f>'Project Information'!#REF!</f>
        <v>#REF!</v>
      </c>
      <c r="VTQ2" s="46" t="e">
        <f>'Project Information'!#REF!</f>
        <v>#REF!</v>
      </c>
      <c r="VTR2" s="46" t="e">
        <f>'Project Information'!#REF!</f>
        <v>#REF!</v>
      </c>
      <c r="VTS2" s="46" t="e">
        <f>'Project Information'!#REF!</f>
        <v>#REF!</v>
      </c>
      <c r="VTT2" s="46" t="e">
        <f>'Project Information'!#REF!</f>
        <v>#REF!</v>
      </c>
      <c r="VTU2" s="46" t="e">
        <f>'Project Information'!#REF!</f>
        <v>#REF!</v>
      </c>
      <c r="VTV2" s="46" t="e">
        <f>'Project Information'!#REF!</f>
        <v>#REF!</v>
      </c>
      <c r="VTW2" s="46" t="e">
        <f>'Project Information'!#REF!</f>
        <v>#REF!</v>
      </c>
      <c r="VTX2" s="46" t="e">
        <f>'Project Information'!#REF!</f>
        <v>#REF!</v>
      </c>
      <c r="VTY2" s="46" t="e">
        <f>'Project Information'!#REF!</f>
        <v>#REF!</v>
      </c>
      <c r="VTZ2" s="46" t="e">
        <f>'Project Information'!#REF!</f>
        <v>#REF!</v>
      </c>
      <c r="VUA2" s="46" t="e">
        <f>'Project Information'!#REF!</f>
        <v>#REF!</v>
      </c>
      <c r="VUB2" s="46" t="e">
        <f>'Project Information'!#REF!</f>
        <v>#REF!</v>
      </c>
      <c r="VUC2" s="46" t="e">
        <f>'Project Information'!#REF!</f>
        <v>#REF!</v>
      </c>
      <c r="VUD2" s="46" t="e">
        <f>'Project Information'!#REF!</f>
        <v>#REF!</v>
      </c>
      <c r="VUE2" s="46" t="e">
        <f>'Project Information'!#REF!</f>
        <v>#REF!</v>
      </c>
      <c r="VUF2" s="46" t="e">
        <f>'Project Information'!#REF!</f>
        <v>#REF!</v>
      </c>
      <c r="VUG2" s="46" t="e">
        <f>'Project Information'!#REF!</f>
        <v>#REF!</v>
      </c>
      <c r="VUH2" s="46" t="e">
        <f>'Project Information'!#REF!</f>
        <v>#REF!</v>
      </c>
      <c r="VUI2" s="46" t="e">
        <f>'Project Information'!#REF!</f>
        <v>#REF!</v>
      </c>
      <c r="VUJ2" s="46" t="e">
        <f>'Project Information'!#REF!</f>
        <v>#REF!</v>
      </c>
      <c r="VUK2" s="46" t="e">
        <f>'Project Information'!#REF!</f>
        <v>#REF!</v>
      </c>
      <c r="VUL2" s="46" t="e">
        <f>'Project Information'!#REF!</f>
        <v>#REF!</v>
      </c>
      <c r="VUM2" s="46" t="e">
        <f>'Project Information'!#REF!</f>
        <v>#REF!</v>
      </c>
      <c r="VUN2" s="46" t="e">
        <f>'Project Information'!#REF!</f>
        <v>#REF!</v>
      </c>
      <c r="VUO2" s="46" t="e">
        <f>'Project Information'!#REF!</f>
        <v>#REF!</v>
      </c>
      <c r="VUP2" s="46" t="e">
        <f>'Project Information'!#REF!</f>
        <v>#REF!</v>
      </c>
      <c r="VUQ2" s="46" t="e">
        <f>'Project Information'!#REF!</f>
        <v>#REF!</v>
      </c>
      <c r="VUR2" s="46" t="e">
        <f>'Project Information'!#REF!</f>
        <v>#REF!</v>
      </c>
      <c r="VUS2" s="46" t="e">
        <f>'Project Information'!#REF!</f>
        <v>#REF!</v>
      </c>
      <c r="VUT2" s="46" t="e">
        <f>'Project Information'!#REF!</f>
        <v>#REF!</v>
      </c>
      <c r="VUU2" s="46" t="e">
        <f>'Project Information'!#REF!</f>
        <v>#REF!</v>
      </c>
      <c r="VUV2" s="46" t="e">
        <f>'Project Information'!#REF!</f>
        <v>#REF!</v>
      </c>
      <c r="VUW2" s="46" t="e">
        <f>'Project Information'!#REF!</f>
        <v>#REF!</v>
      </c>
      <c r="VUX2" s="46" t="e">
        <f>'Project Information'!#REF!</f>
        <v>#REF!</v>
      </c>
      <c r="VUY2" s="46" t="e">
        <f>'Project Information'!#REF!</f>
        <v>#REF!</v>
      </c>
      <c r="VUZ2" s="46" t="e">
        <f>'Project Information'!#REF!</f>
        <v>#REF!</v>
      </c>
      <c r="VVA2" s="46" t="e">
        <f>'Project Information'!#REF!</f>
        <v>#REF!</v>
      </c>
      <c r="VVB2" s="46" t="e">
        <f>'Project Information'!#REF!</f>
        <v>#REF!</v>
      </c>
      <c r="VVC2" s="46" t="e">
        <f>'Project Information'!#REF!</f>
        <v>#REF!</v>
      </c>
      <c r="VVD2" s="46" t="e">
        <f>'Project Information'!#REF!</f>
        <v>#REF!</v>
      </c>
      <c r="VVE2" s="46" t="e">
        <f>'Project Information'!#REF!</f>
        <v>#REF!</v>
      </c>
      <c r="VVF2" s="46" t="e">
        <f>'Project Information'!#REF!</f>
        <v>#REF!</v>
      </c>
      <c r="VVG2" s="46" t="e">
        <f>'Project Information'!#REF!</f>
        <v>#REF!</v>
      </c>
      <c r="VVH2" s="46" t="e">
        <f>'Project Information'!#REF!</f>
        <v>#REF!</v>
      </c>
      <c r="VVI2" s="46" t="e">
        <f>'Project Information'!#REF!</f>
        <v>#REF!</v>
      </c>
      <c r="VVJ2" s="46" t="e">
        <f>'Project Information'!#REF!</f>
        <v>#REF!</v>
      </c>
      <c r="VVK2" s="46" t="e">
        <f>'Project Information'!#REF!</f>
        <v>#REF!</v>
      </c>
      <c r="VVL2" s="46" t="e">
        <f>'Project Information'!#REF!</f>
        <v>#REF!</v>
      </c>
      <c r="VVM2" s="46" t="e">
        <f>'Project Information'!#REF!</f>
        <v>#REF!</v>
      </c>
      <c r="VVN2" s="46" t="e">
        <f>'Project Information'!#REF!</f>
        <v>#REF!</v>
      </c>
      <c r="VVO2" s="46" t="e">
        <f>'Project Information'!#REF!</f>
        <v>#REF!</v>
      </c>
      <c r="VVP2" s="46" t="e">
        <f>'Project Information'!#REF!</f>
        <v>#REF!</v>
      </c>
      <c r="VVQ2" s="46" t="e">
        <f>'Project Information'!#REF!</f>
        <v>#REF!</v>
      </c>
      <c r="VVR2" s="46" t="e">
        <f>'Project Information'!#REF!</f>
        <v>#REF!</v>
      </c>
      <c r="VVS2" s="46" t="e">
        <f>'Project Information'!#REF!</f>
        <v>#REF!</v>
      </c>
      <c r="VVT2" s="46" t="e">
        <f>'Project Information'!#REF!</f>
        <v>#REF!</v>
      </c>
      <c r="VVU2" s="46" t="e">
        <f>'Project Information'!#REF!</f>
        <v>#REF!</v>
      </c>
      <c r="VVV2" s="46" t="e">
        <f>'Project Information'!#REF!</f>
        <v>#REF!</v>
      </c>
      <c r="VVW2" s="46" t="e">
        <f>'Project Information'!#REF!</f>
        <v>#REF!</v>
      </c>
      <c r="VVX2" s="46" t="e">
        <f>'Project Information'!#REF!</f>
        <v>#REF!</v>
      </c>
      <c r="VVY2" s="46" t="e">
        <f>'Project Information'!#REF!</f>
        <v>#REF!</v>
      </c>
      <c r="VVZ2" s="46" t="e">
        <f>'Project Information'!#REF!</f>
        <v>#REF!</v>
      </c>
      <c r="VWA2" s="46" t="e">
        <f>'Project Information'!#REF!</f>
        <v>#REF!</v>
      </c>
      <c r="VWB2" s="46" t="e">
        <f>'Project Information'!#REF!</f>
        <v>#REF!</v>
      </c>
      <c r="VWC2" s="46" t="e">
        <f>'Project Information'!#REF!</f>
        <v>#REF!</v>
      </c>
      <c r="VWD2" s="46" t="e">
        <f>'Project Information'!#REF!</f>
        <v>#REF!</v>
      </c>
      <c r="VWE2" s="46" t="e">
        <f>'Project Information'!#REF!</f>
        <v>#REF!</v>
      </c>
      <c r="VWF2" s="46" t="e">
        <f>'Project Information'!#REF!</f>
        <v>#REF!</v>
      </c>
      <c r="VWG2" s="46" t="e">
        <f>'Project Information'!#REF!</f>
        <v>#REF!</v>
      </c>
      <c r="VWH2" s="46" t="e">
        <f>'Project Information'!#REF!</f>
        <v>#REF!</v>
      </c>
      <c r="VWI2" s="46" t="e">
        <f>'Project Information'!#REF!</f>
        <v>#REF!</v>
      </c>
      <c r="VWJ2" s="46" t="e">
        <f>'Project Information'!#REF!</f>
        <v>#REF!</v>
      </c>
      <c r="VWK2" s="46" t="e">
        <f>'Project Information'!#REF!</f>
        <v>#REF!</v>
      </c>
      <c r="VWL2" s="46" t="e">
        <f>'Project Information'!#REF!</f>
        <v>#REF!</v>
      </c>
      <c r="VWM2" s="46" t="e">
        <f>'Project Information'!#REF!</f>
        <v>#REF!</v>
      </c>
      <c r="VWN2" s="46" t="e">
        <f>'Project Information'!#REF!</f>
        <v>#REF!</v>
      </c>
      <c r="VWO2" s="46" t="e">
        <f>'Project Information'!#REF!</f>
        <v>#REF!</v>
      </c>
      <c r="VWP2" s="46" t="e">
        <f>'Project Information'!#REF!</f>
        <v>#REF!</v>
      </c>
      <c r="VWQ2" s="46" t="e">
        <f>'Project Information'!#REF!</f>
        <v>#REF!</v>
      </c>
      <c r="VWR2" s="46" t="e">
        <f>'Project Information'!#REF!</f>
        <v>#REF!</v>
      </c>
      <c r="VWS2" s="46" t="e">
        <f>'Project Information'!#REF!</f>
        <v>#REF!</v>
      </c>
      <c r="VWT2" s="46" t="e">
        <f>'Project Information'!#REF!</f>
        <v>#REF!</v>
      </c>
      <c r="VWU2" s="46" t="e">
        <f>'Project Information'!#REF!</f>
        <v>#REF!</v>
      </c>
      <c r="VWV2" s="46" t="e">
        <f>'Project Information'!#REF!</f>
        <v>#REF!</v>
      </c>
      <c r="VWW2" s="46" t="e">
        <f>'Project Information'!#REF!</f>
        <v>#REF!</v>
      </c>
      <c r="VWX2" s="46" t="e">
        <f>'Project Information'!#REF!</f>
        <v>#REF!</v>
      </c>
      <c r="VWY2" s="46" t="e">
        <f>'Project Information'!#REF!</f>
        <v>#REF!</v>
      </c>
      <c r="VWZ2" s="46" t="e">
        <f>'Project Information'!#REF!</f>
        <v>#REF!</v>
      </c>
      <c r="VXA2" s="46" t="e">
        <f>'Project Information'!#REF!</f>
        <v>#REF!</v>
      </c>
      <c r="VXB2" s="46" t="e">
        <f>'Project Information'!#REF!</f>
        <v>#REF!</v>
      </c>
      <c r="VXC2" s="46" t="e">
        <f>'Project Information'!#REF!</f>
        <v>#REF!</v>
      </c>
      <c r="VXD2" s="46" t="e">
        <f>'Project Information'!#REF!</f>
        <v>#REF!</v>
      </c>
      <c r="VXE2" s="46" t="e">
        <f>'Project Information'!#REF!</f>
        <v>#REF!</v>
      </c>
      <c r="VXF2" s="46" t="e">
        <f>'Project Information'!#REF!</f>
        <v>#REF!</v>
      </c>
      <c r="VXG2" s="46" t="e">
        <f>'Project Information'!#REF!</f>
        <v>#REF!</v>
      </c>
      <c r="VXH2" s="46" t="e">
        <f>'Project Information'!#REF!</f>
        <v>#REF!</v>
      </c>
      <c r="VXI2" s="46" t="e">
        <f>'Project Information'!#REF!</f>
        <v>#REF!</v>
      </c>
      <c r="VXJ2" s="46" t="e">
        <f>'Project Information'!#REF!</f>
        <v>#REF!</v>
      </c>
      <c r="VXK2" s="46" t="e">
        <f>'Project Information'!#REF!</f>
        <v>#REF!</v>
      </c>
      <c r="VXL2" s="46" t="e">
        <f>'Project Information'!#REF!</f>
        <v>#REF!</v>
      </c>
      <c r="VXM2" s="46" t="e">
        <f>'Project Information'!#REF!</f>
        <v>#REF!</v>
      </c>
      <c r="VXN2" s="46" t="e">
        <f>'Project Information'!#REF!</f>
        <v>#REF!</v>
      </c>
      <c r="VXO2" s="46" t="e">
        <f>'Project Information'!#REF!</f>
        <v>#REF!</v>
      </c>
      <c r="VXP2" s="46" t="e">
        <f>'Project Information'!#REF!</f>
        <v>#REF!</v>
      </c>
      <c r="VXQ2" s="46" t="e">
        <f>'Project Information'!#REF!</f>
        <v>#REF!</v>
      </c>
      <c r="VXR2" s="46" t="e">
        <f>'Project Information'!#REF!</f>
        <v>#REF!</v>
      </c>
      <c r="VXS2" s="46" t="e">
        <f>'Project Information'!#REF!</f>
        <v>#REF!</v>
      </c>
      <c r="VXT2" s="46" t="e">
        <f>'Project Information'!#REF!</f>
        <v>#REF!</v>
      </c>
      <c r="VXU2" s="46" t="e">
        <f>'Project Information'!#REF!</f>
        <v>#REF!</v>
      </c>
      <c r="VXV2" s="46" t="e">
        <f>'Project Information'!#REF!</f>
        <v>#REF!</v>
      </c>
      <c r="VXW2" s="46" t="e">
        <f>'Project Information'!#REF!</f>
        <v>#REF!</v>
      </c>
      <c r="VXX2" s="46" t="e">
        <f>'Project Information'!#REF!</f>
        <v>#REF!</v>
      </c>
      <c r="VXY2" s="46" t="e">
        <f>'Project Information'!#REF!</f>
        <v>#REF!</v>
      </c>
      <c r="VXZ2" s="46" t="e">
        <f>'Project Information'!#REF!</f>
        <v>#REF!</v>
      </c>
      <c r="VYA2" s="46" t="e">
        <f>'Project Information'!#REF!</f>
        <v>#REF!</v>
      </c>
      <c r="VYB2" s="46" t="e">
        <f>'Project Information'!#REF!</f>
        <v>#REF!</v>
      </c>
      <c r="VYC2" s="46" t="e">
        <f>'Project Information'!#REF!</f>
        <v>#REF!</v>
      </c>
      <c r="VYD2" s="46" t="e">
        <f>'Project Information'!#REF!</f>
        <v>#REF!</v>
      </c>
      <c r="VYE2" s="46" t="e">
        <f>'Project Information'!#REF!</f>
        <v>#REF!</v>
      </c>
      <c r="VYF2" s="46" t="e">
        <f>'Project Information'!#REF!</f>
        <v>#REF!</v>
      </c>
      <c r="VYG2" s="46" t="e">
        <f>'Project Information'!#REF!</f>
        <v>#REF!</v>
      </c>
      <c r="VYH2" s="46" t="e">
        <f>'Project Information'!#REF!</f>
        <v>#REF!</v>
      </c>
      <c r="VYI2" s="46" t="e">
        <f>'Project Information'!#REF!</f>
        <v>#REF!</v>
      </c>
      <c r="VYJ2" s="46" t="e">
        <f>'Project Information'!#REF!</f>
        <v>#REF!</v>
      </c>
      <c r="VYK2" s="46" t="e">
        <f>'Project Information'!#REF!</f>
        <v>#REF!</v>
      </c>
      <c r="VYL2" s="46" t="e">
        <f>'Project Information'!#REF!</f>
        <v>#REF!</v>
      </c>
      <c r="VYM2" s="46" t="e">
        <f>'Project Information'!#REF!</f>
        <v>#REF!</v>
      </c>
      <c r="VYN2" s="46" t="e">
        <f>'Project Information'!#REF!</f>
        <v>#REF!</v>
      </c>
      <c r="VYO2" s="46" t="e">
        <f>'Project Information'!#REF!</f>
        <v>#REF!</v>
      </c>
      <c r="VYP2" s="46" t="e">
        <f>'Project Information'!#REF!</f>
        <v>#REF!</v>
      </c>
      <c r="VYQ2" s="46" t="e">
        <f>'Project Information'!#REF!</f>
        <v>#REF!</v>
      </c>
      <c r="VYR2" s="46" t="e">
        <f>'Project Information'!#REF!</f>
        <v>#REF!</v>
      </c>
      <c r="VYS2" s="46" t="e">
        <f>'Project Information'!#REF!</f>
        <v>#REF!</v>
      </c>
      <c r="VYT2" s="46" t="e">
        <f>'Project Information'!#REF!</f>
        <v>#REF!</v>
      </c>
      <c r="VYU2" s="46" t="e">
        <f>'Project Information'!#REF!</f>
        <v>#REF!</v>
      </c>
      <c r="VYV2" s="46" t="e">
        <f>'Project Information'!#REF!</f>
        <v>#REF!</v>
      </c>
      <c r="VYW2" s="46" t="e">
        <f>'Project Information'!#REF!</f>
        <v>#REF!</v>
      </c>
      <c r="VYX2" s="46" t="e">
        <f>'Project Information'!#REF!</f>
        <v>#REF!</v>
      </c>
      <c r="VYY2" s="46" t="e">
        <f>'Project Information'!#REF!</f>
        <v>#REF!</v>
      </c>
      <c r="VYZ2" s="46" t="e">
        <f>'Project Information'!#REF!</f>
        <v>#REF!</v>
      </c>
      <c r="VZA2" s="46" t="e">
        <f>'Project Information'!#REF!</f>
        <v>#REF!</v>
      </c>
      <c r="VZB2" s="46" t="e">
        <f>'Project Information'!#REF!</f>
        <v>#REF!</v>
      </c>
      <c r="VZC2" s="46" t="e">
        <f>'Project Information'!#REF!</f>
        <v>#REF!</v>
      </c>
      <c r="VZD2" s="46" t="e">
        <f>'Project Information'!#REF!</f>
        <v>#REF!</v>
      </c>
      <c r="VZE2" s="46" t="e">
        <f>'Project Information'!#REF!</f>
        <v>#REF!</v>
      </c>
      <c r="VZF2" s="46" t="e">
        <f>'Project Information'!#REF!</f>
        <v>#REF!</v>
      </c>
      <c r="VZG2" s="46" t="e">
        <f>'Project Information'!#REF!</f>
        <v>#REF!</v>
      </c>
      <c r="VZH2" s="46" t="e">
        <f>'Project Information'!#REF!</f>
        <v>#REF!</v>
      </c>
      <c r="VZI2" s="46" t="e">
        <f>'Project Information'!#REF!</f>
        <v>#REF!</v>
      </c>
      <c r="VZJ2" s="46" t="e">
        <f>'Project Information'!#REF!</f>
        <v>#REF!</v>
      </c>
      <c r="VZK2" s="46" t="e">
        <f>'Project Information'!#REF!</f>
        <v>#REF!</v>
      </c>
      <c r="VZL2" s="46" t="e">
        <f>'Project Information'!#REF!</f>
        <v>#REF!</v>
      </c>
      <c r="VZM2" s="46" t="e">
        <f>'Project Information'!#REF!</f>
        <v>#REF!</v>
      </c>
      <c r="VZN2" s="46" t="e">
        <f>'Project Information'!#REF!</f>
        <v>#REF!</v>
      </c>
      <c r="VZO2" s="46" t="e">
        <f>'Project Information'!#REF!</f>
        <v>#REF!</v>
      </c>
      <c r="VZP2" s="46" t="e">
        <f>'Project Information'!#REF!</f>
        <v>#REF!</v>
      </c>
      <c r="VZQ2" s="46" t="e">
        <f>'Project Information'!#REF!</f>
        <v>#REF!</v>
      </c>
      <c r="VZR2" s="46" t="e">
        <f>'Project Information'!#REF!</f>
        <v>#REF!</v>
      </c>
      <c r="VZS2" s="46" t="e">
        <f>'Project Information'!#REF!</f>
        <v>#REF!</v>
      </c>
      <c r="VZT2" s="46" t="e">
        <f>'Project Information'!#REF!</f>
        <v>#REF!</v>
      </c>
      <c r="VZU2" s="46" t="e">
        <f>'Project Information'!#REF!</f>
        <v>#REF!</v>
      </c>
      <c r="VZV2" s="46" t="e">
        <f>'Project Information'!#REF!</f>
        <v>#REF!</v>
      </c>
      <c r="VZW2" s="46" t="e">
        <f>'Project Information'!#REF!</f>
        <v>#REF!</v>
      </c>
      <c r="VZX2" s="46" t="e">
        <f>'Project Information'!#REF!</f>
        <v>#REF!</v>
      </c>
      <c r="VZY2" s="46" t="e">
        <f>'Project Information'!#REF!</f>
        <v>#REF!</v>
      </c>
      <c r="VZZ2" s="46" t="e">
        <f>'Project Information'!#REF!</f>
        <v>#REF!</v>
      </c>
      <c r="WAA2" s="46" t="e">
        <f>'Project Information'!#REF!</f>
        <v>#REF!</v>
      </c>
      <c r="WAB2" s="46" t="e">
        <f>'Project Information'!#REF!</f>
        <v>#REF!</v>
      </c>
      <c r="WAC2" s="46" t="e">
        <f>'Project Information'!#REF!</f>
        <v>#REF!</v>
      </c>
      <c r="WAD2" s="46" t="e">
        <f>'Project Information'!#REF!</f>
        <v>#REF!</v>
      </c>
      <c r="WAE2" s="46" t="e">
        <f>'Project Information'!#REF!</f>
        <v>#REF!</v>
      </c>
      <c r="WAF2" s="46" t="e">
        <f>'Project Information'!#REF!</f>
        <v>#REF!</v>
      </c>
      <c r="WAG2" s="46" t="e">
        <f>'Project Information'!#REF!</f>
        <v>#REF!</v>
      </c>
      <c r="WAH2" s="46" t="e">
        <f>'Project Information'!#REF!</f>
        <v>#REF!</v>
      </c>
      <c r="WAI2" s="46" t="e">
        <f>'Project Information'!#REF!</f>
        <v>#REF!</v>
      </c>
      <c r="WAJ2" s="46" t="e">
        <f>'Project Information'!#REF!</f>
        <v>#REF!</v>
      </c>
      <c r="WAK2" s="46" t="e">
        <f>'Project Information'!#REF!</f>
        <v>#REF!</v>
      </c>
      <c r="WAL2" s="46" t="e">
        <f>'Project Information'!#REF!</f>
        <v>#REF!</v>
      </c>
      <c r="WAM2" s="46" t="e">
        <f>'Project Information'!#REF!</f>
        <v>#REF!</v>
      </c>
      <c r="WAN2" s="46" t="e">
        <f>'Project Information'!#REF!</f>
        <v>#REF!</v>
      </c>
      <c r="WAO2" s="46" t="e">
        <f>'Project Information'!#REF!</f>
        <v>#REF!</v>
      </c>
      <c r="WAP2" s="46" t="e">
        <f>'Project Information'!#REF!</f>
        <v>#REF!</v>
      </c>
      <c r="WAQ2" s="46" t="e">
        <f>'Project Information'!#REF!</f>
        <v>#REF!</v>
      </c>
      <c r="WAR2" s="46" t="e">
        <f>'Project Information'!#REF!</f>
        <v>#REF!</v>
      </c>
      <c r="WAS2" s="46" t="e">
        <f>'Project Information'!#REF!</f>
        <v>#REF!</v>
      </c>
      <c r="WAT2" s="46" t="e">
        <f>'Project Information'!#REF!</f>
        <v>#REF!</v>
      </c>
      <c r="WAU2" s="46" t="e">
        <f>'Project Information'!#REF!</f>
        <v>#REF!</v>
      </c>
      <c r="WAV2" s="46" t="e">
        <f>'Project Information'!#REF!</f>
        <v>#REF!</v>
      </c>
      <c r="WAW2" s="46" t="e">
        <f>'Project Information'!#REF!</f>
        <v>#REF!</v>
      </c>
      <c r="WAX2" s="46" t="e">
        <f>'Project Information'!#REF!</f>
        <v>#REF!</v>
      </c>
      <c r="WAY2" s="46" t="e">
        <f>'Project Information'!#REF!</f>
        <v>#REF!</v>
      </c>
      <c r="WAZ2" s="46" t="e">
        <f>'Project Information'!#REF!</f>
        <v>#REF!</v>
      </c>
      <c r="WBA2" s="46" t="e">
        <f>'Project Information'!#REF!</f>
        <v>#REF!</v>
      </c>
      <c r="WBB2" s="46" t="e">
        <f>'Project Information'!#REF!</f>
        <v>#REF!</v>
      </c>
      <c r="WBC2" s="46" t="e">
        <f>'Project Information'!#REF!</f>
        <v>#REF!</v>
      </c>
      <c r="WBD2" s="46" t="e">
        <f>'Project Information'!#REF!</f>
        <v>#REF!</v>
      </c>
      <c r="WBE2" s="46" t="e">
        <f>'Project Information'!#REF!</f>
        <v>#REF!</v>
      </c>
      <c r="WBF2" s="46" t="e">
        <f>'Project Information'!#REF!</f>
        <v>#REF!</v>
      </c>
      <c r="WBG2" s="46" t="e">
        <f>'Project Information'!#REF!</f>
        <v>#REF!</v>
      </c>
      <c r="WBH2" s="46" t="e">
        <f>'Project Information'!#REF!</f>
        <v>#REF!</v>
      </c>
      <c r="WBI2" s="46" t="e">
        <f>'Project Information'!#REF!</f>
        <v>#REF!</v>
      </c>
      <c r="WBJ2" s="46" t="e">
        <f>'Project Information'!#REF!</f>
        <v>#REF!</v>
      </c>
      <c r="WBK2" s="46" t="e">
        <f>'Project Information'!#REF!</f>
        <v>#REF!</v>
      </c>
      <c r="WBL2" s="46" t="e">
        <f>'Project Information'!#REF!</f>
        <v>#REF!</v>
      </c>
      <c r="WBM2" s="46" t="e">
        <f>'Project Information'!#REF!</f>
        <v>#REF!</v>
      </c>
      <c r="WBN2" s="46" t="e">
        <f>'Project Information'!#REF!</f>
        <v>#REF!</v>
      </c>
      <c r="WBO2" s="46" t="e">
        <f>'Project Information'!#REF!</f>
        <v>#REF!</v>
      </c>
      <c r="WBP2" s="46" t="e">
        <f>'Project Information'!#REF!</f>
        <v>#REF!</v>
      </c>
      <c r="WBQ2" s="46" t="e">
        <f>'Project Information'!#REF!</f>
        <v>#REF!</v>
      </c>
      <c r="WBR2" s="46" t="e">
        <f>'Project Information'!#REF!</f>
        <v>#REF!</v>
      </c>
      <c r="WBS2" s="46" t="e">
        <f>'Project Information'!#REF!</f>
        <v>#REF!</v>
      </c>
      <c r="WBT2" s="46" t="e">
        <f>'Project Information'!#REF!</f>
        <v>#REF!</v>
      </c>
      <c r="WBU2" s="46" t="e">
        <f>'Project Information'!#REF!</f>
        <v>#REF!</v>
      </c>
      <c r="WBV2" s="46" t="e">
        <f>'Project Information'!#REF!</f>
        <v>#REF!</v>
      </c>
      <c r="WBW2" s="46" t="e">
        <f>'Project Information'!#REF!</f>
        <v>#REF!</v>
      </c>
      <c r="WBX2" s="46" t="e">
        <f>'Project Information'!#REF!</f>
        <v>#REF!</v>
      </c>
      <c r="WBY2" s="46" t="e">
        <f>'Project Information'!#REF!</f>
        <v>#REF!</v>
      </c>
      <c r="WBZ2" s="46" t="e">
        <f>'Project Information'!#REF!</f>
        <v>#REF!</v>
      </c>
      <c r="WCA2" s="46" t="e">
        <f>'Project Information'!#REF!</f>
        <v>#REF!</v>
      </c>
      <c r="WCB2" s="46" t="e">
        <f>'Project Information'!#REF!</f>
        <v>#REF!</v>
      </c>
      <c r="WCC2" s="46" t="e">
        <f>'Project Information'!#REF!</f>
        <v>#REF!</v>
      </c>
      <c r="WCD2" s="46" t="e">
        <f>'Project Information'!#REF!</f>
        <v>#REF!</v>
      </c>
      <c r="WCE2" s="46" t="e">
        <f>'Project Information'!#REF!</f>
        <v>#REF!</v>
      </c>
      <c r="WCF2" s="46" t="e">
        <f>'Project Information'!#REF!</f>
        <v>#REF!</v>
      </c>
      <c r="WCG2" s="46" t="e">
        <f>'Project Information'!#REF!</f>
        <v>#REF!</v>
      </c>
      <c r="WCH2" s="46" t="e">
        <f>'Project Information'!#REF!</f>
        <v>#REF!</v>
      </c>
      <c r="WCI2" s="46" t="e">
        <f>'Project Information'!#REF!</f>
        <v>#REF!</v>
      </c>
      <c r="WCJ2" s="46" t="e">
        <f>'Project Information'!#REF!</f>
        <v>#REF!</v>
      </c>
      <c r="WCK2" s="46" t="e">
        <f>'Project Information'!#REF!</f>
        <v>#REF!</v>
      </c>
      <c r="WCL2" s="46" t="e">
        <f>'Project Information'!#REF!</f>
        <v>#REF!</v>
      </c>
      <c r="WCM2" s="46" t="e">
        <f>'Project Information'!#REF!</f>
        <v>#REF!</v>
      </c>
      <c r="WCN2" s="46" t="e">
        <f>'Project Information'!#REF!</f>
        <v>#REF!</v>
      </c>
      <c r="WCO2" s="46" t="e">
        <f>'Project Information'!#REF!</f>
        <v>#REF!</v>
      </c>
      <c r="WCP2" s="46" t="e">
        <f>'Project Information'!#REF!</f>
        <v>#REF!</v>
      </c>
      <c r="WCQ2" s="46" t="e">
        <f>'Project Information'!#REF!</f>
        <v>#REF!</v>
      </c>
      <c r="WCR2" s="46" t="e">
        <f>'Project Information'!#REF!</f>
        <v>#REF!</v>
      </c>
      <c r="WCS2" s="46" t="e">
        <f>'Project Information'!#REF!</f>
        <v>#REF!</v>
      </c>
      <c r="WCT2" s="46" t="e">
        <f>'Project Information'!#REF!</f>
        <v>#REF!</v>
      </c>
      <c r="WCU2" s="46" t="e">
        <f>'Project Information'!#REF!</f>
        <v>#REF!</v>
      </c>
      <c r="WCV2" s="46" t="e">
        <f>'Project Information'!#REF!</f>
        <v>#REF!</v>
      </c>
      <c r="WCW2" s="46" t="e">
        <f>'Project Information'!#REF!</f>
        <v>#REF!</v>
      </c>
      <c r="WCX2" s="46" t="e">
        <f>'Project Information'!#REF!</f>
        <v>#REF!</v>
      </c>
      <c r="WCY2" s="46" t="e">
        <f>'Project Information'!#REF!</f>
        <v>#REF!</v>
      </c>
      <c r="WCZ2" s="46" t="e">
        <f>'Project Information'!#REF!</f>
        <v>#REF!</v>
      </c>
      <c r="WDA2" s="46" t="e">
        <f>'Project Information'!#REF!</f>
        <v>#REF!</v>
      </c>
      <c r="WDB2" s="46" t="e">
        <f>'Project Information'!#REF!</f>
        <v>#REF!</v>
      </c>
      <c r="WDC2" s="46" t="e">
        <f>'Project Information'!#REF!</f>
        <v>#REF!</v>
      </c>
      <c r="WDD2" s="46" t="e">
        <f>'Project Information'!#REF!</f>
        <v>#REF!</v>
      </c>
      <c r="WDE2" s="46" t="e">
        <f>'Project Information'!#REF!</f>
        <v>#REF!</v>
      </c>
      <c r="WDF2" s="46" t="e">
        <f>'Project Information'!#REF!</f>
        <v>#REF!</v>
      </c>
      <c r="WDG2" s="46" t="e">
        <f>'Project Information'!#REF!</f>
        <v>#REF!</v>
      </c>
      <c r="WDH2" s="46" t="e">
        <f>'Project Information'!#REF!</f>
        <v>#REF!</v>
      </c>
      <c r="WDI2" s="46" t="e">
        <f>'Project Information'!#REF!</f>
        <v>#REF!</v>
      </c>
      <c r="WDJ2" s="46" t="e">
        <f>'Project Information'!#REF!</f>
        <v>#REF!</v>
      </c>
      <c r="WDK2" s="46" t="e">
        <f>'Project Information'!#REF!</f>
        <v>#REF!</v>
      </c>
      <c r="WDL2" s="46" t="e">
        <f>'Project Information'!#REF!</f>
        <v>#REF!</v>
      </c>
      <c r="WDM2" s="46" t="e">
        <f>'Project Information'!#REF!</f>
        <v>#REF!</v>
      </c>
      <c r="WDN2" s="46" t="e">
        <f>'Project Information'!#REF!</f>
        <v>#REF!</v>
      </c>
      <c r="WDO2" s="46" t="e">
        <f>'Project Information'!#REF!</f>
        <v>#REF!</v>
      </c>
      <c r="WDP2" s="46" t="e">
        <f>'Project Information'!#REF!</f>
        <v>#REF!</v>
      </c>
      <c r="WDQ2" s="46" t="e">
        <f>'Project Information'!#REF!</f>
        <v>#REF!</v>
      </c>
      <c r="WDR2" s="46" t="e">
        <f>'Project Information'!#REF!</f>
        <v>#REF!</v>
      </c>
      <c r="WDS2" s="46" t="e">
        <f>'Project Information'!#REF!</f>
        <v>#REF!</v>
      </c>
      <c r="WDT2" s="46" t="e">
        <f>'Project Information'!#REF!</f>
        <v>#REF!</v>
      </c>
      <c r="WDU2" s="46" t="e">
        <f>'Project Information'!#REF!</f>
        <v>#REF!</v>
      </c>
      <c r="WDV2" s="46" t="e">
        <f>'Project Information'!#REF!</f>
        <v>#REF!</v>
      </c>
      <c r="WDW2" s="46" t="e">
        <f>'Project Information'!#REF!</f>
        <v>#REF!</v>
      </c>
      <c r="WDX2" s="46" t="e">
        <f>'Project Information'!#REF!</f>
        <v>#REF!</v>
      </c>
      <c r="WDY2" s="46" t="e">
        <f>'Project Information'!#REF!</f>
        <v>#REF!</v>
      </c>
      <c r="WDZ2" s="46" t="e">
        <f>'Project Information'!#REF!</f>
        <v>#REF!</v>
      </c>
      <c r="WEA2" s="46" t="e">
        <f>'Project Information'!#REF!</f>
        <v>#REF!</v>
      </c>
      <c r="WEB2" s="46" t="e">
        <f>'Project Information'!#REF!</f>
        <v>#REF!</v>
      </c>
      <c r="WEC2" s="46" t="e">
        <f>'Project Information'!#REF!</f>
        <v>#REF!</v>
      </c>
      <c r="WED2" s="46" t="e">
        <f>'Project Information'!#REF!</f>
        <v>#REF!</v>
      </c>
      <c r="WEE2" s="46" t="e">
        <f>'Project Information'!#REF!</f>
        <v>#REF!</v>
      </c>
      <c r="WEF2" s="46" t="e">
        <f>'Project Information'!#REF!</f>
        <v>#REF!</v>
      </c>
      <c r="WEG2" s="46" t="e">
        <f>'Project Information'!#REF!</f>
        <v>#REF!</v>
      </c>
      <c r="WEH2" s="46" t="e">
        <f>'Project Information'!#REF!</f>
        <v>#REF!</v>
      </c>
      <c r="WEI2" s="46" t="e">
        <f>'Project Information'!#REF!</f>
        <v>#REF!</v>
      </c>
      <c r="WEJ2" s="46" t="e">
        <f>'Project Information'!#REF!</f>
        <v>#REF!</v>
      </c>
      <c r="WEK2" s="46" t="e">
        <f>'Project Information'!#REF!</f>
        <v>#REF!</v>
      </c>
      <c r="WEL2" s="46" t="e">
        <f>'Project Information'!#REF!</f>
        <v>#REF!</v>
      </c>
      <c r="WEM2" s="46" t="e">
        <f>'Project Information'!#REF!</f>
        <v>#REF!</v>
      </c>
      <c r="WEN2" s="46" t="e">
        <f>'Project Information'!#REF!</f>
        <v>#REF!</v>
      </c>
      <c r="WEO2" s="46" t="e">
        <f>'Project Information'!#REF!</f>
        <v>#REF!</v>
      </c>
      <c r="WEP2" s="46" t="e">
        <f>'Project Information'!#REF!</f>
        <v>#REF!</v>
      </c>
      <c r="WEQ2" s="46" t="e">
        <f>'Project Information'!#REF!</f>
        <v>#REF!</v>
      </c>
      <c r="WER2" s="46" t="e">
        <f>'Project Information'!#REF!</f>
        <v>#REF!</v>
      </c>
      <c r="WES2" s="46" t="e">
        <f>'Project Information'!#REF!</f>
        <v>#REF!</v>
      </c>
      <c r="WET2" s="46" t="e">
        <f>'Project Information'!#REF!</f>
        <v>#REF!</v>
      </c>
      <c r="WEU2" s="46" t="e">
        <f>'Project Information'!#REF!</f>
        <v>#REF!</v>
      </c>
      <c r="WEV2" s="46" t="e">
        <f>'Project Information'!#REF!</f>
        <v>#REF!</v>
      </c>
      <c r="WEW2" s="46" t="e">
        <f>'Project Information'!#REF!</f>
        <v>#REF!</v>
      </c>
      <c r="WEX2" s="46" t="e">
        <f>'Project Information'!#REF!</f>
        <v>#REF!</v>
      </c>
      <c r="WEY2" s="46" t="e">
        <f>'Project Information'!#REF!</f>
        <v>#REF!</v>
      </c>
      <c r="WEZ2" s="46" t="e">
        <f>'Project Information'!#REF!</f>
        <v>#REF!</v>
      </c>
      <c r="WFA2" s="46" t="e">
        <f>'Project Information'!#REF!</f>
        <v>#REF!</v>
      </c>
      <c r="WFB2" s="46" t="e">
        <f>'Project Information'!#REF!</f>
        <v>#REF!</v>
      </c>
      <c r="WFC2" s="46" t="e">
        <f>'Project Information'!#REF!</f>
        <v>#REF!</v>
      </c>
      <c r="WFD2" s="46" t="e">
        <f>'Project Information'!#REF!</f>
        <v>#REF!</v>
      </c>
      <c r="WFE2" s="46" t="e">
        <f>'Project Information'!#REF!</f>
        <v>#REF!</v>
      </c>
      <c r="WFF2" s="46" t="e">
        <f>'Project Information'!#REF!</f>
        <v>#REF!</v>
      </c>
      <c r="WFG2" s="46" t="e">
        <f>'Project Information'!#REF!</f>
        <v>#REF!</v>
      </c>
      <c r="WFH2" s="46" t="e">
        <f>'Project Information'!#REF!</f>
        <v>#REF!</v>
      </c>
      <c r="WFI2" s="46" t="e">
        <f>'Project Information'!#REF!</f>
        <v>#REF!</v>
      </c>
      <c r="WFJ2" s="46" t="e">
        <f>'Project Information'!#REF!</f>
        <v>#REF!</v>
      </c>
      <c r="WFK2" s="46" t="e">
        <f>'Project Information'!#REF!</f>
        <v>#REF!</v>
      </c>
      <c r="WFL2" s="46" t="e">
        <f>'Project Information'!#REF!</f>
        <v>#REF!</v>
      </c>
      <c r="WFM2" s="46" t="e">
        <f>'Project Information'!#REF!</f>
        <v>#REF!</v>
      </c>
      <c r="WFN2" s="46" t="e">
        <f>'Project Information'!#REF!</f>
        <v>#REF!</v>
      </c>
      <c r="WFO2" s="46" t="e">
        <f>'Project Information'!#REF!</f>
        <v>#REF!</v>
      </c>
      <c r="WFP2" s="46" t="e">
        <f>'Project Information'!#REF!</f>
        <v>#REF!</v>
      </c>
      <c r="WFQ2" s="46" t="e">
        <f>'Project Information'!#REF!</f>
        <v>#REF!</v>
      </c>
      <c r="WFR2" s="46" t="e">
        <f>'Project Information'!#REF!</f>
        <v>#REF!</v>
      </c>
      <c r="WFS2" s="46" t="e">
        <f>'Project Information'!#REF!</f>
        <v>#REF!</v>
      </c>
      <c r="WFT2" s="46" t="e">
        <f>'Project Information'!#REF!</f>
        <v>#REF!</v>
      </c>
      <c r="WFU2" s="46" t="e">
        <f>'Project Information'!#REF!</f>
        <v>#REF!</v>
      </c>
      <c r="WFV2" s="46" t="e">
        <f>'Project Information'!#REF!</f>
        <v>#REF!</v>
      </c>
      <c r="WFW2" s="46" t="e">
        <f>'Project Information'!#REF!</f>
        <v>#REF!</v>
      </c>
      <c r="WFX2" s="46" t="e">
        <f>'Project Information'!#REF!</f>
        <v>#REF!</v>
      </c>
      <c r="WFY2" s="46" t="e">
        <f>'Project Information'!#REF!</f>
        <v>#REF!</v>
      </c>
      <c r="WFZ2" s="46" t="e">
        <f>'Project Information'!#REF!</f>
        <v>#REF!</v>
      </c>
      <c r="WGA2" s="46" t="e">
        <f>'Project Information'!#REF!</f>
        <v>#REF!</v>
      </c>
      <c r="WGB2" s="46" t="e">
        <f>'Project Information'!#REF!</f>
        <v>#REF!</v>
      </c>
      <c r="WGC2" s="46" t="e">
        <f>'Project Information'!#REF!</f>
        <v>#REF!</v>
      </c>
      <c r="WGD2" s="46" t="e">
        <f>'Project Information'!#REF!</f>
        <v>#REF!</v>
      </c>
      <c r="WGE2" s="46" t="e">
        <f>'Project Information'!#REF!</f>
        <v>#REF!</v>
      </c>
      <c r="WGF2" s="46" t="e">
        <f>'Project Information'!#REF!</f>
        <v>#REF!</v>
      </c>
      <c r="WGG2" s="46" t="e">
        <f>'Project Information'!#REF!</f>
        <v>#REF!</v>
      </c>
      <c r="WGH2" s="46" t="e">
        <f>'Project Information'!#REF!</f>
        <v>#REF!</v>
      </c>
      <c r="WGI2" s="46" t="e">
        <f>'Project Information'!#REF!</f>
        <v>#REF!</v>
      </c>
      <c r="WGJ2" s="46" t="e">
        <f>'Project Information'!#REF!</f>
        <v>#REF!</v>
      </c>
      <c r="WGK2" s="46" t="e">
        <f>'Project Information'!#REF!</f>
        <v>#REF!</v>
      </c>
      <c r="WGL2" s="46" t="e">
        <f>'Project Information'!#REF!</f>
        <v>#REF!</v>
      </c>
      <c r="WGM2" s="46" t="e">
        <f>'Project Information'!#REF!</f>
        <v>#REF!</v>
      </c>
      <c r="WGN2" s="46" t="e">
        <f>'Project Information'!#REF!</f>
        <v>#REF!</v>
      </c>
      <c r="WGO2" s="46" t="e">
        <f>'Project Information'!#REF!</f>
        <v>#REF!</v>
      </c>
      <c r="WGP2" s="46" t="e">
        <f>'Project Information'!#REF!</f>
        <v>#REF!</v>
      </c>
      <c r="WGQ2" s="46" t="e">
        <f>'Project Information'!#REF!</f>
        <v>#REF!</v>
      </c>
      <c r="WGR2" s="46" t="e">
        <f>'Project Information'!#REF!</f>
        <v>#REF!</v>
      </c>
      <c r="WGS2" s="46" t="e">
        <f>'Project Information'!#REF!</f>
        <v>#REF!</v>
      </c>
      <c r="WGT2" s="46" t="e">
        <f>'Project Information'!#REF!</f>
        <v>#REF!</v>
      </c>
      <c r="WGU2" s="46" t="e">
        <f>'Project Information'!#REF!</f>
        <v>#REF!</v>
      </c>
      <c r="WGV2" s="46" t="e">
        <f>'Project Information'!#REF!</f>
        <v>#REF!</v>
      </c>
      <c r="WGW2" s="46" t="e">
        <f>'Project Information'!#REF!</f>
        <v>#REF!</v>
      </c>
      <c r="WGX2" s="46" t="e">
        <f>'Project Information'!#REF!</f>
        <v>#REF!</v>
      </c>
      <c r="WGY2" s="46" t="e">
        <f>'Project Information'!#REF!</f>
        <v>#REF!</v>
      </c>
      <c r="WGZ2" s="46" t="e">
        <f>'Project Information'!#REF!</f>
        <v>#REF!</v>
      </c>
      <c r="WHA2" s="46" t="e">
        <f>'Project Information'!#REF!</f>
        <v>#REF!</v>
      </c>
      <c r="WHB2" s="46" t="e">
        <f>'Project Information'!#REF!</f>
        <v>#REF!</v>
      </c>
      <c r="WHC2" s="46" t="e">
        <f>'Project Information'!#REF!</f>
        <v>#REF!</v>
      </c>
      <c r="WHD2" s="46" t="e">
        <f>'Project Information'!#REF!</f>
        <v>#REF!</v>
      </c>
      <c r="WHE2" s="46" t="e">
        <f>'Project Information'!#REF!</f>
        <v>#REF!</v>
      </c>
      <c r="WHF2" s="46" t="e">
        <f>'Project Information'!#REF!</f>
        <v>#REF!</v>
      </c>
      <c r="WHG2" s="46" t="e">
        <f>'Project Information'!#REF!</f>
        <v>#REF!</v>
      </c>
      <c r="WHH2" s="46" t="e">
        <f>'Project Information'!#REF!</f>
        <v>#REF!</v>
      </c>
      <c r="WHI2" s="46" t="e">
        <f>'Project Information'!#REF!</f>
        <v>#REF!</v>
      </c>
      <c r="WHJ2" s="46" t="e">
        <f>'Project Information'!#REF!</f>
        <v>#REF!</v>
      </c>
      <c r="WHK2" s="46" t="e">
        <f>'Project Information'!#REF!</f>
        <v>#REF!</v>
      </c>
      <c r="WHL2" s="46" t="e">
        <f>'Project Information'!#REF!</f>
        <v>#REF!</v>
      </c>
      <c r="WHM2" s="46" t="e">
        <f>'Project Information'!#REF!</f>
        <v>#REF!</v>
      </c>
      <c r="WHN2" s="46" t="e">
        <f>'Project Information'!#REF!</f>
        <v>#REF!</v>
      </c>
      <c r="WHO2" s="46" t="e">
        <f>'Project Information'!#REF!</f>
        <v>#REF!</v>
      </c>
      <c r="WHP2" s="46" t="e">
        <f>'Project Information'!#REF!</f>
        <v>#REF!</v>
      </c>
      <c r="WHQ2" s="46" t="e">
        <f>'Project Information'!#REF!</f>
        <v>#REF!</v>
      </c>
      <c r="WHR2" s="46" t="e">
        <f>'Project Information'!#REF!</f>
        <v>#REF!</v>
      </c>
      <c r="WHS2" s="46" t="e">
        <f>'Project Information'!#REF!</f>
        <v>#REF!</v>
      </c>
      <c r="WHT2" s="46" t="e">
        <f>'Project Information'!#REF!</f>
        <v>#REF!</v>
      </c>
      <c r="WHU2" s="46" t="e">
        <f>'Project Information'!#REF!</f>
        <v>#REF!</v>
      </c>
      <c r="WHV2" s="46" t="e">
        <f>'Project Information'!#REF!</f>
        <v>#REF!</v>
      </c>
      <c r="WHW2" s="46" t="e">
        <f>'Project Information'!#REF!</f>
        <v>#REF!</v>
      </c>
      <c r="WHX2" s="46" t="e">
        <f>'Project Information'!#REF!</f>
        <v>#REF!</v>
      </c>
      <c r="WHY2" s="46" t="e">
        <f>'Project Information'!#REF!</f>
        <v>#REF!</v>
      </c>
      <c r="WHZ2" s="46" t="e">
        <f>'Project Information'!#REF!</f>
        <v>#REF!</v>
      </c>
      <c r="WIA2" s="46" t="e">
        <f>'Project Information'!#REF!</f>
        <v>#REF!</v>
      </c>
      <c r="WIB2" s="46" t="e">
        <f>'Project Information'!#REF!</f>
        <v>#REF!</v>
      </c>
      <c r="WIC2" s="46" t="e">
        <f>'Project Information'!#REF!</f>
        <v>#REF!</v>
      </c>
      <c r="WID2" s="46" t="e">
        <f>'Project Information'!#REF!</f>
        <v>#REF!</v>
      </c>
      <c r="WIE2" s="46" t="e">
        <f>'Project Information'!#REF!</f>
        <v>#REF!</v>
      </c>
      <c r="WIF2" s="46" t="e">
        <f>'Project Information'!#REF!</f>
        <v>#REF!</v>
      </c>
      <c r="WIG2" s="46" t="e">
        <f>'Project Information'!#REF!</f>
        <v>#REF!</v>
      </c>
      <c r="WIH2" s="46" t="e">
        <f>'Project Information'!#REF!</f>
        <v>#REF!</v>
      </c>
      <c r="WII2" s="46" t="e">
        <f>'Project Information'!#REF!</f>
        <v>#REF!</v>
      </c>
      <c r="WIJ2" s="46" t="e">
        <f>'Project Information'!#REF!</f>
        <v>#REF!</v>
      </c>
      <c r="WIK2" s="46" t="e">
        <f>'Project Information'!#REF!</f>
        <v>#REF!</v>
      </c>
      <c r="WIL2" s="46" t="e">
        <f>'Project Information'!#REF!</f>
        <v>#REF!</v>
      </c>
      <c r="WIM2" s="46" t="e">
        <f>'Project Information'!#REF!</f>
        <v>#REF!</v>
      </c>
      <c r="WIN2" s="46" t="e">
        <f>'Project Information'!#REF!</f>
        <v>#REF!</v>
      </c>
      <c r="WIO2" s="46" t="e">
        <f>'Project Information'!#REF!</f>
        <v>#REF!</v>
      </c>
      <c r="WIP2" s="46" t="e">
        <f>'Project Information'!#REF!</f>
        <v>#REF!</v>
      </c>
      <c r="WIQ2" s="46" t="e">
        <f>'Project Information'!#REF!</f>
        <v>#REF!</v>
      </c>
      <c r="WIR2" s="46" t="e">
        <f>'Project Information'!#REF!</f>
        <v>#REF!</v>
      </c>
      <c r="WIS2" s="46" t="e">
        <f>'Project Information'!#REF!</f>
        <v>#REF!</v>
      </c>
      <c r="WIT2" s="46" t="e">
        <f>'Project Information'!#REF!</f>
        <v>#REF!</v>
      </c>
      <c r="WIU2" s="46" t="e">
        <f>'Project Information'!#REF!</f>
        <v>#REF!</v>
      </c>
      <c r="WIV2" s="46" t="e">
        <f>'Project Information'!#REF!</f>
        <v>#REF!</v>
      </c>
      <c r="WIW2" s="46" t="e">
        <f>'Project Information'!#REF!</f>
        <v>#REF!</v>
      </c>
      <c r="WIX2" s="46" t="e">
        <f>'Project Information'!#REF!</f>
        <v>#REF!</v>
      </c>
      <c r="WIY2" s="46" t="e">
        <f>'Project Information'!#REF!</f>
        <v>#REF!</v>
      </c>
      <c r="WIZ2" s="46" t="e">
        <f>'Project Information'!#REF!</f>
        <v>#REF!</v>
      </c>
      <c r="WJA2" s="46" t="e">
        <f>'Project Information'!#REF!</f>
        <v>#REF!</v>
      </c>
      <c r="WJB2" s="46" t="e">
        <f>'Project Information'!#REF!</f>
        <v>#REF!</v>
      </c>
      <c r="WJC2" s="46" t="e">
        <f>'Project Information'!#REF!</f>
        <v>#REF!</v>
      </c>
      <c r="WJD2" s="46" t="e">
        <f>'Project Information'!#REF!</f>
        <v>#REF!</v>
      </c>
      <c r="WJE2" s="46" t="e">
        <f>'Project Information'!#REF!</f>
        <v>#REF!</v>
      </c>
      <c r="WJF2" s="46" t="e">
        <f>'Project Information'!#REF!</f>
        <v>#REF!</v>
      </c>
      <c r="WJG2" s="46" t="e">
        <f>'Project Information'!#REF!</f>
        <v>#REF!</v>
      </c>
      <c r="WJH2" s="46" t="e">
        <f>'Project Information'!#REF!</f>
        <v>#REF!</v>
      </c>
      <c r="WJI2" s="46" t="e">
        <f>'Project Information'!#REF!</f>
        <v>#REF!</v>
      </c>
      <c r="WJJ2" s="46" t="e">
        <f>'Project Information'!#REF!</f>
        <v>#REF!</v>
      </c>
      <c r="WJK2" s="46" t="e">
        <f>'Project Information'!#REF!</f>
        <v>#REF!</v>
      </c>
      <c r="WJL2" s="46" t="e">
        <f>'Project Information'!#REF!</f>
        <v>#REF!</v>
      </c>
      <c r="WJM2" s="46" t="e">
        <f>'Project Information'!#REF!</f>
        <v>#REF!</v>
      </c>
      <c r="WJN2" s="46" t="e">
        <f>'Project Information'!#REF!</f>
        <v>#REF!</v>
      </c>
      <c r="WJO2" s="46" t="e">
        <f>'Project Information'!#REF!</f>
        <v>#REF!</v>
      </c>
      <c r="WJP2" s="46" t="e">
        <f>'Project Information'!#REF!</f>
        <v>#REF!</v>
      </c>
      <c r="WJQ2" s="46" t="e">
        <f>'Project Information'!#REF!</f>
        <v>#REF!</v>
      </c>
      <c r="WJR2" s="46" t="e">
        <f>'Project Information'!#REF!</f>
        <v>#REF!</v>
      </c>
      <c r="WJS2" s="46" t="e">
        <f>'Project Information'!#REF!</f>
        <v>#REF!</v>
      </c>
      <c r="WJT2" s="46" t="e">
        <f>'Project Information'!#REF!</f>
        <v>#REF!</v>
      </c>
      <c r="WJU2" s="46" t="e">
        <f>'Project Information'!#REF!</f>
        <v>#REF!</v>
      </c>
      <c r="WJV2" s="46" t="e">
        <f>'Project Information'!#REF!</f>
        <v>#REF!</v>
      </c>
      <c r="WJW2" s="46" t="e">
        <f>'Project Information'!#REF!</f>
        <v>#REF!</v>
      </c>
      <c r="WJX2" s="46" t="e">
        <f>'Project Information'!#REF!</f>
        <v>#REF!</v>
      </c>
      <c r="WJY2" s="46" t="e">
        <f>'Project Information'!#REF!</f>
        <v>#REF!</v>
      </c>
      <c r="WJZ2" s="46" t="e">
        <f>'Project Information'!#REF!</f>
        <v>#REF!</v>
      </c>
      <c r="WKA2" s="46" t="e">
        <f>'Project Information'!#REF!</f>
        <v>#REF!</v>
      </c>
      <c r="WKB2" s="46" t="e">
        <f>'Project Information'!#REF!</f>
        <v>#REF!</v>
      </c>
      <c r="WKC2" s="46" t="e">
        <f>'Project Information'!#REF!</f>
        <v>#REF!</v>
      </c>
      <c r="WKD2" s="46" t="e">
        <f>'Project Information'!#REF!</f>
        <v>#REF!</v>
      </c>
      <c r="WKE2" s="46" t="e">
        <f>'Project Information'!#REF!</f>
        <v>#REF!</v>
      </c>
      <c r="WKF2" s="46" t="e">
        <f>'Project Information'!#REF!</f>
        <v>#REF!</v>
      </c>
      <c r="WKG2" s="46" t="e">
        <f>'Project Information'!#REF!</f>
        <v>#REF!</v>
      </c>
      <c r="WKH2" s="46" t="e">
        <f>'Project Information'!#REF!</f>
        <v>#REF!</v>
      </c>
      <c r="WKI2" s="46" t="e">
        <f>'Project Information'!#REF!</f>
        <v>#REF!</v>
      </c>
      <c r="WKJ2" s="46" t="e">
        <f>'Project Information'!#REF!</f>
        <v>#REF!</v>
      </c>
      <c r="WKK2" s="46" t="e">
        <f>'Project Information'!#REF!</f>
        <v>#REF!</v>
      </c>
      <c r="WKL2" s="46" t="e">
        <f>'Project Information'!#REF!</f>
        <v>#REF!</v>
      </c>
      <c r="WKM2" s="46" t="e">
        <f>'Project Information'!#REF!</f>
        <v>#REF!</v>
      </c>
      <c r="WKN2" s="46" t="e">
        <f>'Project Information'!#REF!</f>
        <v>#REF!</v>
      </c>
      <c r="WKO2" s="46" t="e">
        <f>'Project Information'!#REF!</f>
        <v>#REF!</v>
      </c>
      <c r="WKP2" s="46" t="e">
        <f>'Project Information'!#REF!</f>
        <v>#REF!</v>
      </c>
      <c r="WKQ2" s="46" t="e">
        <f>'Project Information'!#REF!</f>
        <v>#REF!</v>
      </c>
      <c r="WKR2" s="46" t="e">
        <f>'Project Information'!#REF!</f>
        <v>#REF!</v>
      </c>
      <c r="WKS2" s="46" t="e">
        <f>'Project Information'!#REF!</f>
        <v>#REF!</v>
      </c>
      <c r="WKT2" s="46" t="e">
        <f>'Project Information'!#REF!</f>
        <v>#REF!</v>
      </c>
      <c r="WKU2" s="46" t="e">
        <f>'Project Information'!#REF!</f>
        <v>#REF!</v>
      </c>
      <c r="WKV2" s="46" t="e">
        <f>'Project Information'!#REF!</f>
        <v>#REF!</v>
      </c>
      <c r="WKW2" s="46" t="e">
        <f>'Project Information'!#REF!</f>
        <v>#REF!</v>
      </c>
      <c r="WKX2" s="46" t="e">
        <f>'Project Information'!#REF!</f>
        <v>#REF!</v>
      </c>
      <c r="WKY2" s="46" t="e">
        <f>'Project Information'!#REF!</f>
        <v>#REF!</v>
      </c>
      <c r="WKZ2" s="46" t="e">
        <f>'Project Information'!#REF!</f>
        <v>#REF!</v>
      </c>
      <c r="WLA2" s="46" t="e">
        <f>'Project Information'!#REF!</f>
        <v>#REF!</v>
      </c>
      <c r="WLB2" s="46" t="e">
        <f>'Project Information'!#REF!</f>
        <v>#REF!</v>
      </c>
      <c r="WLC2" s="46" t="e">
        <f>'Project Information'!#REF!</f>
        <v>#REF!</v>
      </c>
      <c r="WLD2" s="46" t="e">
        <f>'Project Information'!#REF!</f>
        <v>#REF!</v>
      </c>
      <c r="WLE2" s="46" t="e">
        <f>'Project Information'!#REF!</f>
        <v>#REF!</v>
      </c>
      <c r="WLF2" s="46" t="e">
        <f>'Project Information'!#REF!</f>
        <v>#REF!</v>
      </c>
      <c r="WLG2" s="46" t="e">
        <f>'Project Information'!#REF!</f>
        <v>#REF!</v>
      </c>
      <c r="WLH2" s="46" t="e">
        <f>'Project Information'!#REF!</f>
        <v>#REF!</v>
      </c>
      <c r="WLI2" s="46" t="e">
        <f>'Project Information'!#REF!</f>
        <v>#REF!</v>
      </c>
      <c r="WLJ2" s="46" t="e">
        <f>'Project Information'!#REF!</f>
        <v>#REF!</v>
      </c>
      <c r="WLK2" s="46" t="e">
        <f>'Project Information'!#REF!</f>
        <v>#REF!</v>
      </c>
      <c r="WLL2" s="46" t="e">
        <f>'Project Information'!#REF!</f>
        <v>#REF!</v>
      </c>
      <c r="WLM2" s="46" t="e">
        <f>'Project Information'!#REF!</f>
        <v>#REF!</v>
      </c>
      <c r="WLN2" s="46" t="e">
        <f>'Project Information'!#REF!</f>
        <v>#REF!</v>
      </c>
      <c r="WLO2" s="46" t="e">
        <f>'Project Information'!#REF!</f>
        <v>#REF!</v>
      </c>
      <c r="WLP2" s="46" t="e">
        <f>'Project Information'!#REF!</f>
        <v>#REF!</v>
      </c>
      <c r="WLQ2" s="46" t="e">
        <f>'Project Information'!#REF!</f>
        <v>#REF!</v>
      </c>
      <c r="WLR2" s="46" t="e">
        <f>'Project Information'!#REF!</f>
        <v>#REF!</v>
      </c>
      <c r="WLS2" s="46" t="e">
        <f>'Project Information'!#REF!</f>
        <v>#REF!</v>
      </c>
      <c r="WLT2" s="46" t="e">
        <f>'Project Information'!#REF!</f>
        <v>#REF!</v>
      </c>
      <c r="WLU2" s="46" t="e">
        <f>'Project Information'!#REF!</f>
        <v>#REF!</v>
      </c>
      <c r="WLV2" s="46" t="e">
        <f>'Project Information'!#REF!</f>
        <v>#REF!</v>
      </c>
      <c r="WLW2" s="46" t="e">
        <f>'Project Information'!#REF!</f>
        <v>#REF!</v>
      </c>
      <c r="WLX2" s="46" t="e">
        <f>'Project Information'!#REF!</f>
        <v>#REF!</v>
      </c>
      <c r="WLY2" s="46" t="e">
        <f>'Project Information'!#REF!</f>
        <v>#REF!</v>
      </c>
      <c r="WLZ2" s="46" t="e">
        <f>'Project Information'!#REF!</f>
        <v>#REF!</v>
      </c>
      <c r="WMA2" s="46" t="e">
        <f>'Project Information'!#REF!</f>
        <v>#REF!</v>
      </c>
      <c r="WMB2" s="46" t="e">
        <f>'Project Information'!#REF!</f>
        <v>#REF!</v>
      </c>
      <c r="WMC2" s="46" t="e">
        <f>'Project Information'!#REF!</f>
        <v>#REF!</v>
      </c>
      <c r="WMD2" s="46" t="e">
        <f>'Project Information'!#REF!</f>
        <v>#REF!</v>
      </c>
      <c r="WME2" s="46" t="e">
        <f>'Project Information'!#REF!</f>
        <v>#REF!</v>
      </c>
      <c r="WMF2" s="46" t="e">
        <f>'Project Information'!#REF!</f>
        <v>#REF!</v>
      </c>
      <c r="WMG2" s="46" t="e">
        <f>'Project Information'!#REF!</f>
        <v>#REF!</v>
      </c>
      <c r="WMH2" s="46" t="e">
        <f>'Project Information'!#REF!</f>
        <v>#REF!</v>
      </c>
      <c r="WMI2" s="46" t="e">
        <f>'Project Information'!#REF!</f>
        <v>#REF!</v>
      </c>
      <c r="WMJ2" s="46" t="e">
        <f>'Project Information'!#REF!</f>
        <v>#REF!</v>
      </c>
      <c r="WMK2" s="46" t="e">
        <f>'Project Information'!#REF!</f>
        <v>#REF!</v>
      </c>
      <c r="WML2" s="46" t="e">
        <f>'Project Information'!#REF!</f>
        <v>#REF!</v>
      </c>
      <c r="WMM2" s="46" t="e">
        <f>'Project Information'!#REF!</f>
        <v>#REF!</v>
      </c>
      <c r="WMN2" s="46" t="e">
        <f>'Project Information'!#REF!</f>
        <v>#REF!</v>
      </c>
      <c r="WMO2" s="46" t="e">
        <f>'Project Information'!#REF!</f>
        <v>#REF!</v>
      </c>
      <c r="WMP2" s="46" t="e">
        <f>'Project Information'!#REF!</f>
        <v>#REF!</v>
      </c>
      <c r="WMQ2" s="46" t="e">
        <f>'Project Information'!#REF!</f>
        <v>#REF!</v>
      </c>
      <c r="WMR2" s="46" t="e">
        <f>'Project Information'!#REF!</f>
        <v>#REF!</v>
      </c>
      <c r="WMS2" s="46" t="e">
        <f>'Project Information'!#REF!</f>
        <v>#REF!</v>
      </c>
      <c r="WMT2" s="46" t="e">
        <f>'Project Information'!#REF!</f>
        <v>#REF!</v>
      </c>
      <c r="WMU2" s="46" t="e">
        <f>'Project Information'!#REF!</f>
        <v>#REF!</v>
      </c>
      <c r="WMV2" s="46" t="e">
        <f>'Project Information'!#REF!</f>
        <v>#REF!</v>
      </c>
      <c r="WMW2" s="46" t="e">
        <f>'Project Information'!#REF!</f>
        <v>#REF!</v>
      </c>
      <c r="WMX2" s="46" t="e">
        <f>'Project Information'!#REF!</f>
        <v>#REF!</v>
      </c>
      <c r="WMY2" s="46" t="e">
        <f>'Project Information'!#REF!</f>
        <v>#REF!</v>
      </c>
      <c r="WMZ2" s="46" t="e">
        <f>'Project Information'!#REF!</f>
        <v>#REF!</v>
      </c>
      <c r="WNA2" s="46" t="e">
        <f>'Project Information'!#REF!</f>
        <v>#REF!</v>
      </c>
      <c r="WNB2" s="46" t="e">
        <f>'Project Information'!#REF!</f>
        <v>#REF!</v>
      </c>
      <c r="WNC2" s="46" t="e">
        <f>'Project Information'!#REF!</f>
        <v>#REF!</v>
      </c>
      <c r="WND2" s="46" t="e">
        <f>'Project Information'!#REF!</f>
        <v>#REF!</v>
      </c>
      <c r="WNE2" s="46" t="e">
        <f>'Project Information'!#REF!</f>
        <v>#REF!</v>
      </c>
      <c r="WNF2" s="46" t="e">
        <f>'Project Information'!#REF!</f>
        <v>#REF!</v>
      </c>
      <c r="WNG2" s="46" t="e">
        <f>'Project Information'!#REF!</f>
        <v>#REF!</v>
      </c>
      <c r="WNH2" s="46" t="e">
        <f>'Project Information'!#REF!</f>
        <v>#REF!</v>
      </c>
      <c r="WNI2" s="46" t="e">
        <f>'Project Information'!#REF!</f>
        <v>#REF!</v>
      </c>
      <c r="WNJ2" s="46" t="e">
        <f>'Project Information'!#REF!</f>
        <v>#REF!</v>
      </c>
      <c r="WNK2" s="46" t="e">
        <f>'Project Information'!#REF!</f>
        <v>#REF!</v>
      </c>
      <c r="WNL2" s="46" t="e">
        <f>'Project Information'!#REF!</f>
        <v>#REF!</v>
      </c>
      <c r="WNM2" s="46" t="e">
        <f>'Project Information'!#REF!</f>
        <v>#REF!</v>
      </c>
      <c r="WNN2" s="46" t="e">
        <f>'Project Information'!#REF!</f>
        <v>#REF!</v>
      </c>
      <c r="WNO2" s="46" t="e">
        <f>'Project Information'!#REF!</f>
        <v>#REF!</v>
      </c>
      <c r="WNP2" s="46" t="e">
        <f>'Project Information'!#REF!</f>
        <v>#REF!</v>
      </c>
      <c r="WNQ2" s="46" t="e">
        <f>'Project Information'!#REF!</f>
        <v>#REF!</v>
      </c>
      <c r="WNR2" s="46" t="e">
        <f>'Project Information'!#REF!</f>
        <v>#REF!</v>
      </c>
      <c r="WNS2" s="46" t="e">
        <f>'Project Information'!#REF!</f>
        <v>#REF!</v>
      </c>
      <c r="WNT2" s="46" t="e">
        <f>'Project Information'!#REF!</f>
        <v>#REF!</v>
      </c>
      <c r="WNU2" s="46" t="e">
        <f>'Project Information'!#REF!</f>
        <v>#REF!</v>
      </c>
      <c r="WNV2" s="46" t="e">
        <f>'Project Information'!#REF!</f>
        <v>#REF!</v>
      </c>
      <c r="WNW2" s="46" t="e">
        <f>'Project Information'!#REF!</f>
        <v>#REF!</v>
      </c>
      <c r="WNX2" s="46" t="e">
        <f>'Project Information'!#REF!</f>
        <v>#REF!</v>
      </c>
      <c r="WNY2" s="46" t="e">
        <f>'Project Information'!#REF!</f>
        <v>#REF!</v>
      </c>
      <c r="WNZ2" s="46" t="e">
        <f>'Project Information'!#REF!</f>
        <v>#REF!</v>
      </c>
      <c r="WOA2" s="46" t="e">
        <f>'Project Information'!#REF!</f>
        <v>#REF!</v>
      </c>
      <c r="WOB2" s="46" t="e">
        <f>'Project Information'!#REF!</f>
        <v>#REF!</v>
      </c>
      <c r="WOC2" s="46" t="e">
        <f>'Project Information'!#REF!</f>
        <v>#REF!</v>
      </c>
      <c r="WOD2" s="46" t="e">
        <f>'Project Information'!#REF!</f>
        <v>#REF!</v>
      </c>
      <c r="WOE2" s="46" t="e">
        <f>'Project Information'!#REF!</f>
        <v>#REF!</v>
      </c>
      <c r="WOF2" s="46" t="e">
        <f>'Project Information'!#REF!</f>
        <v>#REF!</v>
      </c>
      <c r="WOG2" s="46" t="e">
        <f>'Project Information'!#REF!</f>
        <v>#REF!</v>
      </c>
      <c r="WOH2" s="46" t="e">
        <f>'Project Information'!#REF!</f>
        <v>#REF!</v>
      </c>
      <c r="WOI2" s="46" t="e">
        <f>'Project Information'!#REF!</f>
        <v>#REF!</v>
      </c>
      <c r="WOJ2" s="46" t="e">
        <f>'Project Information'!#REF!</f>
        <v>#REF!</v>
      </c>
      <c r="WOK2" s="46" t="e">
        <f>'Project Information'!#REF!</f>
        <v>#REF!</v>
      </c>
      <c r="WOL2" s="46" t="e">
        <f>'Project Information'!#REF!</f>
        <v>#REF!</v>
      </c>
      <c r="WOM2" s="46" t="e">
        <f>'Project Information'!#REF!</f>
        <v>#REF!</v>
      </c>
      <c r="WON2" s="46" t="e">
        <f>'Project Information'!#REF!</f>
        <v>#REF!</v>
      </c>
      <c r="WOO2" s="46" t="e">
        <f>'Project Information'!#REF!</f>
        <v>#REF!</v>
      </c>
      <c r="WOP2" s="46" t="e">
        <f>'Project Information'!#REF!</f>
        <v>#REF!</v>
      </c>
      <c r="WOQ2" s="46" t="e">
        <f>'Project Information'!#REF!</f>
        <v>#REF!</v>
      </c>
      <c r="WOR2" s="46" t="e">
        <f>'Project Information'!#REF!</f>
        <v>#REF!</v>
      </c>
      <c r="WOS2" s="46" t="e">
        <f>'Project Information'!#REF!</f>
        <v>#REF!</v>
      </c>
      <c r="WOT2" s="46" t="e">
        <f>'Project Information'!#REF!</f>
        <v>#REF!</v>
      </c>
      <c r="WOU2" s="46" t="e">
        <f>'Project Information'!#REF!</f>
        <v>#REF!</v>
      </c>
      <c r="WOV2" s="46" t="e">
        <f>'Project Information'!#REF!</f>
        <v>#REF!</v>
      </c>
      <c r="WOW2" s="46" t="e">
        <f>'Project Information'!#REF!</f>
        <v>#REF!</v>
      </c>
      <c r="WOX2" s="46" t="e">
        <f>'Project Information'!#REF!</f>
        <v>#REF!</v>
      </c>
      <c r="WOY2" s="46" t="e">
        <f>'Project Information'!#REF!</f>
        <v>#REF!</v>
      </c>
      <c r="WOZ2" s="46" t="e">
        <f>'Project Information'!#REF!</f>
        <v>#REF!</v>
      </c>
      <c r="WPA2" s="46" t="e">
        <f>'Project Information'!#REF!</f>
        <v>#REF!</v>
      </c>
      <c r="WPB2" s="46" t="e">
        <f>'Project Information'!#REF!</f>
        <v>#REF!</v>
      </c>
      <c r="WPC2" s="46" t="e">
        <f>'Project Information'!#REF!</f>
        <v>#REF!</v>
      </c>
      <c r="WPD2" s="46" t="e">
        <f>'Project Information'!#REF!</f>
        <v>#REF!</v>
      </c>
      <c r="WPE2" s="46" t="e">
        <f>'Project Information'!#REF!</f>
        <v>#REF!</v>
      </c>
      <c r="WPF2" s="46" t="e">
        <f>'Project Information'!#REF!</f>
        <v>#REF!</v>
      </c>
      <c r="WPG2" s="46" t="e">
        <f>'Project Information'!#REF!</f>
        <v>#REF!</v>
      </c>
      <c r="WPH2" s="46" t="e">
        <f>'Project Information'!#REF!</f>
        <v>#REF!</v>
      </c>
      <c r="WPI2" s="46" t="e">
        <f>'Project Information'!#REF!</f>
        <v>#REF!</v>
      </c>
      <c r="WPJ2" s="46" t="e">
        <f>'Project Information'!#REF!</f>
        <v>#REF!</v>
      </c>
      <c r="WPK2" s="46" t="e">
        <f>'Project Information'!#REF!</f>
        <v>#REF!</v>
      </c>
      <c r="WPL2" s="46" t="e">
        <f>'Project Information'!#REF!</f>
        <v>#REF!</v>
      </c>
      <c r="WPM2" s="46" t="e">
        <f>'Project Information'!#REF!</f>
        <v>#REF!</v>
      </c>
      <c r="WPN2" s="46" t="e">
        <f>'Project Information'!#REF!</f>
        <v>#REF!</v>
      </c>
      <c r="WPO2" s="46" t="e">
        <f>'Project Information'!#REF!</f>
        <v>#REF!</v>
      </c>
      <c r="WPP2" s="46" t="e">
        <f>'Project Information'!#REF!</f>
        <v>#REF!</v>
      </c>
      <c r="WPQ2" s="46" t="e">
        <f>'Project Information'!#REF!</f>
        <v>#REF!</v>
      </c>
      <c r="WPR2" s="46" t="e">
        <f>'Project Information'!#REF!</f>
        <v>#REF!</v>
      </c>
      <c r="WPS2" s="46" t="e">
        <f>'Project Information'!#REF!</f>
        <v>#REF!</v>
      </c>
      <c r="WPT2" s="46" t="e">
        <f>'Project Information'!#REF!</f>
        <v>#REF!</v>
      </c>
      <c r="WPU2" s="46" t="e">
        <f>'Project Information'!#REF!</f>
        <v>#REF!</v>
      </c>
      <c r="WPV2" s="46" t="e">
        <f>'Project Information'!#REF!</f>
        <v>#REF!</v>
      </c>
      <c r="WPW2" s="46" t="e">
        <f>'Project Information'!#REF!</f>
        <v>#REF!</v>
      </c>
      <c r="WPX2" s="46" t="e">
        <f>'Project Information'!#REF!</f>
        <v>#REF!</v>
      </c>
      <c r="WPY2" s="46" t="e">
        <f>'Project Information'!#REF!</f>
        <v>#REF!</v>
      </c>
      <c r="WPZ2" s="46" t="e">
        <f>'Project Information'!#REF!</f>
        <v>#REF!</v>
      </c>
      <c r="WQA2" s="46" t="e">
        <f>'Project Information'!#REF!</f>
        <v>#REF!</v>
      </c>
      <c r="WQB2" s="46" t="e">
        <f>'Project Information'!#REF!</f>
        <v>#REF!</v>
      </c>
      <c r="WQC2" s="46" t="e">
        <f>'Project Information'!#REF!</f>
        <v>#REF!</v>
      </c>
      <c r="WQD2" s="46" t="e">
        <f>'Project Information'!#REF!</f>
        <v>#REF!</v>
      </c>
      <c r="WQE2" s="46" t="e">
        <f>'Project Information'!#REF!</f>
        <v>#REF!</v>
      </c>
      <c r="WQF2" s="46" t="e">
        <f>'Project Information'!#REF!</f>
        <v>#REF!</v>
      </c>
      <c r="WQG2" s="46" t="e">
        <f>'Project Information'!#REF!</f>
        <v>#REF!</v>
      </c>
      <c r="WQH2" s="46" t="e">
        <f>'Project Information'!#REF!</f>
        <v>#REF!</v>
      </c>
      <c r="WQI2" s="46" t="e">
        <f>'Project Information'!#REF!</f>
        <v>#REF!</v>
      </c>
      <c r="WQJ2" s="46" t="e">
        <f>'Project Information'!#REF!</f>
        <v>#REF!</v>
      </c>
      <c r="WQK2" s="46" t="e">
        <f>'Project Information'!#REF!</f>
        <v>#REF!</v>
      </c>
      <c r="WQL2" s="46" t="e">
        <f>'Project Information'!#REF!</f>
        <v>#REF!</v>
      </c>
      <c r="WQM2" s="46" t="e">
        <f>'Project Information'!#REF!</f>
        <v>#REF!</v>
      </c>
      <c r="WQN2" s="46" t="e">
        <f>'Project Information'!#REF!</f>
        <v>#REF!</v>
      </c>
      <c r="WQO2" s="46" t="e">
        <f>'Project Information'!#REF!</f>
        <v>#REF!</v>
      </c>
      <c r="WQP2" s="46" t="e">
        <f>'Project Information'!#REF!</f>
        <v>#REF!</v>
      </c>
      <c r="WQQ2" s="46" t="e">
        <f>'Project Information'!#REF!</f>
        <v>#REF!</v>
      </c>
      <c r="WQR2" s="46" t="e">
        <f>'Project Information'!#REF!</f>
        <v>#REF!</v>
      </c>
      <c r="WQS2" s="46" t="e">
        <f>'Project Information'!#REF!</f>
        <v>#REF!</v>
      </c>
      <c r="WQT2" s="46" t="e">
        <f>'Project Information'!#REF!</f>
        <v>#REF!</v>
      </c>
      <c r="WQU2" s="46" t="e">
        <f>'Project Information'!#REF!</f>
        <v>#REF!</v>
      </c>
      <c r="WQV2" s="46" t="e">
        <f>'Project Information'!#REF!</f>
        <v>#REF!</v>
      </c>
      <c r="WQW2" s="46" t="e">
        <f>'Project Information'!#REF!</f>
        <v>#REF!</v>
      </c>
      <c r="WQX2" s="46" t="e">
        <f>'Project Information'!#REF!</f>
        <v>#REF!</v>
      </c>
      <c r="WQY2" s="46" t="e">
        <f>'Project Information'!#REF!</f>
        <v>#REF!</v>
      </c>
      <c r="WQZ2" s="46" t="e">
        <f>'Project Information'!#REF!</f>
        <v>#REF!</v>
      </c>
      <c r="WRA2" s="46" t="e">
        <f>'Project Information'!#REF!</f>
        <v>#REF!</v>
      </c>
      <c r="WRB2" s="46" t="e">
        <f>'Project Information'!#REF!</f>
        <v>#REF!</v>
      </c>
      <c r="WRC2" s="46" t="e">
        <f>'Project Information'!#REF!</f>
        <v>#REF!</v>
      </c>
      <c r="WRD2" s="46" t="e">
        <f>'Project Information'!#REF!</f>
        <v>#REF!</v>
      </c>
      <c r="WRE2" s="46" t="e">
        <f>'Project Information'!#REF!</f>
        <v>#REF!</v>
      </c>
      <c r="WRF2" s="46" t="e">
        <f>'Project Information'!#REF!</f>
        <v>#REF!</v>
      </c>
      <c r="WRG2" s="46" t="e">
        <f>'Project Information'!#REF!</f>
        <v>#REF!</v>
      </c>
      <c r="WRH2" s="46" t="e">
        <f>'Project Information'!#REF!</f>
        <v>#REF!</v>
      </c>
      <c r="WRI2" s="46" t="e">
        <f>'Project Information'!#REF!</f>
        <v>#REF!</v>
      </c>
      <c r="WRJ2" s="46" t="e">
        <f>'Project Information'!#REF!</f>
        <v>#REF!</v>
      </c>
      <c r="WRK2" s="46" t="e">
        <f>'Project Information'!#REF!</f>
        <v>#REF!</v>
      </c>
      <c r="WRL2" s="46" t="e">
        <f>'Project Information'!#REF!</f>
        <v>#REF!</v>
      </c>
      <c r="WRM2" s="46" t="e">
        <f>'Project Information'!#REF!</f>
        <v>#REF!</v>
      </c>
      <c r="WRN2" s="46" t="e">
        <f>'Project Information'!#REF!</f>
        <v>#REF!</v>
      </c>
      <c r="WRO2" s="46" t="e">
        <f>'Project Information'!#REF!</f>
        <v>#REF!</v>
      </c>
      <c r="WRP2" s="46" t="e">
        <f>'Project Information'!#REF!</f>
        <v>#REF!</v>
      </c>
      <c r="WRQ2" s="46" t="e">
        <f>'Project Information'!#REF!</f>
        <v>#REF!</v>
      </c>
      <c r="WRR2" s="46" t="e">
        <f>'Project Information'!#REF!</f>
        <v>#REF!</v>
      </c>
      <c r="WRS2" s="46" t="e">
        <f>'Project Information'!#REF!</f>
        <v>#REF!</v>
      </c>
      <c r="WRT2" s="46" t="e">
        <f>'Project Information'!#REF!</f>
        <v>#REF!</v>
      </c>
      <c r="WRU2" s="46" t="e">
        <f>'Project Information'!#REF!</f>
        <v>#REF!</v>
      </c>
      <c r="WRV2" s="46" t="e">
        <f>'Project Information'!#REF!</f>
        <v>#REF!</v>
      </c>
      <c r="WRW2" s="46" t="e">
        <f>'Project Information'!#REF!</f>
        <v>#REF!</v>
      </c>
      <c r="WRX2" s="46" t="e">
        <f>'Project Information'!#REF!</f>
        <v>#REF!</v>
      </c>
      <c r="WRY2" s="46" t="e">
        <f>'Project Information'!#REF!</f>
        <v>#REF!</v>
      </c>
      <c r="WRZ2" s="46" t="e">
        <f>'Project Information'!#REF!</f>
        <v>#REF!</v>
      </c>
      <c r="WSA2" s="46" t="e">
        <f>'Project Information'!#REF!</f>
        <v>#REF!</v>
      </c>
      <c r="WSB2" s="46" t="e">
        <f>'Project Information'!#REF!</f>
        <v>#REF!</v>
      </c>
      <c r="WSC2" s="46" t="e">
        <f>'Project Information'!#REF!</f>
        <v>#REF!</v>
      </c>
      <c r="WSD2" s="46" t="e">
        <f>'Project Information'!#REF!</f>
        <v>#REF!</v>
      </c>
      <c r="WSE2" s="46" t="e">
        <f>'Project Information'!#REF!</f>
        <v>#REF!</v>
      </c>
      <c r="WSF2" s="46" t="e">
        <f>'Project Information'!#REF!</f>
        <v>#REF!</v>
      </c>
      <c r="WSG2" s="46" t="e">
        <f>'Project Information'!#REF!</f>
        <v>#REF!</v>
      </c>
      <c r="WSH2" s="46" t="e">
        <f>'Project Information'!#REF!</f>
        <v>#REF!</v>
      </c>
      <c r="WSI2" s="46" t="e">
        <f>'Project Information'!#REF!</f>
        <v>#REF!</v>
      </c>
      <c r="WSJ2" s="46" t="e">
        <f>'Project Information'!#REF!</f>
        <v>#REF!</v>
      </c>
      <c r="WSK2" s="46" t="e">
        <f>'Project Information'!#REF!</f>
        <v>#REF!</v>
      </c>
      <c r="WSL2" s="46" t="e">
        <f>'Project Information'!#REF!</f>
        <v>#REF!</v>
      </c>
      <c r="WSM2" s="46" t="e">
        <f>'Project Information'!#REF!</f>
        <v>#REF!</v>
      </c>
      <c r="WSN2" s="46" t="e">
        <f>'Project Information'!#REF!</f>
        <v>#REF!</v>
      </c>
      <c r="WSO2" s="46" t="e">
        <f>'Project Information'!#REF!</f>
        <v>#REF!</v>
      </c>
      <c r="WSP2" s="46" t="e">
        <f>'Project Information'!#REF!</f>
        <v>#REF!</v>
      </c>
      <c r="WSQ2" s="46" t="e">
        <f>'Project Information'!#REF!</f>
        <v>#REF!</v>
      </c>
      <c r="WSR2" s="46" t="e">
        <f>'Project Information'!#REF!</f>
        <v>#REF!</v>
      </c>
      <c r="WSS2" s="46" t="e">
        <f>'Project Information'!#REF!</f>
        <v>#REF!</v>
      </c>
      <c r="WST2" s="46" t="e">
        <f>'Project Information'!#REF!</f>
        <v>#REF!</v>
      </c>
      <c r="WSU2" s="46" t="e">
        <f>'Project Information'!#REF!</f>
        <v>#REF!</v>
      </c>
      <c r="WSV2" s="46" t="e">
        <f>'Project Information'!#REF!</f>
        <v>#REF!</v>
      </c>
      <c r="WSW2" s="46" t="e">
        <f>'Project Information'!#REF!</f>
        <v>#REF!</v>
      </c>
      <c r="WSX2" s="46" t="e">
        <f>'Project Information'!#REF!</f>
        <v>#REF!</v>
      </c>
      <c r="WSY2" s="46" t="e">
        <f>'Project Information'!#REF!</f>
        <v>#REF!</v>
      </c>
      <c r="WSZ2" s="46" t="e">
        <f>'Project Information'!#REF!</f>
        <v>#REF!</v>
      </c>
      <c r="WTA2" s="46" t="e">
        <f>'Project Information'!#REF!</f>
        <v>#REF!</v>
      </c>
      <c r="WTB2" s="46" t="e">
        <f>'Project Information'!#REF!</f>
        <v>#REF!</v>
      </c>
      <c r="WTC2" s="46" t="e">
        <f>'Project Information'!#REF!</f>
        <v>#REF!</v>
      </c>
      <c r="WTD2" s="46" t="e">
        <f>'Project Information'!#REF!</f>
        <v>#REF!</v>
      </c>
      <c r="WTE2" s="46" t="e">
        <f>'Project Information'!#REF!</f>
        <v>#REF!</v>
      </c>
      <c r="WTF2" s="46" t="e">
        <f>'Project Information'!#REF!</f>
        <v>#REF!</v>
      </c>
      <c r="WTG2" s="46" t="e">
        <f>'Project Information'!#REF!</f>
        <v>#REF!</v>
      </c>
      <c r="WTH2" s="46" t="e">
        <f>'Project Information'!#REF!</f>
        <v>#REF!</v>
      </c>
      <c r="WTI2" s="46" t="e">
        <f>'Project Information'!#REF!</f>
        <v>#REF!</v>
      </c>
      <c r="WTJ2" s="46" t="e">
        <f>'Project Information'!#REF!</f>
        <v>#REF!</v>
      </c>
      <c r="WTK2" s="46" t="e">
        <f>'Project Information'!#REF!</f>
        <v>#REF!</v>
      </c>
      <c r="WTL2" s="46" t="e">
        <f>'Project Information'!#REF!</f>
        <v>#REF!</v>
      </c>
      <c r="WTM2" s="46" t="e">
        <f>'Project Information'!#REF!</f>
        <v>#REF!</v>
      </c>
      <c r="WTN2" s="46" t="e">
        <f>'Project Information'!#REF!</f>
        <v>#REF!</v>
      </c>
      <c r="WTO2" s="46" t="e">
        <f>'Project Information'!#REF!</f>
        <v>#REF!</v>
      </c>
      <c r="WTP2" s="46" t="e">
        <f>'Project Information'!#REF!</f>
        <v>#REF!</v>
      </c>
      <c r="WTQ2" s="46" t="e">
        <f>'Project Information'!#REF!</f>
        <v>#REF!</v>
      </c>
      <c r="WTR2" s="46" t="e">
        <f>'Project Information'!#REF!</f>
        <v>#REF!</v>
      </c>
      <c r="WTS2" s="46" t="e">
        <f>'Project Information'!#REF!</f>
        <v>#REF!</v>
      </c>
      <c r="WTT2" s="46" t="e">
        <f>'Project Information'!#REF!</f>
        <v>#REF!</v>
      </c>
      <c r="WTU2" s="46" t="e">
        <f>'Project Information'!#REF!</f>
        <v>#REF!</v>
      </c>
      <c r="WTV2" s="46" t="e">
        <f>'Project Information'!#REF!</f>
        <v>#REF!</v>
      </c>
      <c r="WTW2" s="46" t="e">
        <f>'Project Information'!#REF!</f>
        <v>#REF!</v>
      </c>
      <c r="WTX2" s="46" t="e">
        <f>'Project Information'!#REF!</f>
        <v>#REF!</v>
      </c>
      <c r="WTY2" s="46" t="e">
        <f>'Project Information'!#REF!</f>
        <v>#REF!</v>
      </c>
      <c r="WTZ2" s="46" t="e">
        <f>'Project Information'!#REF!</f>
        <v>#REF!</v>
      </c>
      <c r="WUA2" s="46" t="e">
        <f>'Project Information'!#REF!</f>
        <v>#REF!</v>
      </c>
      <c r="WUB2" s="46" t="e">
        <f>'Project Information'!#REF!</f>
        <v>#REF!</v>
      </c>
      <c r="WUC2" s="46" t="e">
        <f>'Project Information'!#REF!</f>
        <v>#REF!</v>
      </c>
      <c r="WUD2" s="46" t="e">
        <f>'Project Information'!#REF!</f>
        <v>#REF!</v>
      </c>
      <c r="WUE2" s="46" t="e">
        <f>'Project Information'!#REF!</f>
        <v>#REF!</v>
      </c>
      <c r="WUF2" s="46" t="e">
        <f>'Project Information'!#REF!</f>
        <v>#REF!</v>
      </c>
      <c r="WUG2" s="46" t="e">
        <f>'Project Information'!#REF!</f>
        <v>#REF!</v>
      </c>
      <c r="WUH2" s="46" t="e">
        <f>'Project Information'!#REF!</f>
        <v>#REF!</v>
      </c>
      <c r="WUI2" s="46" t="e">
        <f>'Project Information'!#REF!</f>
        <v>#REF!</v>
      </c>
      <c r="WUJ2" s="46" t="e">
        <f>'Project Information'!#REF!</f>
        <v>#REF!</v>
      </c>
      <c r="WUK2" s="46" t="e">
        <f>'Project Information'!#REF!</f>
        <v>#REF!</v>
      </c>
      <c r="WUL2" s="46" t="e">
        <f>'Project Information'!#REF!</f>
        <v>#REF!</v>
      </c>
      <c r="WUM2" s="46" t="e">
        <f>'Project Information'!#REF!</f>
        <v>#REF!</v>
      </c>
      <c r="WUN2" s="46" t="e">
        <f>'Project Information'!#REF!</f>
        <v>#REF!</v>
      </c>
      <c r="WUO2" s="46" t="e">
        <f>'Project Information'!#REF!</f>
        <v>#REF!</v>
      </c>
      <c r="WUP2" s="46" t="e">
        <f>'Project Information'!#REF!</f>
        <v>#REF!</v>
      </c>
      <c r="WUQ2" s="46" t="e">
        <f>'Project Information'!#REF!</f>
        <v>#REF!</v>
      </c>
      <c r="WUR2" s="46" t="e">
        <f>'Project Information'!#REF!</f>
        <v>#REF!</v>
      </c>
      <c r="WUS2" s="46" t="e">
        <f>'Project Information'!#REF!</f>
        <v>#REF!</v>
      </c>
      <c r="WUT2" s="46" t="e">
        <f>'Project Information'!#REF!</f>
        <v>#REF!</v>
      </c>
      <c r="WUU2" s="46" t="e">
        <f>'Project Information'!#REF!</f>
        <v>#REF!</v>
      </c>
      <c r="WUV2" s="46" t="e">
        <f>'Project Information'!#REF!</f>
        <v>#REF!</v>
      </c>
      <c r="WUW2" s="46" t="e">
        <f>'Project Information'!#REF!</f>
        <v>#REF!</v>
      </c>
      <c r="WUX2" s="46" t="e">
        <f>'Project Information'!#REF!</f>
        <v>#REF!</v>
      </c>
      <c r="WUY2" s="46" t="e">
        <f>'Project Information'!#REF!</f>
        <v>#REF!</v>
      </c>
      <c r="WUZ2" s="46" t="e">
        <f>'Project Information'!#REF!</f>
        <v>#REF!</v>
      </c>
      <c r="WVA2" s="46" t="e">
        <f>'Project Information'!#REF!</f>
        <v>#REF!</v>
      </c>
      <c r="WVB2" s="46" t="e">
        <f>'Project Information'!#REF!</f>
        <v>#REF!</v>
      </c>
      <c r="WVC2" s="46" t="e">
        <f>'Project Information'!#REF!</f>
        <v>#REF!</v>
      </c>
      <c r="WVD2" s="46" t="e">
        <f>'Project Information'!#REF!</f>
        <v>#REF!</v>
      </c>
      <c r="WVE2" s="46" t="e">
        <f>'Project Information'!#REF!</f>
        <v>#REF!</v>
      </c>
      <c r="WVF2" s="46" t="e">
        <f>'Project Information'!#REF!</f>
        <v>#REF!</v>
      </c>
      <c r="WVG2" s="46" t="e">
        <f>'Project Information'!#REF!</f>
        <v>#REF!</v>
      </c>
      <c r="WVH2" s="46" t="e">
        <f>'Project Information'!#REF!</f>
        <v>#REF!</v>
      </c>
      <c r="WVI2" s="46" t="e">
        <f>'Project Information'!#REF!</f>
        <v>#REF!</v>
      </c>
      <c r="WVJ2" s="46" t="e">
        <f>'Project Information'!#REF!</f>
        <v>#REF!</v>
      </c>
      <c r="WVK2" s="46" t="e">
        <f>'Project Information'!#REF!</f>
        <v>#REF!</v>
      </c>
      <c r="WVL2" s="46" t="e">
        <f>'Project Information'!#REF!</f>
        <v>#REF!</v>
      </c>
      <c r="WVM2" s="46" t="e">
        <f>'Project Information'!#REF!</f>
        <v>#REF!</v>
      </c>
      <c r="WVN2" s="46" t="e">
        <f>'Project Information'!#REF!</f>
        <v>#REF!</v>
      </c>
      <c r="WVO2" s="46" t="e">
        <f>'Project Information'!#REF!</f>
        <v>#REF!</v>
      </c>
      <c r="WVP2" s="46" t="e">
        <f>'Project Information'!#REF!</f>
        <v>#REF!</v>
      </c>
      <c r="WVQ2" s="46" t="e">
        <f>'Project Information'!#REF!</f>
        <v>#REF!</v>
      </c>
      <c r="WVR2" s="46" t="e">
        <f>'Project Information'!#REF!</f>
        <v>#REF!</v>
      </c>
      <c r="WVS2" s="46" t="e">
        <f>'Project Information'!#REF!</f>
        <v>#REF!</v>
      </c>
      <c r="WVT2" s="46" t="e">
        <f>'Project Information'!#REF!</f>
        <v>#REF!</v>
      </c>
      <c r="WVU2" s="46" t="e">
        <f>'Project Information'!#REF!</f>
        <v>#REF!</v>
      </c>
      <c r="WVV2" s="46" t="e">
        <f>'Project Information'!#REF!</f>
        <v>#REF!</v>
      </c>
      <c r="WVW2" s="46" t="e">
        <f>'Project Information'!#REF!</f>
        <v>#REF!</v>
      </c>
      <c r="WVX2" s="46" t="e">
        <f>'Project Information'!#REF!</f>
        <v>#REF!</v>
      </c>
      <c r="WVY2" s="46" t="e">
        <f>'Project Information'!#REF!</f>
        <v>#REF!</v>
      </c>
      <c r="WVZ2" s="46" t="e">
        <f>'Project Information'!#REF!</f>
        <v>#REF!</v>
      </c>
      <c r="WWA2" s="46" t="e">
        <f>'Project Information'!#REF!</f>
        <v>#REF!</v>
      </c>
      <c r="WWB2" s="46" t="e">
        <f>'Project Information'!#REF!</f>
        <v>#REF!</v>
      </c>
      <c r="WWC2" s="46" t="e">
        <f>'Project Information'!#REF!</f>
        <v>#REF!</v>
      </c>
      <c r="WWD2" s="46" t="e">
        <f>'Project Information'!#REF!</f>
        <v>#REF!</v>
      </c>
      <c r="WWE2" s="46" t="e">
        <f>'Project Information'!#REF!</f>
        <v>#REF!</v>
      </c>
      <c r="WWF2" s="46" t="e">
        <f>'Project Information'!#REF!</f>
        <v>#REF!</v>
      </c>
      <c r="WWG2" s="46" t="e">
        <f>'Project Information'!#REF!</f>
        <v>#REF!</v>
      </c>
      <c r="WWH2" s="46" t="e">
        <f>'Project Information'!#REF!</f>
        <v>#REF!</v>
      </c>
      <c r="WWI2" s="46" t="e">
        <f>'Project Information'!#REF!</f>
        <v>#REF!</v>
      </c>
      <c r="WWJ2" s="46" t="e">
        <f>'Project Information'!#REF!</f>
        <v>#REF!</v>
      </c>
      <c r="WWK2" s="46" t="e">
        <f>'Project Information'!#REF!</f>
        <v>#REF!</v>
      </c>
      <c r="WWL2" s="46" t="e">
        <f>'Project Information'!#REF!</f>
        <v>#REF!</v>
      </c>
      <c r="WWM2" s="46" t="e">
        <f>'Project Information'!#REF!</f>
        <v>#REF!</v>
      </c>
      <c r="WWN2" s="46" t="e">
        <f>'Project Information'!#REF!</f>
        <v>#REF!</v>
      </c>
      <c r="WWO2" s="46" t="e">
        <f>'Project Information'!#REF!</f>
        <v>#REF!</v>
      </c>
      <c r="WWP2" s="46" t="e">
        <f>'Project Information'!#REF!</f>
        <v>#REF!</v>
      </c>
      <c r="WWQ2" s="46" t="e">
        <f>'Project Information'!#REF!</f>
        <v>#REF!</v>
      </c>
      <c r="WWR2" s="46" t="e">
        <f>'Project Information'!#REF!</f>
        <v>#REF!</v>
      </c>
      <c r="WWS2" s="46" t="e">
        <f>'Project Information'!#REF!</f>
        <v>#REF!</v>
      </c>
      <c r="WWT2" s="46" t="e">
        <f>'Project Information'!#REF!</f>
        <v>#REF!</v>
      </c>
      <c r="WWU2" s="46" t="e">
        <f>'Project Information'!#REF!</f>
        <v>#REF!</v>
      </c>
      <c r="WWV2" s="46" t="e">
        <f>'Project Information'!#REF!</f>
        <v>#REF!</v>
      </c>
      <c r="WWW2" s="46" t="e">
        <f>'Project Information'!#REF!</f>
        <v>#REF!</v>
      </c>
      <c r="WWX2" s="46" t="e">
        <f>'Project Information'!#REF!</f>
        <v>#REF!</v>
      </c>
      <c r="WWY2" s="46" t="e">
        <f>'Project Information'!#REF!</f>
        <v>#REF!</v>
      </c>
      <c r="WWZ2" s="46" t="e">
        <f>'Project Information'!#REF!</f>
        <v>#REF!</v>
      </c>
      <c r="WXA2" s="46" t="e">
        <f>'Project Information'!#REF!</f>
        <v>#REF!</v>
      </c>
      <c r="WXB2" s="46" t="e">
        <f>'Project Information'!#REF!</f>
        <v>#REF!</v>
      </c>
      <c r="WXC2" s="46" t="e">
        <f>'Project Information'!#REF!</f>
        <v>#REF!</v>
      </c>
      <c r="WXD2" s="46" t="e">
        <f>'Project Information'!#REF!</f>
        <v>#REF!</v>
      </c>
      <c r="WXE2" s="46" t="e">
        <f>'Project Information'!#REF!</f>
        <v>#REF!</v>
      </c>
      <c r="WXF2" s="46" t="e">
        <f>'Project Information'!#REF!</f>
        <v>#REF!</v>
      </c>
      <c r="WXG2" s="46" t="e">
        <f>'Project Information'!#REF!</f>
        <v>#REF!</v>
      </c>
      <c r="WXH2" s="46" t="e">
        <f>'Project Information'!#REF!</f>
        <v>#REF!</v>
      </c>
      <c r="WXI2" s="46" t="e">
        <f>'Project Information'!#REF!</f>
        <v>#REF!</v>
      </c>
      <c r="WXJ2" s="46" t="e">
        <f>'Project Information'!#REF!</f>
        <v>#REF!</v>
      </c>
      <c r="WXK2" s="46" t="e">
        <f>'Project Information'!#REF!</f>
        <v>#REF!</v>
      </c>
      <c r="WXL2" s="46" t="e">
        <f>'Project Information'!#REF!</f>
        <v>#REF!</v>
      </c>
      <c r="WXM2" s="46" t="e">
        <f>'Project Information'!#REF!</f>
        <v>#REF!</v>
      </c>
      <c r="WXN2" s="46" t="e">
        <f>'Project Information'!#REF!</f>
        <v>#REF!</v>
      </c>
      <c r="WXO2" s="46" t="e">
        <f>'Project Information'!#REF!</f>
        <v>#REF!</v>
      </c>
      <c r="WXP2" s="46" t="e">
        <f>'Project Information'!#REF!</f>
        <v>#REF!</v>
      </c>
      <c r="WXQ2" s="46" t="e">
        <f>'Project Information'!#REF!</f>
        <v>#REF!</v>
      </c>
      <c r="WXR2" s="46" t="e">
        <f>'Project Information'!#REF!</f>
        <v>#REF!</v>
      </c>
      <c r="WXS2" s="46" t="e">
        <f>'Project Information'!#REF!</f>
        <v>#REF!</v>
      </c>
      <c r="WXT2" s="46" t="e">
        <f>'Project Information'!#REF!</f>
        <v>#REF!</v>
      </c>
      <c r="WXU2" s="46" t="e">
        <f>'Project Information'!#REF!</f>
        <v>#REF!</v>
      </c>
      <c r="WXV2" s="46" t="e">
        <f>'Project Information'!#REF!</f>
        <v>#REF!</v>
      </c>
      <c r="WXW2" s="46" t="e">
        <f>'Project Information'!#REF!</f>
        <v>#REF!</v>
      </c>
      <c r="WXX2" s="46" t="e">
        <f>'Project Information'!#REF!</f>
        <v>#REF!</v>
      </c>
      <c r="WXY2" s="46" t="e">
        <f>'Project Information'!#REF!</f>
        <v>#REF!</v>
      </c>
      <c r="WXZ2" s="46" t="e">
        <f>'Project Information'!#REF!</f>
        <v>#REF!</v>
      </c>
      <c r="WYA2" s="46" t="e">
        <f>'Project Information'!#REF!</f>
        <v>#REF!</v>
      </c>
      <c r="WYB2" s="46" t="e">
        <f>'Project Information'!#REF!</f>
        <v>#REF!</v>
      </c>
      <c r="WYC2" s="46" t="e">
        <f>'Project Information'!#REF!</f>
        <v>#REF!</v>
      </c>
      <c r="WYD2" s="46" t="e">
        <f>'Project Information'!#REF!</f>
        <v>#REF!</v>
      </c>
      <c r="WYE2" s="46" t="e">
        <f>'Project Information'!#REF!</f>
        <v>#REF!</v>
      </c>
      <c r="WYF2" s="46" t="e">
        <f>'Project Information'!#REF!</f>
        <v>#REF!</v>
      </c>
      <c r="WYG2" s="46" t="e">
        <f>'Project Information'!#REF!</f>
        <v>#REF!</v>
      </c>
      <c r="WYH2" s="46" t="e">
        <f>'Project Information'!#REF!</f>
        <v>#REF!</v>
      </c>
      <c r="WYI2" s="46" t="e">
        <f>'Project Information'!#REF!</f>
        <v>#REF!</v>
      </c>
      <c r="WYJ2" s="46" t="e">
        <f>'Project Information'!#REF!</f>
        <v>#REF!</v>
      </c>
      <c r="WYK2" s="46" t="e">
        <f>'Project Information'!#REF!</f>
        <v>#REF!</v>
      </c>
      <c r="WYL2" s="46" t="e">
        <f>'Project Information'!#REF!</f>
        <v>#REF!</v>
      </c>
      <c r="WYM2" s="46" t="e">
        <f>'Project Information'!#REF!</f>
        <v>#REF!</v>
      </c>
      <c r="WYN2" s="46" t="e">
        <f>'Project Information'!#REF!</f>
        <v>#REF!</v>
      </c>
      <c r="WYO2" s="46" t="e">
        <f>'Project Information'!#REF!</f>
        <v>#REF!</v>
      </c>
      <c r="WYP2" s="46" t="e">
        <f>'Project Information'!#REF!</f>
        <v>#REF!</v>
      </c>
      <c r="WYQ2" s="46" t="e">
        <f>'Project Information'!#REF!</f>
        <v>#REF!</v>
      </c>
      <c r="WYR2" s="46" t="e">
        <f>'Project Information'!#REF!</f>
        <v>#REF!</v>
      </c>
      <c r="WYS2" s="46" t="e">
        <f>'Project Information'!#REF!</f>
        <v>#REF!</v>
      </c>
      <c r="WYT2" s="46" t="e">
        <f>'Project Information'!#REF!</f>
        <v>#REF!</v>
      </c>
      <c r="WYU2" s="46" t="e">
        <f>'Project Information'!#REF!</f>
        <v>#REF!</v>
      </c>
      <c r="WYV2" s="46" t="e">
        <f>'Project Information'!#REF!</f>
        <v>#REF!</v>
      </c>
      <c r="WYW2" s="46" t="e">
        <f>'Project Information'!#REF!</f>
        <v>#REF!</v>
      </c>
      <c r="WYX2" s="46" t="e">
        <f>'Project Information'!#REF!</f>
        <v>#REF!</v>
      </c>
      <c r="WYY2" s="46" t="e">
        <f>'Project Information'!#REF!</f>
        <v>#REF!</v>
      </c>
      <c r="WYZ2" s="46" t="e">
        <f>'Project Information'!#REF!</f>
        <v>#REF!</v>
      </c>
      <c r="WZA2" s="46" t="e">
        <f>'Project Information'!#REF!</f>
        <v>#REF!</v>
      </c>
      <c r="WZB2" s="46" t="e">
        <f>'Project Information'!#REF!</f>
        <v>#REF!</v>
      </c>
      <c r="WZC2" s="46" t="e">
        <f>'Project Information'!#REF!</f>
        <v>#REF!</v>
      </c>
      <c r="WZD2" s="46" t="e">
        <f>'Project Information'!#REF!</f>
        <v>#REF!</v>
      </c>
      <c r="WZE2" s="46" t="e">
        <f>'Project Information'!#REF!</f>
        <v>#REF!</v>
      </c>
      <c r="WZF2" s="46" t="e">
        <f>'Project Information'!#REF!</f>
        <v>#REF!</v>
      </c>
      <c r="WZG2" s="46" t="e">
        <f>'Project Information'!#REF!</f>
        <v>#REF!</v>
      </c>
      <c r="WZH2" s="46" t="e">
        <f>'Project Information'!#REF!</f>
        <v>#REF!</v>
      </c>
      <c r="WZI2" s="46" t="e">
        <f>'Project Information'!#REF!</f>
        <v>#REF!</v>
      </c>
      <c r="WZJ2" s="46" t="e">
        <f>'Project Information'!#REF!</f>
        <v>#REF!</v>
      </c>
      <c r="WZK2" s="46" t="e">
        <f>'Project Information'!#REF!</f>
        <v>#REF!</v>
      </c>
      <c r="WZL2" s="46" t="e">
        <f>'Project Information'!#REF!</f>
        <v>#REF!</v>
      </c>
      <c r="WZM2" s="46" t="e">
        <f>'Project Information'!#REF!</f>
        <v>#REF!</v>
      </c>
      <c r="WZN2" s="46" t="e">
        <f>'Project Information'!#REF!</f>
        <v>#REF!</v>
      </c>
      <c r="WZO2" s="46" t="e">
        <f>'Project Information'!#REF!</f>
        <v>#REF!</v>
      </c>
      <c r="WZP2" s="46" t="e">
        <f>'Project Information'!#REF!</f>
        <v>#REF!</v>
      </c>
      <c r="WZQ2" s="46" t="e">
        <f>'Project Information'!#REF!</f>
        <v>#REF!</v>
      </c>
      <c r="WZR2" s="46" t="e">
        <f>'Project Information'!#REF!</f>
        <v>#REF!</v>
      </c>
      <c r="WZS2" s="46" t="e">
        <f>'Project Information'!#REF!</f>
        <v>#REF!</v>
      </c>
      <c r="WZT2" s="46" t="e">
        <f>'Project Information'!#REF!</f>
        <v>#REF!</v>
      </c>
      <c r="WZU2" s="46" t="e">
        <f>'Project Information'!#REF!</f>
        <v>#REF!</v>
      </c>
      <c r="WZV2" s="46" t="e">
        <f>'Project Information'!#REF!</f>
        <v>#REF!</v>
      </c>
      <c r="WZW2" s="46" t="e">
        <f>'Project Information'!#REF!</f>
        <v>#REF!</v>
      </c>
      <c r="WZX2" s="46" t="e">
        <f>'Project Information'!#REF!</f>
        <v>#REF!</v>
      </c>
      <c r="WZY2" s="46" t="e">
        <f>'Project Information'!#REF!</f>
        <v>#REF!</v>
      </c>
      <c r="WZZ2" s="46" t="e">
        <f>'Project Information'!#REF!</f>
        <v>#REF!</v>
      </c>
      <c r="XAA2" s="46" t="e">
        <f>'Project Information'!#REF!</f>
        <v>#REF!</v>
      </c>
      <c r="XAB2" s="46" t="e">
        <f>'Project Information'!#REF!</f>
        <v>#REF!</v>
      </c>
      <c r="XAC2" s="46" t="e">
        <f>'Project Information'!#REF!</f>
        <v>#REF!</v>
      </c>
      <c r="XAD2" s="46" t="e">
        <f>'Project Information'!#REF!</f>
        <v>#REF!</v>
      </c>
      <c r="XAE2" s="46" t="e">
        <f>'Project Information'!#REF!</f>
        <v>#REF!</v>
      </c>
      <c r="XAF2" s="46" t="e">
        <f>'Project Information'!#REF!</f>
        <v>#REF!</v>
      </c>
      <c r="XAG2" s="46" t="e">
        <f>'Project Information'!#REF!</f>
        <v>#REF!</v>
      </c>
      <c r="XAH2" s="46" t="e">
        <f>'Project Information'!#REF!</f>
        <v>#REF!</v>
      </c>
      <c r="XAI2" s="46" t="e">
        <f>'Project Information'!#REF!</f>
        <v>#REF!</v>
      </c>
      <c r="XAJ2" s="46" t="e">
        <f>'Project Information'!#REF!</f>
        <v>#REF!</v>
      </c>
      <c r="XAK2" s="46" t="e">
        <f>'Project Information'!#REF!</f>
        <v>#REF!</v>
      </c>
      <c r="XAL2" s="46" t="e">
        <f>'Project Information'!#REF!</f>
        <v>#REF!</v>
      </c>
      <c r="XAM2" s="46" t="e">
        <f>'Project Information'!#REF!</f>
        <v>#REF!</v>
      </c>
      <c r="XAN2" s="46" t="e">
        <f>'Project Information'!#REF!</f>
        <v>#REF!</v>
      </c>
      <c r="XAO2" s="46" t="e">
        <f>'Project Information'!#REF!</f>
        <v>#REF!</v>
      </c>
      <c r="XAP2" s="46" t="e">
        <f>'Project Information'!#REF!</f>
        <v>#REF!</v>
      </c>
      <c r="XAQ2" s="46" t="e">
        <f>'Project Information'!#REF!</f>
        <v>#REF!</v>
      </c>
      <c r="XAR2" s="46" t="e">
        <f>'Project Information'!#REF!</f>
        <v>#REF!</v>
      </c>
      <c r="XAS2" s="46" t="e">
        <f>'Project Information'!#REF!</f>
        <v>#REF!</v>
      </c>
      <c r="XAT2" s="46" t="e">
        <f>'Project Information'!#REF!</f>
        <v>#REF!</v>
      </c>
      <c r="XAU2" s="46" t="e">
        <f>'Project Information'!#REF!</f>
        <v>#REF!</v>
      </c>
      <c r="XAV2" s="46" t="e">
        <f>'Project Information'!#REF!</f>
        <v>#REF!</v>
      </c>
      <c r="XAW2" s="46" t="e">
        <f>'Project Information'!#REF!</f>
        <v>#REF!</v>
      </c>
      <c r="XAX2" s="46" t="e">
        <f>'Project Information'!#REF!</f>
        <v>#REF!</v>
      </c>
      <c r="XAY2" s="46" t="e">
        <f>'Project Information'!#REF!</f>
        <v>#REF!</v>
      </c>
      <c r="XAZ2" s="46" t="e">
        <f>'Project Information'!#REF!</f>
        <v>#REF!</v>
      </c>
      <c r="XBA2" s="46" t="e">
        <f>'Project Information'!#REF!</f>
        <v>#REF!</v>
      </c>
      <c r="XBB2" s="46" t="e">
        <f>'Project Information'!#REF!</f>
        <v>#REF!</v>
      </c>
      <c r="XBC2" s="46" t="e">
        <f>'Project Information'!#REF!</f>
        <v>#REF!</v>
      </c>
      <c r="XBD2" s="46" t="e">
        <f>'Project Information'!#REF!</f>
        <v>#REF!</v>
      </c>
      <c r="XBE2" s="46" t="e">
        <f>'Project Information'!#REF!</f>
        <v>#REF!</v>
      </c>
      <c r="XBF2" s="46" t="e">
        <f>'Project Information'!#REF!</f>
        <v>#REF!</v>
      </c>
      <c r="XBG2" s="46" t="e">
        <f>'Project Information'!#REF!</f>
        <v>#REF!</v>
      </c>
      <c r="XBH2" s="46" t="e">
        <f>'Project Information'!#REF!</f>
        <v>#REF!</v>
      </c>
      <c r="XBI2" s="46" t="e">
        <f>'Project Information'!#REF!</f>
        <v>#REF!</v>
      </c>
      <c r="XBJ2" s="46" t="e">
        <f>'Project Information'!#REF!</f>
        <v>#REF!</v>
      </c>
      <c r="XBK2" s="46" t="e">
        <f>'Project Information'!#REF!</f>
        <v>#REF!</v>
      </c>
      <c r="XBL2" s="46" t="e">
        <f>'Project Information'!#REF!</f>
        <v>#REF!</v>
      </c>
      <c r="XBM2" s="46" t="e">
        <f>'Project Information'!#REF!</f>
        <v>#REF!</v>
      </c>
      <c r="XBN2" s="46" t="e">
        <f>'Project Information'!#REF!</f>
        <v>#REF!</v>
      </c>
      <c r="XBO2" s="46" t="e">
        <f>'Project Information'!#REF!</f>
        <v>#REF!</v>
      </c>
      <c r="XBP2" s="46" t="e">
        <f>'Project Information'!#REF!</f>
        <v>#REF!</v>
      </c>
      <c r="XBQ2" s="46" t="e">
        <f>'Project Information'!#REF!</f>
        <v>#REF!</v>
      </c>
      <c r="XBR2" s="46" t="e">
        <f>'Project Information'!#REF!</f>
        <v>#REF!</v>
      </c>
      <c r="XBS2" s="46" t="e">
        <f>'Project Information'!#REF!</f>
        <v>#REF!</v>
      </c>
      <c r="XBT2" s="46" t="e">
        <f>'Project Information'!#REF!</f>
        <v>#REF!</v>
      </c>
      <c r="XBU2" s="46" t="e">
        <f>'Project Information'!#REF!</f>
        <v>#REF!</v>
      </c>
      <c r="XBV2" s="46" t="e">
        <f>'Project Information'!#REF!</f>
        <v>#REF!</v>
      </c>
      <c r="XBW2" s="46" t="e">
        <f>'Project Information'!#REF!</f>
        <v>#REF!</v>
      </c>
      <c r="XBX2" s="46" t="e">
        <f>'Project Information'!#REF!</f>
        <v>#REF!</v>
      </c>
      <c r="XBY2" s="46" t="e">
        <f>'Project Information'!#REF!</f>
        <v>#REF!</v>
      </c>
      <c r="XBZ2" s="46" t="e">
        <f>'Project Information'!#REF!</f>
        <v>#REF!</v>
      </c>
      <c r="XCA2" s="46" t="e">
        <f>'Project Information'!#REF!</f>
        <v>#REF!</v>
      </c>
      <c r="XCB2" s="46" t="e">
        <f>'Project Information'!#REF!</f>
        <v>#REF!</v>
      </c>
      <c r="XCC2" s="46" t="e">
        <f>'Project Information'!#REF!</f>
        <v>#REF!</v>
      </c>
      <c r="XCD2" s="46" t="e">
        <f>'Project Information'!#REF!</f>
        <v>#REF!</v>
      </c>
      <c r="XCE2" s="46" t="e">
        <f>'Project Information'!#REF!</f>
        <v>#REF!</v>
      </c>
      <c r="XCF2" s="46" t="e">
        <f>'Project Information'!#REF!</f>
        <v>#REF!</v>
      </c>
      <c r="XCG2" s="46" t="e">
        <f>'Project Information'!#REF!</f>
        <v>#REF!</v>
      </c>
      <c r="XCH2" s="46" t="e">
        <f>'Project Information'!#REF!</f>
        <v>#REF!</v>
      </c>
      <c r="XCI2" s="46" t="e">
        <f>'Project Information'!#REF!</f>
        <v>#REF!</v>
      </c>
      <c r="XCJ2" s="46" t="e">
        <f>'Project Information'!#REF!</f>
        <v>#REF!</v>
      </c>
      <c r="XCK2" s="46" t="e">
        <f>'Project Information'!#REF!</f>
        <v>#REF!</v>
      </c>
      <c r="XCL2" s="46" t="e">
        <f>'Project Information'!#REF!</f>
        <v>#REF!</v>
      </c>
      <c r="XCM2" s="46" t="e">
        <f>'Project Information'!#REF!</f>
        <v>#REF!</v>
      </c>
      <c r="XCN2" s="46" t="e">
        <f>'Project Information'!#REF!</f>
        <v>#REF!</v>
      </c>
      <c r="XCO2" s="46" t="e">
        <f>'Project Information'!#REF!</f>
        <v>#REF!</v>
      </c>
      <c r="XCP2" s="46" t="e">
        <f>'Project Information'!#REF!</f>
        <v>#REF!</v>
      </c>
      <c r="XCQ2" s="46" t="e">
        <f>'Project Information'!#REF!</f>
        <v>#REF!</v>
      </c>
      <c r="XCR2" s="46" t="e">
        <f>'Project Information'!#REF!</f>
        <v>#REF!</v>
      </c>
      <c r="XCS2" s="46" t="e">
        <f>'Project Information'!#REF!</f>
        <v>#REF!</v>
      </c>
      <c r="XCT2" s="46" t="e">
        <f>'Project Information'!#REF!</f>
        <v>#REF!</v>
      </c>
      <c r="XCU2" s="46" t="e">
        <f>'Project Information'!#REF!</f>
        <v>#REF!</v>
      </c>
      <c r="XCV2" s="46" t="e">
        <f>'Project Information'!#REF!</f>
        <v>#REF!</v>
      </c>
      <c r="XCW2" s="46" t="e">
        <f>'Project Information'!#REF!</f>
        <v>#REF!</v>
      </c>
      <c r="XCX2" s="46" t="e">
        <f>'Project Information'!#REF!</f>
        <v>#REF!</v>
      </c>
      <c r="XCY2" s="46" t="e">
        <f>'Project Information'!#REF!</f>
        <v>#REF!</v>
      </c>
      <c r="XCZ2" s="46" t="e">
        <f>'Project Information'!#REF!</f>
        <v>#REF!</v>
      </c>
      <c r="XDA2" s="46" t="e">
        <f>'Project Information'!#REF!</f>
        <v>#REF!</v>
      </c>
      <c r="XDB2" s="46" t="e">
        <f>'Project Information'!#REF!</f>
        <v>#REF!</v>
      </c>
      <c r="XDC2" s="46" t="e">
        <f>'Project Information'!#REF!</f>
        <v>#REF!</v>
      </c>
      <c r="XDD2" s="46" t="e">
        <f>'Project Information'!#REF!</f>
        <v>#REF!</v>
      </c>
      <c r="XDE2" s="46" t="e">
        <f>'Project Information'!#REF!</f>
        <v>#REF!</v>
      </c>
      <c r="XDF2" s="46" t="e">
        <f>'Project Information'!#REF!</f>
        <v>#REF!</v>
      </c>
      <c r="XDG2" s="46" t="e">
        <f>'Project Information'!#REF!</f>
        <v>#REF!</v>
      </c>
      <c r="XDH2" s="46" t="e">
        <f>'Project Information'!#REF!</f>
        <v>#REF!</v>
      </c>
      <c r="XDI2" s="46" t="e">
        <f>'Project Information'!#REF!</f>
        <v>#REF!</v>
      </c>
      <c r="XDJ2" s="46" t="e">
        <f>'Project Information'!#REF!</f>
        <v>#REF!</v>
      </c>
      <c r="XDK2" s="46" t="e">
        <f>'Project Information'!#REF!</f>
        <v>#REF!</v>
      </c>
      <c r="XDL2" s="46" t="e">
        <f>'Project Information'!#REF!</f>
        <v>#REF!</v>
      </c>
      <c r="XDM2" s="46" t="e">
        <f>'Project Information'!#REF!</f>
        <v>#REF!</v>
      </c>
      <c r="XDN2" s="46" t="e">
        <f>'Project Information'!#REF!</f>
        <v>#REF!</v>
      </c>
      <c r="XDO2" s="46" t="e">
        <f>'Project Information'!#REF!</f>
        <v>#REF!</v>
      </c>
      <c r="XDP2" s="46" t="e">
        <f>'Project Information'!#REF!</f>
        <v>#REF!</v>
      </c>
      <c r="XDQ2" s="46" t="e">
        <f>'Project Information'!#REF!</f>
        <v>#REF!</v>
      </c>
      <c r="XDR2" s="46" t="e">
        <f>'Project Information'!#REF!</f>
        <v>#REF!</v>
      </c>
      <c r="XDS2" s="46" t="e">
        <f>'Project Information'!#REF!</f>
        <v>#REF!</v>
      </c>
      <c r="XDT2" s="46" t="e">
        <f>'Project Information'!#REF!</f>
        <v>#REF!</v>
      </c>
      <c r="XDU2" s="46" t="e">
        <f>'Project Information'!#REF!</f>
        <v>#REF!</v>
      </c>
      <c r="XDV2" s="46" t="e">
        <f>'Project Information'!#REF!</f>
        <v>#REF!</v>
      </c>
      <c r="XDW2" s="46" t="e">
        <f>'Project Information'!#REF!</f>
        <v>#REF!</v>
      </c>
      <c r="XDX2" s="46" t="e">
        <f>'Project Information'!#REF!</f>
        <v>#REF!</v>
      </c>
      <c r="XDY2" s="46" t="e">
        <f>'Project Information'!#REF!</f>
        <v>#REF!</v>
      </c>
      <c r="XDZ2" s="46" t="e">
        <f>'Project Information'!#REF!</f>
        <v>#REF!</v>
      </c>
      <c r="XEA2" s="46" t="e">
        <f>'Project Information'!#REF!</f>
        <v>#REF!</v>
      </c>
      <c r="XEB2" s="46" t="e">
        <f>'Project Information'!#REF!</f>
        <v>#REF!</v>
      </c>
      <c r="XEC2" s="46" t="e">
        <f>'Project Information'!#REF!</f>
        <v>#REF!</v>
      </c>
      <c r="XED2" s="46" t="e">
        <f>'Project Information'!#REF!</f>
        <v>#REF!</v>
      </c>
      <c r="XEE2" s="46" t="e">
        <f>'Project Information'!#REF!</f>
        <v>#REF!</v>
      </c>
      <c r="XEF2" s="46" t="e">
        <f>'Project Information'!#REF!</f>
        <v>#REF!</v>
      </c>
      <c r="XEG2" s="46" t="e">
        <f>'Project Information'!#REF!</f>
        <v>#REF!</v>
      </c>
      <c r="XEH2" s="46" t="e">
        <f>'Project Information'!#REF!</f>
        <v>#REF!</v>
      </c>
      <c r="XEI2" s="46" t="e">
        <f>'Project Information'!#REF!</f>
        <v>#REF!</v>
      </c>
      <c r="XEJ2" s="46" t="e">
        <f>'Project Information'!#REF!</f>
        <v>#REF!</v>
      </c>
      <c r="XEK2" s="46" t="e">
        <f>'Project Information'!#REF!</f>
        <v>#REF!</v>
      </c>
      <c r="XEL2" s="46" t="e">
        <f>'Project Information'!#REF!</f>
        <v>#REF!</v>
      </c>
      <c r="XEM2" s="46" t="e">
        <f>'Project Information'!#REF!</f>
        <v>#REF!</v>
      </c>
      <c r="XEN2" s="46" t="e">
        <f>'Project Information'!#REF!</f>
        <v>#REF!</v>
      </c>
      <c r="XEO2" s="46" t="e">
        <f>'Project Information'!#REF!</f>
        <v>#REF!</v>
      </c>
      <c r="XEP2" s="46" t="e">
        <f>'Project Information'!#REF!</f>
        <v>#REF!</v>
      </c>
      <c r="XEQ2" s="46" t="e">
        <f>'Project Information'!#REF!</f>
        <v>#REF!</v>
      </c>
      <c r="XER2" s="46" t="e">
        <f>'Project Information'!#REF!</f>
        <v>#REF!</v>
      </c>
      <c r="XES2" s="46" t="e">
        <f>'Project Information'!#REF!</f>
        <v>#REF!</v>
      </c>
      <c r="XET2" s="46" t="e">
        <f>'Project Information'!#REF!</f>
        <v>#REF!</v>
      </c>
      <c r="XEU2" s="46" t="e">
        <f>'Project Information'!#REF!</f>
        <v>#REF!</v>
      </c>
      <c r="XEV2" s="46" t="e">
        <f>'Project Information'!#REF!</f>
        <v>#REF!</v>
      </c>
      <c r="XEW2" s="46" t="e">
        <f>'Project Information'!#REF!</f>
        <v>#REF!</v>
      </c>
      <c r="XEX2" s="46" t="e">
        <f>'Project Information'!#REF!</f>
        <v>#REF!</v>
      </c>
      <c r="XEY2" s="46" t="e">
        <f>'Project Information'!#REF!</f>
        <v>#REF!</v>
      </c>
      <c r="XEZ2" s="46" t="e">
        <f>'Project Information'!#REF!</f>
        <v>#REF!</v>
      </c>
      <c r="XFA2" s="46" t="e">
        <f>'Project Information'!#REF!</f>
        <v>#REF!</v>
      </c>
      <c r="XFB2" s="46" t="e">
        <f>'Project Information'!#REF!</f>
        <v>#REF!</v>
      </c>
      <c r="XFC2" s="46" t="e">
        <f>'Project Information'!#REF!</f>
        <v>#REF!</v>
      </c>
      <c r="XFD2" s="46" t="e">
        <f>'Project Information'!#REF!</f>
        <v>#REF!</v>
      </c>
    </row>
    <row r="3" spans="1:16384" s="46" customFormat="1">
      <c r="A3" s="47" t="e">
        <f>'Project Information'!#REF!</f>
        <v>#REF!</v>
      </c>
      <c r="B3" s="46" t="e">
        <f>'Project Information'!#REF!</f>
        <v>#REF!</v>
      </c>
      <c r="C3" s="46" t="e">
        <f>'Project Information'!#REF!</f>
        <v>#REF!</v>
      </c>
      <c r="D3" s="46" t="e">
        <f>'Project Information'!#REF!</f>
        <v>#REF!</v>
      </c>
      <c r="E3" s="46" t="e">
        <f>'Project Information'!#REF!</f>
        <v>#REF!</v>
      </c>
      <c r="F3" s="46" t="e">
        <f>'Project Information'!#REF!</f>
        <v>#REF!</v>
      </c>
      <c r="G3" s="46" t="e">
        <f>'Project Information'!#REF!</f>
        <v>#REF!</v>
      </c>
      <c r="H3" s="46" t="e">
        <f>'Project Information'!#REF!</f>
        <v>#REF!</v>
      </c>
      <c r="I3" s="46" t="e">
        <f>'Project Information'!#REF!</f>
        <v>#REF!</v>
      </c>
      <c r="J3" s="46" t="e">
        <f>'Project Information'!#REF!</f>
        <v>#REF!</v>
      </c>
      <c r="K3" s="46" t="e">
        <f>'Project Information'!#REF!</f>
        <v>#REF!</v>
      </c>
      <c r="L3" s="46" t="e">
        <f>'Project Information'!#REF!</f>
        <v>#REF!</v>
      </c>
      <c r="M3" s="46" t="e">
        <f>'Project Information'!#REF!</f>
        <v>#REF!</v>
      </c>
      <c r="N3" s="46" t="e">
        <f>'Project Information'!#REF!</f>
        <v>#REF!</v>
      </c>
      <c r="O3" s="46" t="e">
        <f>'Project Information'!#REF!</f>
        <v>#REF!</v>
      </c>
      <c r="P3" s="46" t="e">
        <f>'Project Information'!#REF!</f>
        <v>#REF!</v>
      </c>
      <c r="Q3" s="46" t="e">
        <f>'Project Information'!#REF!</f>
        <v>#REF!</v>
      </c>
      <c r="R3" s="46" t="e">
        <f>'Project Information'!#REF!</f>
        <v>#REF!</v>
      </c>
      <c r="S3" s="46" t="e">
        <f>'Project Information'!#REF!</f>
        <v>#REF!</v>
      </c>
      <c r="T3" s="46" t="e">
        <f>'Project Information'!#REF!</f>
        <v>#REF!</v>
      </c>
      <c r="U3" s="46" t="e">
        <f>'Project Information'!#REF!</f>
        <v>#REF!</v>
      </c>
      <c r="V3" s="46" t="e">
        <f>'Project Information'!#REF!</f>
        <v>#REF!</v>
      </c>
      <c r="W3" s="46" t="e">
        <f>'Project Information'!#REF!</f>
        <v>#REF!</v>
      </c>
      <c r="X3" s="46" t="e">
        <f>'Project Information'!#REF!</f>
        <v>#REF!</v>
      </c>
      <c r="Y3" s="46" t="e">
        <f>'Project Information'!#REF!</f>
        <v>#REF!</v>
      </c>
      <c r="Z3" s="46" t="e">
        <f>'Project Information'!#REF!</f>
        <v>#REF!</v>
      </c>
      <c r="AA3" s="46" t="e">
        <f>'Project Information'!#REF!</f>
        <v>#REF!</v>
      </c>
      <c r="AB3" s="46" t="e">
        <f>'Project Information'!#REF!</f>
        <v>#REF!</v>
      </c>
      <c r="AC3" s="46" t="e">
        <f>'Project Information'!#REF!</f>
        <v>#REF!</v>
      </c>
      <c r="AD3" s="46" t="e">
        <f>'Project Information'!#REF!</f>
        <v>#REF!</v>
      </c>
      <c r="AE3" s="46" t="e">
        <f>'Project Information'!#REF!</f>
        <v>#REF!</v>
      </c>
      <c r="AF3" s="46" t="e">
        <f>'Project Information'!#REF!</f>
        <v>#REF!</v>
      </c>
      <c r="AG3" s="46" t="e">
        <f>'Project Information'!#REF!</f>
        <v>#REF!</v>
      </c>
      <c r="AH3" s="46" t="e">
        <f>'Project Information'!#REF!</f>
        <v>#REF!</v>
      </c>
      <c r="AI3" s="46" t="e">
        <f>'Project Information'!#REF!</f>
        <v>#REF!</v>
      </c>
      <c r="AJ3" s="46" t="e">
        <f>'Project Information'!#REF!</f>
        <v>#REF!</v>
      </c>
      <c r="AK3" s="46" t="e">
        <f>'Project Information'!#REF!</f>
        <v>#REF!</v>
      </c>
      <c r="AL3" s="46" t="e">
        <f>'Project Information'!#REF!</f>
        <v>#REF!</v>
      </c>
      <c r="AM3" s="46" t="e">
        <f>'Project Information'!#REF!</f>
        <v>#REF!</v>
      </c>
      <c r="AN3" s="46" t="e">
        <f>'Project Information'!#REF!</f>
        <v>#REF!</v>
      </c>
      <c r="AO3" s="46" t="e">
        <f>'Project Information'!#REF!</f>
        <v>#REF!</v>
      </c>
      <c r="AP3" s="46" t="e">
        <f>'Project Information'!#REF!</f>
        <v>#REF!</v>
      </c>
      <c r="AQ3" s="46" t="e">
        <f>'Project Information'!#REF!</f>
        <v>#REF!</v>
      </c>
      <c r="AR3" s="46" t="e">
        <f>'Project Information'!#REF!</f>
        <v>#REF!</v>
      </c>
      <c r="AS3" s="46" t="e">
        <f>'Project Information'!#REF!</f>
        <v>#REF!</v>
      </c>
      <c r="AT3" s="46" t="e">
        <f>'Project Information'!#REF!</f>
        <v>#REF!</v>
      </c>
      <c r="AU3" s="46" t="e">
        <f>'Project Information'!#REF!</f>
        <v>#REF!</v>
      </c>
      <c r="AV3" s="46" t="e">
        <f>'Project Information'!#REF!</f>
        <v>#REF!</v>
      </c>
      <c r="AW3" s="46" t="e">
        <f>'Project Information'!#REF!</f>
        <v>#REF!</v>
      </c>
      <c r="AX3" s="46" t="e">
        <f>'Project Information'!#REF!</f>
        <v>#REF!</v>
      </c>
      <c r="AY3" s="46" t="e">
        <f>'Project Information'!#REF!</f>
        <v>#REF!</v>
      </c>
      <c r="AZ3" s="46" t="e">
        <f>'Project Information'!#REF!</f>
        <v>#REF!</v>
      </c>
      <c r="BA3" s="46" t="e">
        <f>'Project Information'!#REF!</f>
        <v>#REF!</v>
      </c>
      <c r="BB3" s="46" t="e">
        <f>'Project Information'!#REF!</f>
        <v>#REF!</v>
      </c>
      <c r="BC3" s="46" t="e">
        <f>'Project Information'!#REF!</f>
        <v>#REF!</v>
      </c>
      <c r="BD3" s="46" t="e">
        <f>'Project Information'!#REF!</f>
        <v>#REF!</v>
      </c>
      <c r="BE3" s="46" t="e">
        <f>'Project Information'!#REF!</f>
        <v>#REF!</v>
      </c>
      <c r="BF3" s="46" t="e">
        <f>'Project Information'!#REF!</f>
        <v>#REF!</v>
      </c>
      <c r="BG3" s="46" t="e">
        <f>'Project Information'!#REF!</f>
        <v>#REF!</v>
      </c>
      <c r="BH3" s="46" t="e">
        <f>'Project Information'!#REF!</f>
        <v>#REF!</v>
      </c>
      <c r="BI3" s="46" t="e">
        <f>'Project Information'!#REF!</f>
        <v>#REF!</v>
      </c>
      <c r="BJ3" s="46" t="e">
        <f>'Project Information'!#REF!</f>
        <v>#REF!</v>
      </c>
      <c r="BK3" s="46" t="e">
        <f>'Project Information'!#REF!</f>
        <v>#REF!</v>
      </c>
      <c r="BL3" s="46" t="e">
        <f>'Project Information'!#REF!</f>
        <v>#REF!</v>
      </c>
      <c r="BM3" s="46" t="e">
        <f>'Project Information'!#REF!</f>
        <v>#REF!</v>
      </c>
      <c r="BN3" s="46" t="e">
        <f>'Project Information'!#REF!</f>
        <v>#REF!</v>
      </c>
      <c r="BO3" s="46" t="e">
        <f>'Project Information'!#REF!</f>
        <v>#REF!</v>
      </c>
      <c r="BP3" s="46" t="e">
        <f>'Project Information'!#REF!</f>
        <v>#REF!</v>
      </c>
      <c r="BQ3" s="46" t="e">
        <f>'Project Information'!#REF!</f>
        <v>#REF!</v>
      </c>
      <c r="BR3" s="46" t="e">
        <f>'Project Information'!#REF!</f>
        <v>#REF!</v>
      </c>
      <c r="BS3" s="46" t="e">
        <f>'Project Information'!#REF!</f>
        <v>#REF!</v>
      </c>
      <c r="BT3" s="46" t="e">
        <f>'Project Information'!#REF!</f>
        <v>#REF!</v>
      </c>
      <c r="BU3" s="46" t="e">
        <f>'Project Information'!#REF!</f>
        <v>#REF!</v>
      </c>
      <c r="BV3" s="46" t="e">
        <f>'Project Information'!#REF!</f>
        <v>#REF!</v>
      </c>
      <c r="BW3" s="46" t="e">
        <f>'Project Information'!#REF!</f>
        <v>#REF!</v>
      </c>
      <c r="BX3" s="46" t="e">
        <f>'Project Information'!#REF!</f>
        <v>#REF!</v>
      </c>
      <c r="BY3" s="46" t="e">
        <f>'Project Information'!#REF!</f>
        <v>#REF!</v>
      </c>
      <c r="BZ3" s="46" t="e">
        <f>'Project Information'!#REF!</f>
        <v>#REF!</v>
      </c>
      <c r="CA3" s="46" t="e">
        <f>'Project Information'!#REF!</f>
        <v>#REF!</v>
      </c>
      <c r="CB3" s="46" t="e">
        <f>'Project Information'!#REF!</f>
        <v>#REF!</v>
      </c>
      <c r="CC3" s="46" t="e">
        <f>'Project Information'!#REF!</f>
        <v>#REF!</v>
      </c>
      <c r="CD3" s="46" t="e">
        <f>'Project Information'!#REF!</f>
        <v>#REF!</v>
      </c>
      <c r="CE3" s="46" t="e">
        <f>'Project Information'!#REF!</f>
        <v>#REF!</v>
      </c>
      <c r="CF3" s="46" t="e">
        <f>'Project Information'!#REF!</f>
        <v>#REF!</v>
      </c>
      <c r="CG3" s="46" t="e">
        <f>'Project Information'!#REF!</f>
        <v>#REF!</v>
      </c>
      <c r="CH3" s="46" t="e">
        <f>'Project Information'!#REF!</f>
        <v>#REF!</v>
      </c>
      <c r="CI3" s="46" t="e">
        <f>'Project Information'!#REF!</f>
        <v>#REF!</v>
      </c>
      <c r="CJ3" s="46" t="e">
        <f>'Project Information'!#REF!</f>
        <v>#REF!</v>
      </c>
      <c r="CK3" s="46" t="e">
        <f>'Project Information'!#REF!</f>
        <v>#REF!</v>
      </c>
      <c r="CL3" s="46" t="e">
        <f>'Project Information'!#REF!</f>
        <v>#REF!</v>
      </c>
      <c r="CM3" s="46" t="e">
        <f>'Project Information'!#REF!</f>
        <v>#REF!</v>
      </c>
      <c r="CN3" s="46" t="e">
        <f>'Project Information'!#REF!</f>
        <v>#REF!</v>
      </c>
      <c r="CO3" s="46" t="e">
        <f>'Project Information'!#REF!</f>
        <v>#REF!</v>
      </c>
      <c r="CP3" s="46" t="e">
        <f>'Project Information'!#REF!</f>
        <v>#REF!</v>
      </c>
      <c r="CQ3" s="46" t="e">
        <f>'Project Information'!#REF!</f>
        <v>#REF!</v>
      </c>
      <c r="CR3" s="46" t="e">
        <f>'Project Information'!#REF!</f>
        <v>#REF!</v>
      </c>
      <c r="CS3" s="46" t="e">
        <f>'Project Information'!#REF!</f>
        <v>#REF!</v>
      </c>
      <c r="CT3" s="46" t="e">
        <f>'Project Information'!#REF!</f>
        <v>#REF!</v>
      </c>
      <c r="CU3" s="46" t="e">
        <f>'Project Information'!#REF!</f>
        <v>#REF!</v>
      </c>
      <c r="CV3" s="46" t="e">
        <f>'Project Information'!#REF!</f>
        <v>#REF!</v>
      </c>
      <c r="CW3" s="46" t="e">
        <f>'Project Information'!#REF!</f>
        <v>#REF!</v>
      </c>
      <c r="CX3" s="46" t="e">
        <f>'Project Information'!#REF!</f>
        <v>#REF!</v>
      </c>
      <c r="CY3" s="46" t="e">
        <f>'Project Information'!#REF!</f>
        <v>#REF!</v>
      </c>
      <c r="CZ3" s="46" t="e">
        <f>'Project Information'!#REF!</f>
        <v>#REF!</v>
      </c>
      <c r="DA3" s="46" t="e">
        <f>'Project Information'!#REF!</f>
        <v>#REF!</v>
      </c>
      <c r="DB3" s="46" t="e">
        <f>'Project Information'!#REF!</f>
        <v>#REF!</v>
      </c>
      <c r="DC3" s="46" t="e">
        <f>'Project Information'!#REF!</f>
        <v>#REF!</v>
      </c>
      <c r="DD3" s="46" t="e">
        <f>'Project Information'!#REF!</f>
        <v>#REF!</v>
      </c>
      <c r="DE3" s="46" t="e">
        <f>'Project Information'!#REF!</f>
        <v>#REF!</v>
      </c>
      <c r="DF3" s="46" t="e">
        <f>'Project Information'!#REF!</f>
        <v>#REF!</v>
      </c>
      <c r="DG3" s="46" t="e">
        <f>'Project Information'!#REF!</f>
        <v>#REF!</v>
      </c>
      <c r="DH3" s="46" t="e">
        <f>'Project Information'!#REF!</f>
        <v>#REF!</v>
      </c>
      <c r="DI3" s="46" t="e">
        <f>'Project Information'!#REF!</f>
        <v>#REF!</v>
      </c>
      <c r="DJ3" s="46" t="e">
        <f>'Project Information'!#REF!</f>
        <v>#REF!</v>
      </c>
      <c r="DK3" s="46" t="e">
        <f>'Project Information'!#REF!</f>
        <v>#REF!</v>
      </c>
      <c r="DL3" s="46" t="e">
        <f>'Project Information'!#REF!</f>
        <v>#REF!</v>
      </c>
      <c r="DM3" s="46" t="e">
        <f>'Project Information'!#REF!</f>
        <v>#REF!</v>
      </c>
      <c r="DN3" s="46" t="e">
        <f>'Project Information'!#REF!</f>
        <v>#REF!</v>
      </c>
      <c r="DO3" s="46" t="e">
        <f>'Project Information'!#REF!</f>
        <v>#REF!</v>
      </c>
      <c r="DP3" s="46" t="e">
        <f>'Project Information'!#REF!</f>
        <v>#REF!</v>
      </c>
      <c r="DQ3" s="46" t="e">
        <f>'Project Information'!#REF!</f>
        <v>#REF!</v>
      </c>
      <c r="DR3" s="46" t="e">
        <f>'Project Information'!#REF!</f>
        <v>#REF!</v>
      </c>
      <c r="DS3" s="46" t="e">
        <f>'Project Information'!#REF!</f>
        <v>#REF!</v>
      </c>
      <c r="DT3" s="46" t="e">
        <f>'Project Information'!#REF!</f>
        <v>#REF!</v>
      </c>
      <c r="DU3" s="46" t="e">
        <f>'Project Information'!#REF!</f>
        <v>#REF!</v>
      </c>
      <c r="DV3" s="46" t="e">
        <f>'Project Information'!#REF!</f>
        <v>#REF!</v>
      </c>
      <c r="DW3" s="46" t="e">
        <f>'Project Information'!#REF!</f>
        <v>#REF!</v>
      </c>
      <c r="DX3" s="46" t="e">
        <f>'Project Information'!#REF!</f>
        <v>#REF!</v>
      </c>
      <c r="DY3" s="46" t="e">
        <f>'Project Information'!#REF!</f>
        <v>#REF!</v>
      </c>
      <c r="DZ3" s="46" t="e">
        <f>'Project Information'!#REF!</f>
        <v>#REF!</v>
      </c>
      <c r="EA3" s="46" t="e">
        <f>'Project Information'!#REF!</f>
        <v>#REF!</v>
      </c>
      <c r="EB3" s="46" t="e">
        <f>'Project Information'!#REF!</f>
        <v>#REF!</v>
      </c>
      <c r="EC3" s="46" t="e">
        <f>'Project Information'!#REF!</f>
        <v>#REF!</v>
      </c>
      <c r="ED3" s="46" t="e">
        <f>'Project Information'!#REF!</f>
        <v>#REF!</v>
      </c>
      <c r="EE3" s="46" t="e">
        <f>'Project Information'!#REF!</f>
        <v>#REF!</v>
      </c>
      <c r="EF3" s="46" t="e">
        <f>'Project Information'!#REF!</f>
        <v>#REF!</v>
      </c>
      <c r="EG3" s="46" t="e">
        <f>'Project Information'!#REF!</f>
        <v>#REF!</v>
      </c>
      <c r="EH3" s="46" t="e">
        <f>'Project Information'!#REF!</f>
        <v>#REF!</v>
      </c>
      <c r="EI3" s="46" t="e">
        <f>'Project Information'!#REF!</f>
        <v>#REF!</v>
      </c>
      <c r="EJ3" s="46" t="e">
        <f>'Project Information'!#REF!</f>
        <v>#REF!</v>
      </c>
      <c r="EK3" s="46" t="e">
        <f>'Project Information'!#REF!</f>
        <v>#REF!</v>
      </c>
      <c r="EL3" s="46" t="e">
        <f>'Project Information'!#REF!</f>
        <v>#REF!</v>
      </c>
      <c r="EM3" s="46" t="e">
        <f>'Project Information'!#REF!</f>
        <v>#REF!</v>
      </c>
      <c r="EN3" s="46" t="e">
        <f>'Project Information'!#REF!</f>
        <v>#REF!</v>
      </c>
      <c r="EO3" s="46" t="e">
        <f>'Project Information'!#REF!</f>
        <v>#REF!</v>
      </c>
      <c r="EP3" s="46" t="e">
        <f>'Project Information'!#REF!</f>
        <v>#REF!</v>
      </c>
      <c r="EQ3" s="46" t="e">
        <f>'Project Information'!#REF!</f>
        <v>#REF!</v>
      </c>
      <c r="ER3" s="46" t="e">
        <f>'Project Information'!#REF!</f>
        <v>#REF!</v>
      </c>
      <c r="ES3" s="46" t="e">
        <f>'Project Information'!#REF!</f>
        <v>#REF!</v>
      </c>
      <c r="ET3" s="46" t="e">
        <f>'Project Information'!#REF!</f>
        <v>#REF!</v>
      </c>
      <c r="EU3" s="46" t="e">
        <f>'Project Information'!#REF!</f>
        <v>#REF!</v>
      </c>
      <c r="EV3" s="46" t="e">
        <f>'Project Information'!#REF!</f>
        <v>#REF!</v>
      </c>
      <c r="EW3" s="46" t="e">
        <f>'Project Information'!#REF!</f>
        <v>#REF!</v>
      </c>
      <c r="EX3" s="46" t="e">
        <f>'Project Information'!#REF!</f>
        <v>#REF!</v>
      </c>
      <c r="EY3" s="46" t="e">
        <f>'Project Information'!#REF!</f>
        <v>#REF!</v>
      </c>
      <c r="EZ3" s="46" t="e">
        <f>'Project Information'!#REF!</f>
        <v>#REF!</v>
      </c>
      <c r="FA3" s="46" t="e">
        <f>'Project Information'!#REF!</f>
        <v>#REF!</v>
      </c>
      <c r="FB3" s="46" t="e">
        <f>'Project Information'!#REF!</f>
        <v>#REF!</v>
      </c>
      <c r="FC3" s="46" t="e">
        <f>'Project Information'!#REF!</f>
        <v>#REF!</v>
      </c>
      <c r="FD3" s="46" t="e">
        <f>'Project Information'!#REF!</f>
        <v>#REF!</v>
      </c>
      <c r="FE3" s="46" t="e">
        <f>'Project Information'!#REF!</f>
        <v>#REF!</v>
      </c>
      <c r="FF3" s="46" t="e">
        <f>'Project Information'!#REF!</f>
        <v>#REF!</v>
      </c>
      <c r="FG3" s="46" t="e">
        <f>'Project Information'!#REF!</f>
        <v>#REF!</v>
      </c>
      <c r="FH3" s="46" t="e">
        <f>'Project Information'!#REF!</f>
        <v>#REF!</v>
      </c>
      <c r="FI3" s="46" t="e">
        <f>'Project Information'!#REF!</f>
        <v>#REF!</v>
      </c>
      <c r="FJ3" s="46" t="e">
        <f>'Project Information'!#REF!</f>
        <v>#REF!</v>
      </c>
      <c r="FK3" s="46" t="e">
        <f>'Project Information'!#REF!</f>
        <v>#REF!</v>
      </c>
      <c r="FL3" s="46" t="e">
        <f>'Project Information'!#REF!</f>
        <v>#REF!</v>
      </c>
      <c r="FM3" s="46" t="e">
        <f>'Project Information'!#REF!</f>
        <v>#REF!</v>
      </c>
      <c r="FN3" s="46" t="e">
        <f>'Project Information'!#REF!</f>
        <v>#REF!</v>
      </c>
      <c r="FO3" s="46" t="e">
        <f>'Project Information'!#REF!</f>
        <v>#REF!</v>
      </c>
      <c r="FP3" s="46" t="e">
        <f>'Project Information'!#REF!</f>
        <v>#REF!</v>
      </c>
      <c r="FQ3" s="46" t="e">
        <f>'Project Information'!#REF!</f>
        <v>#REF!</v>
      </c>
      <c r="FR3" s="46" t="e">
        <f>'Project Information'!#REF!</f>
        <v>#REF!</v>
      </c>
      <c r="FS3" s="46" t="e">
        <f>'Project Information'!#REF!</f>
        <v>#REF!</v>
      </c>
      <c r="FT3" s="46" t="e">
        <f>'Project Information'!#REF!</f>
        <v>#REF!</v>
      </c>
      <c r="FU3" s="46" t="e">
        <f>'Project Information'!#REF!</f>
        <v>#REF!</v>
      </c>
      <c r="FV3" s="46" t="e">
        <f>'Project Information'!#REF!</f>
        <v>#REF!</v>
      </c>
      <c r="FW3" s="46" t="e">
        <f>'Project Information'!#REF!</f>
        <v>#REF!</v>
      </c>
      <c r="FX3" s="46" t="e">
        <f>'Project Information'!#REF!</f>
        <v>#REF!</v>
      </c>
      <c r="FY3" s="46" t="e">
        <f>'Project Information'!#REF!</f>
        <v>#REF!</v>
      </c>
      <c r="FZ3" s="46" t="e">
        <f>'Project Information'!#REF!</f>
        <v>#REF!</v>
      </c>
      <c r="GA3" s="46" t="e">
        <f>'Project Information'!#REF!</f>
        <v>#REF!</v>
      </c>
      <c r="GB3" s="46" t="e">
        <f>'Project Information'!#REF!</f>
        <v>#REF!</v>
      </c>
      <c r="GC3" s="46" t="e">
        <f>'Project Information'!#REF!</f>
        <v>#REF!</v>
      </c>
      <c r="GD3" s="46" t="e">
        <f>'Project Information'!#REF!</f>
        <v>#REF!</v>
      </c>
      <c r="GE3" s="46" t="e">
        <f>'Project Information'!#REF!</f>
        <v>#REF!</v>
      </c>
      <c r="GF3" s="46" t="e">
        <f>'Project Information'!#REF!</f>
        <v>#REF!</v>
      </c>
      <c r="GG3" s="46" t="e">
        <f>'Project Information'!#REF!</f>
        <v>#REF!</v>
      </c>
      <c r="GH3" s="46" t="e">
        <f>'Project Information'!#REF!</f>
        <v>#REF!</v>
      </c>
      <c r="GI3" s="46" t="e">
        <f>'Project Information'!#REF!</f>
        <v>#REF!</v>
      </c>
      <c r="GJ3" s="46" t="e">
        <f>'Project Information'!#REF!</f>
        <v>#REF!</v>
      </c>
      <c r="GK3" s="46" t="e">
        <f>'Project Information'!#REF!</f>
        <v>#REF!</v>
      </c>
      <c r="GL3" s="46" t="e">
        <f>'Project Information'!#REF!</f>
        <v>#REF!</v>
      </c>
      <c r="GM3" s="46" t="e">
        <f>'Project Information'!#REF!</f>
        <v>#REF!</v>
      </c>
      <c r="GN3" s="46" t="e">
        <f>'Project Information'!#REF!</f>
        <v>#REF!</v>
      </c>
      <c r="GO3" s="46" t="e">
        <f>'Project Information'!#REF!</f>
        <v>#REF!</v>
      </c>
      <c r="GP3" s="46" t="e">
        <f>'Project Information'!#REF!</f>
        <v>#REF!</v>
      </c>
      <c r="GQ3" s="46" t="e">
        <f>'Project Information'!#REF!</f>
        <v>#REF!</v>
      </c>
      <c r="GR3" s="46" t="e">
        <f>'Project Information'!#REF!</f>
        <v>#REF!</v>
      </c>
      <c r="GS3" s="46" t="e">
        <f>'Project Information'!#REF!</f>
        <v>#REF!</v>
      </c>
      <c r="GT3" s="46" t="e">
        <f>'Project Information'!#REF!</f>
        <v>#REF!</v>
      </c>
      <c r="GU3" s="46" t="e">
        <f>'Project Information'!#REF!</f>
        <v>#REF!</v>
      </c>
      <c r="GV3" s="46" t="e">
        <f>'Project Information'!#REF!</f>
        <v>#REF!</v>
      </c>
      <c r="GW3" s="46" t="e">
        <f>'Project Information'!#REF!</f>
        <v>#REF!</v>
      </c>
      <c r="GX3" s="46" t="e">
        <f>'Project Information'!#REF!</f>
        <v>#REF!</v>
      </c>
      <c r="GY3" s="46" t="e">
        <f>'Project Information'!#REF!</f>
        <v>#REF!</v>
      </c>
      <c r="GZ3" s="46" t="e">
        <f>'Project Information'!#REF!</f>
        <v>#REF!</v>
      </c>
      <c r="HA3" s="46" t="e">
        <f>'Project Information'!#REF!</f>
        <v>#REF!</v>
      </c>
      <c r="HB3" s="46" t="e">
        <f>'Project Information'!#REF!</f>
        <v>#REF!</v>
      </c>
      <c r="HC3" s="46" t="e">
        <f>'Project Information'!#REF!</f>
        <v>#REF!</v>
      </c>
      <c r="HD3" s="46" t="e">
        <f>'Project Information'!#REF!</f>
        <v>#REF!</v>
      </c>
      <c r="HE3" s="46" t="e">
        <f>'Project Information'!#REF!</f>
        <v>#REF!</v>
      </c>
      <c r="HF3" s="46" t="e">
        <f>'Project Information'!#REF!</f>
        <v>#REF!</v>
      </c>
      <c r="HG3" s="46" t="e">
        <f>'Project Information'!#REF!</f>
        <v>#REF!</v>
      </c>
      <c r="HH3" s="46" t="e">
        <f>'Project Information'!#REF!</f>
        <v>#REF!</v>
      </c>
      <c r="HI3" s="46" t="e">
        <f>'Project Information'!#REF!</f>
        <v>#REF!</v>
      </c>
      <c r="HJ3" s="46" t="e">
        <f>'Project Information'!#REF!</f>
        <v>#REF!</v>
      </c>
      <c r="HK3" s="46" t="e">
        <f>'Project Information'!#REF!</f>
        <v>#REF!</v>
      </c>
      <c r="HL3" s="46" t="e">
        <f>'Project Information'!#REF!</f>
        <v>#REF!</v>
      </c>
      <c r="HM3" s="46" t="e">
        <f>'Project Information'!#REF!</f>
        <v>#REF!</v>
      </c>
      <c r="HN3" s="46" t="e">
        <f>'Project Information'!#REF!</f>
        <v>#REF!</v>
      </c>
      <c r="HO3" s="46" t="e">
        <f>'Project Information'!#REF!</f>
        <v>#REF!</v>
      </c>
      <c r="HP3" s="46" t="e">
        <f>'Project Information'!#REF!</f>
        <v>#REF!</v>
      </c>
      <c r="HQ3" s="46" t="e">
        <f>'Project Information'!#REF!</f>
        <v>#REF!</v>
      </c>
      <c r="HR3" s="46" t="e">
        <f>'Project Information'!#REF!</f>
        <v>#REF!</v>
      </c>
      <c r="HS3" s="46" t="e">
        <f>'Project Information'!#REF!</f>
        <v>#REF!</v>
      </c>
      <c r="HT3" s="46" t="e">
        <f>'Project Information'!#REF!</f>
        <v>#REF!</v>
      </c>
      <c r="HU3" s="46" t="e">
        <f>'Project Information'!#REF!</f>
        <v>#REF!</v>
      </c>
      <c r="HV3" s="46" t="e">
        <f>'Project Information'!#REF!</f>
        <v>#REF!</v>
      </c>
      <c r="HW3" s="46" t="e">
        <f>'Project Information'!#REF!</f>
        <v>#REF!</v>
      </c>
      <c r="HX3" s="46" t="e">
        <f>'Project Information'!#REF!</f>
        <v>#REF!</v>
      </c>
      <c r="HY3" s="46" t="e">
        <f>'Project Information'!#REF!</f>
        <v>#REF!</v>
      </c>
      <c r="HZ3" s="46" t="e">
        <f>'Project Information'!#REF!</f>
        <v>#REF!</v>
      </c>
      <c r="IA3" s="46" t="e">
        <f>'Project Information'!#REF!</f>
        <v>#REF!</v>
      </c>
      <c r="IB3" s="46" t="e">
        <f>'Project Information'!#REF!</f>
        <v>#REF!</v>
      </c>
      <c r="IC3" s="46" t="e">
        <f>'Project Information'!#REF!</f>
        <v>#REF!</v>
      </c>
      <c r="ID3" s="46" t="e">
        <f>'Project Information'!#REF!</f>
        <v>#REF!</v>
      </c>
      <c r="IE3" s="46" t="e">
        <f>'Project Information'!#REF!</f>
        <v>#REF!</v>
      </c>
      <c r="IF3" s="46" t="e">
        <f>'Project Information'!#REF!</f>
        <v>#REF!</v>
      </c>
      <c r="IG3" s="46" t="e">
        <f>'Project Information'!#REF!</f>
        <v>#REF!</v>
      </c>
      <c r="IH3" s="46" t="e">
        <f>'Project Information'!#REF!</f>
        <v>#REF!</v>
      </c>
      <c r="II3" s="46" t="e">
        <f>'Project Information'!#REF!</f>
        <v>#REF!</v>
      </c>
      <c r="IJ3" s="46" t="e">
        <f>'Project Information'!#REF!</f>
        <v>#REF!</v>
      </c>
      <c r="IK3" s="46" t="e">
        <f>'Project Information'!#REF!</f>
        <v>#REF!</v>
      </c>
      <c r="IL3" s="46" t="e">
        <f>'Project Information'!#REF!</f>
        <v>#REF!</v>
      </c>
      <c r="IM3" s="46" t="e">
        <f>'Project Information'!#REF!</f>
        <v>#REF!</v>
      </c>
      <c r="IN3" s="46" t="e">
        <f>'Project Information'!#REF!</f>
        <v>#REF!</v>
      </c>
      <c r="IO3" s="46" t="e">
        <f>'Project Information'!#REF!</f>
        <v>#REF!</v>
      </c>
      <c r="IP3" s="46" t="e">
        <f>'Project Information'!#REF!</f>
        <v>#REF!</v>
      </c>
      <c r="IQ3" s="46" t="e">
        <f>'Project Information'!#REF!</f>
        <v>#REF!</v>
      </c>
      <c r="IR3" s="46" t="e">
        <f>'Project Information'!#REF!</f>
        <v>#REF!</v>
      </c>
      <c r="IS3" s="46" t="e">
        <f>'Project Information'!#REF!</f>
        <v>#REF!</v>
      </c>
      <c r="IT3" s="46" t="e">
        <f>'Project Information'!#REF!</f>
        <v>#REF!</v>
      </c>
      <c r="IU3" s="46" t="e">
        <f>'Project Information'!#REF!</f>
        <v>#REF!</v>
      </c>
      <c r="IV3" s="46" t="e">
        <f>'Project Information'!#REF!</f>
        <v>#REF!</v>
      </c>
      <c r="IW3" s="46" t="e">
        <f>'Project Information'!#REF!</f>
        <v>#REF!</v>
      </c>
      <c r="IX3" s="46" t="e">
        <f>'Project Information'!#REF!</f>
        <v>#REF!</v>
      </c>
      <c r="IY3" s="46" t="e">
        <f>'Project Information'!#REF!</f>
        <v>#REF!</v>
      </c>
      <c r="IZ3" s="46" t="e">
        <f>'Project Information'!#REF!</f>
        <v>#REF!</v>
      </c>
      <c r="JA3" s="46" t="e">
        <f>'Project Information'!#REF!</f>
        <v>#REF!</v>
      </c>
      <c r="JB3" s="46" t="e">
        <f>'Project Information'!#REF!</f>
        <v>#REF!</v>
      </c>
      <c r="JC3" s="46" t="e">
        <f>'Project Information'!#REF!</f>
        <v>#REF!</v>
      </c>
      <c r="JD3" s="46" t="e">
        <f>'Project Information'!#REF!</f>
        <v>#REF!</v>
      </c>
      <c r="JE3" s="46" t="e">
        <f>'Project Information'!#REF!</f>
        <v>#REF!</v>
      </c>
      <c r="JF3" s="46" t="e">
        <f>'Project Information'!#REF!</f>
        <v>#REF!</v>
      </c>
      <c r="JG3" s="46" t="e">
        <f>'Project Information'!#REF!</f>
        <v>#REF!</v>
      </c>
      <c r="JH3" s="46" t="e">
        <f>'Project Information'!#REF!</f>
        <v>#REF!</v>
      </c>
      <c r="JI3" s="46" t="e">
        <f>'Project Information'!#REF!</f>
        <v>#REF!</v>
      </c>
      <c r="JJ3" s="46" t="e">
        <f>'Project Information'!#REF!</f>
        <v>#REF!</v>
      </c>
      <c r="JK3" s="46" t="e">
        <f>'Project Information'!#REF!</f>
        <v>#REF!</v>
      </c>
      <c r="JL3" s="46" t="e">
        <f>'Project Information'!#REF!</f>
        <v>#REF!</v>
      </c>
      <c r="JM3" s="46" t="e">
        <f>'Project Information'!#REF!</f>
        <v>#REF!</v>
      </c>
      <c r="JN3" s="46" t="e">
        <f>'Project Information'!#REF!</f>
        <v>#REF!</v>
      </c>
      <c r="JO3" s="46" t="e">
        <f>'Project Information'!#REF!</f>
        <v>#REF!</v>
      </c>
      <c r="JP3" s="46" t="e">
        <f>'Project Information'!#REF!</f>
        <v>#REF!</v>
      </c>
      <c r="JQ3" s="46" t="e">
        <f>'Project Information'!#REF!</f>
        <v>#REF!</v>
      </c>
      <c r="JR3" s="46" t="e">
        <f>'Project Information'!#REF!</f>
        <v>#REF!</v>
      </c>
      <c r="JS3" s="46" t="e">
        <f>'Project Information'!#REF!</f>
        <v>#REF!</v>
      </c>
      <c r="JT3" s="46" t="e">
        <f>'Project Information'!#REF!</f>
        <v>#REF!</v>
      </c>
      <c r="JU3" s="46" t="e">
        <f>'Project Information'!#REF!</f>
        <v>#REF!</v>
      </c>
      <c r="JV3" s="46" t="e">
        <f>'Project Information'!#REF!</f>
        <v>#REF!</v>
      </c>
      <c r="JW3" s="46" t="e">
        <f>'Project Information'!#REF!</f>
        <v>#REF!</v>
      </c>
      <c r="JX3" s="46" t="e">
        <f>'Project Information'!#REF!</f>
        <v>#REF!</v>
      </c>
      <c r="JY3" s="46" t="e">
        <f>'Project Information'!#REF!</f>
        <v>#REF!</v>
      </c>
      <c r="JZ3" s="46" t="e">
        <f>'Project Information'!#REF!</f>
        <v>#REF!</v>
      </c>
      <c r="KA3" s="46" t="e">
        <f>'Project Information'!#REF!</f>
        <v>#REF!</v>
      </c>
      <c r="KB3" s="46" t="e">
        <f>'Project Information'!#REF!</f>
        <v>#REF!</v>
      </c>
      <c r="KC3" s="46" t="e">
        <f>'Project Information'!#REF!</f>
        <v>#REF!</v>
      </c>
      <c r="KD3" s="46" t="e">
        <f>'Project Information'!#REF!</f>
        <v>#REF!</v>
      </c>
      <c r="KE3" s="46" t="e">
        <f>'Project Information'!#REF!</f>
        <v>#REF!</v>
      </c>
      <c r="KF3" s="46" t="e">
        <f>'Project Information'!#REF!</f>
        <v>#REF!</v>
      </c>
      <c r="KG3" s="46" t="e">
        <f>'Project Information'!#REF!</f>
        <v>#REF!</v>
      </c>
      <c r="KH3" s="46" t="e">
        <f>'Project Information'!#REF!</f>
        <v>#REF!</v>
      </c>
      <c r="KI3" s="46" t="e">
        <f>'Project Information'!#REF!</f>
        <v>#REF!</v>
      </c>
      <c r="KJ3" s="46" t="e">
        <f>'Project Information'!#REF!</f>
        <v>#REF!</v>
      </c>
      <c r="KK3" s="46" t="e">
        <f>'Project Information'!#REF!</f>
        <v>#REF!</v>
      </c>
      <c r="KL3" s="46" t="e">
        <f>'Project Information'!#REF!</f>
        <v>#REF!</v>
      </c>
      <c r="KM3" s="46" t="e">
        <f>'Project Information'!#REF!</f>
        <v>#REF!</v>
      </c>
      <c r="KN3" s="46" t="e">
        <f>'Project Information'!#REF!</f>
        <v>#REF!</v>
      </c>
      <c r="KO3" s="46" t="e">
        <f>'Project Information'!#REF!</f>
        <v>#REF!</v>
      </c>
      <c r="KP3" s="46" t="e">
        <f>'Project Information'!#REF!</f>
        <v>#REF!</v>
      </c>
      <c r="KQ3" s="46" t="e">
        <f>'Project Information'!#REF!</f>
        <v>#REF!</v>
      </c>
      <c r="KR3" s="46" t="e">
        <f>'Project Information'!#REF!</f>
        <v>#REF!</v>
      </c>
      <c r="KS3" s="46" t="e">
        <f>'Project Information'!#REF!</f>
        <v>#REF!</v>
      </c>
      <c r="KT3" s="46" t="e">
        <f>'Project Information'!#REF!</f>
        <v>#REF!</v>
      </c>
      <c r="KU3" s="46" t="e">
        <f>'Project Information'!#REF!</f>
        <v>#REF!</v>
      </c>
      <c r="KV3" s="46" t="e">
        <f>'Project Information'!#REF!</f>
        <v>#REF!</v>
      </c>
      <c r="KW3" s="46" t="e">
        <f>'Project Information'!#REF!</f>
        <v>#REF!</v>
      </c>
      <c r="KX3" s="46" t="e">
        <f>'Project Information'!#REF!</f>
        <v>#REF!</v>
      </c>
      <c r="KY3" s="46" t="e">
        <f>'Project Information'!#REF!</f>
        <v>#REF!</v>
      </c>
      <c r="KZ3" s="46" t="e">
        <f>'Project Information'!#REF!</f>
        <v>#REF!</v>
      </c>
      <c r="LA3" s="46" t="e">
        <f>'Project Information'!#REF!</f>
        <v>#REF!</v>
      </c>
      <c r="LB3" s="46" t="e">
        <f>'Project Information'!#REF!</f>
        <v>#REF!</v>
      </c>
      <c r="LC3" s="46" t="e">
        <f>'Project Information'!#REF!</f>
        <v>#REF!</v>
      </c>
      <c r="LD3" s="46" t="e">
        <f>'Project Information'!#REF!</f>
        <v>#REF!</v>
      </c>
      <c r="LE3" s="46" t="e">
        <f>'Project Information'!#REF!</f>
        <v>#REF!</v>
      </c>
      <c r="LF3" s="46" t="e">
        <f>'Project Information'!#REF!</f>
        <v>#REF!</v>
      </c>
      <c r="LG3" s="46" t="e">
        <f>'Project Information'!#REF!</f>
        <v>#REF!</v>
      </c>
      <c r="LH3" s="46" t="e">
        <f>'Project Information'!#REF!</f>
        <v>#REF!</v>
      </c>
      <c r="LI3" s="46" t="e">
        <f>'Project Information'!#REF!</f>
        <v>#REF!</v>
      </c>
      <c r="LJ3" s="46" t="e">
        <f>'Project Information'!#REF!</f>
        <v>#REF!</v>
      </c>
      <c r="LK3" s="46" t="e">
        <f>'Project Information'!#REF!</f>
        <v>#REF!</v>
      </c>
      <c r="LL3" s="46" t="e">
        <f>'Project Information'!#REF!</f>
        <v>#REF!</v>
      </c>
      <c r="LM3" s="46" t="e">
        <f>'Project Information'!#REF!</f>
        <v>#REF!</v>
      </c>
      <c r="LN3" s="46" t="e">
        <f>'Project Information'!#REF!</f>
        <v>#REF!</v>
      </c>
      <c r="LO3" s="46" t="e">
        <f>'Project Information'!#REF!</f>
        <v>#REF!</v>
      </c>
      <c r="LP3" s="46" t="e">
        <f>'Project Information'!#REF!</f>
        <v>#REF!</v>
      </c>
      <c r="LQ3" s="46" t="e">
        <f>'Project Information'!#REF!</f>
        <v>#REF!</v>
      </c>
      <c r="LR3" s="46" t="e">
        <f>'Project Information'!#REF!</f>
        <v>#REF!</v>
      </c>
      <c r="LS3" s="46" t="e">
        <f>'Project Information'!#REF!</f>
        <v>#REF!</v>
      </c>
      <c r="LT3" s="46" t="e">
        <f>'Project Information'!#REF!</f>
        <v>#REF!</v>
      </c>
      <c r="LU3" s="46" t="e">
        <f>'Project Information'!#REF!</f>
        <v>#REF!</v>
      </c>
      <c r="LV3" s="46" t="e">
        <f>'Project Information'!#REF!</f>
        <v>#REF!</v>
      </c>
      <c r="LW3" s="46" t="e">
        <f>'Project Information'!#REF!</f>
        <v>#REF!</v>
      </c>
      <c r="LX3" s="46" t="e">
        <f>'Project Information'!#REF!</f>
        <v>#REF!</v>
      </c>
      <c r="LY3" s="46" t="e">
        <f>'Project Information'!#REF!</f>
        <v>#REF!</v>
      </c>
      <c r="LZ3" s="46" t="e">
        <f>'Project Information'!#REF!</f>
        <v>#REF!</v>
      </c>
      <c r="MA3" s="46" t="e">
        <f>'Project Information'!#REF!</f>
        <v>#REF!</v>
      </c>
      <c r="MB3" s="46" t="e">
        <f>'Project Information'!#REF!</f>
        <v>#REF!</v>
      </c>
      <c r="MC3" s="46" t="e">
        <f>'Project Information'!#REF!</f>
        <v>#REF!</v>
      </c>
      <c r="MD3" s="46" t="e">
        <f>'Project Information'!#REF!</f>
        <v>#REF!</v>
      </c>
      <c r="ME3" s="46" t="e">
        <f>'Project Information'!#REF!</f>
        <v>#REF!</v>
      </c>
      <c r="MF3" s="46" t="e">
        <f>'Project Information'!#REF!</f>
        <v>#REF!</v>
      </c>
      <c r="MG3" s="46" t="e">
        <f>'Project Information'!#REF!</f>
        <v>#REF!</v>
      </c>
      <c r="MH3" s="46" t="e">
        <f>'Project Information'!#REF!</f>
        <v>#REF!</v>
      </c>
      <c r="MI3" s="46" t="e">
        <f>'Project Information'!#REF!</f>
        <v>#REF!</v>
      </c>
      <c r="MJ3" s="46" t="e">
        <f>'Project Information'!#REF!</f>
        <v>#REF!</v>
      </c>
      <c r="MK3" s="46" t="e">
        <f>'Project Information'!#REF!</f>
        <v>#REF!</v>
      </c>
      <c r="ML3" s="46" t="e">
        <f>'Project Information'!#REF!</f>
        <v>#REF!</v>
      </c>
      <c r="MM3" s="46" t="e">
        <f>'Project Information'!#REF!</f>
        <v>#REF!</v>
      </c>
      <c r="MN3" s="46" t="e">
        <f>'Project Information'!#REF!</f>
        <v>#REF!</v>
      </c>
      <c r="MO3" s="46" t="e">
        <f>'Project Information'!#REF!</f>
        <v>#REF!</v>
      </c>
      <c r="MP3" s="46" t="e">
        <f>'Project Information'!#REF!</f>
        <v>#REF!</v>
      </c>
      <c r="MQ3" s="46" t="e">
        <f>'Project Information'!#REF!</f>
        <v>#REF!</v>
      </c>
      <c r="MR3" s="46" t="e">
        <f>'Project Information'!#REF!</f>
        <v>#REF!</v>
      </c>
      <c r="MS3" s="46" t="e">
        <f>'Project Information'!#REF!</f>
        <v>#REF!</v>
      </c>
      <c r="MT3" s="46" t="e">
        <f>'Project Information'!#REF!</f>
        <v>#REF!</v>
      </c>
      <c r="MU3" s="46" t="e">
        <f>'Project Information'!#REF!</f>
        <v>#REF!</v>
      </c>
      <c r="MV3" s="46" t="e">
        <f>'Project Information'!#REF!</f>
        <v>#REF!</v>
      </c>
      <c r="MW3" s="46" t="e">
        <f>'Project Information'!#REF!</f>
        <v>#REF!</v>
      </c>
      <c r="MX3" s="46" t="e">
        <f>'Project Information'!#REF!</f>
        <v>#REF!</v>
      </c>
      <c r="MY3" s="46" t="e">
        <f>'Project Information'!#REF!</f>
        <v>#REF!</v>
      </c>
      <c r="MZ3" s="46" t="e">
        <f>'Project Information'!#REF!</f>
        <v>#REF!</v>
      </c>
      <c r="NA3" s="46" t="e">
        <f>'Project Information'!#REF!</f>
        <v>#REF!</v>
      </c>
      <c r="NB3" s="46" t="e">
        <f>'Project Information'!#REF!</f>
        <v>#REF!</v>
      </c>
      <c r="NC3" s="46" t="e">
        <f>'Project Information'!#REF!</f>
        <v>#REF!</v>
      </c>
      <c r="ND3" s="46" t="e">
        <f>'Project Information'!#REF!</f>
        <v>#REF!</v>
      </c>
      <c r="NE3" s="46" t="e">
        <f>'Project Information'!#REF!</f>
        <v>#REF!</v>
      </c>
      <c r="NF3" s="46" t="e">
        <f>'Project Information'!#REF!</f>
        <v>#REF!</v>
      </c>
      <c r="NG3" s="46" t="e">
        <f>'Project Information'!#REF!</f>
        <v>#REF!</v>
      </c>
      <c r="NH3" s="46" t="e">
        <f>'Project Information'!#REF!</f>
        <v>#REF!</v>
      </c>
      <c r="NI3" s="46" t="e">
        <f>'Project Information'!#REF!</f>
        <v>#REF!</v>
      </c>
      <c r="NJ3" s="46" t="e">
        <f>'Project Information'!#REF!</f>
        <v>#REF!</v>
      </c>
      <c r="NK3" s="46" t="e">
        <f>'Project Information'!#REF!</f>
        <v>#REF!</v>
      </c>
      <c r="NL3" s="46" t="e">
        <f>'Project Information'!#REF!</f>
        <v>#REF!</v>
      </c>
      <c r="NM3" s="46" t="e">
        <f>'Project Information'!#REF!</f>
        <v>#REF!</v>
      </c>
      <c r="NN3" s="46" t="e">
        <f>'Project Information'!#REF!</f>
        <v>#REF!</v>
      </c>
      <c r="NO3" s="46" t="e">
        <f>'Project Information'!#REF!</f>
        <v>#REF!</v>
      </c>
      <c r="NP3" s="46" t="e">
        <f>'Project Information'!#REF!</f>
        <v>#REF!</v>
      </c>
      <c r="NQ3" s="46" t="e">
        <f>'Project Information'!#REF!</f>
        <v>#REF!</v>
      </c>
      <c r="NR3" s="46" t="e">
        <f>'Project Information'!#REF!</f>
        <v>#REF!</v>
      </c>
      <c r="NS3" s="46" t="e">
        <f>'Project Information'!#REF!</f>
        <v>#REF!</v>
      </c>
      <c r="NT3" s="46" t="e">
        <f>'Project Information'!#REF!</f>
        <v>#REF!</v>
      </c>
      <c r="NU3" s="46" t="e">
        <f>'Project Information'!#REF!</f>
        <v>#REF!</v>
      </c>
      <c r="NV3" s="46" t="e">
        <f>'Project Information'!#REF!</f>
        <v>#REF!</v>
      </c>
      <c r="NW3" s="46" t="e">
        <f>'Project Information'!#REF!</f>
        <v>#REF!</v>
      </c>
      <c r="NX3" s="46" t="e">
        <f>'Project Information'!#REF!</f>
        <v>#REF!</v>
      </c>
      <c r="NY3" s="46" t="e">
        <f>'Project Information'!#REF!</f>
        <v>#REF!</v>
      </c>
      <c r="NZ3" s="46" t="e">
        <f>'Project Information'!#REF!</f>
        <v>#REF!</v>
      </c>
      <c r="OA3" s="46" t="e">
        <f>'Project Information'!#REF!</f>
        <v>#REF!</v>
      </c>
      <c r="OB3" s="46" t="e">
        <f>'Project Information'!#REF!</f>
        <v>#REF!</v>
      </c>
      <c r="OC3" s="46" t="e">
        <f>'Project Information'!#REF!</f>
        <v>#REF!</v>
      </c>
      <c r="OD3" s="46" t="e">
        <f>'Project Information'!#REF!</f>
        <v>#REF!</v>
      </c>
      <c r="OE3" s="46" t="e">
        <f>'Project Information'!#REF!</f>
        <v>#REF!</v>
      </c>
      <c r="OF3" s="46" t="e">
        <f>'Project Information'!#REF!</f>
        <v>#REF!</v>
      </c>
      <c r="OG3" s="46" t="e">
        <f>'Project Information'!#REF!</f>
        <v>#REF!</v>
      </c>
      <c r="OH3" s="46" t="e">
        <f>'Project Information'!#REF!</f>
        <v>#REF!</v>
      </c>
      <c r="OI3" s="46" t="e">
        <f>'Project Information'!#REF!</f>
        <v>#REF!</v>
      </c>
      <c r="OJ3" s="46" t="e">
        <f>'Project Information'!#REF!</f>
        <v>#REF!</v>
      </c>
      <c r="OK3" s="46" t="e">
        <f>'Project Information'!#REF!</f>
        <v>#REF!</v>
      </c>
      <c r="OL3" s="46" t="e">
        <f>'Project Information'!#REF!</f>
        <v>#REF!</v>
      </c>
      <c r="OM3" s="46" t="e">
        <f>'Project Information'!#REF!</f>
        <v>#REF!</v>
      </c>
      <c r="ON3" s="46" t="e">
        <f>'Project Information'!#REF!</f>
        <v>#REF!</v>
      </c>
      <c r="OO3" s="46" t="e">
        <f>'Project Information'!#REF!</f>
        <v>#REF!</v>
      </c>
      <c r="OP3" s="46" t="e">
        <f>'Project Information'!#REF!</f>
        <v>#REF!</v>
      </c>
      <c r="OQ3" s="46" t="e">
        <f>'Project Information'!#REF!</f>
        <v>#REF!</v>
      </c>
      <c r="OR3" s="46" t="e">
        <f>'Project Information'!#REF!</f>
        <v>#REF!</v>
      </c>
      <c r="OS3" s="46" t="e">
        <f>'Project Information'!#REF!</f>
        <v>#REF!</v>
      </c>
      <c r="OT3" s="46" t="e">
        <f>'Project Information'!#REF!</f>
        <v>#REF!</v>
      </c>
      <c r="OU3" s="46" t="e">
        <f>'Project Information'!#REF!</f>
        <v>#REF!</v>
      </c>
      <c r="OV3" s="46" t="e">
        <f>'Project Information'!#REF!</f>
        <v>#REF!</v>
      </c>
      <c r="OW3" s="46" t="e">
        <f>'Project Information'!#REF!</f>
        <v>#REF!</v>
      </c>
      <c r="OX3" s="46" t="e">
        <f>'Project Information'!#REF!</f>
        <v>#REF!</v>
      </c>
      <c r="OY3" s="46" t="e">
        <f>'Project Information'!#REF!</f>
        <v>#REF!</v>
      </c>
      <c r="OZ3" s="46" t="e">
        <f>'Project Information'!#REF!</f>
        <v>#REF!</v>
      </c>
      <c r="PA3" s="46" t="e">
        <f>'Project Information'!#REF!</f>
        <v>#REF!</v>
      </c>
      <c r="PB3" s="46" t="e">
        <f>'Project Information'!#REF!</f>
        <v>#REF!</v>
      </c>
      <c r="PC3" s="46" t="e">
        <f>'Project Information'!#REF!</f>
        <v>#REF!</v>
      </c>
      <c r="PD3" s="46" t="e">
        <f>'Project Information'!#REF!</f>
        <v>#REF!</v>
      </c>
      <c r="PE3" s="46" t="e">
        <f>'Project Information'!#REF!</f>
        <v>#REF!</v>
      </c>
      <c r="PF3" s="46" t="e">
        <f>'Project Information'!#REF!</f>
        <v>#REF!</v>
      </c>
      <c r="PG3" s="46" t="e">
        <f>'Project Information'!#REF!</f>
        <v>#REF!</v>
      </c>
      <c r="PH3" s="46" t="e">
        <f>'Project Information'!#REF!</f>
        <v>#REF!</v>
      </c>
      <c r="PI3" s="46" t="e">
        <f>'Project Information'!#REF!</f>
        <v>#REF!</v>
      </c>
      <c r="PJ3" s="46" t="e">
        <f>'Project Information'!#REF!</f>
        <v>#REF!</v>
      </c>
      <c r="PK3" s="46" t="e">
        <f>'Project Information'!#REF!</f>
        <v>#REF!</v>
      </c>
      <c r="PL3" s="46" t="e">
        <f>'Project Information'!#REF!</f>
        <v>#REF!</v>
      </c>
      <c r="PM3" s="46" t="e">
        <f>'Project Information'!#REF!</f>
        <v>#REF!</v>
      </c>
      <c r="PN3" s="46" t="e">
        <f>'Project Information'!#REF!</f>
        <v>#REF!</v>
      </c>
      <c r="PO3" s="46" t="e">
        <f>'Project Information'!#REF!</f>
        <v>#REF!</v>
      </c>
      <c r="PP3" s="46" t="e">
        <f>'Project Information'!#REF!</f>
        <v>#REF!</v>
      </c>
      <c r="PQ3" s="46" t="e">
        <f>'Project Information'!#REF!</f>
        <v>#REF!</v>
      </c>
      <c r="PR3" s="46" t="e">
        <f>'Project Information'!#REF!</f>
        <v>#REF!</v>
      </c>
      <c r="PS3" s="46" t="e">
        <f>'Project Information'!#REF!</f>
        <v>#REF!</v>
      </c>
      <c r="PT3" s="46" t="e">
        <f>'Project Information'!#REF!</f>
        <v>#REF!</v>
      </c>
      <c r="PU3" s="46" t="e">
        <f>'Project Information'!#REF!</f>
        <v>#REF!</v>
      </c>
      <c r="PV3" s="46" t="e">
        <f>'Project Information'!#REF!</f>
        <v>#REF!</v>
      </c>
      <c r="PW3" s="46" t="e">
        <f>'Project Information'!#REF!</f>
        <v>#REF!</v>
      </c>
      <c r="PX3" s="46" t="e">
        <f>'Project Information'!#REF!</f>
        <v>#REF!</v>
      </c>
      <c r="PY3" s="46" t="e">
        <f>'Project Information'!#REF!</f>
        <v>#REF!</v>
      </c>
      <c r="PZ3" s="46" t="e">
        <f>'Project Information'!#REF!</f>
        <v>#REF!</v>
      </c>
      <c r="QA3" s="46" t="e">
        <f>'Project Information'!#REF!</f>
        <v>#REF!</v>
      </c>
      <c r="QB3" s="46" t="e">
        <f>'Project Information'!#REF!</f>
        <v>#REF!</v>
      </c>
      <c r="QC3" s="46" t="e">
        <f>'Project Information'!#REF!</f>
        <v>#REF!</v>
      </c>
      <c r="QD3" s="46" t="e">
        <f>'Project Information'!#REF!</f>
        <v>#REF!</v>
      </c>
      <c r="QE3" s="46" t="e">
        <f>'Project Information'!#REF!</f>
        <v>#REF!</v>
      </c>
      <c r="QF3" s="46" t="e">
        <f>'Project Information'!#REF!</f>
        <v>#REF!</v>
      </c>
      <c r="QG3" s="46" t="e">
        <f>'Project Information'!#REF!</f>
        <v>#REF!</v>
      </c>
      <c r="QH3" s="46" t="e">
        <f>'Project Information'!#REF!</f>
        <v>#REF!</v>
      </c>
      <c r="QI3" s="46" t="e">
        <f>'Project Information'!#REF!</f>
        <v>#REF!</v>
      </c>
      <c r="QJ3" s="46" t="e">
        <f>'Project Information'!#REF!</f>
        <v>#REF!</v>
      </c>
      <c r="QK3" s="46" t="e">
        <f>'Project Information'!#REF!</f>
        <v>#REF!</v>
      </c>
      <c r="QL3" s="46" t="e">
        <f>'Project Information'!#REF!</f>
        <v>#REF!</v>
      </c>
      <c r="QM3" s="46" t="e">
        <f>'Project Information'!#REF!</f>
        <v>#REF!</v>
      </c>
      <c r="QN3" s="46" t="e">
        <f>'Project Information'!#REF!</f>
        <v>#REF!</v>
      </c>
      <c r="QO3" s="46" t="e">
        <f>'Project Information'!#REF!</f>
        <v>#REF!</v>
      </c>
      <c r="QP3" s="46" t="e">
        <f>'Project Information'!#REF!</f>
        <v>#REF!</v>
      </c>
      <c r="QQ3" s="46" t="e">
        <f>'Project Information'!#REF!</f>
        <v>#REF!</v>
      </c>
      <c r="QR3" s="46" t="e">
        <f>'Project Information'!#REF!</f>
        <v>#REF!</v>
      </c>
      <c r="QS3" s="46" t="e">
        <f>'Project Information'!#REF!</f>
        <v>#REF!</v>
      </c>
      <c r="QT3" s="46" t="e">
        <f>'Project Information'!#REF!</f>
        <v>#REF!</v>
      </c>
      <c r="QU3" s="46" t="e">
        <f>'Project Information'!#REF!</f>
        <v>#REF!</v>
      </c>
      <c r="QV3" s="46" t="e">
        <f>'Project Information'!#REF!</f>
        <v>#REF!</v>
      </c>
      <c r="QW3" s="46" t="e">
        <f>'Project Information'!#REF!</f>
        <v>#REF!</v>
      </c>
      <c r="QX3" s="46" t="e">
        <f>'Project Information'!#REF!</f>
        <v>#REF!</v>
      </c>
      <c r="QY3" s="46" t="e">
        <f>'Project Information'!#REF!</f>
        <v>#REF!</v>
      </c>
      <c r="QZ3" s="46" t="e">
        <f>'Project Information'!#REF!</f>
        <v>#REF!</v>
      </c>
      <c r="RA3" s="46" t="e">
        <f>'Project Information'!#REF!</f>
        <v>#REF!</v>
      </c>
      <c r="RB3" s="46" t="e">
        <f>'Project Information'!#REF!</f>
        <v>#REF!</v>
      </c>
      <c r="RC3" s="46" t="e">
        <f>'Project Information'!#REF!</f>
        <v>#REF!</v>
      </c>
      <c r="RD3" s="46" t="e">
        <f>'Project Information'!#REF!</f>
        <v>#REF!</v>
      </c>
      <c r="RE3" s="46" t="e">
        <f>'Project Information'!#REF!</f>
        <v>#REF!</v>
      </c>
      <c r="RF3" s="46" t="e">
        <f>'Project Information'!#REF!</f>
        <v>#REF!</v>
      </c>
      <c r="RG3" s="46" t="e">
        <f>'Project Information'!#REF!</f>
        <v>#REF!</v>
      </c>
      <c r="RH3" s="46" t="e">
        <f>'Project Information'!#REF!</f>
        <v>#REF!</v>
      </c>
      <c r="RI3" s="46" t="e">
        <f>'Project Information'!#REF!</f>
        <v>#REF!</v>
      </c>
      <c r="RJ3" s="46" t="e">
        <f>'Project Information'!#REF!</f>
        <v>#REF!</v>
      </c>
      <c r="RK3" s="46" t="e">
        <f>'Project Information'!#REF!</f>
        <v>#REF!</v>
      </c>
      <c r="RL3" s="46" t="e">
        <f>'Project Information'!#REF!</f>
        <v>#REF!</v>
      </c>
      <c r="RM3" s="46" t="e">
        <f>'Project Information'!#REF!</f>
        <v>#REF!</v>
      </c>
      <c r="RN3" s="46" t="e">
        <f>'Project Information'!#REF!</f>
        <v>#REF!</v>
      </c>
      <c r="RO3" s="46" t="e">
        <f>'Project Information'!#REF!</f>
        <v>#REF!</v>
      </c>
      <c r="RP3" s="46" t="e">
        <f>'Project Information'!#REF!</f>
        <v>#REF!</v>
      </c>
      <c r="RQ3" s="46" t="e">
        <f>'Project Information'!#REF!</f>
        <v>#REF!</v>
      </c>
      <c r="RR3" s="46" t="e">
        <f>'Project Information'!#REF!</f>
        <v>#REF!</v>
      </c>
      <c r="RS3" s="46" t="e">
        <f>'Project Information'!#REF!</f>
        <v>#REF!</v>
      </c>
      <c r="RT3" s="46" t="e">
        <f>'Project Information'!#REF!</f>
        <v>#REF!</v>
      </c>
      <c r="RU3" s="46" t="e">
        <f>'Project Information'!#REF!</f>
        <v>#REF!</v>
      </c>
      <c r="RV3" s="46" t="e">
        <f>'Project Information'!#REF!</f>
        <v>#REF!</v>
      </c>
      <c r="RW3" s="46" t="e">
        <f>'Project Information'!#REF!</f>
        <v>#REF!</v>
      </c>
      <c r="RX3" s="46" t="e">
        <f>'Project Information'!#REF!</f>
        <v>#REF!</v>
      </c>
      <c r="RY3" s="46" t="e">
        <f>'Project Information'!#REF!</f>
        <v>#REF!</v>
      </c>
      <c r="RZ3" s="46" t="e">
        <f>'Project Information'!#REF!</f>
        <v>#REF!</v>
      </c>
      <c r="SA3" s="46" t="e">
        <f>'Project Information'!#REF!</f>
        <v>#REF!</v>
      </c>
      <c r="SB3" s="46" t="e">
        <f>'Project Information'!#REF!</f>
        <v>#REF!</v>
      </c>
      <c r="SC3" s="46" t="e">
        <f>'Project Information'!#REF!</f>
        <v>#REF!</v>
      </c>
      <c r="SD3" s="46" t="e">
        <f>'Project Information'!#REF!</f>
        <v>#REF!</v>
      </c>
      <c r="SE3" s="46" t="e">
        <f>'Project Information'!#REF!</f>
        <v>#REF!</v>
      </c>
      <c r="SF3" s="46" t="e">
        <f>'Project Information'!#REF!</f>
        <v>#REF!</v>
      </c>
      <c r="SG3" s="46" t="e">
        <f>'Project Information'!#REF!</f>
        <v>#REF!</v>
      </c>
      <c r="SH3" s="46" t="e">
        <f>'Project Information'!#REF!</f>
        <v>#REF!</v>
      </c>
      <c r="SI3" s="46" t="e">
        <f>'Project Information'!#REF!</f>
        <v>#REF!</v>
      </c>
      <c r="SJ3" s="46" t="e">
        <f>'Project Information'!#REF!</f>
        <v>#REF!</v>
      </c>
      <c r="SK3" s="46" t="e">
        <f>'Project Information'!#REF!</f>
        <v>#REF!</v>
      </c>
      <c r="SL3" s="46" t="e">
        <f>'Project Information'!#REF!</f>
        <v>#REF!</v>
      </c>
      <c r="SM3" s="46" t="e">
        <f>'Project Information'!#REF!</f>
        <v>#REF!</v>
      </c>
      <c r="SN3" s="46" t="e">
        <f>'Project Information'!#REF!</f>
        <v>#REF!</v>
      </c>
      <c r="SO3" s="46" t="e">
        <f>'Project Information'!#REF!</f>
        <v>#REF!</v>
      </c>
      <c r="SP3" s="46" t="e">
        <f>'Project Information'!#REF!</f>
        <v>#REF!</v>
      </c>
      <c r="SQ3" s="46" t="e">
        <f>'Project Information'!#REF!</f>
        <v>#REF!</v>
      </c>
      <c r="SR3" s="46" t="e">
        <f>'Project Information'!#REF!</f>
        <v>#REF!</v>
      </c>
      <c r="SS3" s="46" t="e">
        <f>'Project Information'!#REF!</f>
        <v>#REF!</v>
      </c>
      <c r="ST3" s="46" t="e">
        <f>'Project Information'!#REF!</f>
        <v>#REF!</v>
      </c>
      <c r="SU3" s="46" t="e">
        <f>'Project Information'!#REF!</f>
        <v>#REF!</v>
      </c>
      <c r="SV3" s="46" t="e">
        <f>'Project Information'!#REF!</f>
        <v>#REF!</v>
      </c>
      <c r="SW3" s="46" t="e">
        <f>'Project Information'!#REF!</f>
        <v>#REF!</v>
      </c>
      <c r="SX3" s="46" t="e">
        <f>'Project Information'!#REF!</f>
        <v>#REF!</v>
      </c>
      <c r="SY3" s="46" t="e">
        <f>'Project Information'!#REF!</f>
        <v>#REF!</v>
      </c>
      <c r="SZ3" s="46" t="e">
        <f>'Project Information'!#REF!</f>
        <v>#REF!</v>
      </c>
      <c r="TA3" s="46" t="e">
        <f>'Project Information'!#REF!</f>
        <v>#REF!</v>
      </c>
      <c r="TB3" s="46" t="e">
        <f>'Project Information'!#REF!</f>
        <v>#REF!</v>
      </c>
      <c r="TC3" s="46" t="e">
        <f>'Project Information'!#REF!</f>
        <v>#REF!</v>
      </c>
      <c r="TD3" s="46" t="e">
        <f>'Project Information'!#REF!</f>
        <v>#REF!</v>
      </c>
      <c r="TE3" s="46" t="e">
        <f>'Project Information'!#REF!</f>
        <v>#REF!</v>
      </c>
      <c r="TF3" s="46" t="e">
        <f>'Project Information'!#REF!</f>
        <v>#REF!</v>
      </c>
      <c r="TG3" s="46" t="e">
        <f>'Project Information'!#REF!</f>
        <v>#REF!</v>
      </c>
      <c r="TH3" s="46" t="e">
        <f>'Project Information'!#REF!</f>
        <v>#REF!</v>
      </c>
      <c r="TI3" s="46" t="e">
        <f>'Project Information'!#REF!</f>
        <v>#REF!</v>
      </c>
      <c r="TJ3" s="46" t="e">
        <f>'Project Information'!#REF!</f>
        <v>#REF!</v>
      </c>
      <c r="TK3" s="46" t="e">
        <f>'Project Information'!#REF!</f>
        <v>#REF!</v>
      </c>
      <c r="TL3" s="46" t="e">
        <f>'Project Information'!#REF!</f>
        <v>#REF!</v>
      </c>
      <c r="TM3" s="46" t="e">
        <f>'Project Information'!#REF!</f>
        <v>#REF!</v>
      </c>
      <c r="TN3" s="46" t="e">
        <f>'Project Information'!#REF!</f>
        <v>#REF!</v>
      </c>
      <c r="TO3" s="46" t="e">
        <f>'Project Information'!#REF!</f>
        <v>#REF!</v>
      </c>
      <c r="TP3" s="46" t="e">
        <f>'Project Information'!#REF!</f>
        <v>#REF!</v>
      </c>
      <c r="TQ3" s="46" t="e">
        <f>'Project Information'!#REF!</f>
        <v>#REF!</v>
      </c>
      <c r="TR3" s="46" t="e">
        <f>'Project Information'!#REF!</f>
        <v>#REF!</v>
      </c>
      <c r="TS3" s="46" t="e">
        <f>'Project Information'!#REF!</f>
        <v>#REF!</v>
      </c>
      <c r="TT3" s="46" t="e">
        <f>'Project Information'!#REF!</f>
        <v>#REF!</v>
      </c>
      <c r="TU3" s="46" t="e">
        <f>'Project Information'!#REF!</f>
        <v>#REF!</v>
      </c>
      <c r="TV3" s="46" t="e">
        <f>'Project Information'!#REF!</f>
        <v>#REF!</v>
      </c>
      <c r="TW3" s="46" t="e">
        <f>'Project Information'!#REF!</f>
        <v>#REF!</v>
      </c>
      <c r="TX3" s="46" t="e">
        <f>'Project Information'!#REF!</f>
        <v>#REF!</v>
      </c>
      <c r="TY3" s="46" t="e">
        <f>'Project Information'!#REF!</f>
        <v>#REF!</v>
      </c>
      <c r="TZ3" s="46" t="e">
        <f>'Project Information'!#REF!</f>
        <v>#REF!</v>
      </c>
      <c r="UA3" s="46" t="e">
        <f>'Project Information'!#REF!</f>
        <v>#REF!</v>
      </c>
      <c r="UB3" s="46" t="e">
        <f>'Project Information'!#REF!</f>
        <v>#REF!</v>
      </c>
      <c r="UC3" s="46" t="e">
        <f>'Project Information'!#REF!</f>
        <v>#REF!</v>
      </c>
      <c r="UD3" s="46" t="e">
        <f>'Project Information'!#REF!</f>
        <v>#REF!</v>
      </c>
      <c r="UE3" s="46" t="e">
        <f>'Project Information'!#REF!</f>
        <v>#REF!</v>
      </c>
      <c r="UF3" s="46" t="e">
        <f>'Project Information'!#REF!</f>
        <v>#REF!</v>
      </c>
      <c r="UG3" s="46" t="e">
        <f>'Project Information'!#REF!</f>
        <v>#REF!</v>
      </c>
      <c r="UH3" s="46" t="e">
        <f>'Project Information'!#REF!</f>
        <v>#REF!</v>
      </c>
      <c r="UI3" s="46" t="e">
        <f>'Project Information'!#REF!</f>
        <v>#REF!</v>
      </c>
      <c r="UJ3" s="46" t="e">
        <f>'Project Information'!#REF!</f>
        <v>#REF!</v>
      </c>
      <c r="UK3" s="46" t="e">
        <f>'Project Information'!#REF!</f>
        <v>#REF!</v>
      </c>
      <c r="UL3" s="46" t="e">
        <f>'Project Information'!#REF!</f>
        <v>#REF!</v>
      </c>
      <c r="UM3" s="46" t="e">
        <f>'Project Information'!#REF!</f>
        <v>#REF!</v>
      </c>
      <c r="UN3" s="46" t="e">
        <f>'Project Information'!#REF!</f>
        <v>#REF!</v>
      </c>
      <c r="UO3" s="46" t="e">
        <f>'Project Information'!#REF!</f>
        <v>#REF!</v>
      </c>
      <c r="UP3" s="46" t="e">
        <f>'Project Information'!#REF!</f>
        <v>#REF!</v>
      </c>
      <c r="UQ3" s="46" t="e">
        <f>'Project Information'!#REF!</f>
        <v>#REF!</v>
      </c>
      <c r="UR3" s="46" t="e">
        <f>'Project Information'!#REF!</f>
        <v>#REF!</v>
      </c>
      <c r="US3" s="46" t="e">
        <f>'Project Information'!#REF!</f>
        <v>#REF!</v>
      </c>
      <c r="UT3" s="46" t="e">
        <f>'Project Information'!#REF!</f>
        <v>#REF!</v>
      </c>
      <c r="UU3" s="46" t="e">
        <f>'Project Information'!#REF!</f>
        <v>#REF!</v>
      </c>
      <c r="UV3" s="46" t="e">
        <f>'Project Information'!#REF!</f>
        <v>#REF!</v>
      </c>
      <c r="UW3" s="46" t="e">
        <f>'Project Information'!#REF!</f>
        <v>#REF!</v>
      </c>
      <c r="UX3" s="46" t="e">
        <f>'Project Information'!#REF!</f>
        <v>#REF!</v>
      </c>
      <c r="UY3" s="46" t="e">
        <f>'Project Information'!#REF!</f>
        <v>#REF!</v>
      </c>
      <c r="UZ3" s="46" t="e">
        <f>'Project Information'!#REF!</f>
        <v>#REF!</v>
      </c>
      <c r="VA3" s="46" t="e">
        <f>'Project Information'!#REF!</f>
        <v>#REF!</v>
      </c>
      <c r="VB3" s="46" t="e">
        <f>'Project Information'!#REF!</f>
        <v>#REF!</v>
      </c>
      <c r="VC3" s="46" t="e">
        <f>'Project Information'!#REF!</f>
        <v>#REF!</v>
      </c>
      <c r="VD3" s="46" t="e">
        <f>'Project Information'!#REF!</f>
        <v>#REF!</v>
      </c>
      <c r="VE3" s="46" t="e">
        <f>'Project Information'!#REF!</f>
        <v>#REF!</v>
      </c>
      <c r="VF3" s="46" t="e">
        <f>'Project Information'!#REF!</f>
        <v>#REF!</v>
      </c>
      <c r="VG3" s="46" t="e">
        <f>'Project Information'!#REF!</f>
        <v>#REF!</v>
      </c>
      <c r="VH3" s="46" t="e">
        <f>'Project Information'!#REF!</f>
        <v>#REF!</v>
      </c>
      <c r="VI3" s="46" t="e">
        <f>'Project Information'!#REF!</f>
        <v>#REF!</v>
      </c>
      <c r="VJ3" s="46" t="e">
        <f>'Project Information'!#REF!</f>
        <v>#REF!</v>
      </c>
      <c r="VK3" s="46" t="e">
        <f>'Project Information'!#REF!</f>
        <v>#REF!</v>
      </c>
      <c r="VL3" s="46" t="e">
        <f>'Project Information'!#REF!</f>
        <v>#REF!</v>
      </c>
      <c r="VM3" s="46" t="e">
        <f>'Project Information'!#REF!</f>
        <v>#REF!</v>
      </c>
      <c r="VN3" s="46" t="e">
        <f>'Project Information'!#REF!</f>
        <v>#REF!</v>
      </c>
      <c r="VO3" s="46" t="e">
        <f>'Project Information'!#REF!</f>
        <v>#REF!</v>
      </c>
      <c r="VP3" s="46" t="e">
        <f>'Project Information'!#REF!</f>
        <v>#REF!</v>
      </c>
      <c r="VQ3" s="46" t="e">
        <f>'Project Information'!#REF!</f>
        <v>#REF!</v>
      </c>
      <c r="VR3" s="46" t="e">
        <f>'Project Information'!#REF!</f>
        <v>#REF!</v>
      </c>
      <c r="VS3" s="46" t="e">
        <f>'Project Information'!#REF!</f>
        <v>#REF!</v>
      </c>
      <c r="VT3" s="46" t="e">
        <f>'Project Information'!#REF!</f>
        <v>#REF!</v>
      </c>
      <c r="VU3" s="46" t="e">
        <f>'Project Information'!#REF!</f>
        <v>#REF!</v>
      </c>
      <c r="VV3" s="46" t="e">
        <f>'Project Information'!#REF!</f>
        <v>#REF!</v>
      </c>
      <c r="VW3" s="46" t="e">
        <f>'Project Information'!#REF!</f>
        <v>#REF!</v>
      </c>
      <c r="VX3" s="46" t="e">
        <f>'Project Information'!#REF!</f>
        <v>#REF!</v>
      </c>
      <c r="VY3" s="46" t="e">
        <f>'Project Information'!#REF!</f>
        <v>#REF!</v>
      </c>
      <c r="VZ3" s="46" t="e">
        <f>'Project Information'!#REF!</f>
        <v>#REF!</v>
      </c>
      <c r="WA3" s="46" t="e">
        <f>'Project Information'!#REF!</f>
        <v>#REF!</v>
      </c>
      <c r="WB3" s="46" t="e">
        <f>'Project Information'!#REF!</f>
        <v>#REF!</v>
      </c>
      <c r="WC3" s="46" t="e">
        <f>'Project Information'!#REF!</f>
        <v>#REF!</v>
      </c>
      <c r="WD3" s="46" t="e">
        <f>'Project Information'!#REF!</f>
        <v>#REF!</v>
      </c>
      <c r="WE3" s="46" t="e">
        <f>'Project Information'!#REF!</f>
        <v>#REF!</v>
      </c>
      <c r="WF3" s="46" t="e">
        <f>'Project Information'!#REF!</f>
        <v>#REF!</v>
      </c>
      <c r="WG3" s="46" t="e">
        <f>'Project Information'!#REF!</f>
        <v>#REF!</v>
      </c>
      <c r="WH3" s="46" t="e">
        <f>'Project Information'!#REF!</f>
        <v>#REF!</v>
      </c>
      <c r="WI3" s="46" t="e">
        <f>'Project Information'!#REF!</f>
        <v>#REF!</v>
      </c>
      <c r="WJ3" s="46" t="e">
        <f>'Project Information'!#REF!</f>
        <v>#REF!</v>
      </c>
      <c r="WK3" s="46" t="e">
        <f>'Project Information'!#REF!</f>
        <v>#REF!</v>
      </c>
      <c r="WL3" s="46" t="e">
        <f>'Project Information'!#REF!</f>
        <v>#REF!</v>
      </c>
      <c r="WM3" s="46" t="e">
        <f>'Project Information'!#REF!</f>
        <v>#REF!</v>
      </c>
      <c r="WN3" s="46" t="e">
        <f>'Project Information'!#REF!</f>
        <v>#REF!</v>
      </c>
      <c r="WO3" s="46" t="e">
        <f>'Project Information'!#REF!</f>
        <v>#REF!</v>
      </c>
      <c r="WP3" s="46" t="e">
        <f>'Project Information'!#REF!</f>
        <v>#REF!</v>
      </c>
      <c r="WQ3" s="46" t="e">
        <f>'Project Information'!#REF!</f>
        <v>#REF!</v>
      </c>
      <c r="WR3" s="46" t="e">
        <f>'Project Information'!#REF!</f>
        <v>#REF!</v>
      </c>
      <c r="WS3" s="46" t="e">
        <f>'Project Information'!#REF!</f>
        <v>#REF!</v>
      </c>
      <c r="WT3" s="46" t="e">
        <f>'Project Information'!#REF!</f>
        <v>#REF!</v>
      </c>
      <c r="WU3" s="46" t="e">
        <f>'Project Information'!#REF!</f>
        <v>#REF!</v>
      </c>
      <c r="WV3" s="46" t="e">
        <f>'Project Information'!#REF!</f>
        <v>#REF!</v>
      </c>
      <c r="WW3" s="46" t="e">
        <f>'Project Information'!#REF!</f>
        <v>#REF!</v>
      </c>
      <c r="WX3" s="46" t="e">
        <f>'Project Information'!#REF!</f>
        <v>#REF!</v>
      </c>
      <c r="WY3" s="46" t="e">
        <f>'Project Information'!#REF!</f>
        <v>#REF!</v>
      </c>
      <c r="WZ3" s="46" t="e">
        <f>'Project Information'!#REF!</f>
        <v>#REF!</v>
      </c>
      <c r="XA3" s="46" t="e">
        <f>'Project Information'!#REF!</f>
        <v>#REF!</v>
      </c>
      <c r="XB3" s="46" t="e">
        <f>'Project Information'!#REF!</f>
        <v>#REF!</v>
      </c>
      <c r="XC3" s="46" t="e">
        <f>'Project Information'!#REF!</f>
        <v>#REF!</v>
      </c>
      <c r="XD3" s="46" t="e">
        <f>'Project Information'!#REF!</f>
        <v>#REF!</v>
      </c>
      <c r="XE3" s="46" t="e">
        <f>'Project Information'!#REF!</f>
        <v>#REF!</v>
      </c>
      <c r="XF3" s="46" t="e">
        <f>'Project Information'!#REF!</f>
        <v>#REF!</v>
      </c>
      <c r="XG3" s="46" t="e">
        <f>'Project Information'!#REF!</f>
        <v>#REF!</v>
      </c>
      <c r="XH3" s="46" t="e">
        <f>'Project Information'!#REF!</f>
        <v>#REF!</v>
      </c>
      <c r="XI3" s="46" t="e">
        <f>'Project Information'!#REF!</f>
        <v>#REF!</v>
      </c>
      <c r="XJ3" s="46" t="e">
        <f>'Project Information'!#REF!</f>
        <v>#REF!</v>
      </c>
      <c r="XK3" s="46" t="e">
        <f>'Project Information'!#REF!</f>
        <v>#REF!</v>
      </c>
      <c r="XL3" s="46" t="e">
        <f>'Project Information'!#REF!</f>
        <v>#REF!</v>
      </c>
      <c r="XM3" s="46" t="e">
        <f>'Project Information'!#REF!</f>
        <v>#REF!</v>
      </c>
      <c r="XN3" s="46" t="e">
        <f>'Project Information'!#REF!</f>
        <v>#REF!</v>
      </c>
      <c r="XO3" s="46" t="e">
        <f>'Project Information'!#REF!</f>
        <v>#REF!</v>
      </c>
      <c r="XP3" s="46" t="e">
        <f>'Project Information'!#REF!</f>
        <v>#REF!</v>
      </c>
      <c r="XQ3" s="46" t="e">
        <f>'Project Information'!#REF!</f>
        <v>#REF!</v>
      </c>
      <c r="XR3" s="46" t="e">
        <f>'Project Information'!#REF!</f>
        <v>#REF!</v>
      </c>
      <c r="XS3" s="46" t="e">
        <f>'Project Information'!#REF!</f>
        <v>#REF!</v>
      </c>
      <c r="XT3" s="46" t="e">
        <f>'Project Information'!#REF!</f>
        <v>#REF!</v>
      </c>
      <c r="XU3" s="46" t="e">
        <f>'Project Information'!#REF!</f>
        <v>#REF!</v>
      </c>
      <c r="XV3" s="46" t="e">
        <f>'Project Information'!#REF!</f>
        <v>#REF!</v>
      </c>
      <c r="XW3" s="46" t="e">
        <f>'Project Information'!#REF!</f>
        <v>#REF!</v>
      </c>
      <c r="XX3" s="46" t="e">
        <f>'Project Information'!#REF!</f>
        <v>#REF!</v>
      </c>
      <c r="XY3" s="46" t="e">
        <f>'Project Information'!#REF!</f>
        <v>#REF!</v>
      </c>
      <c r="XZ3" s="46" t="e">
        <f>'Project Information'!#REF!</f>
        <v>#REF!</v>
      </c>
      <c r="YA3" s="46" t="e">
        <f>'Project Information'!#REF!</f>
        <v>#REF!</v>
      </c>
      <c r="YB3" s="46" t="e">
        <f>'Project Information'!#REF!</f>
        <v>#REF!</v>
      </c>
      <c r="YC3" s="46" t="e">
        <f>'Project Information'!#REF!</f>
        <v>#REF!</v>
      </c>
      <c r="YD3" s="46" t="e">
        <f>'Project Information'!#REF!</f>
        <v>#REF!</v>
      </c>
      <c r="YE3" s="46" t="e">
        <f>'Project Information'!#REF!</f>
        <v>#REF!</v>
      </c>
      <c r="YF3" s="46" t="e">
        <f>'Project Information'!#REF!</f>
        <v>#REF!</v>
      </c>
      <c r="YG3" s="46" t="e">
        <f>'Project Information'!#REF!</f>
        <v>#REF!</v>
      </c>
      <c r="YH3" s="46" t="e">
        <f>'Project Information'!#REF!</f>
        <v>#REF!</v>
      </c>
      <c r="YI3" s="46" t="e">
        <f>'Project Information'!#REF!</f>
        <v>#REF!</v>
      </c>
      <c r="YJ3" s="46" t="e">
        <f>'Project Information'!#REF!</f>
        <v>#REF!</v>
      </c>
      <c r="YK3" s="46" t="e">
        <f>'Project Information'!#REF!</f>
        <v>#REF!</v>
      </c>
      <c r="YL3" s="46" t="e">
        <f>'Project Information'!#REF!</f>
        <v>#REF!</v>
      </c>
      <c r="YM3" s="46" t="e">
        <f>'Project Information'!#REF!</f>
        <v>#REF!</v>
      </c>
      <c r="YN3" s="46" t="e">
        <f>'Project Information'!#REF!</f>
        <v>#REF!</v>
      </c>
      <c r="YO3" s="46" t="e">
        <f>'Project Information'!#REF!</f>
        <v>#REF!</v>
      </c>
      <c r="YP3" s="46" t="e">
        <f>'Project Information'!#REF!</f>
        <v>#REF!</v>
      </c>
      <c r="YQ3" s="46" t="e">
        <f>'Project Information'!#REF!</f>
        <v>#REF!</v>
      </c>
      <c r="YR3" s="46" t="e">
        <f>'Project Information'!#REF!</f>
        <v>#REF!</v>
      </c>
      <c r="YS3" s="46" t="e">
        <f>'Project Information'!#REF!</f>
        <v>#REF!</v>
      </c>
      <c r="YT3" s="46" t="e">
        <f>'Project Information'!#REF!</f>
        <v>#REF!</v>
      </c>
      <c r="YU3" s="46" t="e">
        <f>'Project Information'!#REF!</f>
        <v>#REF!</v>
      </c>
      <c r="YV3" s="46" t="e">
        <f>'Project Information'!#REF!</f>
        <v>#REF!</v>
      </c>
      <c r="YW3" s="46" t="e">
        <f>'Project Information'!#REF!</f>
        <v>#REF!</v>
      </c>
      <c r="YX3" s="46" t="e">
        <f>'Project Information'!#REF!</f>
        <v>#REF!</v>
      </c>
      <c r="YY3" s="46" t="e">
        <f>'Project Information'!#REF!</f>
        <v>#REF!</v>
      </c>
      <c r="YZ3" s="46" t="e">
        <f>'Project Information'!#REF!</f>
        <v>#REF!</v>
      </c>
      <c r="ZA3" s="46" t="e">
        <f>'Project Information'!#REF!</f>
        <v>#REF!</v>
      </c>
      <c r="ZB3" s="46" t="e">
        <f>'Project Information'!#REF!</f>
        <v>#REF!</v>
      </c>
      <c r="ZC3" s="46" t="e">
        <f>'Project Information'!#REF!</f>
        <v>#REF!</v>
      </c>
      <c r="ZD3" s="46" t="e">
        <f>'Project Information'!#REF!</f>
        <v>#REF!</v>
      </c>
      <c r="ZE3" s="46" t="e">
        <f>'Project Information'!#REF!</f>
        <v>#REF!</v>
      </c>
      <c r="ZF3" s="46" t="e">
        <f>'Project Information'!#REF!</f>
        <v>#REF!</v>
      </c>
      <c r="ZG3" s="46" t="e">
        <f>'Project Information'!#REF!</f>
        <v>#REF!</v>
      </c>
      <c r="ZH3" s="46" t="e">
        <f>'Project Information'!#REF!</f>
        <v>#REF!</v>
      </c>
      <c r="ZI3" s="46" t="e">
        <f>'Project Information'!#REF!</f>
        <v>#REF!</v>
      </c>
      <c r="ZJ3" s="46" t="e">
        <f>'Project Information'!#REF!</f>
        <v>#REF!</v>
      </c>
      <c r="ZK3" s="46" t="e">
        <f>'Project Information'!#REF!</f>
        <v>#REF!</v>
      </c>
      <c r="ZL3" s="46" t="e">
        <f>'Project Information'!#REF!</f>
        <v>#REF!</v>
      </c>
      <c r="ZM3" s="46" t="e">
        <f>'Project Information'!#REF!</f>
        <v>#REF!</v>
      </c>
      <c r="ZN3" s="46" t="e">
        <f>'Project Information'!#REF!</f>
        <v>#REF!</v>
      </c>
      <c r="ZO3" s="46" t="e">
        <f>'Project Information'!#REF!</f>
        <v>#REF!</v>
      </c>
      <c r="ZP3" s="46" t="e">
        <f>'Project Information'!#REF!</f>
        <v>#REF!</v>
      </c>
      <c r="ZQ3" s="46" t="e">
        <f>'Project Information'!#REF!</f>
        <v>#REF!</v>
      </c>
      <c r="ZR3" s="46" t="e">
        <f>'Project Information'!#REF!</f>
        <v>#REF!</v>
      </c>
      <c r="ZS3" s="46" t="e">
        <f>'Project Information'!#REF!</f>
        <v>#REF!</v>
      </c>
      <c r="ZT3" s="46" t="e">
        <f>'Project Information'!#REF!</f>
        <v>#REF!</v>
      </c>
      <c r="ZU3" s="46" t="e">
        <f>'Project Information'!#REF!</f>
        <v>#REF!</v>
      </c>
      <c r="ZV3" s="46" t="e">
        <f>'Project Information'!#REF!</f>
        <v>#REF!</v>
      </c>
      <c r="ZW3" s="46" t="e">
        <f>'Project Information'!#REF!</f>
        <v>#REF!</v>
      </c>
      <c r="ZX3" s="46" t="e">
        <f>'Project Information'!#REF!</f>
        <v>#REF!</v>
      </c>
      <c r="ZY3" s="46" t="e">
        <f>'Project Information'!#REF!</f>
        <v>#REF!</v>
      </c>
      <c r="ZZ3" s="46" t="e">
        <f>'Project Information'!#REF!</f>
        <v>#REF!</v>
      </c>
      <c r="AAA3" s="46" t="e">
        <f>'Project Information'!#REF!</f>
        <v>#REF!</v>
      </c>
      <c r="AAB3" s="46" t="e">
        <f>'Project Information'!#REF!</f>
        <v>#REF!</v>
      </c>
      <c r="AAC3" s="46" t="e">
        <f>'Project Information'!#REF!</f>
        <v>#REF!</v>
      </c>
      <c r="AAD3" s="46" t="e">
        <f>'Project Information'!#REF!</f>
        <v>#REF!</v>
      </c>
      <c r="AAE3" s="46" t="e">
        <f>'Project Information'!#REF!</f>
        <v>#REF!</v>
      </c>
      <c r="AAF3" s="46" t="e">
        <f>'Project Information'!#REF!</f>
        <v>#REF!</v>
      </c>
      <c r="AAG3" s="46" t="e">
        <f>'Project Information'!#REF!</f>
        <v>#REF!</v>
      </c>
      <c r="AAH3" s="46" t="e">
        <f>'Project Information'!#REF!</f>
        <v>#REF!</v>
      </c>
      <c r="AAI3" s="46" t="e">
        <f>'Project Information'!#REF!</f>
        <v>#REF!</v>
      </c>
      <c r="AAJ3" s="46" t="e">
        <f>'Project Information'!#REF!</f>
        <v>#REF!</v>
      </c>
      <c r="AAK3" s="46" t="e">
        <f>'Project Information'!#REF!</f>
        <v>#REF!</v>
      </c>
      <c r="AAL3" s="46" t="e">
        <f>'Project Information'!#REF!</f>
        <v>#REF!</v>
      </c>
      <c r="AAM3" s="46" t="e">
        <f>'Project Information'!#REF!</f>
        <v>#REF!</v>
      </c>
      <c r="AAN3" s="46" t="e">
        <f>'Project Information'!#REF!</f>
        <v>#REF!</v>
      </c>
      <c r="AAO3" s="46" t="e">
        <f>'Project Information'!#REF!</f>
        <v>#REF!</v>
      </c>
      <c r="AAP3" s="46" t="e">
        <f>'Project Information'!#REF!</f>
        <v>#REF!</v>
      </c>
      <c r="AAQ3" s="46" t="e">
        <f>'Project Information'!#REF!</f>
        <v>#REF!</v>
      </c>
      <c r="AAR3" s="46" t="e">
        <f>'Project Information'!#REF!</f>
        <v>#REF!</v>
      </c>
      <c r="AAS3" s="46" t="e">
        <f>'Project Information'!#REF!</f>
        <v>#REF!</v>
      </c>
      <c r="AAT3" s="46" t="e">
        <f>'Project Information'!#REF!</f>
        <v>#REF!</v>
      </c>
      <c r="AAU3" s="46" t="e">
        <f>'Project Information'!#REF!</f>
        <v>#REF!</v>
      </c>
      <c r="AAV3" s="46" t="e">
        <f>'Project Information'!#REF!</f>
        <v>#REF!</v>
      </c>
      <c r="AAW3" s="46" t="e">
        <f>'Project Information'!#REF!</f>
        <v>#REF!</v>
      </c>
      <c r="AAX3" s="46" t="e">
        <f>'Project Information'!#REF!</f>
        <v>#REF!</v>
      </c>
      <c r="AAY3" s="46" t="e">
        <f>'Project Information'!#REF!</f>
        <v>#REF!</v>
      </c>
      <c r="AAZ3" s="46" t="e">
        <f>'Project Information'!#REF!</f>
        <v>#REF!</v>
      </c>
      <c r="ABA3" s="46" t="e">
        <f>'Project Information'!#REF!</f>
        <v>#REF!</v>
      </c>
      <c r="ABB3" s="46" t="e">
        <f>'Project Information'!#REF!</f>
        <v>#REF!</v>
      </c>
      <c r="ABC3" s="46" t="e">
        <f>'Project Information'!#REF!</f>
        <v>#REF!</v>
      </c>
      <c r="ABD3" s="46" t="e">
        <f>'Project Information'!#REF!</f>
        <v>#REF!</v>
      </c>
      <c r="ABE3" s="46" t="e">
        <f>'Project Information'!#REF!</f>
        <v>#REF!</v>
      </c>
      <c r="ABF3" s="46" t="e">
        <f>'Project Information'!#REF!</f>
        <v>#REF!</v>
      </c>
      <c r="ABG3" s="46" t="e">
        <f>'Project Information'!#REF!</f>
        <v>#REF!</v>
      </c>
      <c r="ABH3" s="46" t="e">
        <f>'Project Information'!#REF!</f>
        <v>#REF!</v>
      </c>
      <c r="ABI3" s="46" t="e">
        <f>'Project Information'!#REF!</f>
        <v>#REF!</v>
      </c>
      <c r="ABJ3" s="46" t="e">
        <f>'Project Information'!#REF!</f>
        <v>#REF!</v>
      </c>
      <c r="ABK3" s="46" t="e">
        <f>'Project Information'!#REF!</f>
        <v>#REF!</v>
      </c>
      <c r="ABL3" s="46" t="e">
        <f>'Project Information'!#REF!</f>
        <v>#REF!</v>
      </c>
      <c r="ABM3" s="46" t="e">
        <f>'Project Information'!#REF!</f>
        <v>#REF!</v>
      </c>
      <c r="ABN3" s="46" t="e">
        <f>'Project Information'!#REF!</f>
        <v>#REF!</v>
      </c>
      <c r="ABO3" s="46" t="e">
        <f>'Project Information'!#REF!</f>
        <v>#REF!</v>
      </c>
      <c r="ABP3" s="46" t="e">
        <f>'Project Information'!#REF!</f>
        <v>#REF!</v>
      </c>
      <c r="ABQ3" s="46" t="e">
        <f>'Project Information'!#REF!</f>
        <v>#REF!</v>
      </c>
      <c r="ABR3" s="46" t="e">
        <f>'Project Information'!#REF!</f>
        <v>#REF!</v>
      </c>
      <c r="ABS3" s="46" t="e">
        <f>'Project Information'!#REF!</f>
        <v>#REF!</v>
      </c>
      <c r="ABT3" s="46" t="e">
        <f>'Project Information'!#REF!</f>
        <v>#REF!</v>
      </c>
      <c r="ABU3" s="46" t="e">
        <f>'Project Information'!#REF!</f>
        <v>#REF!</v>
      </c>
      <c r="ABV3" s="46" t="e">
        <f>'Project Information'!#REF!</f>
        <v>#REF!</v>
      </c>
      <c r="ABW3" s="46" t="e">
        <f>'Project Information'!#REF!</f>
        <v>#REF!</v>
      </c>
      <c r="ABX3" s="46" t="e">
        <f>'Project Information'!#REF!</f>
        <v>#REF!</v>
      </c>
      <c r="ABY3" s="46" t="e">
        <f>'Project Information'!#REF!</f>
        <v>#REF!</v>
      </c>
      <c r="ABZ3" s="46" t="e">
        <f>'Project Information'!#REF!</f>
        <v>#REF!</v>
      </c>
      <c r="ACA3" s="46" t="e">
        <f>'Project Information'!#REF!</f>
        <v>#REF!</v>
      </c>
      <c r="ACB3" s="46" t="e">
        <f>'Project Information'!#REF!</f>
        <v>#REF!</v>
      </c>
      <c r="ACC3" s="46" t="e">
        <f>'Project Information'!#REF!</f>
        <v>#REF!</v>
      </c>
      <c r="ACD3" s="46" t="e">
        <f>'Project Information'!#REF!</f>
        <v>#REF!</v>
      </c>
      <c r="ACE3" s="46" t="e">
        <f>'Project Information'!#REF!</f>
        <v>#REF!</v>
      </c>
      <c r="ACF3" s="46" t="e">
        <f>'Project Information'!#REF!</f>
        <v>#REF!</v>
      </c>
      <c r="ACG3" s="46" t="e">
        <f>'Project Information'!#REF!</f>
        <v>#REF!</v>
      </c>
      <c r="ACH3" s="46" t="e">
        <f>'Project Information'!#REF!</f>
        <v>#REF!</v>
      </c>
      <c r="ACI3" s="46" t="e">
        <f>'Project Information'!#REF!</f>
        <v>#REF!</v>
      </c>
      <c r="ACJ3" s="46" t="e">
        <f>'Project Information'!#REF!</f>
        <v>#REF!</v>
      </c>
      <c r="ACK3" s="46" t="e">
        <f>'Project Information'!#REF!</f>
        <v>#REF!</v>
      </c>
      <c r="ACL3" s="46" t="e">
        <f>'Project Information'!#REF!</f>
        <v>#REF!</v>
      </c>
      <c r="ACM3" s="46" t="e">
        <f>'Project Information'!#REF!</f>
        <v>#REF!</v>
      </c>
      <c r="ACN3" s="46" t="e">
        <f>'Project Information'!#REF!</f>
        <v>#REF!</v>
      </c>
      <c r="ACO3" s="46" t="e">
        <f>'Project Information'!#REF!</f>
        <v>#REF!</v>
      </c>
      <c r="ACP3" s="46" t="e">
        <f>'Project Information'!#REF!</f>
        <v>#REF!</v>
      </c>
      <c r="ACQ3" s="46" t="e">
        <f>'Project Information'!#REF!</f>
        <v>#REF!</v>
      </c>
      <c r="ACR3" s="46" t="e">
        <f>'Project Information'!#REF!</f>
        <v>#REF!</v>
      </c>
      <c r="ACS3" s="46" t="e">
        <f>'Project Information'!#REF!</f>
        <v>#REF!</v>
      </c>
      <c r="ACT3" s="46" t="e">
        <f>'Project Information'!#REF!</f>
        <v>#REF!</v>
      </c>
      <c r="ACU3" s="46" t="e">
        <f>'Project Information'!#REF!</f>
        <v>#REF!</v>
      </c>
      <c r="ACV3" s="46" t="e">
        <f>'Project Information'!#REF!</f>
        <v>#REF!</v>
      </c>
      <c r="ACW3" s="46" t="e">
        <f>'Project Information'!#REF!</f>
        <v>#REF!</v>
      </c>
      <c r="ACX3" s="46" t="e">
        <f>'Project Information'!#REF!</f>
        <v>#REF!</v>
      </c>
      <c r="ACY3" s="46" t="e">
        <f>'Project Information'!#REF!</f>
        <v>#REF!</v>
      </c>
      <c r="ACZ3" s="46" t="e">
        <f>'Project Information'!#REF!</f>
        <v>#REF!</v>
      </c>
      <c r="ADA3" s="46" t="e">
        <f>'Project Information'!#REF!</f>
        <v>#REF!</v>
      </c>
      <c r="ADB3" s="46" t="e">
        <f>'Project Information'!#REF!</f>
        <v>#REF!</v>
      </c>
      <c r="ADC3" s="46" t="e">
        <f>'Project Information'!#REF!</f>
        <v>#REF!</v>
      </c>
      <c r="ADD3" s="46" t="e">
        <f>'Project Information'!#REF!</f>
        <v>#REF!</v>
      </c>
      <c r="ADE3" s="46" t="e">
        <f>'Project Information'!#REF!</f>
        <v>#REF!</v>
      </c>
      <c r="ADF3" s="46" t="e">
        <f>'Project Information'!#REF!</f>
        <v>#REF!</v>
      </c>
      <c r="ADG3" s="46" t="e">
        <f>'Project Information'!#REF!</f>
        <v>#REF!</v>
      </c>
      <c r="ADH3" s="46" t="e">
        <f>'Project Information'!#REF!</f>
        <v>#REF!</v>
      </c>
      <c r="ADI3" s="46" t="e">
        <f>'Project Information'!#REF!</f>
        <v>#REF!</v>
      </c>
      <c r="ADJ3" s="46" t="e">
        <f>'Project Information'!#REF!</f>
        <v>#REF!</v>
      </c>
      <c r="ADK3" s="46" t="e">
        <f>'Project Information'!#REF!</f>
        <v>#REF!</v>
      </c>
      <c r="ADL3" s="46" t="e">
        <f>'Project Information'!#REF!</f>
        <v>#REF!</v>
      </c>
      <c r="ADM3" s="46" t="e">
        <f>'Project Information'!#REF!</f>
        <v>#REF!</v>
      </c>
      <c r="ADN3" s="46" t="e">
        <f>'Project Information'!#REF!</f>
        <v>#REF!</v>
      </c>
      <c r="ADO3" s="46" t="e">
        <f>'Project Information'!#REF!</f>
        <v>#REF!</v>
      </c>
      <c r="ADP3" s="46" t="e">
        <f>'Project Information'!#REF!</f>
        <v>#REF!</v>
      </c>
      <c r="ADQ3" s="46" t="e">
        <f>'Project Information'!#REF!</f>
        <v>#REF!</v>
      </c>
      <c r="ADR3" s="46" t="e">
        <f>'Project Information'!#REF!</f>
        <v>#REF!</v>
      </c>
      <c r="ADS3" s="46" t="e">
        <f>'Project Information'!#REF!</f>
        <v>#REF!</v>
      </c>
      <c r="ADT3" s="46" t="e">
        <f>'Project Information'!#REF!</f>
        <v>#REF!</v>
      </c>
      <c r="ADU3" s="46" t="e">
        <f>'Project Information'!#REF!</f>
        <v>#REF!</v>
      </c>
      <c r="ADV3" s="46" t="e">
        <f>'Project Information'!#REF!</f>
        <v>#REF!</v>
      </c>
      <c r="ADW3" s="46" t="e">
        <f>'Project Information'!#REF!</f>
        <v>#REF!</v>
      </c>
      <c r="ADX3" s="46" t="e">
        <f>'Project Information'!#REF!</f>
        <v>#REF!</v>
      </c>
      <c r="ADY3" s="46" t="e">
        <f>'Project Information'!#REF!</f>
        <v>#REF!</v>
      </c>
      <c r="ADZ3" s="46" t="e">
        <f>'Project Information'!#REF!</f>
        <v>#REF!</v>
      </c>
      <c r="AEA3" s="46" t="e">
        <f>'Project Information'!#REF!</f>
        <v>#REF!</v>
      </c>
      <c r="AEB3" s="46" t="e">
        <f>'Project Information'!#REF!</f>
        <v>#REF!</v>
      </c>
      <c r="AEC3" s="46" t="e">
        <f>'Project Information'!#REF!</f>
        <v>#REF!</v>
      </c>
      <c r="AED3" s="46" t="e">
        <f>'Project Information'!#REF!</f>
        <v>#REF!</v>
      </c>
      <c r="AEE3" s="46" t="e">
        <f>'Project Information'!#REF!</f>
        <v>#REF!</v>
      </c>
      <c r="AEF3" s="46" t="e">
        <f>'Project Information'!#REF!</f>
        <v>#REF!</v>
      </c>
      <c r="AEG3" s="46" t="e">
        <f>'Project Information'!#REF!</f>
        <v>#REF!</v>
      </c>
      <c r="AEH3" s="46" t="e">
        <f>'Project Information'!#REF!</f>
        <v>#REF!</v>
      </c>
      <c r="AEI3" s="46" t="e">
        <f>'Project Information'!#REF!</f>
        <v>#REF!</v>
      </c>
      <c r="AEJ3" s="46" t="e">
        <f>'Project Information'!#REF!</f>
        <v>#REF!</v>
      </c>
      <c r="AEK3" s="46" t="e">
        <f>'Project Information'!#REF!</f>
        <v>#REF!</v>
      </c>
      <c r="AEL3" s="46" t="e">
        <f>'Project Information'!#REF!</f>
        <v>#REF!</v>
      </c>
      <c r="AEM3" s="46" t="e">
        <f>'Project Information'!#REF!</f>
        <v>#REF!</v>
      </c>
      <c r="AEN3" s="46" t="e">
        <f>'Project Information'!#REF!</f>
        <v>#REF!</v>
      </c>
      <c r="AEO3" s="46" t="e">
        <f>'Project Information'!#REF!</f>
        <v>#REF!</v>
      </c>
      <c r="AEP3" s="46" t="e">
        <f>'Project Information'!#REF!</f>
        <v>#REF!</v>
      </c>
      <c r="AEQ3" s="46" t="e">
        <f>'Project Information'!#REF!</f>
        <v>#REF!</v>
      </c>
      <c r="AER3" s="46" t="e">
        <f>'Project Information'!#REF!</f>
        <v>#REF!</v>
      </c>
      <c r="AES3" s="46" t="e">
        <f>'Project Information'!#REF!</f>
        <v>#REF!</v>
      </c>
      <c r="AET3" s="46" t="e">
        <f>'Project Information'!#REF!</f>
        <v>#REF!</v>
      </c>
      <c r="AEU3" s="46" t="e">
        <f>'Project Information'!#REF!</f>
        <v>#REF!</v>
      </c>
      <c r="AEV3" s="46" t="e">
        <f>'Project Information'!#REF!</f>
        <v>#REF!</v>
      </c>
      <c r="AEW3" s="46" t="e">
        <f>'Project Information'!#REF!</f>
        <v>#REF!</v>
      </c>
      <c r="AEX3" s="46" t="e">
        <f>'Project Information'!#REF!</f>
        <v>#REF!</v>
      </c>
      <c r="AEY3" s="46" t="e">
        <f>'Project Information'!#REF!</f>
        <v>#REF!</v>
      </c>
      <c r="AEZ3" s="46" t="e">
        <f>'Project Information'!#REF!</f>
        <v>#REF!</v>
      </c>
      <c r="AFA3" s="46" t="e">
        <f>'Project Information'!#REF!</f>
        <v>#REF!</v>
      </c>
      <c r="AFB3" s="46" t="e">
        <f>'Project Information'!#REF!</f>
        <v>#REF!</v>
      </c>
      <c r="AFC3" s="46" t="e">
        <f>'Project Information'!#REF!</f>
        <v>#REF!</v>
      </c>
      <c r="AFD3" s="46" t="e">
        <f>'Project Information'!#REF!</f>
        <v>#REF!</v>
      </c>
      <c r="AFE3" s="46" t="e">
        <f>'Project Information'!#REF!</f>
        <v>#REF!</v>
      </c>
      <c r="AFF3" s="46" t="e">
        <f>'Project Information'!#REF!</f>
        <v>#REF!</v>
      </c>
      <c r="AFG3" s="46" t="e">
        <f>'Project Information'!#REF!</f>
        <v>#REF!</v>
      </c>
      <c r="AFH3" s="46" t="e">
        <f>'Project Information'!#REF!</f>
        <v>#REF!</v>
      </c>
      <c r="AFI3" s="46" t="e">
        <f>'Project Information'!#REF!</f>
        <v>#REF!</v>
      </c>
      <c r="AFJ3" s="46" t="e">
        <f>'Project Information'!#REF!</f>
        <v>#REF!</v>
      </c>
      <c r="AFK3" s="46" t="e">
        <f>'Project Information'!#REF!</f>
        <v>#REF!</v>
      </c>
      <c r="AFL3" s="46" t="e">
        <f>'Project Information'!#REF!</f>
        <v>#REF!</v>
      </c>
      <c r="AFM3" s="46" t="e">
        <f>'Project Information'!#REF!</f>
        <v>#REF!</v>
      </c>
      <c r="AFN3" s="46" t="e">
        <f>'Project Information'!#REF!</f>
        <v>#REF!</v>
      </c>
      <c r="AFO3" s="46" t="e">
        <f>'Project Information'!#REF!</f>
        <v>#REF!</v>
      </c>
      <c r="AFP3" s="46" t="e">
        <f>'Project Information'!#REF!</f>
        <v>#REF!</v>
      </c>
      <c r="AFQ3" s="46" t="e">
        <f>'Project Information'!#REF!</f>
        <v>#REF!</v>
      </c>
      <c r="AFR3" s="46" t="e">
        <f>'Project Information'!#REF!</f>
        <v>#REF!</v>
      </c>
      <c r="AFS3" s="46" t="e">
        <f>'Project Information'!#REF!</f>
        <v>#REF!</v>
      </c>
      <c r="AFT3" s="46" t="e">
        <f>'Project Information'!#REF!</f>
        <v>#REF!</v>
      </c>
      <c r="AFU3" s="46" t="e">
        <f>'Project Information'!#REF!</f>
        <v>#REF!</v>
      </c>
      <c r="AFV3" s="46" t="e">
        <f>'Project Information'!#REF!</f>
        <v>#REF!</v>
      </c>
      <c r="AFW3" s="46" t="e">
        <f>'Project Information'!#REF!</f>
        <v>#REF!</v>
      </c>
      <c r="AFX3" s="46" t="e">
        <f>'Project Information'!#REF!</f>
        <v>#REF!</v>
      </c>
      <c r="AFY3" s="46" t="e">
        <f>'Project Information'!#REF!</f>
        <v>#REF!</v>
      </c>
      <c r="AFZ3" s="46" t="e">
        <f>'Project Information'!#REF!</f>
        <v>#REF!</v>
      </c>
      <c r="AGA3" s="46" t="e">
        <f>'Project Information'!#REF!</f>
        <v>#REF!</v>
      </c>
      <c r="AGB3" s="46" t="e">
        <f>'Project Information'!#REF!</f>
        <v>#REF!</v>
      </c>
      <c r="AGC3" s="46" t="e">
        <f>'Project Information'!#REF!</f>
        <v>#REF!</v>
      </c>
      <c r="AGD3" s="46" t="e">
        <f>'Project Information'!#REF!</f>
        <v>#REF!</v>
      </c>
      <c r="AGE3" s="46" t="e">
        <f>'Project Information'!#REF!</f>
        <v>#REF!</v>
      </c>
      <c r="AGF3" s="46" t="e">
        <f>'Project Information'!#REF!</f>
        <v>#REF!</v>
      </c>
      <c r="AGG3" s="46" t="e">
        <f>'Project Information'!#REF!</f>
        <v>#REF!</v>
      </c>
      <c r="AGH3" s="46" t="e">
        <f>'Project Information'!#REF!</f>
        <v>#REF!</v>
      </c>
      <c r="AGI3" s="46" t="e">
        <f>'Project Information'!#REF!</f>
        <v>#REF!</v>
      </c>
      <c r="AGJ3" s="46" t="e">
        <f>'Project Information'!#REF!</f>
        <v>#REF!</v>
      </c>
      <c r="AGK3" s="46" t="e">
        <f>'Project Information'!#REF!</f>
        <v>#REF!</v>
      </c>
      <c r="AGL3" s="46" t="e">
        <f>'Project Information'!#REF!</f>
        <v>#REF!</v>
      </c>
      <c r="AGM3" s="46" t="e">
        <f>'Project Information'!#REF!</f>
        <v>#REF!</v>
      </c>
      <c r="AGN3" s="46" t="e">
        <f>'Project Information'!#REF!</f>
        <v>#REF!</v>
      </c>
      <c r="AGO3" s="46" t="e">
        <f>'Project Information'!#REF!</f>
        <v>#REF!</v>
      </c>
      <c r="AGP3" s="46" t="e">
        <f>'Project Information'!#REF!</f>
        <v>#REF!</v>
      </c>
      <c r="AGQ3" s="46" t="e">
        <f>'Project Information'!#REF!</f>
        <v>#REF!</v>
      </c>
      <c r="AGR3" s="46" t="e">
        <f>'Project Information'!#REF!</f>
        <v>#REF!</v>
      </c>
      <c r="AGS3" s="46" t="e">
        <f>'Project Information'!#REF!</f>
        <v>#REF!</v>
      </c>
      <c r="AGT3" s="46" t="e">
        <f>'Project Information'!#REF!</f>
        <v>#REF!</v>
      </c>
      <c r="AGU3" s="46" t="e">
        <f>'Project Information'!#REF!</f>
        <v>#REF!</v>
      </c>
      <c r="AGV3" s="46" t="e">
        <f>'Project Information'!#REF!</f>
        <v>#REF!</v>
      </c>
      <c r="AGW3" s="46" t="e">
        <f>'Project Information'!#REF!</f>
        <v>#REF!</v>
      </c>
      <c r="AGX3" s="46" t="e">
        <f>'Project Information'!#REF!</f>
        <v>#REF!</v>
      </c>
      <c r="AGY3" s="46" t="e">
        <f>'Project Information'!#REF!</f>
        <v>#REF!</v>
      </c>
      <c r="AGZ3" s="46" t="e">
        <f>'Project Information'!#REF!</f>
        <v>#REF!</v>
      </c>
      <c r="AHA3" s="46" t="e">
        <f>'Project Information'!#REF!</f>
        <v>#REF!</v>
      </c>
      <c r="AHB3" s="46" t="e">
        <f>'Project Information'!#REF!</f>
        <v>#REF!</v>
      </c>
      <c r="AHC3" s="46" t="e">
        <f>'Project Information'!#REF!</f>
        <v>#REF!</v>
      </c>
      <c r="AHD3" s="46" t="e">
        <f>'Project Information'!#REF!</f>
        <v>#REF!</v>
      </c>
      <c r="AHE3" s="46" t="e">
        <f>'Project Information'!#REF!</f>
        <v>#REF!</v>
      </c>
      <c r="AHF3" s="46" t="e">
        <f>'Project Information'!#REF!</f>
        <v>#REF!</v>
      </c>
      <c r="AHG3" s="46" t="e">
        <f>'Project Information'!#REF!</f>
        <v>#REF!</v>
      </c>
      <c r="AHH3" s="46" t="e">
        <f>'Project Information'!#REF!</f>
        <v>#REF!</v>
      </c>
      <c r="AHI3" s="46" t="e">
        <f>'Project Information'!#REF!</f>
        <v>#REF!</v>
      </c>
      <c r="AHJ3" s="46" t="e">
        <f>'Project Information'!#REF!</f>
        <v>#REF!</v>
      </c>
      <c r="AHK3" s="46" t="e">
        <f>'Project Information'!#REF!</f>
        <v>#REF!</v>
      </c>
      <c r="AHL3" s="46" t="e">
        <f>'Project Information'!#REF!</f>
        <v>#REF!</v>
      </c>
      <c r="AHM3" s="46" t="e">
        <f>'Project Information'!#REF!</f>
        <v>#REF!</v>
      </c>
      <c r="AHN3" s="46" t="e">
        <f>'Project Information'!#REF!</f>
        <v>#REF!</v>
      </c>
      <c r="AHO3" s="46" t="e">
        <f>'Project Information'!#REF!</f>
        <v>#REF!</v>
      </c>
      <c r="AHP3" s="46" t="e">
        <f>'Project Information'!#REF!</f>
        <v>#REF!</v>
      </c>
      <c r="AHQ3" s="46" t="e">
        <f>'Project Information'!#REF!</f>
        <v>#REF!</v>
      </c>
      <c r="AHR3" s="46" t="e">
        <f>'Project Information'!#REF!</f>
        <v>#REF!</v>
      </c>
      <c r="AHS3" s="46" t="e">
        <f>'Project Information'!#REF!</f>
        <v>#REF!</v>
      </c>
      <c r="AHT3" s="46" t="e">
        <f>'Project Information'!#REF!</f>
        <v>#REF!</v>
      </c>
      <c r="AHU3" s="46" t="e">
        <f>'Project Information'!#REF!</f>
        <v>#REF!</v>
      </c>
      <c r="AHV3" s="46" t="e">
        <f>'Project Information'!#REF!</f>
        <v>#REF!</v>
      </c>
      <c r="AHW3" s="46" t="e">
        <f>'Project Information'!#REF!</f>
        <v>#REF!</v>
      </c>
      <c r="AHX3" s="46" t="e">
        <f>'Project Information'!#REF!</f>
        <v>#REF!</v>
      </c>
      <c r="AHY3" s="46" t="e">
        <f>'Project Information'!#REF!</f>
        <v>#REF!</v>
      </c>
      <c r="AHZ3" s="46" t="e">
        <f>'Project Information'!#REF!</f>
        <v>#REF!</v>
      </c>
      <c r="AIA3" s="46" t="e">
        <f>'Project Information'!#REF!</f>
        <v>#REF!</v>
      </c>
      <c r="AIB3" s="46" t="e">
        <f>'Project Information'!#REF!</f>
        <v>#REF!</v>
      </c>
      <c r="AIC3" s="46" t="e">
        <f>'Project Information'!#REF!</f>
        <v>#REF!</v>
      </c>
      <c r="AID3" s="46" t="e">
        <f>'Project Information'!#REF!</f>
        <v>#REF!</v>
      </c>
      <c r="AIE3" s="46" t="e">
        <f>'Project Information'!#REF!</f>
        <v>#REF!</v>
      </c>
      <c r="AIF3" s="46" t="e">
        <f>'Project Information'!#REF!</f>
        <v>#REF!</v>
      </c>
      <c r="AIG3" s="46" t="e">
        <f>'Project Information'!#REF!</f>
        <v>#REF!</v>
      </c>
      <c r="AIH3" s="46" t="e">
        <f>'Project Information'!#REF!</f>
        <v>#REF!</v>
      </c>
      <c r="AII3" s="46" t="e">
        <f>'Project Information'!#REF!</f>
        <v>#REF!</v>
      </c>
      <c r="AIJ3" s="46" t="e">
        <f>'Project Information'!#REF!</f>
        <v>#REF!</v>
      </c>
      <c r="AIK3" s="46" t="e">
        <f>'Project Information'!#REF!</f>
        <v>#REF!</v>
      </c>
      <c r="AIL3" s="46" t="e">
        <f>'Project Information'!#REF!</f>
        <v>#REF!</v>
      </c>
      <c r="AIM3" s="46" t="e">
        <f>'Project Information'!#REF!</f>
        <v>#REF!</v>
      </c>
      <c r="AIN3" s="46" t="e">
        <f>'Project Information'!#REF!</f>
        <v>#REF!</v>
      </c>
      <c r="AIO3" s="46" t="e">
        <f>'Project Information'!#REF!</f>
        <v>#REF!</v>
      </c>
      <c r="AIP3" s="46" t="e">
        <f>'Project Information'!#REF!</f>
        <v>#REF!</v>
      </c>
      <c r="AIQ3" s="46" t="e">
        <f>'Project Information'!#REF!</f>
        <v>#REF!</v>
      </c>
      <c r="AIR3" s="46" t="e">
        <f>'Project Information'!#REF!</f>
        <v>#REF!</v>
      </c>
      <c r="AIS3" s="46" t="e">
        <f>'Project Information'!#REF!</f>
        <v>#REF!</v>
      </c>
      <c r="AIT3" s="46" t="e">
        <f>'Project Information'!#REF!</f>
        <v>#REF!</v>
      </c>
      <c r="AIU3" s="46" t="e">
        <f>'Project Information'!#REF!</f>
        <v>#REF!</v>
      </c>
      <c r="AIV3" s="46" t="e">
        <f>'Project Information'!#REF!</f>
        <v>#REF!</v>
      </c>
      <c r="AIW3" s="46" t="e">
        <f>'Project Information'!#REF!</f>
        <v>#REF!</v>
      </c>
      <c r="AIX3" s="46" t="e">
        <f>'Project Information'!#REF!</f>
        <v>#REF!</v>
      </c>
      <c r="AIY3" s="46" t="e">
        <f>'Project Information'!#REF!</f>
        <v>#REF!</v>
      </c>
      <c r="AIZ3" s="46" t="e">
        <f>'Project Information'!#REF!</f>
        <v>#REF!</v>
      </c>
      <c r="AJA3" s="46" t="e">
        <f>'Project Information'!#REF!</f>
        <v>#REF!</v>
      </c>
      <c r="AJB3" s="46" t="e">
        <f>'Project Information'!#REF!</f>
        <v>#REF!</v>
      </c>
      <c r="AJC3" s="46" t="e">
        <f>'Project Information'!#REF!</f>
        <v>#REF!</v>
      </c>
      <c r="AJD3" s="46" t="e">
        <f>'Project Information'!#REF!</f>
        <v>#REF!</v>
      </c>
      <c r="AJE3" s="46" t="e">
        <f>'Project Information'!#REF!</f>
        <v>#REF!</v>
      </c>
      <c r="AJF3" s="46" t="e">
        <f>'Project Information'!#REF!</f>
        <v>#REF!</v>
      </c>
      <c r="AJG3" s="46" t="e">
        <f>'Project Information'!#REF!</f>
        <v>#REF!</v>
      </c>
      <c r="AJH3" s="46" t="e">
        <f>'Project Information'!#REF!</f>
        <v>#REF!</v>
      </c>
      <c r="AJI3" s="46" t="e">
        <f>'Project Information'!#REF!</f>
        <v>#REF!</v>
      </c>
      <c r="AJJ3" s="46" t="e">
        <f>'Project Information'!#REF!</f>
        <v>#REF!</v>
      </c>
      <c r="AJK3" s="46" t="e">
        <f>'Project Information'!#REF!</f>
        <v>#REF!</v>
      </c>
      <c r="AJL3" s="46" t="e">
        <f>'Project Information'!#REF!</f>
        <v>#REF!</v>
      </c>
      <c r="AJM3" s="46" t="e">
        <f>'Project Information'!#REF!</f>
        <v>#REF!</v>
      </c>
      <c r="AJN3" s="46" t="e">
        <f>'Project Information'!#REF!</f>
        <v>#REF!</v>
      </c>
      <c r="AJO3" s="46" t="e">
        <f>'Project Information'!#REF!</f>
        <v>#REF!</v>
      </c>
      <c r="AJP3" s="46" t="e">
        <f>'Project Information'!#REF!</f>
        <v>#REF!</v>
      </c>
      <c r="AJQ3" s="46" t="e">
        <f>'Project Information'!#REF!</f>
        <v>#REF!</v>
      </c>
      <c r="AJR3" s="46" t="e">
        <f>'Project Information'!#REF!</f>
        <v>#REF!</v>
      </c>
      <c r="AJS3" s="46" t="e">
        <f>'Project Information'!#REF!</f>
        <v>#REF!</v>
      </c>
      <c r="AJT3" s="46" t="e">
        <f>'Project Information'!#REF!</f>
        <v>#REF!</v>
      </c>
      <c r="AJU3" s="46" t="e">
        <f>'Project Information'!#REF!</f>
        <v>#REF!</v>
      </c>
      <c r="AJV3" s="46" t="e">
        <f>'Project Information'!#REF!</f>
        <v>#REF!</v>
      </c>
      <c r="AJW3" s="46" t="e">
        <f>'Project Information'!#REF!</f>
        <v>#REF!</v>
      </c>
      <c r="AJX3" s="46" t="e">
        <f>'Project Information'!#REF!</f>
        <v>#REF!</v>
      </c>
      <c r="AJY3" s="46" t="e">
        <f>'Project Information'!#REF!</f>
        <v>#REF!</v>
      </c>
      <c r="AJZ3" s="46" t="e">
        <f>'Project Information'!#REF!</f>
        <v>#REF!</v>
      </c>
      <c r="AKA3" s="46" t="e">
        <f>'Project Information'!#REF!</f>
        <v>#REF!</v>
      </c>
      <c r="AKB3" s="46" t="e">
        <f>'Project Information'!#REF!</f>
        <v>#REF!</v>
      </c>
      <c r="AKC3" s="46" t="e">
        <f>'Project Information'!#REF!</f>
        <v>#REF!</v>
      </c>
      <c r="AKD3" s="46" t="e">
        <f>'Project Information'!#REF!</f>
        <v>#REF!</v>
      </c>
      <c r="AKE3" s="46" t="e">
        <f>'Project Information'!#REF!</f>
        <v>#REF!</v>
      </c>
      <c r="AKF3" s="46" t="e">
        <f>'Project Information'!#REF!</f>
        <v>#REF!</v>
      </c>
      <c r="AKG3" s="46" t="e">
        <f>'Project Information'!#REF!</f>
        <v>#REF!</v>
      </c>
      <c r="AKH3" s="46" t="e">
        <f>'Project Information'!#REF!</f>
        <v>#REF!</v>
      </c>
      <c r="AKI3" s="46" t="e">
        <f>'Project Information'!#REF!</f>
        <v>#REF!</v>
      </c>
      <c r="AKJ3" s="46" t="e">
        <f>'Project Information'!#REF!</f>
        <v>#REF!</v>
      </c>
      <c r="AKK3" s="46" t="e">
        <f>'Project Information'!#REF!</f>
        <v>#REF!</v>
      </c>
      <c r="AKL3" s="46" t="e">
        <f>'Project Information'!#REF!</f>
        <v>#REF!</v>
      </c>
      <c r="AKM3" s="46" t="e">
        <f>'Project Information'!#REF!</f>
        <v>#REF!</v>
      </c>
      <c r="AKN3" s="46" t="e">
        <f>'Project Information'!#REF!</f>
        <v>#REF!</v>
      </c>
      <c r="AKO3" s="46" t="e">
        <f>'Project Information'!#REF!</f>
        <v>#REF!</v>
      </c>
      <c r="AKP3" s="46" t="e">
        <f>'Project Information'!#REF!</f>
        <v>#REF!</v>
      </c>
      <c r="AKQ3" s="46" t="e">
        <f>'Project Information'!#REF!</f>
        <v>#REF!</v>
      </c>
      <c r="AKR3" s="46" t="e">
        <f>'Project Information'!#REF!</f>
        <v>#REF!</v>
      </c>
      <c r="AKS3" s="46" t="e">
        <f>'Project Information'!#REF!</f>
        <v>#REF!</v>
      </c>
      <c r="AKT3" s="46" t="e">
        <f>'Project Information'!#REF!</f>
        <v>#REF!</v>
      </c>
      <c r="AKU3" s="46" t="e">
        <f>'Project Information'!#REF!</f>
        <v>#REF!</v>
      </c>
      <c r="AKV3" s="46" t="e">
        <f>'Project Information'!#REF!</f>
        <v>#REF!</v>
      </c>
      <c r="AKW3" s="46" t="e">
        <f>'Project Information'!#REF!</f>
        <v>#REF!</v>
      </c>
      <c r="AKX3" s="46" t="e">
        <f>'Project Information'!#REF!</f>
        <v>#REF!</v>
      </c>
      <c r="AKY3" s="46" t="e">
        <f>'Project Information'!#REF!</f>
        <v>#REF!</v>
      </c>
      <c r="AKZ3" s="46" t="e">
        <f>'Project Information'!#REF!</f>
        <v>#REF!</v>
      </c>
      <c r="ALA3" s="46" t="e">
        <f>'Project Information'!#REF!</f>
        <v>#REF!</v>
      </c>
      <c r="ALB3" s="46" t="e">
        <f>'Project Information'!#REF!</f>
        <v>#REF!</v>
      </c>
      <c r="ALC3" s="46" t="e">
        <f>'Project Information'!#REF!</f>
        <v>#REF!</v>
      </c>
      <c r="ALD3" s="46" t="e">
        <f>'Project Information'!#REF!</f>
        <v>#REF!</v>
      </c>
      <c r="ALE3" s="46" t="e">
        <f>'Project Information'!#REF!</f>
        <v>#REF!</v>
      </c>
      <c r="ALF3" s="46" t="e">
        <f>'Project Information'!#REF!</f>
        <v>#REF!</v>
      </c>
      <c r="ALG3" s="46" t="e">
        <f>'Project Information'!#REF!</f>
        <v>#REF!</v>
      </c>
      <c r="ALH3" s="46" t="e">
        <f>'Project Information'!#REF!</f>
        <v>#REF!</v>
      </c>
      <c r="ALI3" s="46" t="e">
        <f>'Project Information'!#REF!</f>
        <v>#REF!</v>
      </c>
      <c r="ALJ3" s="46" t="e">
        <f>'Project Information'!#REF!</f>
        <v>#REF!</v>
      </c>
      <c r="ALK3" s="46" t="e">
        <f>'Project Information'!#REF!</f>
        <v>#REF!</v>
      </c>
      <c r="ALL3" s="46" t="e">
        <f>'Project Information'!#REF!</f>
        <v>#REF!</v>
      </c>
      <c r="ALM3" s="46" t="e">
        <f>'Project Information'!#REF!</f>
        <v>#REF!</v>
      </c>
      <c r="ALN3" s="46" t="e">
        <f>'Project Information'!#REF!</f>
        <v>#REF!</v>
      </c>
      <c r="ALO3" s="46" t="e">
        <f>'Project Information'!#REF!</f>
        <v>#REF!</v>
      </c>
      <c r="ALP3" s="46" t="e">
        <f>'Project Information'!#REF!</f>
        <v>#REF!</v>
      </c>
      <c r="ALQ3" s="46" t="e">
        <f>'Project Information'!#REF!</f>
        <v>#REF!</v>
      </c>
      <c r="ALR3" s="46" t="e">
        <f>'Project Information'!#REF!</f>
        <v>#REF!</v>
      </c>
      <c r="ALS3" s="46" t="e">
        <f>'Project Information'!#REF!</f>
        <v>#REF!</v>
      </c>
      <c r="ALT3" s="46" t="e">
        <f>'Project Information'!#REF!</f>
        <v>#REF!</v>
      </c>
      <c r="ALU3" s="46" t="e">
        <f>'Project Information'!#REF!</f>
        <v>#REF!</v>
      </c>
      <c r="ALV3" s="46" t="e">
        <f>'Project Information'!#REF!</f>
        <v>#REF!</v>
      </c>
      <c r="ALW3" s="46" t="e">
        <f>'Project Information'!#REF!</f>
        <v>#REF!</v>
      </c>
      <c r="ALX3" s="46" t="e">
        <f>'Project Information'!#REF!</f>
        <v>#REF!</v>
      </c>
      <c r="ALY3" s="46" t="e">
        <f>'Project Information'!#REF!</f>
        <v>#REF!</v>
      </c>
      <c r="ALZ3" s="46" t="e">
        <f>'Project Information'!#REF!</f>
        <v>#REF!</v>
      </c>
      <c r="AMA3" s="46" t="e">
        <f>'Project Information'!#REF!</f>
        <v>#REF!</v>
      </c>
      <c r="AMB3" s="46" t="e">
        <f>'Project Information'!#REF!</f>
        <v>#REF!</v>
      </c>
      <c r="AMC3" s="46" t="e">
        <f>'Project Information'!#REF!</f>
        <v>#REF!</v>
      </c>
      <c r="AMD3" s="46" t="e">
        <f>'Project Information'!#REF!</f>
        <v>#REF!</v>
      </c>
      <c r="AME3" s="46" t="e">
        <f>'Project Information'!#REF!</f>
        <v>#REF!</v>
      </c>
      <c r="AMF3" s="46" t="e">
        <f>'Project Information'!#REF!</f>
        <v>#REF!</v>
      </c>
      <c r="AMG3" s="46" t="e">
        <f>'Project Information'!#REF!</f>
        <v>#REF!</v>
      </c>
      <c r="AMH3" s="46" t="e">
        <f>'Project Information'!#REF!</f>
        <v>#REF!</v>
      </c>
      <c r="AMI3" s="46" t="e">
        <f>'Project Information'!#REF!</f>
        <v>#REF!</v>
      </c>
      <c r="AMJ3" s="46" t="e">
        <f>'Project Information'!#REF!</f>
        <v>#REF!</v>
      </c>
      <c r="AMK3" s="46" t="e">
        <f>'Project Information'!#REF!</f>
        <v>#REF!</v>
      </c>
      <c r="AML3" s="46" t="e">
        <f>'Project Information'!#REF!</f>
        <v>#REF!</v>
      </c>
      <c r="AMM3" s="46" t="e">
        <f>'Project Information'!#REF!</f>
        <v>#REF!</v>
      </c>
      <c r="AMN3" s="46" t="e">
        <f>'Project Information'!#REF!</f>
        <v>#REF!</v>
      </c>
      <c r="AMO3" s="46" t="e">
        <f>'Project Information'!#REF!</f>
        <v>#REF!</v>
      </c>
      <c r="AMP3" s="46" t="e">
        <f>'Project Information'!#REF!</f>
        <v>#REF!</v>
      </c>
      <c r="AMQ3" s="46" t="e">
        <f>'Project Information'!#REF!</f>
        <v>#REF!</v>
      </c>
      <c r="AMR3" s="46" t="e">
        <f>'Project Information'!#REF!</f>
        <v>#REF!</v>
      </c>
      <c r="AMS3" s="46" t="e">
        <f>'Project Information'!#REF!</f>
        <v>#REF!</v>
      </c>
      <c r="AMT3" s="46" t="e">
        <f>'Project Information'!#REF!</f>
        <v>#REF!</v>
      </c>
      <c r="AMU3" s="46" t="e">
        <f>'Project Information'!#REF!</f>
        <v>#REF!</v>
      </c>
      <c r="AMV3" s="46" t="e">
        <f>'Project Information'!#REF!</f>
        <v>#REF!</v>
      </c>
      <c r="AMW3" s="46" t="e">
        <f>'Project Information'!#REF!</f>
        <v>#REF!</v>
      </c>
      <c r="AMX3" s="46" t="e">
        <f>'Project Information'!#REF!</f>
        <v>#REF!</v>
      </c>
      <c r="AMY3" s="46" t="e">
        <f>'Project Information'!#REF!</f>
        <v>#REF!</v>
      </c>
      <c r="AMZ3" s="46" t="e">
        <f>'Project Information'!#REF!</f>
        <v>#REF!</v>
      </c>
      <c r="ANA3" s="46" t="e">
        <f>'Project Information'!#REF!</f>
        <v>#REF!</v>
      </c>
      <c r="ANB3" s="46" t="e">
        <f>'Project Information'!#REF!</f>
        <v>#REF!</v>
      </c>
      <c r="ANC3" s="46" t="e">
        <f>'Project Information'!#REF!</f>
        <v>#REF!</v>
      </c>
      <c r="AND3" s="46" t="e">
        <f>'Project Information'!#REF!</f>
        <v>#REF!</v>
      </c>
      <c r="ANE3" s="46" t="e">
        <f>'Project Information'!#REF!</f>
        <v>#REF!</v>
      </c>
      <c r="ANF3" s="46" t="e">
        <f>'Project Information'!#REF!</f>
        <v>#REF!</v>
      </c>
      <c r="ANG3" s="46" t="e">
        <f>'Project Information'!#REF!</f>
        <v>#REF!</v>
      </c>
      <c r="ANH3" s="46" t="e">
        <f>'Project Information'!#REF!</f>
        <v>#REF!</v>
      </c>
      <c r="ANI3" s="46" t="e">
        <f>'Project Information'!#REF!</f>
        <v>#REF!</v>
      </c>
      <c r="ANJ3" s="46" t="e">
        <f>'Project Information'!#REF!</f>
        <v>#REF!</v>
      </c>
      <c r="ANK3" s="46" t="e">
        <f>'Project Information'!#REF!</f>
        <v>#REF!</v>
      </c>
      <c r="ANL3" s="46" t="e">
        <f>'Project Information'!#REF!</f>
        <v>#REF!</v>
      </c>
      <c r="ANM3" s="46" t="e">
        <f>'Project Information'!#REF!</f>
        <v>#REF!</v>
      </c>
      <c r="ANN3" s="46" t="e">
        <f>'Project Information'!#REF!</f>
        <v>#REF!</v>
      </c>
      <c r="ANO3" s="46" t="e">
        <f>'Project Information'!#REF!</f>
        <v>#REF!</v>
      </c>
      <c r="ANP3" s="46" t="e">
        <f>'Project Information'!#REF!</f>
        <v>#REF!</v>
      </c>
      <c r="ANQ3" s="46" t="e">
        <f>'Project Information'!#REF!</f>
        <v>#REF!</v>
      </c>
      <c r="ANR3" s="46" t="e">
        <f>'Project Information'!#REF!</f>
        <v>#REF!</v>
      </c>
      <c r="ANS3" s="46" t="e">
        <f>'Project Information'!#REF!</f>
        <v>#REF!</v>
      </c>
      <c r="ANT3" s="46" t="e">
        <f>'Project Information'!#REF!</f>
        <v>#REF!</v>
      </c>
      <c r="ANU3" s="46" t="e">
        <f>'Project Information'!#REF!</f>
        <v>#REF!</v>
      </c>
      <c r="ANV3" s="46" t="e">
        <f>'Project Information'!#REF!</f>
        <v>#REF!</v>
      </c>
      <c r="ANW3" s="46" t="e">
        <f>'Project Information'!#REF!</f>
        <v>#REF!</v>
      </c>
      <c r="ANX3" s="46" t="e">
        <f>'Project Information'!#REF!</f>
        <v>#REF!</v>
      </c>
      <c r="ANY3" s="46" t="e">
        <f>'Project Information'!#REF!</f>
        <v>#REF!</v>
      </c>
      <c r="ANZ3" s="46" t="e">
        <f>'Project Information'!#REF!</f>
        <v>#REF!</v>
      </c>
      <c r="AOA3" s="46" t="e">
        <f>'Project Information'!#REF!</f>
        <v>#REF!</v>
      </c>
      <c r="AOB3" s="46" t="e">
        <f>'Project Information'!#REF!</f>
        <v>#REF!</v>
      </c>
      <c r="AOC3" s="46" t="e">
        <f>'Project Information'!#REF!</f>
        <v>#REF!</v>
      </c>
      <c r="AOD3" s="46" t="e">
        <f>'Project Information'!#REF!</f>
        <v>#REF!</v>
      </c>
      <c r="AOE3" s="46" t="e">
        <f>'Project Information'!#REF!</f>
        <v>#REF!</v>
      </c>
      <c r="AOF3" s="46" t="e">
        <f>'Project Information'!#REF!</f>
        <v>#REF!</v>
      </c>
      <c r="AOG3" s="46" t="e">
        <f>'Project Information'!#REF!</f>
        <v>#REF!</v>
      </c>
      <c r="AOH3" s="46" t="e">
        <f>'Project Information'!#REF!</f>
        <v>#REF!</v>
      </c>
      <c r="AOI3" s="46" t="e">
        <f>'Project Information'!#REF!</f>
        <v>#REF!</v>
      </c>
      <c r="AOJ3" s="46" t="e">
        <f>'Project Information'!#REF!</f>
        <v>#REF!</v>
      </c>
      <c r="AOK3" s="46" t="e">
        <f>'Project Information'!#REF!</f>
        <v>#REF!</v>
      </c>
      <c r="AOL3" s="46" t="e">
        <f>'Project Information'!#REF!</f>
        <v>#REF!</v>
      </c>
      <c r="AOM3" s="46" t="e">
        <f>'Project Information'!#REF!</f>
        <v>#REF!</v>
      </c>
      <c r="AON3" s="46" t="e">
        <f>'Project Information'!#REF!</f>
        <v>#REF!</v>
      </c>
      <c r="AOO3" s="46" t="e">
        <f>'Project Information'!#REF!</f>
        <v>#REF!</v>
      </c>
      <c r="AOP3" s="46" t="e">
        <f>'Project Information'!#REF!</f>
        <v>#REF!</v>
      </c>
      <c r="AOQ3" s="46" t="e">
        <f>'Project Information'!#REF!</f>
        <v>#REF!</v>
      </c>
      <c r="AOR3" s="46" t="e">
        <f>'Project Information'!#REF!</f>
        <v>#REF!</v>
      </c>
      <c r="AOS3" s="46" t="e">
        <f>'Project Information'!#REF!</f>
        <v>#REF!</v>
      </c>
      <c r="AOT3" s="46" t="e">
        <f>'Project Information'!#REF!</f>
        <v>#REF!</v>
      </c>
      <c r="AOU3" s="46" t="e">
        <f>'Project Information'!#REF!</f>
        <v>#REF!</v>
      </c>
      <c r="AOV3" s="46" t="e">
        <f>'Project Information'!#REF!</f>
        <v>#REF!</v>
      </c>
      <c r="AOW3" s="46" t="e">
        <f>'Project Information'!#REF!</f>
        <v>#REF!</v>
      </c>
      <c r="AOX3" s="46" t="e">
        <f>'Project Information'!#REF!</f>
        <v>#REF!</v>
      </c>
      <c r="AOY3" s="46" t="e">
        <f>'Project Information'!#REF!</f>
        <v>#REF!</v>
      </c>
      <c r="AOZ3" s="46" t="e">
        <f>'Project Information'!#REF!</f>
        <v>#REF!</v>
      </c>
      <c r="APA3" s="46" t="e">
        <f>'Project Information'!#REF!</f>
        <v>#REF!</v>
      </c>
      <c r="APB3" s="46" t="e">
        <f>'Project Information'!#REF!</f>
        <v>#REF!</v>
      </c>
      <c r="APC3" s="46" t="e">
        <f>'Project Information'!#REF!</f>
        <v>#REF!</v>
      </c>
      <c r="APD3" s="46" t="e">
        <f>'Project Information'!#REF!</f>
        <v>#REF!</v>
      </c>
      <c r="APE3" s="46" t="e">
        <f>'Project Information'!#REF!</f>
        <v>#REF!</v>
      </c>
      <c r="APF3" s="46" t="e">
        <f>'Project Information'!#REF!</f>
        <v>#REF!</v>
      </c>
      <c r="APG3" s="46" t="e">
        <f>'Project Information'!#REF!</f>
        <v>#REF!</v>
      </c>
      <c r="APH3" s="46" t="e">
        <f>'Project Information'!#REF!</f>
        <v>#REF!</v>
      </c>
      <c r="API3" s="46" t="e">
        <f>'Project Information'!#REF!</f>
        <v>#REF!</v>
      </c>
      <c r="APJ3" s="46" t="e">
        <f>'Project Information'!#REF!</f>
        <v>#REF!</v>
      </c>
      <c r="APK3" s="46" t="e">
        <f>'Project Information'!#REF!</f>
        <v>#REF!</v>
      </c>
      <c r="APL3" s="46" t="e">
        <f>'Project Information'!#REF!</f>
        <v>#REF!</v>
      </c>
      <c r="APM3" s="46" t="e">
        <f>'Project Information'!#REF!</f>
        <v>#REF!</v>
      </c>
      <c r="APN3" s="46" t="e">
        <f>'Project Information'!#REF!</f>
        <v>#REF!</v>
      </c>
      <c r="APO3" s="46" t="e">
        <f>'Project Information'!#REF!</f>
        <v>#REF!</v>
      </c>
      <c r="APP3" s="46" t="e">
        <f>'Project Information'!#REF!</f>
        <v>#REF!</v>
      </c>
      <c r="APQ3" s="46" t="e">
        <f>'Project Information'!#REF!</f>
        <v>#REF!</v>
      </c>
      <c r="APR3" s="46" t="e">
        <f>'Project Information'!#REF!</f>
        <v>#REF!</v>
      </c>
      <c r="APS3" s="46" t="e">
        <f>'Project Information'!#REF!</f>
        <v>#REF!</v>
      </c>
      <c r="APT3" s="46" t="e">
        <f>'Project Information'!#REF!</f>
        <v>#REF!</v>
      </c>
      <c r="APU3" s="46" t="e">
        <f>'Project Information'!#REF!</f>
        <v>#REF!</v>
      </c>
      <c r="APV3" s="46" t="e">
        <f>'Project Information'!#REF!</f>
        <v>#REF!</v>
      </c>
      <c r="APW3" s="46" t="e">
        <f>'Project Information'!#REF!</f>
        <v>#REF!</v>
      </c>
      <c r="APX3" s="46" t="e">
        <f>'Project Information'!#REF!</f>
        <v>#REF!</v>
      </c>
      <c r="APY3" s="46" t="e">
        <f>'Project Information'!#REF!</f>
        <v>#REF!</v>
      </c>
      <c r="APZ3" s="46" t="e">
        <f>'Project Information'!#REF!</f>
        <v>#REF!</v>
      </c>
      <c r="AQA3" s="46" t="e">
        <f>'Project Information'!#REF!</f>
        <v>#REF!</v>
      </c>
      <c r="AQB3" s="46" t="e">
        <f>'Project Information'!#REF!</f>
        <v>#REF!</v>
      </c>
      <c r="AQC3" s="46" t="e">
        <f>'Project Information'!#REF!</f>
        <v>#REF!</v>
      </c>
      <c r="AQD3" s="46" t="e">
        <f>'Project Information'!#REF!</f>
        <v>#REF!</v>
      </c>
      <c r="AQE3" s="46" t="e">
        <f>'Project Information'!#REF!</f>
        <v>#REF!</v>
      </c>
      <c r="AQF3" s="46" t="e">
        <f>'Project Information'!#REF!</f>
        <v>#REF!</v>
      </c>
      <c r="AQG3" s="46" t="e">
        <f>'Project Information'!#REF!</f>
        <v>#REF!</v>
      </c>
      <c r="AQH3" s="46" t="e">
        <f>'Project Information'!#REF!</f>
        <v>#REF!</v>
      </c>
      <c r="AQI3" s="46" t="e">
        <f>'Project Information'!#REF!</f>
        <v>#REF!</v>
      </c>
      <c r="AQJ3" s="46" t="e">
        <f>'Project Information'!#REF!</f>
        <v>#REF!</v>
      </c>
      <c r="AQK3" s="46" t="e">
        <f>'Project Information'!#REF!</f>
        <v>#REF!</v>
      </c>
      <c r="AQL3" s="46" t="e">
        <f>'Project Information'!#REF!</f>
        <v>#REF!</v>
      </c>
      <c r="AQM3" s="46" t="e">
        <f>'Project Information'!#REF!</f>
        <v>#REF!</v>
      </c>
      <c r="AQN3" s="46" t="e">
        <f>'Project Information'!#REF!</f>
        <v>#REF!</v>
      </c>
      <c r="AQO3" s="46" t="e">
        <f>'Project Information'!#REF!</f>
        <v>#REF!</v>
      </c>
      <c r="AQP3" s="46" t="e">
        <f>'Project Information'!#REF!</f>
        <v>#REF!</v>
      </c>
      <c r="AQQ3" s="46" t="e">
        <f>'Project Information'!#REF!</f>
        <v>#REF!</v>
      </c>
      <c r="AQR3" s="46" t="e">
        <f>'Project Information'!#REF!</f>
        <v>#REF!</v>
      </c>
      <c r="AQS3" s="46" t="e">
        <f>'Project Information'!#REF!</f>
        <v>#REF!</v>
      </c>
      <c r="AQT3" s="46" t="e">
        <f>'Project Information'!#REF!</f>
        <v>#REF!</v>
      </c>
      <c r="AQU3" s="46" t="e">
        <f>'Project Information'!#REF!</f>
        <v>#REF!</v>
      </c>
      <c r="AQV3" s="46" t="e">
        <f>'Project Information'!#REF!</f>
        <v>#REF!</v>
      </c>
      <c r="AQW3" s="46" t="e">
        <f>'Project Information'!#REF!</f>
        <v>#REF!</v>
      </c>
      <c r="AQX3" s="46" t="e">
        <f>'Project Information'!#REF!</f>
        <v>#REF!</v>
      </c>
      <c r="AQY3" s="46" t="e">
        <f>'Project Information'!#REF!</f>
        <v>#REF!</v>
      </c>
      <c r="AQZ3" s="46" t="e">
        <f>'Project Information'!#REF!</f>
        <v>#REF!</v>
      </c>
      <c r="ARA3" s="46" t="e">
        <f>'Project Information'!#REF!</f>
        <v>#REF!</v>
      </c>
      <c r="ARB3" s="46" t="e">
        <f>'Project Information'!#REF!</f>
        <v>#REF!</v>
      </c>
      <c r="ARC3" s="46" t="e">
        <f>'Project Information'!#REF!</f>
        <v>#REF!</v>
      </c>
      <c r="ARD3" s="46" t="e">
        <f>'Project Information'!#REF!</f>
        <v>#REF!</v>
      </c>
      <c r="ARE3" s="46" t="e">
        <f>'Project Information'!#REF!</f>
        <v>#REF!</v>
      </c>
      <c r="ARF3" s="46" t="e">
        <f>'Project Information'!#REF!</f>
        <v>#REF!</v>
      </c>
      <c r="ARG3" s="46" t="e">
        <f>'Project Information'!#REF!</f>
        <v>#REF!</v>
      </c>
      <c r="ARH3" s="46" t="e">
        <f>'Project Information'!#REF!</f>
        <v>#REF!</v>
      </c>
      <c r="ARI3" s="46" t="e">
        <f>'Project Information'!#REF!</f>
        <v>#REF!</v>
      </c>
      <c r="ARJ3" s="46" t="e">
        <f>'Project Information'!#REF!</f>
        <v>#REF!</v>
      </c>
      <c r="ARK3" s="46" t="e">
        <f>'Project Information'!#REF!</f>
        <v>#REF!</v>
      </c>
      <c r="ARL3" s="46" t="e">
        <f>'Project Information'!#REF!</f>
        <v>#REF!</v>
      </c>
      <c r="ARM3" s="46" t="e">
        <f>'Project Information'!#REF!</f>
        <v>#REF!</v>
      </c>
      <c r="ARN3" s="46" t="e">
        <f>'Project Information'!#REF!</f>
        <v>#REF!</v>
      </c>
      <c r="ARO3" s="46" t="e">
        <f>'Project Information'!#REF!</f>
        <v>#REF!</v>
      </c>
      <c r="ARP3" s="46" t="e">
        <f>'Project Information'!#REF!</f>
        <v>#REF!</v>
      </c>
      <c r="ARQ3" s="46" t="e">
        <f>'Project Information'!#REF!</f>
        <v>#REF!</v>
      </c>
      <c r="ARR3" s="46" t="e">
        <f>'Project Information'!#REF!</f>
        <v>#REF!</v>
      </c>
      <c r="ARS3" s="46" t="e">
        <f>'Project Information'!#REF!</f>
        <v>#REF!</v>
      </c>
      <c r="ART3" s="46" t="e">
        <f>'Project Information'!#REF!</f>
        <v>#REF!</v>
      </c>
      <c r="ARU3" s="46" t="e">
        <f>'Project Information'!#REF!</f>
        <v>#REF!</v>
      </c>
      <c r="ARV3" s="46" t="e">
        <f>'Project Information'!#REF!</f>
        <v>#REF!</v>
      </c>
      <c r="ARW3" s="46" t="e">
        <f>'Project Information'!#REF!</f>
        <v>#REF!</v>
      </c>
      <c r="ARX3" s="46" t="e">
        <f>'Project Information'!#REF!</f>
        <v>#REF!</v>
      </c>
      <c r="ARY3" s="46" t="e">
        <f>'Project Information'!#REF!</f>
        <v>#REF!</v>
      </c>
      <c r="ARZ3" s="46" t="e">
        <f>'Project Information'!#REF!</f>
        <v>#REF!</v>
      </c>
      <c r="ASA3" s="46" t="e">
        <f>'Project Information'!#REF!</f>
        <v>#REF!</v>
      </c>
      <c r="ASB3" s="46" t="e">
        <f>'Project Information'!#REF!</f>
        <v>#REF!</v>
      </c>
      <c r="ASC3" s="46" t="e">
        <f>'Project Information'!#REF!</f>
        <v>#REF!</v>
      </c>
      <c r="ASD3" s="46" t="e">
        <f>'Project Information'!#REF!</f>
        <v>#REF!</v>
      </c>
      <c r="ASE3" s="46" t="e">
        <f>'Project Information'!#REF!</f>
        <v>#REF!</v>
      </c>
      <c r="ASF3" s="46" t="e">
        <f>'Project Information'!#REF!</f>
        <v>#REF!</v>
      </c>
      <c r="ASG3" s="46" t="e">
        <f>'Project Information'!#REF!</f>
        <v>#REF!</v>
      </c>
      <c r="ASH3" s="46" t="e">
        <f>'Project Information'!#REF!</f>
        <v>#REF!</v>
      </c>
      <c r="ASI3" s="46" t="e">
        <f>'Project Information'!#REF!</f>
        <v>#REF!</v>
      </c>
      <c r="ASJ3" s="46" t="e">
        <f>'Project Information'!#REF!</f>
        <v>#REF!</v>
      </c>
      <c r="ASK3" s="46" t="e">
        <f>'Project Information'!#REF!</f>
        <v>#REF!</v>
      </c>
      <c r="ASL3" s="46" t="e">
        <f>'Project Information'!#REF!</f>
        <v>#REF!</v>
      </c>
      <c r="ASM3" s="46" t="e">
        <f>'Project Information'!#REF!</f>
        <v>#REF!</v>
      </c>
      <c r="ASN3" s="46" t="e">
        <f>'Project Information'!#REF!</f>
        <v>#REF!</v>
      </c>
      <c r="ASO3" s="46" t="e">
        <f>'Project Information'!#REF!</f>
        <v>#REF!</v>
      </c>
      <c r="ASP3" s="46" t="e">
        <f>'Project Information'!#REF!</f>
        <v>#REF!</v>
      </c>
      <c r="ASQ3" s="46" t="e">
        <f>'Project Information'!#REF!</f>
        <v>#REF!</v>
      </c>
      <c r="ASR3" s="46" t="e">
        <f>'Project Information'!#REF!</f>
        <v>#REF!</v>
      </c>
      <c r="ASS3" s="46" t="e">
        <f>'Project Information'!#REF!</f>
        <v>#REF!</v>
      </c>
      <c r="AST3" s="46" t="e">
        <f>'Project Information'!#REF!</f>
        <v>#REF!</v>
      </c>
      <c r="ASU3" s="46" t="e">
        <f>'Project Information'!#REF!</f>
        <v>#REF!</v>
      </c>
      <c r="ASV3" s="46" t="e">
        <f>'Project Information'!#REF!</f>
        <v>#REF!</v>
      </c>
      <c r="ASW3" s="46" t="e">
        <f>'Project Information'!#REF!</f>
        <v>#REF!</v>
      </c>
      <c r="ASX3" s="46" t="e">
        <f>'Project Information'!#REF!</f>
        <v>#REF!</v>
      </c>
      <c r="ASY3" s="46" t="e">
        <f>'Project Information'!#REF!</f>
        <v>#REF!</v>
      </c>
      <c r="ASZ3" s="46" t="e">
        <f>'Project Information'!#REF!</f>
        <v>#REF!</v>
      </c>
      <c r="ATA3" s="46" t="e">
        <f>'Project Information'!#REF!</f>
        <v>#REF!</v>
      </c>
      <c r="ATB3" s="46" t="e">
        <f>'Project Information'!#REF!</f>
        <v>#REF!</v>
      </c>
      <c r="ATC3" s="46" t="e">
        <f>'Project Information'!#REF!</f>
        <v>#REF!</v>
      </c>
      <c r="ATD3" s="46" t="e">
        <f>'Project Information'!#REF!</f>
        <v>#REF!</v>
      </c>
      <c r="ATE3" s="46" t="e">
        <f>'Project Information'!#REF!</f>
        <v>#REF!</v>
      </c>
      <c r="ATF3" s="46" t="e">
        <f>'Project Information'!#REF!</f>
        <v>#REF!</v>
      </c>
      <c r="ATG3" s="46" t="e">
        <f>'Project Information'!#REF!</f>
        <v>#REF!</v>
      </c>
      <c r="ATH3" s="46" t="e">
        <f>'Project Information'!#REF!</f>
        <v>#REF!</v>
      </c>
      <c r="ATI3" s="46" t="e">
        <f>'Project Information'!#REF!</f>
        <v>#REF!</v>
      </c>
      <c r="ATJ3" s="46" t="e">
        <f>'Project Information'!#REF!</f>
        <v>#REF!</v>
      </c>
      <c r="ATK3" s="46" t="e">
        <f>'Project Information'!#REF!</f>
        <v>#REF!</v>
      </c>
      <c r="ATL3" s="46" t="e">
        <f>'Project Information'!#REF!</f>
        <v>#REF!</v>
      </c>
      <c r="ATM3" s="46" t="e">
        <f>'Project Information'!#REF!</f>
        <v>#REF!</v>
      </c>
      <c r="ATN3" s="46" t="e">
        <f>'Project Information'!#REF!</f>
        <v>#REF!</v>
      </c>
      <c r="ATO3" s="46" t="e">
        <f>'Project Information'!#REF!</f>
        <v>#REF!</v>
      </c>
      <c r="ATP3" s="46" t="e">
        <f>'Project Information'!#REF!</f>
        <v>#REF!</v>
      </c>
      <c r="ATQ3" s="46" t="e">
        <f>'Project Information'!#REF!</f>
        <v>#REF!</v>
      </c>
      <c r="ATR3" s="46" t="e">
        <f>'Project Information'!#REF!</f>
        <v>#REF!</v>
      </c>
      <c r="ATS3" s="46" t="e">
        <f>'Project Information'!#REF!</f>
        <v>#REF!</v>
      </c>
      <c r="ATT3" s="46" t="e">
        <f>'Project Information'!#REF!</f>
        <v>#REF!</v>
      </c>
      <c r="ATU3" s="46" t="e">
        <f>'Project Information'!#REF!</f>
        <v>#REF!</v>
      </c>
      <c r="ATV3" s="46" t="e">
        <f>'Project Information'!#REF!</f>
        <v>#REF!</v>
      </c>
      <c r="ATW3" s="46" t="e">
        <f>'Project Information'!#REF!</f>
        <v>#REF!</v>
      </c>
      <c r="ATX3" s="46" t="e">
        <f>'Project Information'!#REF!</f>
        <v>#REF!</v>
      </c>
      <c r="ATY3" s="46" t="e">
        <f>'Project Information'!#REF!</f>
        <v>#REF!</v>
      </c>
      <c r="ATZ3" s="46" t="e">
        <f>'Project Information'!#REF!</f>
        <v>#REF!</v>
      </c>
      <c r="AUA3" s="46" t="e">
        <f>'Project Information'!#REF!</f>
        <v>#REF!</v>
      </c>
      <c r="AUB3" s="46" t="e">
        <f>'Project Information'!#REF!</f>
        <v>#REF!</v>
      </c>
      <c r="AUC3" s="46" t="e">
        <f>'Project Information'!#REF!</f>
        <v>#REF!</v>
      </c>
      <c r="AUD3" s="46" t="e">
        <f>'Project Information'!#REF!</f>
        <v>#REF!</v>
      </c>
      <c r="AUE3" s="46" t="e">
        <f>'Project Information'!#REF!</f>
        <v>#REF!</v>
      </c>
      <c r="AUF3" s="46" t="e">
        <f>'Project Information'!#REF!</f>
        <v>#REF!</v>
      </c>
      <c r="AUG3" s="46" t="e">
        <f>'Project Information'!#REF!</f>
        <v>#REF!</v>
      </c>
      <c r="AUH3" s="46" t="e">
        <f>'Project Information'!#REF!</f>
        <v>#REF!</v>
      </c>
      <c r="AUI3" s="46" t="e">
        <f>'Project Information'!#REF!</f>
        <v>#REF!</v>
      </c>
      <c r="AUJ3" s="46" t="e">
        <f>'Project Information'!#REF!</f>
        <v>#REF!</v>
      </c>
      <c r="AUK3" s="46" t="e">
        <f>'Project Information'!#REF!</f>
        <v>#REF!</v>
      </c>
      <c r="AUL3" s="46" t="e">
        <f>'Project Information'!#REF!</f>
        <v>#REF!</v>
      </c>
      <c r="AUM3" s="46" t="e">
        <f>'Project Information'!#REF!</f>
        <v>#REF!</v>
      </c>
      <c r="AUN3" s="46" t="e">
        <f>'Project Information'!#REF!</f>
        <v>#REF!</v>
      </c>
      <c r="AUO3" s="46" t="e">
        <f>'Project Information'!#REF!</f>
        <v>#REF!</v>
      </c>
      <c r="AUP3" s="46" t="e">
        <f>'Project Information'!#REF!</f>
        <v>#REF!</v>
      </c>
      <c r="AUQ3" s="46" t="e">
        <f>'Project Information'!#REF!</f>
        <v>#REF!</v>
      </c>
      <c r="AUR3" s="46" t="e">
        <f>'Project Information'!#REF!</f>
        <v>#REF!</v>
      </c>
      <c r="AUS3" s="46" t="e">
        <f>'Project Information'!#REF!</f>
        <v>#REF!</v>
      </c>
      <c r="AUT3" s="46" t="e">
        <f>'Project Information'!#REF!</f>
        <v>#REF!</v>
      </c>
      <c r="AUU3" s="46" t="e">
        <f>'Project Information'!#REF!</f>
        <v>#REF!</v>
      </c>
      <c r="AUV3" s="46" t="e">
        <f>'Project Information'!#REF!</f>
        <v>#REF!</v>
      </c>
      <c r="AUW3" s="46" t="e">
        <f>'Project Information'!#REF!</f>
        <v>#REF!</v>
      </c>
      <c r="AUX3" s="46" t="e">
        <f>'Project Information'!#REF!</f>
        <v>#REF!</v>
      </c>
      <c r="AUY3" s="46" t="e">
        <f>'Project Information'!#REF!</f>
        <v>#REF!</v>
      </c>
      <c r="AUZ3" s="46" t="e">
        <f>'Project Information'!#REF!</f>
        <v>#REF!</v>
      </c>
      <c r="AVA3" s="46" t="e">
        <f>'Project Information'!#REF!</f>
        <v>#REF!</v>
      </c>
      <c r="AVB3" s="46" t="e">
        <f>'Project Information'!#REF!</f>
        <v>#REF!</v>
      </c>
      <c r="AVC3" s="46" t="e">
        <f>'Project Information'!#REF!</f>
        <v>#REF!</v>
      </c>
      <c r="AVD3" s="46" t="e">
        <f>'Project Information'!#REF!</f>
        <v>#REF!</v>
      </c>
      <c r="AVE3" s="46" t="e">
        <f>'Project Information'!#REF!</f>
        <v>#REF!</v>
      </c>
      <c r="AVF3" s="46" t="e">
        <f>'Project Information'!#REF!</f>
        <v>#REF!</v>
      </c>
      <c r="AVG3" s="46" t="e">
        <f>'Project Information'!#REF!</f>
        <v>#REF!</v>
      </c>
      <c r="AVH3" s="46" t="e">
        <f>'Project Information'!#REF!</f>
        <v>#REF!</v>
      </c>
      <c r="AVI3" s="46" t="e">
        <f>'Project Information'!#REF!</f>
        <v>#REF!</v>
      </c>
      <c r="AVJ3" s="46" t="e">
        <f>'Project Information'!#REF!</f>
        <v>#REF!</v>
      </c>
      <c r="AVK3" s="46" t="e">
        <f>'Project Information'!#REF!</f>
        <v>#REF!</v>
      </c>
      <c r="AVL3" s="46" t="e">
        <f>'Project Information'!#REF!</f>
        <v>#REF!</v>
      </c>
      <c r="AVM3" s="46" t="e">
        <f>'Project Information'!#REF!</f>
        <v>#REF!</v>
      </c>
      <c r="AVN3" s="46" t="e">
        <f>'Project Information'!#REF!</f>
        <v>#REF!</v>
      </c>
      <c r="AVO3" s="46" t="e">
        <f>'Project Information'!#REF!</f>
        <v>#REF!</v>
      </c>
      <c r="AVP3" s="46" t="e">
        <f>'Project Information'!#REF!</f>
        <v>#REF!</v>
      </c>
      <c r="AVQ3" s="46" t="e">
        <f>'Project Information'!#REF!</f>
        <v>#REF!</v>
      </c>
      <c r="AVR3" s="46" t="e">
        <f>'Project Information'!#REF!</f>
        <v>#REF!</v>
      </c>
      <c r="AVS3" s="46" t="e">
        <f>'Project Information'!#REF!</f>
        <v>#REF!</v>
      </c>
      <c r="AVT3" s="46" t="e">
        <f>'Project Information'!#REF!</f>
        <v>#REF!</v>
      </c>
      <c r="AVU3" s="46" t="e">
        <f>'Project Information'!#REF!</f>
        <v>#REF!</v>
      </c>
      <c r="AVV3" s="46" t="e">
        <f>'Project Information'!#REF!</f>
        <v>#REF!</v>
      </c>
      <c r="AVW3" s="46" t="e">
        <f>'Project Information'!#REF!</f>
        <v>#REF!</v>
      </c>
      <c r="AVX3" s="46" t="e">
        <f>'Project Information'!#REF!</f>
        <v>#REF!</v>
      </c>
      <c r="AVY3" s="46" t="e">
        <f>'Project Information'!#REF!</f>
        <v>#REF!</v>
      </c>
      <c r="AVZ3" s="46" t="e">
        <f>'Project Information'!#REF!</f>
        <v>#REF!</v>
      </c>
      <c r="AWA3" s="46" t="e">
        <f>'Project Information'!#REF!</f>
        <v>#REF!</v>
      </c>
      <c r="AWB3" s="46" t="e">
        <f>'Project Information'!#REF!</f>
        <v>#REF!</v>
      </c>
      <c r="AWC3" s="46" t="e">
        <f>'Project Information'!#REF!</f>
        <v>#REF!</v>
      </c>
      <c r="AWD3" s="46" t="e">
        <f>'Project Information'!#REF!</f>
        <v>#REF!</v>
      </c>
      <c r="AWE3" s="46" t="e">
        <f>'Project Information'!#REF!</f>
        <v>#REF!</v>
      </c>
      <c r="AWF3" s="46" t="e">
        <f>'Project Information'!#REF!</f>
        <v>#REF!</v>
      </c>
      <c r="AWG3" s="46" t="e">
        <f>'Project Information'!#REF!</f>
        <v>#REF!</v>
      </c>
      <c r="AWH3" s="46" t="e">
        <f>'Project Information'!#REF!</f>
        <v>#REF!</v>
      </c>
      <c r="AWI3" s="46" t="e">
        <f>'Project Information'!#REF!</f>
        <v>#REF!</v>
      </c>
      <c r="AWJ3" s="46" t="e">
        <f>'Project Information'!#REF!</f>
        <v>#REF!</v>
      </c>
      <c r="AWK3" s="46" t="e">
        <f>'Project Information'!#REF!</f>
        <v>#REF!</v>
      </c>
      <c r="AWL3" s="46" t="e">
        <f>'Project Information'!#REF!</f>
        <v>#REF!</v>
      </c>
      <c r="AWM3" s="46" t="e">
        <f>'Project Information'!#REF!</f>
        <v>#REF!</v>
      </c>
      <c r="AWN3" s="46" t="e">
        <f>'Project Information'!#REF!</f>
        <v>#REF!</v>
      </c>
      <c r="AWO3" s="46" t="e">
        <f>'Project Information'!#REF!</f>
        <v>#REF!</v>
      </c>
      <c r="AWP3" s="46" t="e">
        <f>'Project Information'!#REF!</f>
        <v>#REF!</v>
      </c>
      <c r="AWQ3" s="46" t="e">
        <f>'Project Information'!#REF!</f>
        <v>#REF!</v>
      </c>
      <c r="AWR3" s="46" t="e">
        <f>'Project Information'!#REF!</f>
        <v>#REF!</v>
      </c>
      <c r="AWS3" s="46" t="e">
        <f>'Project Information'!#REF!</f>
        <v>#REF!</v>
      </c>
      <c r="AWT3" s="46" t="e">
        <f>'Project Information'!#REF!</f>
        <v>#REF!</v>
      </c>
      <c r="AWU3" s="46" t="e">
        <f>'Project Information'!#REF!</f>
        <v>#REF!</v>
      </c>
      <c r="AWV3" s="46" t="e">
        <f>'Project Information'!#REF!</f>
        <v>#REF!</v>
      </c>
      <c r="AWW3" s="46" t="e">
        <f>'Project Information'!#REF!</f>
        <v>#REF!</v>
      </c>
      <c r="AWX3" s="46" t="e">
        <f>'Project Information'!#REF!</f>
        <v>#REF!</v>
      </c>
      <c r="AWY3" s="46" t="e">
        <f>'Project Information'!#REF!</f>
        <v>#REF!</v>
      </c>
      <c r="AWZ3" s="46" t="e">
        <f>'Project Information'!#REF!</f>
        <v>#REF!</v>
      </c>
      <c r="AXA3" s="46" t="e">
        <f>'Project Information'!#REF!</f>
        <v>#REF!</v>
      </c>
      <c r="AXB3" s="46" t="e">
        <f>'Project Information'!#REF!</f>
        <v>#REF!</v>
      </c>
      <c r="AXC3" s="46" t="e">
        <f>'Project Information'!#REF!</f>
        <v>#REF!</v>
      </c>
      <c r="AXD3" s="46" t="e">
        <f>'Project Information'!#REF!</f>
        <v>#REF!</v>
      </c>
      <c r="AXE3" s="46" t="e">
        <f>'Project Information'!#REF!</f>
        <v>#REF!</v>
      </c>
      <c r="AXF3" s="46" t="e">
        <f>'Project Information'!#REF!</f>
        <v>#REF!</v>
      </c>
      <c r="AXG3" s="46" t="e">
        <f>'Project Information'!#REF!</f>
        <v>#REF!</v>
      </c>
      <c r="AXH3" s="46" t="e">
        <f>'Project Information'!#REF!</f>
        <v>#REF!</v>
      </c>
      <c r="AXI3" s="46" t="e">
        <f>'Project Information'!#REF!</f>
        <v>#REF!</v>
      </c>
      <c r="AXJ3" s="46" t="e">
        <f>'Project Information'!#REF!</f>
        <v>#REF!</v>
      </c>
      <c r="AXK3" s="46" t="e">
        <f>'Project Information'!#REF!</f>
        <v>#REF!</v>
      </c>
      <c r="AXL3" s="46" t="e">
        <f>'Project Information'!#REF!</f>
        <v>#REF!</v>
      </c>
      <c r="AXM3" s="46" t="e">
        <f>'Project Information'!#REF!</f>
        <v>#REF!</v>
      </c>
      <c r="AXN3" s="46" t="e">
        <f>'Project Information'!#REF!</f>
        <v>#REF!</v>
      </c>
      <c r="AXO3" s="46" t="e">
        <f>'Project Information'!#REF!</f>
        <v>#REF!</v>
      </c>
      <c r="AXP3" s="46" t="e">
        <f>'Project Information'!#REF!</f>
        <v>#REF!</v>
      </c>
      <c r="AXQ3" s="46" t="e">
        <f>'Project Information'!#REF!</f>
        <v>#REF!</v>
      </c>
      <c r="AXR3" s="46" t="e">
        <f>'Project Information'!#REF!</f>
        <v>#REF!</v>
      </c>
      <c r="AXS3" s="46" t="e">
        <f>'Project Information'!#REF!</f>
        <v>#REF!</v>
      </c>
      <c r="AXT3" s="46" t="e">
        <f>'Project Information'!#REF!</f>
        <v>#REF!</v>
      </c>
      <c r="AXU3" s="46" t="e">
        <f>'Project Information'!#REF!</f>
        <v>#REF!</v>
      </c>
      <c r="AXV3" s="46" t="e">
        <f>'Project Information'!#REF!</f>
        <v>#REF!</v>
      </c>
      <c r="AXW3" s="46" t="e">
        <f>'Project Information'!#REF!</f>
        <v>#REF!</v>
      </c>
      <c r="AXX3" s="46" t="e">
        <f>'Project Information'!#REF!</f>
        <v>#REF!</v>
      </c>
      <c r="AXY3" s="46" t="e">
        <f>'Project Information'!#REF!</f>
        <v>#REF!</v>
      </c>
      <c r="AXZ3" s="46" t="e">
        <f>'Project Information'!#REF!</f>
        <v>#REF!</v>
      </c>
      <c r="AYA3" s="46" t="e">
        <f>'Project Information'!#REF!</f>
        <v>#REF!</v>
      </c>
      <c r="AYB3" s="46" t="e">
        <f>'Project Information'!#REF!</f>
        <v>#REF!</v>
      </c>
      <c r="AYC3" s="46" t="e">
        <f>'Project Information'!#REF!</f>
        <v>#REF!</v>
      </c>
      <c r="AYD3" s="46" t="e">
        <f>'Project Information'!#REF!</f>
        <v>#REF!</v>
      </c>
      <c r="AYE3" s="46" t="e">
        <f>'Project Information'!#REF!</f>
        <v>#REF!</v>
      </c>
      <c r="AYF3" s="46" t="e">
        <f>'Project Information'!#REF!</f>
        <v>#REF!</v>
      </c>
      <c r="AYG3" s="46" t="e">
        <f>'Project Information'!#REF!</f>
        <v>#REF!</v>
      </c>
      <c r="AYH3" s="46" t="e">
        <f>'Project Information'!#REF!</f>
        <v>#REF!</v>
      </c>
      <c r="AYI3" s="46" t="e">
        <f>'Project Information'!#REF!</f>
        <v>#REF!</v>
      </c>
      <c r="AYJ3" s="46" t="e">
        <f>'Project Information'!#REF!</f>
        <v>#REF!</v>
      </c>
      <c r="AYK3" s="46" t="e">
        <f>'Project Information'!#REF!</f>
        <v>#REF!</v>
      </c>
      <c r="AYL3" s="46" t="e">
        <f>'Project Information'!#REF!</f>
        <v>#REF!</v>
      </c>
      <c r="AYM3" s="46" t="e">
        <f>'Project Information'!#REF!</f>
        <v>#REF!</v>
      </c>
      <c r="AYN3" s="46" t="e">
        <f>'Project Information'!#REF!</f>
        <v>#REF!</v>
      </c>
      <c r="AYO3" s="46" t="e">
        <f>'Project Information'!#REF!</f>
        <v>#REF!</v>
      </c>
      <c r="AYP3" s="46" t="e">
        <f>'Project Information'!#REF!</f>
        <v>#REF!</v>
      </c>
      <c r="AYQ3" s="46" t="e">
        <f>'Project Information'!#REF!</f>
        <v>#REF!</v>
      </c>
      <c r="AYR3" s="46" t="e">
        <f>'Project Information'!#REF!</f>
        <v>#REF!</v>
      </c>
      <c r="AYS3" s="46" t="e">
        <f>'Project Information'!#REF!</f>
        <v>#REF!</v>
      </c>
      <c r="AYT3" s="46" t="e">
        <f>'Project Information'!#REF!</f>
        <v>#REF!</v>
      </c>
      <c r="AYU3" s="46" t="e">
        <f>'Project Information'!#REF!</f>
        <v>#REF!</v>
      </c>
      <c r="AYV3" s="46" t="e">
        <f>'Project Information'!#REF!</f>
        <v>#REF!</v>
      </c>
      <c r="AYW3" s="46" t="e">
        <f>'Project Information'!#REF!</f>
        <v>#REF!</v>
      </c>
      <c r="AYX3" s="46" t="e">
        <f>'Project Information'!#REF!</f>
        <v>#REF!</v>
      </c>
      <c r="AYY3" s="46" t="e">
        <f>'Project Information'!#REF!</f>
        <v>#REF!</v>
      </c>
      <c r="AYZ3" s="46" t="e">
        <f>'Project Information'!#REF!</f>
        <v>#REF!</v>
      </c>
      <c r="AZA3" s="46" t="e">
        <f>'Project Information'!#REF!</f>
        <v>#REF!</v>
      </c>
      <c r="AZB3" s="46" t="e">
        <f>'Project Information'!#REF!</f>
        <v>#REF!</v>
      </c>
      <c r="AZC3" s="46" t="e">
        <f>'Project Information'!#REF!</f>
        <v>#REF!</v>
      </c>
      <c r="AZD3" s="46" t="e">
        <f>'Project Information'!#REF!</f>
        <v>#REF!</v>
      </c>
      <c r="AZE3" s="46" t="e">
        <f>'Project Information'!#REF!</f>
        <v>#REF!</v>
      </c>
      <c r="AZF3" s="46" t="e">
        <f>'Project Information'!#REF!</f>
        <v>#REF!</v>
      </c>
      <c r="AZG3" s="46" t="e">
        <f>'Project Information'!#REF!</f>
        <v>#REF!</v>
      </c>
      <c r="AZH3" s="46" t="e">
        <f>'Project Information'!#REF!</f>
        <v>#REF!</v>
      </c>
      <c r="AZI3" s="46" t="e">
        <f>'Project Information'!#REF!</f>
        <v>#REF!</v>
      </c>
      <c r="AZJ3" s="46" t="e">
        <f>'Project Information'!#REF!</f>
        <v>#REF!</v>
      </c>
      <c r="AZK3" s="46" t="e">
        <f>'Project Information'!#REF!</f>
        <v>#REF!</v>
      </c>
      <c r="AZL3" s="46" t="e">
        <f>'Project Information'!#REF!</f>
        <v>#REF!</v>
      </c>
      <c r="AZM3" s="46" t="e">
        <f>'Project Information'!#REF!</f>
        <v>#REF!</v>
      </c>
      <c r="AZN3" s="46" t="e">
        <f>'Project Information'!#REF!</f>
        <v>#REF!</v>
      </c>
      <c r="AZO3" s="46" t="e">
        <f>'Project Information'!#REF!</f>
        <v>#REF!</v>
      </c>
      <c r="AZP3" s="46" t="e">
        <f>'Project Information'!#REF!</f>
        <v>#REF!</v>
      </c>
      <c r="AZQ3" s="46" t="e">
        <f>'Project Information'!#REF!</f>
        <v>#REF!</v>
      </c>
      <c r="AZR3" s="46" t="e">
        <f>'Project Information'!#REF!</f>
        <v>#REF!</v>
      </c>
      <c r="AZS3" s="46" t="e">
        <f>'Project Information'!#REF!</f>
        <v>#REF!</v>
      </c>
      <c r="AZT3" s="46" t="e">
        <f>'Project Information'!#REF!</f>
        <v>#REF!</v>
      </c>
      <c r="AZU3" s="46" t="e">
        <f>'Project Information'!#REF!</f>
        <v>#REF!</v>
      </c>
      <c r="AZV3" s="46" t="e">
        <f>'Project Information'!#REF!</f>
        <v>#REF!</v>
      </c>
      <c r="AZW3" s="46" t="e">
        <f>'Project Information'!#REF!</f>
        <v>#REF!</v>
      </c>
      <c r="AZX3" s="46" t="e">
        <f>'Project Information'!#REF!</f>
        <v>#REF!</v>
      </c>
      <c r="AZY3" s="46" t="e">
        <f>'Project Information'!#REF!</f>
        <v>#REF!</v>
      </c>
      <c r="AZZ3" s="46" t="e">
        <f>'Project Information'!#REF!</f>
        <v>#REF!</v>
      </c>
      <c r="BAA3" s="46" t="e">
        <f>'Project Information'!#REF!</f>
        <v>#REF!</v>
      </c>
      <c r="BAB3" s="46" t="e">
        <f>'Project Information'!#REF!</f>
        <v>#REF!</v>
      </c>
      <c r="BAC3" s="46" t="e">
        <f>'Project Information'!#REF!</f>
        <v>#REF!</v>
      </c>
      <c r="BAD3" s="46" t="e">
        <f>'Project Information'!#REF!</f>
        <v>#REF!</v>
      </c>
      <c r="BAE3" s="46" t="e">
        <f>'Project Information'!#REF!</f>
        <v>#REF!</v>
      </c>
      <c r="BAF3" s="46" t="e">
        <f>'Project Information'!#REF!</f>
        <v>#REF!</v>
      </c>
      <c r="BAG3" s="46" t="e">
        <f>'Project Information'!#REF!</f>
        <v>#REF!</v>
      </c>
      <c r="BAH3" s="46" t="e">
        <f>'Project Information'!#REF!</f>
        <v>#REF!</v>
      </c>
      <c r="BAI3" s="46" t="e">
        <f>'Project Information'!#REF!</f>
        <v>#REF!</v>
      </c>
      <c r="BAJ3" s="46" t="e">
        <f>'Project Information'!#REF!</f>
        <v>#REF!</v>
      </c>
      <c r="BAK3" s="46" t="e">
        <f>'Project Information'!#REF!</f>
        <v>#REF!</v>
      </c>
      <c r="BAL3" s="46" t="e">
        <f>'Project Information'!#REF!</f>
        <v>#REF!</v>
      </c>
      <c r="BAM3" s="46" t="e">
        <f>'Project Information'!#REF!</f>
        <v>#REF!</v>
      </c>
      <c r="BAN3" s="46" t="e">
        <f>'Project Information'!#REF!</f>
        <v>#REF!</v>
      </c>
      <c r="BAO3" s="46" t="e">
        <f>'Project Information'!#REF!</f>
        <v>#REF!</v>
      </c>
      <c r="BAP3" s="46" t="e">
        <f>'Project Information'!#REF!</f>
        <v>#REF!</v>
      </c>
      <c r="BAQ3" s="46" t="e">
        <f>'Project Information'!#REF!</f>
        <v>#REF!</v>
      </c>
      <c r="BAR3" s="46" t="e">
        <f>'Project Information'!#REF!</f>
        <v>#REF!</v>
      </c>
      <c r="BAS3" s="46" t="e">
        <f>'Project Information'!#REF!</f>
        <v>#REF!</v>
      </c>
      <c r="BAT3" s="46" t="e">
        <f>'Project Information'!#REF!</f>
        <v>#REF!</v>
      </c>
      <c r="BAU3" s="46" t="e">
        <f>'Project Information'!#REF!</f>
        <v>#REF!</v>
      </c>
      <c r="BAV3" s="46" t="e">
        <f>'Project Information'!#REF!</f>
        <v>#REF!</v>
      </c>
      <c r="BAW3" s="46" t="e">
        <f>'Project Information'!#REF!</f>
        <v>#REF!</v>
      </c>
      <c r="BAX3" s="46" t="e">
        <f>'Project Information'!#REF!</f>
        <v>#REF!</v>
      </c>
      <c r="BAY3" s="46" t="e">
        <f>'Project Information'!#REF!</f>
        <v>#REF!</v>
      </c>
      <c r="BAZ3" s="46" t="e">
        <f>'Project Information'!#REF!</f>
        <v>#REF!</v>
      </c>
      <c r="BBA3" s="46" t="e">
        <f>'Project Information'!#REF!</f>
        <v>#REF!</v>
      </c>
      <c r="BBB3" s="46" t="e">
        <f>'Project Information'!#REF!</f>
        <v>#REF!</v>
      </c>
      <c r="BBC3" s="46" t="e">
        <f>'Project Information'!#REF!</f>
        <v>#REF!</v>
      </c>
      <c r="BBD3" s="46" t="e">
        <f>'Project Information'!#REF!</f>
        <v>#REF!</v>
      </c>
      <c r="BBE3" s="46" t="e">
        <f>'Project Information'!#REF!</f>
        <v>#REF!</v>
      </c>
      <c r="BBF3" s="46" t="e">
        <f>'Project Information'!#REF!</f>
        <v>#REF!</v>
      </c>
      <c r="BBG3" s="46" t="e">
        <f>'Project Information'!#REF!</f>
        <v>#REF!</v>
      </c>
      <c r="BBH3" s="46" t="e">
        <f>'Project Information'!#REF!</f>
        <v>#REF!</v>
      </c>
      <c r="BBI3" s="46" t="e">
        <f>'Project Information'!#REF!</f>
        <v>#REF!</v>
      </c>
      <c r="BBJ3" s="46" t="e">
        <f>'Project Information'!#REF!</f>
        <v>#REF!</v>
      </c>
      <c r="BBK3" s="46" t="e">
        <f>'Project Information'!#REF!</f>
        <v>#REF!</v>
      </c>
      <c r="BBL3" s="46" t="e">
        <f>'Project Information'!#REF!</f>
        <v>#REF!</v>
      </c>
      <c r="BBM3" s="46" t="e">
        <f>'Project Information'!#REF!</f>
        <v>#REF!</v>
      </c>
      <c r="BBN3" s="46" t="e">
        <f>'Project Information'!#REF!</f>
        <v>#REF!</v>
      </c>
      <c r="BBO3" s="46" t="e">
        <f>'Project Information'!#REF!</f>
        <v>#REF!</v>
      </c>
      <c r="BBP3" s="46" t="e">
        <f>'Project Information'!#REF!</f>
        <v>#REF!</v>
      </c>
      <c r="BBQ3" s="46" t="e">
        <f>'Project Information'!#REF!</f>
        <v>#REF!</v>
      </c>
      <c r="BBR3" s="46" t="e">
        <f>'Project Information'!#REF!</f>
        <v>#REF!</v>
      </c>
      <c r="BBS3" s="46" t="e">
        <f>'Project Information'!#REF!</f>
        <v>#REF!</v>
      </c>
      <c r="BBT3" s="46" t="e">
        <f>'Project Information'!#REF!</f>
        <v>#REF!</v>
      </c>
      <c r="BBU3" s="46" t="e">
        <f>'Project Information'!#REF!</f>
        <v>#REF!</v>
      </c>
      <c r="BBV3" s="46" t="e">
        <f>'Project Information'!#REF!</f>
        <v>#REF!</v>
      </c>
      <c r="BBW3" s="46" t="e">
        <f>'Project Information'!#REF!</f>
        <v>#REF!</v>
      </c>
      <c r="BBX3" s="46" t="e">
        <f>'Project Information'!#REF!</f>
        <v>#REF!</v>
      </c>
      <c r="BBY3" s="46" t="e">
        <f>'Project Information'!#REF!</f>
        <v>#REF!</v>
      </c>
      <c r="BBZ3" s="46" t="e">
        <f>'Project Information'!#REF!</f>
        <v>#REF!</v>
      </c>
      <c r="BCA3" s="46" t="e">
        <f>'Project Information'!#REF!</f>
        <v>#REF!</v>
      </c>
      <c r="BCB3" s="46" t="e">
        <f>'Project Information'!#REF!</f>
        <v>#REF!</v>
      </c>
      <c r="BCC3" s="46" t="e">
        <f>'Project Information'!#REF!</f>
        <v>#REF!</v>
      </c>
      <c r="BCD3" s="46" t="e">
        <f>'Project Information'!#REF!</f>
        <v>#REF!</v>
      </c>
      <c r="BCE3" s="46" t="e">
        <f>'Project Information'!#REF!</f>
        <v>#REF!</v>
      </c>
      <c r="BCF3" s="46" t="e">
        <f>'Project Information'!#REF!</f>
        <v>#REF!</v>
      </c>
      <c r="BCG3" s="46" t="e">
        <f>'Project Information'!#REF!</f>
        <v>#REF!</v>
      </c>
      <c r="BCH3" s="46" t="e">
        <f>'Project Information'!#REF!</f>
        <v>#REF!</v>
      </c>
      <c r="BCI3" s="46" t="e">
        <f>'Project Information'!#REF!</f>
        <v>#REF!</v>
      </c>
      <c r="BCJ3" s="46" t="e">
        <f>'Project Information'!#REF!</f>
        <v>#REF!</v>
      </c>
      <c r="BCK3" s="46" t="e">
        <f>'Project Information'!#REF!</f>
        <v>#REF!</v>
      </c>
      <c r="BCL3" s="46" t="e">
        <f>'Project Information'!#REF!</f>
        <v>#REF!</v>
      </c>
      <c r="BCM3" s="46" t="e">
        <f>'Project Information'!#REF!</f>
        <v>#REF!</v>
      </c>
      <c r="BCN3" s="46" t="e">
        <f>'Project Information'!#REF!</f>
        <v>#REF!</v>
      </c>
      <c r="BCO3" s="46" t="e">
        <f>'Project Information'!#REF!</f>
        <v>#REF!</v>
      </c>
      <c r="BCP3" s="46" t="e">
        <f>'Project Information'!#REF!</f>
        <v>#REF!</v>
      </c>
      <c r="BCQ3" s="46" t="e">
        <f>'Project Information'!#REF!</f>
        <v>#REF!</v>
      </c>
      <c r="BCR3" s="46" t="e">
        <f>'Project Information'!#REF!</f>
        <v>#REF!</v>
      </c>
      <c r="BCS3" s="46" t="e">
        <f>'Project Information'!#REF!</f>
        <v>#REF!</v>
      </c>
      <c r="BCT3" s="46" t="e">
        <f>'Project Information'!#REF!</f>
        <v>#REF!</v>
      </c>
      <c r="BCU3" s="46" t="e">
        <f>'Project Information'!#REF!</f>
        <v>#REF!</v>
      </c>
      <c r="BCV3" s="46" t="e">
        <f>'Project Information'!#REF!</f>
        <v>#REF!</v>
      </c>
      <c r="BCW3" s="46" t="e">
        <f>'Project Information'!#REF!</f>
        <v>#REF!</v>
      </c>
      <c r="BCX3" s="46" t="e">
        <f>'Project Information'!#REF!</f>
        <v>#REF!</v>
      </c>
      <c r="BCY3" s="46" t="e">
        <f>'Project Information'!#REF!</f>
        <v>#REF!</v>
      </c>
      <c r="BCZ3" s="46" t="e">
        <f>'Project Information'!#REF!</f>
        <v>#REF!</v>
      </c>
      <c r="BDA3" s="46" t="e">
        <f>'Project Information'!#REF!</f>
        <v>#REF!</v>
      </c>
      <c r="BDB3" s="46" t="e">
        <f>'Project Information'!#REF!</f>
        <v>#REF!</v>
      </c>
      <c r="BDC3" s="46" t="e">
        <f>'Project Information'!#REF!</f>
        <v>#REF!</v>
      </c>
      <c r="BDD3" s="46" t="e">
        <f>'Project Information'!#REF!</f>
        <v>#REF!</v>
      </c>
      <c r="BDE3" s="46" t="e">
        <f>'Project Information'!#REF!</f>
        <v>#REF!</v>
      </c>
      <c r="BDF3" s="46" t="e">
        <f>'Project Information'!#REF!</f>
        <v>#REF!</v>
      </c>
      <c r="BDG3" s="46" t="e">
        <f>'Project Information'!#REF!</f>
        <v>#REF!</v>
      </c>
      <c r="BDH3" s="46" t="e">
        <f>'Project Information'!#REF!</f>
        <v>#REF!</v>
      </c>
      <c r="BDI3" s="46" t="e">
        <f>'Project Information'!#REF!</f>
        <v>#REF!</v>
      </c>
      <c r="BDJ3" s="46" t="e">
        <f>'Project Information'!#REF!</f>
        <v>#REF!</v>
      </c>
      <c r="BDK3" s="46" t="e">
        <f>'Project Information'!#REF!</f>
        <v>#REF!</v>
      </c>
      <c r="BDL3" s="46" t="e">
        <f>'Project Information'!#REF!</f>
        <v>#REF!</v>
      </c>
      <c r="BDM3" s="46" t="e">
        <f>'Project Information'!#REF!</f>
        <v>#REF!</v>
      </c>
      <c r="BDN3" s="46" t="e">
        <f>'Project Information'!#REF!</f>
        <v>#REF!</v>
      </c>
      <c r="BDO3" s="46" t="e">
        <f>'Project Information'!#REF!</f>
        <v>#REF!</v>
      </c>
      <c r="BDP3" s="46" t="e">
        <f>'Project Information'!#REF!</f>
        <v>#REF!</v>
      </c>
      <c r="BDQ3" s="46" t="e">
        <f>'Project Information'!#REF!</f>
        <v>#REF!</v>
      </c>
      <c r="BDR3" s="46" t="e">
        <f>'Project Information'!#REF!</f>
        <v>#REF!</v>
      </c>
      <c r="BDS3" s="46" t="e">
        <f>'Project Information'!#REF!</f>
        <v>#REF!</v>
      </c>
      <c r="BDT3" s="46" t="e">
        <f>'Project Information'!#REF!</f>
        <v>#REF!</v>
      </c>
      <c r="BDU3" s="46" t="e">
        <f>'Project Information'!#REF!</f>
        <v>#REF!</v>
      </c>
      <c r="BDV3" s="46" t="e">
        <f>'Project Information'!#REF!</f>
        <v>#REF!</v>
      </c>
      <c r="BDW3" s="46" t="e">
        <f>'Project Information'!#REF!</f>
        <v>#REF!</v>
      </c>
      <c r="BDX3" s="46" t="e">
        <f>'Project Information'!#REF!</f>
        <v>#REF!</v>
      </c>
      <c r="BDY3" s="46" t="e">
        <f>'Project Information'!#REF!</f>
        <v>#REF!</v>
      </c>
      <c r="BDZ3" s="46" t="e">
        <f>'Project Information'!#REF!</f>
        <v>#REF!</v>
      </c>
      <c r="BEA3" s="46" t="e">
        <f>'Project Information'!#REF!</f>
        <v>#REF!</v>
      </c>
      <c r="BEB3" s="46" t="e">
        <f>'Project Information'!#REF!</f>
        <v>#REF!</v>
      </c>
      <c r="BEC3" s="46" t="e">
        <f>'Project Information'!#REF!</f>
        <v>#REF!</v>
      </c>
      <c r="BED3" s="46" t="e">
        <f>'Project Information'!#REF!</f>
        <v>#REF!</v>
      </c>
      <c r="BEE3" s="46" t="e">
        <f>'Project Information'!#REF!</f>
        <v>#REF!</v>
      </c>
      <c r="BEF3" s="46" t="e">
        <f>'Project Information'!#REF!</f>
        <v>#REF!</v>
      </c>
      <c r="BEG3" s="46" t="e">
        <f>'Project Information'!#REF!</f>
        <v>#REF!</v>
      </c>
      <c r="BEH3" s="46" t="e">
        <f>'Project Information'!#REF!</f>
        <v>#REF!</v>
      </c>
      <c r="BEI3" s="46" t="e">
        <f>'Project Information'!#REF!</f>
        <v>#REF!</v>
      </c>
      <c r="BEJ3" s="46" t="e">
        <f>'Project Information'!#REF!</f>
        <v>#REF!</v>
      </c>
      <c r="BEK3" s="46" t="e">
        <f>'Project Information'!#REF!</f>
        <v>#REF!</v>
      </c>
      <c r="BEL3" s="46" t="e">
        <f>'Project Information'!#REF!</f>
        <v>#REF!</v>
      </c>
      <c r="BEM3" s="46" t="e">
        <f>'Project Information'!#REF!</f>
        <v>#REF!</v>
      </c>
      <c r="BEN3" s="46" t="e">
        <f>'Project Information'!#REF!</f>
        <v>#REF!</v>
      </c>
      <c r="BEO3" s="46" t="e">
        <f>'Project Information'!#REF!</f>
        <v>#REF!</v>
      </c>
      <c r="BEP3" s="46" t="e">
        <f>'Project Information'!#REF!</f>
        <v>#REF!</v>
      </c>
      <c r="BEQ3" s="46" t="e">
        <f>'Project Information'!#REF!</f>
        <v>#REF!</v>
      </c>
      <c r="BER3" s="46" t="e">
        <f>'Project Information'!#REF!</f>
        <v>#REF!</v>
      </c>
      <c r="BES3" s="46" t="e">
        <f>'Project Information'!#REF!</f>
        <v>#REF!</v>
      </c>
      <c r="BET3" s="46" t="e">
        <f>'Project Information'!#REF!</f>
        <v>#REF!</v>
      </c>
      <c r="BEU3" s="46" t="e">
        <f>'Project Information'!#REF!</f>
        <v>#REF!</v>
      </c>
      <c r="BEV3" s="46" t="e">
        <f>'Project Information'!#REF!</f>
        <v>#REF!</v>
      </c>
      <c r="BEW3" s="46" t="e">
        <f>'Project Information'!#REF!</f>
        <v>#REF!</v>
      </c>
      <c r="BEX3" s="46" t="e">
        <f>'Project Information'!#REF!</f>
        <v>#REF!</v>
      </c>
      <c r="BEY3" s="46" t="e">
        <f>'Project Information'!#REF!</f>
        <v>#REF!</v>
      </c>
      <c r="BEZ3" s="46" t="e">
        <f>'Project Information'!#REF!</f>
        <v>#REF!</v>
      </c>
      <c r="BFA3" s="46" t="e">
        <f>'Project Information'!#REF!</f>
        <v>#REF!</v>
      </c>
      <c r="BFB3" s="46" t="e">
        <f>'Project Information'!#REF!</f>
        <v>#REF!</v>
      </c>
      <c r="BFC3" s="46" t="e">
        <f>'Project Information'!#REF!</f>
        <v>#REF!</v>
      </c>
      <c r="BFD3" s="46" t="e">
        <f>'Project Information'!#REF!</f>
        <v>#REF!</v>
      </c>
      <c r="BFE3" s="46" t="e">
        <f>'Project Information'!#REF!</f>
        <v>#REF!</v>
      </c>
      <c r="BFF3" s="46" t="e">
        <f>'Project Information'!#REF!</f>
        <v>#REF!</v>
      </c>
      <c r="BFG3" s="46" t="e">
        <f>'Project Information'!#REF!</f>
        <v>#REF!</v>
      </c>
      <c r="BFH3" s="46" t="e">
        <f>'Project Information'!#REF!</f>
        <v>#REF!</v>
      </c>
      <c r="BFI3" s="46" t="e">
        <f>'Project Information'!#REF!</f>
        <v>#REF!</v>
      </c>
      <c r="BFJ3" s="46" t="e">
        <f>'Project Information'!#REF!</f>
        <v>#REF!</v>
      </c>
      <c r="BFK3" s="46" t="e">
        <f>'Project Information'!#REF!</f>
        <v>#REF!</v>
      </c>
      <c r="BFL3" s="46" t="e">
        <f>'Project Information'!#REF!</f>
        <v>#REF!</v>
      </c>
      <c r="BFM3" s="46" t="e">
        <f>'Project Information'!#REF!</f>
        <v>#REF!</v>
      </c>
      <c r="BFN3" s="46" t="e">
        <f>'Project Information'!#REF!</f>
        <v>#REF!</v>
      </c>
      <c r="BFO3" s="46" t="e">
        <f>'Project Information'!#REF!</f>
        <v>#REF!</v>
      </c>
      <c r="BFP3" s="46" t="e">
        <f>'Project Information'!#REF!</f>
        <v>#REF!</v>
      </c>
      <c r="BFQ3" s="46" t="e">
        <f>'Project Information'!#REF!</f>
        <v>#REF!</v>
      </c>
      <c r="BFR3" s="46" t="e">
        <f>'Project Information'!#REF!</f>
        <v>#REF!</v>
      </c>
      <c r="BFS3" s="46" t="e">
        <f>'Project Information'!#REF!</f>
        <v>#REF!</v>
      </c>
      <c r="BFT3" s="46" t="e">
        <f>'Project Information'!#REF!</f>
        <v>#REF!</v>
      </c>
      <c r="BFU3" s="46" t="e">
        <f>'Project Information'!#REF!</f>
        <v>#REF!</v>
      </c>
      <c r="BFV3" s="46" t="e">
        <f>'Project Information'!#REF!</f>
        <v>#REF!</v>
      </c>
      <c r="BFW3" s="46" t="e">
        <f>'Project Information'!#REF!</f>
        <v>#REF!</v>
      </c>
      <c r="BFX3" s="46" t="e">
        <f>'Project Information'!#REF!</f>
        <v>#REF!</v>
      </c>
      <c r="BFY3" s="46" t="e">
        <f>'Project Information'!#REF!</f>
        <v>#REF!</v>
      </c>
      <c r="BFZ3" s="46" t="e">
        <f>'Project Information'!#REF!</f>
        <v>#REF!</v>
      </c>
      <c r="BGA3" s="46" t="e">
        <f>'Project Information'!#REF!</f>
        <v>#REF!</v>
      </c>
      <c r="BGB3" s="46" t="e">
        <f>'Project Information'!#REF!</f>
        <v>#REF!</v>
      </c>
      <c r="BGC3" s="46" t="e">
        <f>'Project Information'!#REF!</f>
        <v>#REF!</v>
      </c>
      <c r="BGD3" s="46" t="e">
        <f>'Project Information'!#REF!</f>
        <v>#REF!</v>
      </c>
      <c r="BGE3" s="46" t="e">
        <f>'Project Information'!#REF!</f>
        <v>#REF!</v>
      </c>
      <c r="BGF3" s="46" t="e">
        <f>'Project Information'!#REF!</f>
        <v>#REF!</v>
      </c>
      <c r="BGG3" s="46" t="e">
        <f>'Project Information'!#REF!</f>
        <v>#REF!</v>
      </c>
      <c r="BGH3" s="46" t="e">
        <f>'Project Information'!#REF!</f>
        <v>#REF!</v>
      </c>
      <c r="BGI3" s="46" t="e">
        <f>'Project Information'!#REF!</f>
        <v>#REF!</v>
      </c>
      <c r="BGJ3" s="46" t="e">
        <f>'Project Information'!#REF!</f>
        <v>#REF!</v>
      </c>
      <c r="BGK3" s="46" t="e">
        <f>'Project Information'!#REF!</f>
        <v>#REF!</v>
      </c>
      <c r="BGL3" s="46" t="e">
        <f>'Project Information'!#REF!</f>
        <v>#REF!</v>
      </c>
      <c r="BGM3" s="46" t="e">
        <f>'Project Information'!#REF!</f>
        <v>#REF!</v>
      </c>
      <c r="BGN3" s="46" t="e">
        <f>'Project Information'!#REF!</f>
        <v>#REF!</v>
      </c>
      <c r="BGO3" s="46" t="e">
        <f>'Project Information'!#REF!</f>
        <v>#REF!</v>
      </c>
      <c r="BGP3" s="46" t="e">
        <f>'Project Information'!#REF!</f>
        <v>#REF!</v>
      </c>
      <c r="BGQ3" s="46" t="e">
        <f>'Project Information'!#REF!</f>
        <v>#REF!</v>
      </c>
      <c r="BGR3" s="46" t="e">
        <f>'Project Information'!#REF!</f>
        <v>#REF!</v>
      </c>
      <c r="BGS3" s="46" t="e">
        <f>'Project Information'!#REF!</f>
        <v>#REF!</v>
      </c>
      <c r="BGT3" s="46" t="e">
        <f>'Project Information'!#REF!</f>
        <v>#REF!</v>
      </c>
      <c r="BGU3" s="46" t="e">
        <f>'Project Information'!#REF!</f>
        <v>#REF!</v>
      </c>
      <c r="BGV3" s="46" t="e">
        <f>'Project Information'!#REF!</f>
        <v>#REF!</v>
      </c>
      <c r="BGW3" s="46" t="e">
        <f>'Project Information'!#REF!</f>
        <v>#REF!</v>
      </c>
      <c r="BGX3" s="46" t="e">
        <f>'Project Information'!#REF!</f>
        <v>#REF!</v>
      </c>
      <c r="BGY3" s="46" t="e">
        <f>'Project Information'!#REF!</f>
        <v>#REF!</v>
      </c>
      <c r="BGZ3" s="46" t="e">
        <f>'Project Information'!#REF!</f>
        <v>#REF!</v>
      </c>
      <c r="BHA3" s="46" t="e">
        <f>'Project Information'!#REF!</f>
        <v>#REF!</v>
      </c>
      <c r="BHB3" s="46" t="e">
        <f>'Project Information'!#REF!</f>
        <v>#REF!</v>
      </c>
      <c r="BHC3" s="46" t="e">
        <f>'Project Information'!#REF!</f>
        <v>#REF!</v>
      </c>
      <c r="BHD3" s="46" t="e">
        <f>'Project Information'!#REF!</f>
        <v>#REF!</v>
      </c>
      <c r="BHE3" s="46" t="e">
        <f>'Project Information'!#REF!</f>
        <v>#REF!</v>
      </c>
      <c r="BHF3" s="46" t="e">
        <f>'Project Information'!#REF!</f>
        <v>#REF!</v>
      </c>
      <c r="BHG3" s="46" t="e">
        <f>'Project Information'!#REF!</f>
        <v>#REF!</v>
      </c>
      <c r="BHH3" s="46" t="e">
        <f>'Project Information'!#REF!</f>
        <v>#REF!</v>
      </c>
      <c r="BHI3" s="46" t="e">
        <f>'Project Information'!#REF!</f>
        <v>#REF!</v>
      </c>
      <c r="BHJ3" s="46" t="e">
        <f>'Project Information'!#REF!</f>
        <v>#REF!</v>
      </c>
      <c r="BHK3" s="46" t="e">
        <f>'Project Information'!#REF!</f>
        <v>#REF!</v>
      </c>
      <c r="BHL3" s="46" t="e">
        <f>'Project Information'!#REF!</f>
        <v>#REF!</v>
      </c>
      <c r="BHM3" s="46" t="e">
        <f>'Project Information'!#REF!</f>
        <v>#REF!</v>
      </c>
      <c r="BHN3" s="46" t="e">
        <f>'Project Information'!#REF!</f>
        <v>#REF!</v>
      </c>
      <c r="BHO3" s="46" t="e">
        <f>'Project Information'!#REF!</f>
        <v>#REF!</v>
      </c>
      <c r="BHP3" s="46" t="e">
        <f>'Project Information'!#REF!</f>
        <v>#REF!</v>
      </c>
      <c r="BHQ3" s="46" t="e">
        <f>'Project Information'!#REF!</f>
        <v>#REF!</v>
      </c>
      <c r="BHR3" s="46" t="e">
        <f>'Project Information'!#REF!</f>
        <v>#REF!</v>
      </c>
      <c r="BHS3" s="46" t="e">
        <f>'Project Information'!#REF!</f>
        <v>#REF!</v>
      </c>
      <c r="BHT3" s="46" t="e">
        <f>'Project Information'!#REF!</f>
        <v>#REF!</v>
      </c>
      <c r="BHU3" s="46" t="e">
        <f>'Project Information'!#REF!</f>
        <v>#REF!</v>
      </c>
      <c r="BHV3" s="46" t="e">
        <f>'Project Information'!#REF!</f>
        <v>#REF!</v>
      </c>
      <c r="BHW3" s="46" t="e">
        <f>'Project Information'!#REF!</f>
        <v>#REF!</v>
      </c>
      <c r="BHX3" s="46" t="e">
        <f>'Project Information'!#REF!</f>
        <v>#REF!</v>
      </c>
      <c r="BHY3" s="46" t="e">
        <f>'Project Information'!#REF!</f>
        <v>#REF!</v>
      </c>
      <c r="BHZ3" s="46" t="e">
        <f>'Project Information'!#REF!</f>
        <v>#REF!</v>
      </c>
      <c r="BIA3" s="46" t="e">
        <f>'Project Information'!#REF!</f>
        <v>#REF!</v>
      </c>
      <c r="BIB3" s="46" t="e">
        <f>'Project Information'!#REF!</f>
        <v>#REF!</v>
      </c>
      <c r="BIC3" s="46" t="e">
        <f>'Project Information'!#REF!</f>
        <v>#REF!</v>
      </c>
      <c r="BID3" s="46" t="e">
        <f>'Project Information'!#REF!</f>
        <v>#REF!</v>
      </c>
      <c r="BIE3" s="46" t="e">
        <f>'Project Information'!#REF!</f>
        <v>#REF!</v>
      </c>
      <c r="BIF3" s="46" t="e">
        <f>'Project Information'!#REF!</f>
        <v>#REF!</v>
      </c>
      <c r="BIG3" s="46" t="e">
        <f>'Project Information'!#REF!</f>
        <v>#REF!</v>
      </c>
      <c r="BIH3" s="46" t="e">
        <f>'Project Information'!#REF!</f>
        <v>#REF!</v>
      </c>
      <c r="BII3" s="46" t="e">
        <f>'Project Information'!#REF!</f>
        <v>#REF!</v>
      </c>
      <c r="BIJ3" s="46" t="e">
        <f>'Project Information'!#REF!</f>
        <v>#REF!</v>
      </c>
      <c r="BIK3" s="46" t="e">
        <f>'Project Information'!#REF!</f>
        <v>#REF!</v>
      </c>
      <c r="BIL3" s="46" t="e">
        <f>'Project Information'!#REF!</f>
        <v>#REF!</v>
      </c>
      <c r="BIM3" s="46" t="e">
        <f>'Project Information'!#REF!</f>
        <v>#REF!</v>
      </c>
      <c r="BIN3" s="46" t="e">
        <f>'Project Information'!#REF!</f>
        <v>#REF!</v>
      </c>
      <c r="BIO3" s="46" t="e">
        <f>'Project Information'!#REF!</f>
        <v>#REF!</v>
      </c>
      <c r="BIP3" s="46" t="e">
        <f>'Project Information'!#REF!</f>
        <v>#REF!</v>
      </c>
      <c r="BIQ3" s="46" t="e">
        <f>'Project Information'!#REF!</f>
        <v>#REF!</v>
      </c>
      <c r="BIR3" s="46" t="e">
        <f>'Project Information'!#REF!</f>
        <v>#REF!</v>
      </c>
      <c r="BIS3" s="46" t="e">
        <f>'Project Information'!#REF!</f>
        <v>#REF!</v>
      </c>
      <c r="BIT3" s="46" t="e">
        <f>'Project Information'!#REF!</f>
        <v>#REF!</v>
      </c>
      <c r="BIU3" s="46" t="e">
        <f>'Project Information'!#REF!</f>
        <v>#REF!</v>
      </c>
      <c r="BIV3" s="46" t="e">
        <f>'Project Information'!#REF!</f>
        <v>#REF!</v>
      </c>
      <c r="BIW3" s="46" t="e">
        <f>'Project Information'!#REF!</f>
        <v>#REF!</v>
      </c>
      <c r="BIX3" s="46" t="e">
        <f>'Project Information'!#REF!</f>
        <v>#REF!</v>
      </c>
      <c r="BIY3" s="46" t="e">
        <f>'Project Information'!#REF!</f>
        <v>#REF!</v>
      </c>
      <c r="BIZ3" s="46" t="e">
        <f>'Project Information'!#REF!</f>
        <v>#REF!</v>
      </c>
      <c r="BJA3" s="46" t="e">
        <f>'Project Information'!#REF!</f>
        <v>#REF!</v>
      </c>
      <c r="BJB3" s="46" t="e">
        <f>'Project Information'!#REF!</f>
        <v>#REF!</v>
      </c>
      <c r="BJC3" s="46" t="e">
        <f>'Project Information'!#REF!</f>
        <v>#REF!</v>
      </c>
      <c r="BJD3" s="46" t="e">
        <f>'Project Information'!#REF!</f>
        <v>#REF!</v>
      </c>
      <c r="BJE3" s="46" t="e">
        <f>'Project Information'!#REF!</f>
        <v>#REF!</v>
      </c>
      <c r="BJF3" s="46" t="e">
        <f>'Project Information'!#REF!</f>
        <v>#REF!</v>
      </c>
      <c r="BJG3" s="46" t="e">
        <f>'Project Information'!#REF!</f>
        <v>#REF!</v>
      </c>
      <c r="BJH3" s="46" t="e">
        <f>'Project Information'!#REF!</f>
        <v>#REF!</v>
      </c>
      <c r="BJI3" s="46" t="e">
        <f>'Project Information'!#REF!</f>
        <v>#REF!</v>
      </c>
      <c r="BJJ3" s="46" t="e">
        <f>'Project Information'!#REF!</f>
        <v>#REF!</v>
      </c>
      <c r="BJK3" s="46" t="e">
        <f>'Project Information'!#REF!</f>
        <v>#REF!</v>
      </c>
      <c r="BJL3" s="46" t="e">
        <f>'Project Information'!#REF!</f>
        <v>#REF!</v>
      </c>
      <c r="BJM3" s="46" t="e">
        <f>'Project Information'!#REF!</f>
        <v>#REF!</v>
      </c>
      <c r="BJN3" s="46" t="e">
        <f>'Project Information'!#REF!</f>
        <v>#REF!</v>
      </c>
      <c r="BJO3" s="46" t="e">
        <f>'Project Information'!#REF!</f>
        <v>#REF!</v>
      </c>
      <c r="BJP3" s="46" t="e">
        <f>'Project Information'!#REF!</f>
        <v>#REF!</v>
      </c>
      <c r="BJQ3" s="46" t="e">
        <f>'Project Information'!#REF!</f>
        <v>#REF!</v>
      </c>
      <c r="BJR3" s="46" t="e">
        <f>'Project Information'!#REF!</f>
        <v>#REF!</v>
      </c>
      <c r="BJS3" s="46" t="e">
        <f>'Project Information'!#REF!</f>
        <v>#REF!</v>
      </c>
      <c r="BJT3" s="46" t="e">
        <f>'Project Information'!#REF!</f>
        <v>#REF!</v>
      </c>
      <c r="BJU3" s="46" t="e">
        <f>'Project Information'!#REF!</f>
        <v>#REF!</v>
      </c>
      <c r="BJV3" s="46" t="e">
        <f>'Project Information'!#REF!</f>
        <v>#REF!</v>
      </c>
      <c r="BJW3" s="46" t="e">
        <f>'Project Information'!#REF!</f>
        <v>#REF!</v>
      </c>
      <c r="BJX3" s="46" t="e">
        <f>'Project Information'!#REF!</f>
        <v>#REF!</v>
      </c>
      <c r="BJY3" s="46" t="e">
        <f>'Project Information'!#REF!</f>
        <v>#REF!</v>
      </c>
      <c r="BJZ3" s="46" t="e">
        <f>'Project Information'!#REF!</f>
        <v>#REF!</v>
      </c>
      <c r="BKA3" s="46" t="e">
        <f>'Project Information'!#REF!</f>
        <v>#REF!</v>
      </c>
      <c r="BKB3" s="46" t="e">
        <f>'Project Information'!#REF!</f>
        <v>#REF!</v>
      </c>
      <c r="BKC3" s="46" t="e">
        <f>'Project Information'!#REF!</f>
        <v>#REF!</v>
      </c>
      <c r="BKD3" s="46" t="e">
        <f>'Project Information'!#REF!</f>
        <v>#REF!</v>
      </c>
      <c r="BKE3" s="46" t="e">
        <f>'Project Information'!#REF!</f>
        <v>#REF!</v>
      </c>
      <c r="BKF3" s="46" t="e">
        <f>'Project Information'!#REF!</f>
        <v>#REF!</v>
      </c>
      <c r="BKG3" s="46" t="e">
        <f>'Project Information'!#REF!</f>
        <v>#REF!</v>
      </c>
      <c r="BKH3" s="46" t="e">
        <f>'Project Information'!#REF!</f>
        <v>#REF!</v>
      </c>
      <c r="BKI3" s="46" t="e">
        <f>'Project Information'!#REF!</f>
        <v>#REF!</v>
      </c>
      <c r="BKJ3" s="46" t="e">
        <f>'Project Information'!#REF!</f>
        <v>#REF!</v>
      </c>
      <c r="BKK3" s="46" t="e">
        <f>'Project Information'!#REF!</f>
        <v>#REF!</v>
      </c>
      <c r="BKL3" s="46" t="e">
        <f>'Project Information'!#REF!</f>
        <v>#REF!</v>
      </c>
      <c r="BKM3" s="46" t="e">
        <f>'Project Information'!#REF!</f>
        <v>#REF!</v>
      </c>
      <c r="BKN3" s="46" t="e">
        <f>'Project Information'!#REF!</f>
        <v>#REF!</v>
      </c>
      <c r="BKO3" s="46" t="e">
        <f>'Project Information'!#REF!</f>
        <v>#REF!</v>
      </c>
      <c r="BKP3" s="46" t="e">
        <f>'Project Information'!#REF!</f>
        <v>#REF!</v>
      </c>
      <c r="BKQ3" s="46" t="e">
        <f>'Project Information'!#REF!</f>
        <v>#REF!</v>
      </c>
      <c r="BKR3" s="46" t="e">
        <f>'Project Information'!#REF!</f>
        <v>#REF!</v>
      </c>
      <c r="BKS3" s="46" t="e">
        <f>'Project Information'!#REF!</f>
        <v>#REF!</v>
      </c>
      <c r="BKT3" s="46" t="e">
        <f>'Project Information'!#REF!</f>
        <v>#REF!</v>
      </c>
      <c r="BKU3" s="46" t="e">
        <f>'Project Information'!#REF!</f>
        <v>#REF!</v>
      </c>
      <c r="BKV3" s="46" t="e">
        <f>'Project Information'!#REF!</f>
        <v>#REF!</v>
      </c>
      <c r="BKW3" s="46" t="e">
        <f>'Project Information'!#REF!</f>
        <v>#REF!</v>
      </c>
      <c r="BKX3" s="46" t="e">
        <f>'Project Information'!#REF!</f>
        <v>#REF!</v>
      </c>
      <c r="BKY3" s="46" t="e">
        <f>'Project Information'!#REF!</f>
        <v>#REF!</v>
      </c>
      <c r="BKZ3" s="46" t="e">
        <f>'Project Information'!#REF!</f>
        <v>#REF!</v>
      </c>
      <c r="BLA3" s="46" t="e">
        <f>'Project Information'!#REF!</f>
        <v>#REF!</v>
      </c>
      <c r="BLB3" s="46" t="e">
        <f>'Project Information'!#REF!</f>
        <v>#REF!</v>
      </c>
      <c r="BLC3" s="46" t="e">
        <f>'Project Information'!#REF!</f>
        <v>#REF!</v>
      </c>
      <c r="BLD3" s="46" t="e">
        <f>'Project Information'!#REF!</f>
        <v>#REF!</v>
      </c>
      <c r="BLE3" s="46" t="e">
        <f>'Project Information'!#REF!</f>
        <v>#REF!</v>
      </c>
      <c r="BLF3" s="46" t="e">
        <f>'Project Information'!#REF!</f>
        <v>#REF!</v>
      </c>
      <c r="BLG3" s="46" t="e">
        <f>'Project Information'!#REF!</f>
        <v>#REF!</v>
      </c>
      <c r="BLH3" s="46" t="e">
        <f>'Project Information'!#REF!</f>
        <v>#REF!</v>
      </c>
      <c r="BLI3" s="46" t="e">
        <f>'Project Information'!#REF!</f>
        <v>#REF!</v>
      </c>
      <c r="BLJ3" s="46" t="e">
        <f>'Project Information'!#REF!</f>
        <v>#REF!</v>
      </c>
      <c r="BLK3" s="46" t="e">
        <f>'Project Information'!#REF!</f>
        <v>#REF!</v>
      </c>
      <c r="BLL3" s="46" t="e">
        <f>'Project Information'!#REF!</f>
        <v>#REF!</v>
      </c>
      <c r="BLM3" s="46" t="e">
        <f>'Project Information'!#REF!</f>
        <v>#REF!</v>
      </c>
      <c r="BLN3" s="46" t="e">
        <f>'Project Information'!#REF!</f>
        <v>#REF!</v>
      </c>
      <c r="BLO3" s="46" t="e">
        <f>'Project Information'!#REF!</f>
        <v>#REF!</v>
      </c>
      <c r="BLP3" s="46" t="e">
        <f>'Project Information'!#REF!</f>
        <v>#REF!</v>
      </c>
      <c r="BLQ3" s="46" t="e">
        <f>'Project Information'!#REF!</f>
        <v>#REF!</v>
      </c>
      <c r="BLR3" s="46" t="e">
        <f>'Project Information'!#REF!</f>
        <v>#REF!</v>
      </c>
      <c r="BLS3" s="46" t="e">
        <f>'Project Information'!#REF!</f>
        <v>#REF!</v>
      </c>
      <c r="BLT3" s="46" t="e">
        <f>'Project Information'!#REF!</f>
        <v>#REF!</v>
      </c>
      <c r="BLU3" s="46" t="e">
        <f>'Project Information'!#REF!</f>
        <v>#REF!</v>
      </c>
      <c r="BLV3" s="46" t="e">
        <f>'Project Information'!#REF!</f>
        <v>#REF!</v>
      </c>
      <c r="BLW3" s="46" t="e">
        <f>'Project Information'!#REF!</f>
        <v>#REF!</v>
      </c>
      <c r="BLX3" s="46" t="e">
        <f>'Project Information'!#REF!</f>
        <v>#REF!</v>
      </c>
      <c r="BLY3" s="46" t="e">
        <f>'Project Information'!#REF!</f>
        <v>#REF!</v>
      </c>
      <c r="BLZ3" s="46" t="e">
        <f>'Project Information'!#REF!</f>
        <v>#REF!</v>
      </c>
      <c r="BMA3" s="46" t="e">
        <f>'Project Information'!#REF!</f>
        <v>#REF!</v>
      </c>
      <c r="BMB3" s="46" t="e">
        <f>'Project Information'!#REF!</f>
        <v>#REF!</v>
      </c>
      <c r="BMC3" s="46" t="e">
        <f>'Project Information'!#REF!</f>
        <v>#REF!</v>
      </c>
      <c r="BMD3" s="46" t="e">
        <f>'Project Information'!#REF!</f>
        <v>#REF!</v>
      </c>
      <c r="BME3" s="46" t="e">
        <f>'Project Information'!#REF!</f>
        <v>#REF!</v>
      </c>
      <c r="BMF3" s="46" t="e">
        <f>'Project Information'!#REF!</f>
        <v>#REF!</v>
      </c>
      <c r="BMG3" s="46" t="e">
        <f>'Project Information'!#REF!</f>
        <v>#REF!</v>
      </c>
      <c r="BMH3" s="46" t="e">
        <f>'Project Information'!#REF!</f>
        <v>#REF!</v>
      </c>
      <c r="BMI3" s="46" t="e">
        <f>'Project Information'!#REF!</f>
        <v>#REF!</v>
      </c>
      <c r="BMJ3" s="46" t="e">
        <f>'Project Information'!#REF!</f>
        <v>#REF!</v>
      </c>
      <c r="BMK3" s="46" t="e">
        <f>'Project Information'!#REF!</f>
        <v>#REF!</v>
      </c>
      <c r="BML3" s="46" t="e">
        <f>'Project Information'!#REF!</f>
        <v>#REF!</v>
      </c>
      <c r="BMM3" s="46" t="e">
        <f>'Project Information'!#REF!</f>
        <v>#REF!</v>
      </c>
      <c r="BMN3" s="46" t="e">
        <f>'Project Information'!#REF!</f>
        <v>#REF!</v>
      </c>
      <c r="BMO3" s="46" t="e">
        <f>'Project Information'!#REF!</f>
        <v>#REF!</v>
      </c>
      <c r="BMP3" s="46" t="e">
        <f>'Project Information'!#REF!</f>
        <v>#REF!</v>
      </c>
      <c r="BMQ3" s="46" t="e">
        <f>'Project Information'!#REF!</f>
        <v>#REF!</v>
      </c>
      <c r="BMR3" s="46" t="e">
        <f>'Project Information'!#REF!</f>
        <v>#REF!</v>
      </c>
      <c r="BMS3" s="46" t="e">
        <f>'Project Information'!#REF!</f>
        <v>#REF!</v>
      </c>
      <c r="BMT3" s="46" t="e">
        <f>'Project Information'!#REF!</f>
        <v>#REF!</v>
      </c>
      <c r="BMU3" s="46" t="e">
        <f>'Project Information'!#REF!</f>
        <v>#REF!</v>
      </c>
      <c r="BMV3" s="46" t="e">
        <f>'Project Information'!#REF!</f>
        <v>#REF!</v>
      </c>
      <c r="BMW3" s="46" t="e">
        <f>'Project Information'!#REF!</f>
        <v>#REF!</v>
      </c>
      <c r="BMX3" s="46" t="e">
        <f>'Project Information'!#REF!</f>
        <v>#REF!</v>
      </c>
      <c r="BMY3" s="46" t="e">
        <f>'Project Information'!#REF!</f>
        <v>#REF!</v>
      </c>
      <c r="BMZ3" s="46" t="e">
        <f>'Project Information'!#REF!</f>
        <v>#REF!</v>
      </c>
      <c r="BNA3" s="46" t="e">
        <f>'Project Information'!#REF!</f>
        <v>#REF!</v>
      </c>
      <c r="BNB3" s="46" t="e">
        <f>'Project Information'!#REF!</f>
        <v>#REF!</v>
      </c>
      <c r="BNC3" s="46" t="e">
        <f>'Project Information'!#REF!</f>
        <v>#REF!</v>
      </c>
      <c r="BND3" s="46" t="e">
        <f>'Project Information'!#REF!</f>
        <v>#REF!</v>
      </c>
      <c r="BNE3" s="46" t="e">
        <f>'Project Information'!#REF!</f>
        <v>#REF!</v>
      </c>
      <c r="BNF3" s="46" t="e">
        <f>'Project Information'!#REF!</f>
        <v>#REF!</v>
      </c>
      <c r="BNG3" s="46" t="e">
        <f>'Project Information'!#REF!</f>
        <v>#REF!</v>
      </c>
      <c r="BNH3" s="46" t="e">
        <f>'Project Information'!#REF!</f>
        <v>#REF!</v>
      </c>
      <c r="BNI3" s="46" t="e">
        <f>'Project Information'!#REF!</f>
        <v>#REF!</v>
      </c>
      <c r="BNJ3" s="46" t="e">
        <f>'Project Information'!#REF!</f>
        <v>#REF!</v>
      </c>
      <c r="BNK3" s="46" t="e">
        <f>'Project Information'!#REF!</f>
        <v>#REF!</v>
      </c>
      <c r="BNL3" s="46" t="e">
        <f>'Project Information'!#REF!</f>
        <v>#REF!</v>
      </c>
      <c r="BNM3" s="46" t="e">
        <f>'Project Information'!#REF!</f>
        <v>#REF!</v>
      </c>
      <c r="BNN3" s="46" t="e">
        <f>'Project Information'!#REF!</f>
        <v>#REF!</v>
      </c>
      <c r="BNO3" s="46" t="e">
        <f>'Project Information'!#REF!</f>
        <v>#REF!</v>
      </c>
      <c r="BNP3" s="46" t="e">
        <f>'Project Information'!#REF!</f>
        <v>#REF!</v>
      </c>
      <c r="BNQ3" s="46" t="e">
        <f>'Project Information'!#REF!</f>
        <v>#REF!</v>
      </c>
      <c r="BNR3" s="46" t="e">
        <f>'Project Information'!#REF!</f>
        <v>#REF!</v>
      </c>
      <c r="BNS3" s="46" t="e">
        <f>'Project Information'!#REF!</f>
        <v>#REF!</v>
      </c>
      <c r="BNT3" s="46" t="e">
        <f>'Project Information'!#REF!</f>
        <v>#REF!</v>
      </c>
      <c r="BNU3" s="46" t="e">
        <f>'Project Information'!#REF!</f>
        <v>#REF!</v>
      </c>
      <c r="BNV3" s="46" t="e">
        <f>'Project Information'!#REF!</f>
        <v>#REF!</v>
      </c>
      <c r="BNW3" s="46" t="e">
        <f>'Project Information'!#REF!</f>
        <v>#REF!</v>
      </c>
      <c r="BNX3" s="46" t="e">
        <f>'Project Information'!#REF!</f>
        <v>#REF!</v>
      </c>
      <c r="BNY3" s="46" t="e">
        <f>'Project Information'!#REF!</f>
        <v>#REF!</v>
      </c>
      <c r="BNZ3" s="46" t="e">
        <f>'Project Information'!#REF!</f>
        <v>#REF!</v>
      </c>
      <c r="BOA3" s="46" t="e">
        <f>'Project Information'!#REF!</f>
        <v>#REF!</v>
      </c>
      <c r="BOB3" s="46" t="e">
        <f>'Project Information'!#REF!</f>
        <v>#REF!</v>
      </c>
      <c r="BOC3" s="46" t="e">
        <f>'Project Information'!#REF!</f>
        <v>#REF!</v>
      </c>
      <c r="BOD3" s="46" t="e">
        <f>'Project Information'!#REF!</f>
        <v>#REF!</v>
      </c>
      <c r="BOE3" s="46" t="e">
        <f>'Project Information'!#REF!</f>
        <v>#REF!</v>
      </c>
      <c r="BOF3" s="46" t="e">
        <f>'Project Information'!#REF!</f>
        <v>#REF!</v>
      </c>
      <c r="BOG3" s="46" t="e">
        <f>'Project Information'!#REF!</f>
        <v>#REF!</v>
      </c>
      <c r="BOH3" s="46" t="e">
        <f>'Project Information'!#REF!</f>
        <v>#REF!</v>
      </c>
      <c r="BOI3" s="46" t="e">
        <f>'Project Information'!#REF!</f>
        <v>#REF!</v>
      </c>
      <c r="BOJ3" s="46" t="e">
        <f>'Project Information'!#REF!</f>
        <v>#REF!</v>
      </c>
      <c r="BOK3" s="46" t="e">
        <f>'Project Information'!#REF!</f>
        <v>#REF!</v>
      </c>
      <c r="BOL3" s="46" t="e">
        <f>'Project Information'!#REF!</f>
        <v>#REF!</v>
      </c>
      <c r="BOM3" s="46" t="e">
        <f>'Project Information'!#REF!</f>
        <v>#REF!</v>
      </c>
      <c r="BON3" s="46" t="e">
        <f>'Project Information'!#REF!</f>
        <v>#REF!</v>
      </c>
      <c r="BOO3" s="46" t="e">
        <f>'Project Information'!#REF!</f>
        <v>#REF!</v>
      </c>
      <c r="BOP3" s="46" t="e">
        <f>'Project Information'!#REF!</f>
        <v>#REF!</v>
      </c>
      <c r="BOQ3" s="46" t="e">
        <f>'Project Information'!#REF!</f>
        <v>#REF!</v>
      </c>
      <c r="BOR3" s="46" t="e">
        <f>'Project Information'!#REF!</f>
        <v>#REF!</v>
      </c>
      <c r="BOS3" s="46" t="e">
        <f>'Project Information'!#REF!</f>
        <v>#REF!</v>
      </c>
      <c r="BOT3" s="46" t="e">
        <f>'Project Information'!#REF!</f>
        <v>#REF!</v>
      </c>
      <c r="BOU3" s="46" t="e">
        <f>'Project Information'!#REF!</f>
        <v>#REF!</v>
      </c>
      <c r="BOV3" s="46" t="e">
        <f>'Project Information'!#REF!</f>
        <v>#REF!</v>
      </c>
      <c r="BOW3" s="46" t="e">
        <f>'Project Information'!#REF!</f>
        <v>#REF!</v>
      </c>
      <c r="BOX3" s="46" t="e">
        <f>'Project Information'!#REF!</f>
        <v>#REF!</v>
      </c>
      <c r="BOY3" s="46" t="e">
        <f>'Project Information'!#REF!</f>
        <v>#REF!</v>
      </c>
      <c r="BOZ3" s="46" t="e">
        <f>'Project Information'!#REF!</f>
        <v>#REF!</v>
      </c>
      <c r="BPA3" s="46" t="e">
        <f>'Project Information'!#REF!</f>
        <v>#REF!</v>
      </c>
      <c r="BPB3" s="46" t="e">
        <f>'Project Information'!#REF!</f>
        <v>#REF!</v>
      </c>
      <c r="BPC3" s="46" t="e">
        <f>'Project Information'!#REF!</f>
        <v>#REF!</v>
      </c>
      <c r="BPD3" s="46" t="e">
        <f>'Project Information'!#REF!</f>
        <v>#REF!</v>
      </c>
      <c r="BPE3" s="46" t="e">
        <f>'Project Information'!#REF!</f>
        <v>#REF!</v>
      </c>
      <c r="BPF3" s="46" t="e">
        <f>'Project Information'!#REF!</f>
        <v>#REF!</v>
      </c>
      <c r="BPG3" s="46" t="e">
        <f>'Project Information'!#REF!</f>
        <v>#REF!</v>
      </c>
      <c r="BPH3" s="46" t="e">
        <f>'Project Information'!#REF!</f>
        <v>#REF!</v>
      </c>
      <c r="BPI3" s="46" t="e">
        <f>'Project Information'!#REF!</f>
        <v>#REF!</v>
      </c>
      <c r="BPJ3" s="46" t="e">
        <f>'Project Information'!#REF!</f>
        <v>#REF!</v>
      </c>
      <c r="BPK3" s="46" t="e">
        <f>'Project Information'!#REF!</f>
        <v>#REF!</v>
      </c>
      <c r="BPL3" s="46" t="e">
        <f>'Project Information'!#REF!</f>
        <v>#REF!</v>
      </c>
      <c r="BPM3" s="46" t="e">
        <f>'Project Information'!#REF!</f>
        <v>#REF!</v>
      </c>
      <c r="BPN3" s="46" t="e">
        <f>'Project Information'!#REF!</f>
        <v>#REF!</v>
      </c>
      <c r="BPO3" s="46" t="e">
        <f>'Project Information'!#REF!</f>
        <v>#REF!</v>
      </c>
      <c r="BPP3" s="46" t="e">
        <f>'Project Information'!#REF!</f>
        <v>#REF!</v>
      </c>
      <c r="BPQ3" s="46" t="e">
        <f>'Project Information'!#REF!</f>
        <v>#REF!</v>
      </c>
      <c r="BPR3" s="46" t="e">
        <f>'Project Information'!#REF!</f>
        <v>#REF!</v>
      </c>
      <c r="BPS3" s="46" t="e">
        <f>'Project Information'!#REF!</f>
        <v>#REF!</v>
      </c>
      <c r="BPT3" s="46" t="e">
        <f>'Project Information'!#REF!</f>
        <v>#REF!</v>
      </c>
      <c r="BPU3" s="46" t="e">
        <f>'Project Information'!#REF!</f>
        <v>#REF!</v>
      </c>
      <c r="BPV3" s="46" t="e">
        <f>'Project Information'!#REF!</f>
        <v>#REF!</v>
      </c>
      <c r="BPW3" s="46" t="e">
        <f>'Project Information'!#REF!</f>
        <v>#REF!</v>
      </c>
      <c r="BPX3" s="46" t="e">
        <f>'Project Information'!#REF!</f>
        <v>#REF!</v>
      </c>
      <c r="BPY3" s="46" t="e">
        <f>'Project Information'!#REF!</f>
        <v>#REF!</v>
      </c>
      <c r="BPZ3" s="46" t="e">
        <f>'Project Information'!#REF!</f>
        <v>#REF!</v>
      </c>
      <c r="BQA3" s="46" t="e">
        <f>'Project Information'!#REF!</f>
        <v>#REF!</v>
      </c>
      <c r="BQB3" s="46" t="e">
        <f>'Project Information'!#REF!</f>
        <v>#REF!</v>
      </c>
      <c r="BQC3" s="46" t="e">
        <f>'Project Information'!#REF!</f>
        <v>#REF!</v>
      </c>
      <c r="BQD3" s="46" t="e">
        <f>'Project Information'!#REF!</f>
        <v>#REF!</v>
      </c>
      <c r="BQE3" s="46" t="e">
        <f>'Project Information'!#REF!</f>
        <v>#REF!</v>
      </c>
      <c r="BQF3" s="46" t="e">
        <f>'Project Information'!#REF!</f>
        <v>#REF!</v>
      </c>
      <c r="BQG3" s="46" t="e">
        <f>'Project Information'!#REF!</f>
        <v>#REF!</v>
      </c>
      <c r="BQH3" s="46" t="e">
        <f>'Project Information'!#REF!</f>
        <v>#REF!</v>
      </c>
      <c r="BQI3" s="46" t="e">
        <f>'Project Information'!#REF!</f>
        <v>#REF!</v>
      </c>
      <c r="BQJ3" s="46" t="e">
        <f>'Project Information'!#REF!</f>
        <v>#REF!</v>
      </c>
      <c r="BQK3" s="46" t="e">
        <f>'Project Information'!#REF!</f>
        <v>#REF!</v>
      </c>
      <c r="BQL3" s="46" t="e">
        <f>'Project Information'!#REF!</f>
        <v>#REF!</v>
      </c>
      <c r="BQM3" s="46" t="e">
        <f>'Project Information'!#REF!</f>
        <v>#REF!</v>
      </c>
      <c r="BQN3" s="46" t="e">
        <f>'Project Information'!#REF!</f>
        <v>#REF!</v>
      </c>
      <c r="BQO3" s="46" t="e">
        <f>'Project Information'!#REF!</f>
        <v>#REF!</v>
      </c>
      <c r="BQP3" s="46" t="e">
        <f>'Project Information'!#REF!</f>
        <v>#REF!</v>
      </c>
      <c r="BQQ3" s="46" t="e">
        <f>'Project Information'!#REF!</f>
        <v>#REF!</v>
      </c>
      <c r="BQR3" s="46" t="e">
        <f>'Project Information'!#REF!</f>
        <v>#REF!</v>
      </c>
      <c r="BQS3" s="46" t="e">
        <f>'Project Information'!#REF!</f>
        <v>#REF!</v>
      </c>
      <c r="BQT3" s="46" t="e">
        <f>'Project Information'!#REF!</f>
        <v>#REF!</v>
      </c>
      <c r="BQU3" s="46" t="e">
        <f>'Project Information'!#REF!</f>
        <v>#REF!</v>
      </c>
      <c r="BQV3" s="46" t="e">
        <f>'Project Information'!#REF!</f>
        <v>#REF!</v>
      </c>
      <c r="BQW3" s="46" t="e">
        <f>'Project Information'!#REF!</f>
        <v>#REF!</v>
      </c>
      <c r="BQX3" s="46" t="e">
        <f>'Project Information'!#REF!</f>
        <v>#REF!</v>
      </c>
      <c r="BQY3" s="46" t="e">
        <f>'Project Information'!#REF!</f>
        <v>#REF!</v>
      </c>
      <c r="BQZ3" s="46" t="e">
        <f>'Project Information'!#REF!</f>
        <v>#REF!</v>
      </c>
      <c r="BRA3" s="46" t="e">
        <f>'Project Information'!#REF!</f>
        <v>#REF!</v>
      </c>
      <c r="BRB3" s="46" t="e">
        <f>'Project Information'!#REF!</f>
        <v>#REF!</v>
      </c>
      <c r="BRC3" s="46" t="e">
        <f>'Project Information'!#REF!</f>
        <v>#REF!</v>
      </c>
      <c r="BRD3" s="46" t="e">
        <f>'Project Information'!#REF!</f>
        <v>#REF!</v>
      </c>
      <c r="BRE3" s="46" t="e">
        <f>'Project Information'!#REF!</f>
        <v>#REF!</v>
      </c>
      <c r="BRF3" s="46" t="e">
        <f>'Project Information'!#REF!</f>
        <v>#REF!</v>
      </c>
      <c r="BRG3" s="46" t="e">
        <f>'Project Information'!#REF!</f>
        <v>#REF!</v>
      </c>
      <c r="BRH3" s="46" t="e">
        <f>'Project Information'!#REF!</f>
        <v>#REF!</v>
      </c>
      <c r="BRI3" s="46" t="e">
        <f>'Project Information'!#REF!</f>
        <v>#REF!</v>
      </c>
      <c r="BRJ3" s="46" t="e">
        <f>'Project Information'!#REF!</f>
        <v>#REF!</v>
      </c>
      <c r="BRK3" s="46" t="e">
        <f>'Project Information'!#REF!</f>
        <v>#REF!</v>
      </c>
      <c r="BRL3" s="46" t="e">
        <f>'Project Information'!#REF!</f>
        <v>#REF!</v>
      </c>
      <c r="BRM3" s="46" t="e">
        <f>'Project Information'!#REF!</f>
        <v>#REF!</v>
      </c>
      <c r="BRN3" s="46" t="e">
        <f>'Project Information'!#REF!</f>
        <v>#REF!</v>
      </c>
      <c r="BRO3" s="46" t="e">
        <f>'Project Information'!#REF!</f>
        <v>#REF!</v>
      </c>
      <c r="BRP3" s="46" t="e">
        <f>'Project Information'!#REF!</f>
        <v>#REF!</v>
      </c>
      <c r="BRQ3" s="46" t="e">
        <f>'Project Information'!#REF!</f>
        <v>#REF!</v>
      </c>
      <c r="BRR3" s="46" t="e">
        <f>'Project Information'!#REF!</f>
        <v>#REF!</v>
      </c>
      <c r="BRS3" s="46" t="e">
        <f>'Project Information'!#REF!</f>
        <v>#REF!</v>
      </c>
      <c r="BRT3" s="46" t="e">
        <f>'Project Information'!#REF!</f>
        <v>#REF!</v>
      </c>
      <c r="BRU3" s="46" t="e">
        <f>'Project Information'!#REF!</f>
        <v>#REF!</v>
      </c>
      <c r="BRV3" s="46" t="e">
        <f>'Project Information'!#REF!</f>
        <v>#REF!</v>
      </c>
      <c r="BRW3" s="46" t="e">
        <f>'Project Information'!#REF!</f>
        <v>#REF!</v>
      </c>
      <c r="BRX3" s="46" t="e">
        <f>'Project Information'!#REF!</f>
        <v>#REF!</v>
      </c>
      <c r="BRY3" s="46" t="e">
        <f>'Project Information'!#REF!</f>
        <v>#REF!</v>
      </c>
      <c r="BRZ3" s="46" t="e">
        <f>'Project Information'!#REF!</f>
        <v>#REF!</v>
      </c>
      <c r="BSA3" s="46" t="e">
        <f>'Project Information'!#REF!</f>
        <v>#REF!</v>
      </c>
      <c r="BSB3" s="46" t="e">
        <f>'Project Information'!#REF!</f>
        <v>#REF!</v>
      </c>
      <c r="BSC3" s="46" t="e">
        <f>'Project Information'!#REF!</f>
        <v>#REF!</v>
      </c>
      <c r="BSD3" s="46" t="e">
        <f>'Project Information'!#REF!</f>
        <v>#REF!</v>
      </c>
      <c r="BSE3" s="46" t="e">
        <f>'Project Information'!#REF!</f>
        <v>#REF!</v>
      </c>
      <c r="BSF3" s="46" t="e">
        <f>'Project Information'!#REF!</f>
        <v>#REF!</v>
      </c>
      <c r="BSG3" s="46" t="e">
        <f>'Project Information'!#REF!</f>
        <v>#REF!</v>
      </c>
      <c r="BSH3" s="46" t="e">
        <f>'Project Information'!#REF!</f>
        <v>#REF!</v>
      </c>
      <c r="BSI3" s="46" t="e">
        <f>'Project Information'!#REF!</f>
        <v>#REF!</v>
      </c>
      <c r="BSJ3" s="46" t="e">
        <f>'Project Information'!#REF!</f>
        <v>#REF!</v>
      </c>
      <c r="BSK3" s="46" t="e">
        <f>'Project Information'!#REF!</f>
        <v>#REF!</v>
      </c>
      <c r="BSL3" s="46" t="e">
        <f>'Project Information'!#REF!</f>
        <v>#REF!</v>
      </c>
      <c r="BSM3" s="46" t="e">
        <f>'Project Information'!#REF!</f>
        <v>#REF!</v>
      </c>
      <c r="BSN3" s="46" t="e">
        <f>'Project Information'!#REF!</f>
        <v>#REF!</v>
      </c>
      <c r="BSO3" s="46" t="e">
        <f>'Project Information'!#REF!</f>
        <v>#REF!</v>
      </c>
      <c r="BSP3" s="46" t="e">
        <f>'Project Information'!#REF!</f>
        <v>#REF!</v>
      </c>
      <c r="BSQ3" s="46" t="e">
        <f>'Project Information'!#REF!</f>
        <v>#REF!</v>
      </c>
      <c r="BSR3" s="46" t="e">
        <f>'Project Information'!#REF!</f>
        <v>#REF!</v>
      </c>
      <c r="BSS3" s="46" t="e">
        <f>'Project Information'!#REF!</f>
        <v>#REF!</v>
      </c>
      <c r="BST3" s="46" t="e">
        <f>'Project Information'!#REF!</f>
        <v>#REF!</v>
      </c>
      <c r="BSU3" s="46" t="e">
        <f>'Project Information'!#REF!</f>
        <v>#REF!</v>
      </c>
      <c r="BSV3" s="46" t="e">
        <f>'Project Information'!#REF!</f>
        <v>#REF!</v>
      </c>
      <c r="BSW3" s="46" t="e">
        <f>'Project Information'!#REF!</f>
        <v>#REF!</v>
      </c>
      <c r="BSX3" s="46" t="e">
        <f>'Project Information'!#REF!</f>
        <v>#REF!</v>
      </c>
      <c r="BSY3" s="46" t="e">
        <f>'Project Information'!#REF!</f>
        <v>#REF!</v>
      </c>
      <c r="BSZ3" s="46" t="e">
        <f>'Project Information'!#REF!</f>
        <v>#REF!</v>
      </c>
      <c r="BTA3" s="46" t="e">
        <f>'Project Information'!#REF!</f>
        <v>#REF!</v>
      </c>
      <c r="BTB3" s="46" t="e">
        <f>'Project Information'!#REF!</f>
        <v>#REF!</v>
      </c>
      <c r="BTC3" s="46" t="e">
        <f>'Project Information'!#REF!</f>
        <v>#REF!</v>
      </c>
      <c r="BTD3" s="46" t="e">
        <f>'Project Information'!#REF!</f>
        <v>#REF!</v>
      </c>
      <c r="BTE3" s="46" t="e">
        <f>'Project Information'!#REF!</f>
        <v>#REF!</v>
      </c>
      <c r="BTF3" s="46" t="e">
        <f>'Project Information'!#REF!</f>
        <v>#REF!</v>
      </c>
      <c r="BTG3" s="46" t="e">
        <f>'Project Information'!#REF!</f>
        <v>#REF!</v>
      </c>
      <c r="BTH3" s="46" t="e">
        <f>'Project Information'!#REF!</f>
        <v>#REF!</v>
      </c>
      <c r="BTI3" s="46" t="e">
        <f>'Project Information'!#REF!</f>
        <v>#REF!</v>
      </c>
      <c r="BTJ3" s="46" t="e">
        <f>'Project Information'!#REF!</f>
        <v>#REF!</v>
      </c>
      <c r="BTK3" s="46" t="e">
        <f>'Project Information'!#REF!</f>
        <v>#REF!</v>
      </c>
      <c r="BTL3" s="46" t="e">
        <f>'Project Information'!#REF!</f>
        <v>#REF!</v>
      </c>
      <c r="BTM3" s="46" t="e">
        <f>'Project Information'!#REF!</f>
        <v>#REF!</v>
      </c>
      <c r="BTN3" s="46" t="e">
        <f>'Project Information'!#REF!</f>
        <v>#REF!</v>
      </c>
      <c r="BTO3" s="46" t="e">
        <f>'Project Information'!#REF!</f>
        <v>#REF!</v>
      </c>
      <c r="BTP3" s="46" t="e">
        <f>'Project Information'!#REF!</f>
        <v>#REF!</v>
      </c>
      <c r="BTQ3" s="46" t="e">
        <f>'Project Information'!#REF!</f>
        <v>#REF!</v>
      </c>
      <c r="BTR3" s="46" t="e">
        <f>'Project Information'!#REF!</f>
        <v>#REF!</v>
      </c>
      <c r="BTS3" s="46" t="e">
        <f>'Project Information'!#REF!</f>
        <v>#REF!</v>
      </c>
      <c r="BTT3" s="46" t="e">
        <f>'Project Information'!#REF!</f>
        <v>#REF!</v>
      </c>
      <c r="BTU3" s="46" t="e">
        <f>'Project Information'!#REF!</f>
        <v>#REF!</v>
      </c>
      <c r="BTV3" s="46" t="e">
        <f>'Project Information'!#REF!</f>
        <v>#REF!</v>
      </c>
      <c r="BTW3" s="46" t="e">
        <f>'Project Information'!#REF!</f>
        <v>#REF!</v>
      </c>
      <c r="BTX3" s="46" t="e">
        <f>'Project Information'!#REF!</f>
        <v>#REF!</v>
      </c>
      <c r="BTY3" s="46" t="e">
        <f>'Project Information'!#REF!</f>
        <v>#REF!</v>
      </c>
      <c r="BTZ3" s="46" t="e">
        <f>'Project Information'!#REF!</f>
        <v>#REF!</v>
      </c>
      <c r="BUA3" s="46" t="e">
        <f>'Project Information'!#REF!</f>
        <v>#REF!</v>
      </c>
      <c r="BUB3" s="46" t="e">
        <f>'Project Information'!#REF!</f>
        <v>#REF!</v>
      </c>
      <c r="BUC3" s="46" t="e">
        <f>'Project Information'!#REF!</f>
        <v>#REF!</v>
      </c>
      <c r="BUD3" s="46" t="e">
        <f>'Project Information'!#REF!</f>
        <v>#REF!</v>
      </c>
      <c r="BUE3" s="46" t="e">
        <f>'Project Information'!#REF!</f>
        <v>#REF!</v>
      </c>
      <c r="BUF3" s="46" t="e">
        <f>'Project Information'!#REF!</f>
        <v>#REF!</v>
      </c>
      <c r="BUG3" s="46" t="e">
        <f>'Project Information'!#REF!</f>
        <v>#REF!</v>
      </c>
      <c r="BUH3" s="46" t="e">
        <f>'Project Information'!#REF!</f>
        <v>#REF!</v>
      </c>
      <c r="BUI3" s="46" t="e">
        <f>'Project Information'!#REF!</f>
        <v>#REF!</v>
      </c>
      <c r="BUJ3" s="46" t="e">
        <f>'Project Information'!#REF!</f>
        <v>#REF!</v>
      </c>
      <c r="BUK3" s="46" t="e">
        <f>'Project Information'!#REF!</f>
        <v>#REF!</v>
      </c>
      <c r="BUL3" s="46" t="e">
        <f>'Project Information'!#REF!</f>
        <v>#REF!</v>
      </c>
      <c r="BUM3" s="46" t="e">
        <f>'Project Information'!#REF!</f>
        <v>#REF!</v>
      </c>
      <c r="BUN3" s="46" t="e">
        <f>'Project Information'!#REF!</f>
        <v>#REF!</v>
      </c>
      <c r="BUO3" s="46" t="e">
        <f>'Project Information'!#REF!</f>
        <v>#REF!</v>
      </c>
      <c r="BUP3" s="46" t="e">
        <f>'Project Information'!#REF!</f>
        <v>#REF!</v>
      </c>
      <c r="BUQ3" s="46" t="e">
        <f>'Project Information'!#REF!</f>
        <v>#REF!</v>
      </c>
      <c r="BUR3" s="46" t="e">
        <f>'Project Information'!#REF!</f>
        <v>#REF!</v>
      </c>
      <c r="BUS3" s="46" t="e">
        <f>'Project Information'!#REF!</f>
        <v>#REF!</v>
      </c>
      <c r="BUT3" s="46" t="e">
        <f>'Project Information'!#REF!</f>
        <v>#REF!</v>
      </c>
      <c r="BUU3" s="46" t="e">
        <f>'Project Information'!#REF!</f>
        <v>#REF!</v>
      </c>
      <c r="BUV3" s="46" t="e">
        <f>'Project Information'!#REF!</f>
        <v>#REF!</v>
      </c>
      <c r="BUW3" s="46" t="e">
        <f>'Project Information'!#REF!</f>
        <v>#REF!</v>
      </c>
      <c r="BUX3" s="46" t="e">
        <f>'Project Information'!#REF!</f>
        <v>#REF!</v>
      </c>
      <c r="BUY3" s="46" t="e">
        <f>'Project Information'!#REF!</f>
        <v>#REF!</v>
      </c>
      <c r="BUZ3" s="46" t="e">
        <f>'Project Information'!#REF!</f>
        <v>#REF!</v>
      </c>
      <c r="BVA3" s="46" t="e">
        <f>'Project Information'!#REF!</f>
        <v>#REF!</v>
      </c>
      <c r="BVB3" s="46" t="e">
        <f>'Project Information'!#REF!</f>
        <v>#REF!</v>
      </c>
      <c r="BVC3" s="46" t="e">
        <f>'Project Information'!#REF!</f>
        <v>#REF!</v>
      </c>
      <c r="BVD3" s="46" t="e">
        <f>'Project Information'!#REF!</f>
        <v>#REF!</v>
      </c>
      <c r="BVE3" s="46" t="e">
        <f>'Project Information'!#REF!</f>
        <v>#REF!</v>
      </c>
      <c r="BVF3" s="46" t="e">
        <f>'Project Information'!#REF!</f>
        <v>#REF!</v>
      </c>
      <c r="BVG3" s="46" t="e">
        <f>'Project Information'!#REF!</f>
        <v>#REF!</v>
      </c>
      <c r="BVH3" s="46" t="e">
        <f>'Project Information'!#REF!</f>
        <v>#REF!</v>
      </c>
      <c r="BVI3" s="46" t="e">
        <f>'Project Information'!#REF!</f>
        <v>#REF!</v>
      </c>
      <c r="BVJ3" s="46" t="e">
        <f>'Project Information'!#REF!</f>
        <v>#REF!</v>
      </c>
      <c r="BVK3" s="46" t="e">
        <f>'Project Information'!#REF!</f>
        <v>#REF!</v>
      </c>
      <c r="BVL3" s="46" t="e">
        <f>'Project Information'!#REF!</f>
        <v>#REF!</v>
      </c>
      <c r="BVM3" s="46" t="e">
        <f>'Project Information'!#REF!</f>
        <v>#REF!</v>
      </c>
      <c r="BVN3" s="46" t="e">
        <f>'Project Information'!#REF!</f>
        <v>#REF!</v>
      </c>
      <c r="BVO3" s="46" t="e">
        <f>'Project Information'!#REF!</f>
        <v>#REF!</v>
      </c>
      <c r="BVP3" s="46" t="e">
        <f>'Project Information'!#REF!</f>
        <v>#REF!</v>
      </c>
      <c r="BVQ3" s="46" t="e">
        <f>'Project Information'!#REF!</f>
        <v>#REF!</v>
      </c>
      <c r="BVR3" s="46" t="e">
        <f>'Project Information'!#REF!</f>
        <v>#REF!</v>
      </c>
      <c r="BVS3" s="46" t="e">
        <f>'Project Information'!#REF!</f>
        <v>#REF!</v>
      </c>
      <c r="BVT3" s="46" t="e">
        <f>'Project Information'!#REF!</f>
        <v>#REF!</v>
      </c>
      <c r="BVU3" s="46" t="e">
        <f>'Project Information'!#REF!</f>
        <v>#REF!</v>
      </c>
      <c r="BVV3" s="46" t="e">
        <f>'Project Information'!#REF!</f>
        <v>#REF!</v>
      </c>
      <c r="BVW3" s="46" t="e">
        <f>'Project Information'!#REF!</f>
        <v>#REF!</v>
      </c>
      <c r="BVX3" s="46" t="e">
        <f>'Project Information'!#REF!</f>
        <v>#REF!</v>
      </c>
      <c r="BVY3" s="46" t="e">
        <f>'Project Information'!#REF!</f>
        <v>#REF!</v>
      </c>
      <c r="BVZ3" s="46" t="e">
        <f>'Project Information'!#REF!</f>
        <v>#REF!</v>
      </c>
      <c r="BWA3" s="46" t="e">
        <f>'Project Information'!#REF!</f>
        <v>#REF!</v>
      </c>
      <c r="BWB3" s="46" t="e">
        <f>'Project Information'!#REF!</f>
        <v>#REF!</v>
      </c>
      <c r="BWC3" s="46" t="e">
        <f>'Project Information'!#REF!</f>
        <v>#REF!</v>
      </c>
      <c r="BWD3" s="46" t="e">
        <f>'Project Information'!#REF!</f>
        <v>#REF!</v>
      </c>
      <c r="BWE3" s="46" t="e">
        <f>'Project Information'!#REF!</f>
        <v>#REF!</v>
      </c>
      <c r="BWF3" s="46" t="e">
        <f>'Project Information'!#REF!</f>
        <v>#REF!</v>
      </c>
      <c r="BWG3" s="46" t="e">
        <f>'Project Information'!#REF!</f>
        <v>#REF!</v>
      </c>
      <c r="BWH3" s="46" t="e">
        <f>'Project Information'!#REF!</f>
        <v>#REF!</v>
      </c>
      <c r="BWI3" s="46" t="e">
        <f>'Project Information'!#REF!</f>
        <v>#REF!</v>
      </c>
      <c r="BWJ3" s="46" t="e">
        <f>'Project Information'!#REF!</f>
        <v>#REF!</v>
      </c>
      <c r="BWK3" s="46" t="e">
        <f>'Project Information'!#REF!</f>
        <v>#REF!</v>
      </c>
      <c r="BWL3" s="46" t="e">
        <f>'Project Information'!#REF!</f>
        <v>#REF!</v>
      </c>
      <c r="BWM3" s="46" t="e">
        <f>'Project Information'!#REF!</f>
        <v>#REF!</v>
      </c>
      <c r="BWN3" s="46" t="e">
        <f>'Project Information'!#REF!</f>
        <v>#REF!</v>
      </c>
      <c r="BWO3" s="46" t="e">
        <f>'Project Information'!#REF!</f>
        <v>#REF!</v>
      </c>
      <c r="BWP3" s="46" t="e">
        <f>'Project Information'!#REF!</f>
        <v>#REF!</v>
      </c>
      <c r="BWQ3" s="46" t="e">
        <f>'Project Information'!#REF!</f>
        <v>#REF!</v>
      </c>
      <c r="BWR3" s="46" t="e">
        <f>'Project Information'!#REF!</f>
        <v>#REF!</v>
      </c>
      <c r="BWS3" s="46" t="e">
        <f>'Project Information'!#REF!</f>
        <v>#REF!</v>
      </c>
      <c r="BWT3" s="46" t="e">
        <f>'Project Information'!#REF!</f>
        <v>#REF!</v>
      </c>
      <c r="BWU3" s="46" t="e">
        <f>'Project Information'!#REF!</f>
        <v>#REF!</v>
      </c>
      <c r="BWV3" s="46" t="e">
        <f>'Project Information'!#REF!</f>
        <v>#REF!</v>
      </c>
      <c r="BWW3" s="46" t="e">
        <f>'Project Information'!#REF!</f>
        <v>#REF!</v>
      </c>
      <c r="BWX3" s="46" t="e">
        <f>'Project Information'!#REF!</f>
        <v>#REF!</v>
      </c>
      <c r="BWY3" s="46" t="e">
        <f>'Project Information'!#REF!</f>
        <v>#REF!</v>
      </c>
      <c r="BWZ3" s="46" t="e">
        <f>'Project Information'!#REF!</f>
        <v>#REF!</v>
      </c>
      <c r="BXA3" s="46" t="e">
        <f>'Project Information'!#REF!</f>
        <v>#REF!</v>
      </c>
      <c r="BXB3" s="46" t="e">
        <f>'Project Information'!#REF!</f>
        <v>#REF!</v>
      </c>
      <c r="BXC3" s="46" t="e">
        <f>'Project Information'!#REF!</f>
        <v>#REF!</v>
      </c>
      <c r="BXD3" s="46" t="e">
        <f>'Project Information'!#REF!</f>
        <v>#REF!</v>
      </c>
      <c r="BXE3" s="46" t="e">
        <f>'Project Information'!#REF!</f>
        <v>#REF!</v>
      </c>
      <c r="BXF3" s="46" t="e">
        <f>'Project Information'!#REF!</f>
        <v>#REF!</v>
      </c>
      <c r="BXG3" s="46" t="e">
        <f>'Project Information'!#REF!</f>
        <v>#REF!</v>
      </c>
      <c r="BXH3" s="46" t="e">
        <f>'Project Information'!#REF!</f>
        <v>#REF!</v>
      </c>
      <c r="BXI3" s="46" t="e">
        <f>'Project Information'!#REF!</f>
        <v>#REF!</v>
      </c>
      <c r="BXJ3" s="46" t="e">
        <f>'Project Information'!#REF!</f>
        <v>#REF!</v>
      </c>
      <c r="BXK3" s="46" t="e">
        <f>'Project Information'!#REF!</f>
        <v>#REF!</v>
      </c>
      <c r="BXL3" s="46" t="e">
        <f>'Project Information'!#REF!</f>
        <v>#REF!</v>
      </c>
      <c r="BXM3" s="46" t="e">
        <f>'Project Information'!#REF!</f>
        <v>#REF!</v>
      </c>
      <c r="BXN3" s="46" t="e">
        <f>'Project Information'!#REF!</f>
        <v>#REF!</v>
      </c>
      <c r="BXO3" s="46" t="e">
        <f>'Project Information'!#REF!</f>
        <v>#REF!</v>
      </c>
      <c r="BXP3" s="46" t="e">
        <f>'Project Information'!#REF!</f>
        <v>#REF!</v>
      </c>
      <c r="BXQ3" s="46" t="e">
        <f>'Project Information'!#REF!</f>
        <v>#REF!</v>
      </c>
      <c r="BXR3" s="46" t="e">
        <f>'Project Information'!#REF!</f>
        <v>#REF!</v>
      </c>
      <c r="BXS3" s="46" t="e">
        <f>'Project Information'!#REF!</f>
        <v>#REF!</v>
      </c>
      <c r="BXT3" s="46" t="e">
        <f>'Project Information'!#REF!</f>
        <v>#REF!</v>
      </c>
      <c r="BXU3" s="46" t="e">
        <f>'Project Information'!#REF!</f>
        <v>#REF!</v>
      </c>
      <c r="BXV3" s="46" t="e">
        <f>'Project Information'!#REF!</f>
        <v>#REF!</v>
      </c>
      <c r="BXW3" s="46" t="e">
        <f>'Project Information'!#REF!</f>
        <v>#REF!</v>
      </c>
      <c r="BXX3" s="46" t="e">
        <f>'Project Information'!#REF!</f>
        <v>#REF!</v>
      </c>
      <c r="BXY3" s="46" t="e">
        <f>'Project Information'!#REF!</f>
        <v>#REF!</v>
      </c>
      <c r="BXZ3" s="46" t="e">
        <f>'Project Information'!#REF!</f>
        <v>#REF!</v>
      </c>
      <c r="BYA3" s="46" t="e">
        <f>'Project Information'!#REF!</f>
        <v>#REF!</v>
      </c>
      <c r="BYB3" s="46" t="e">
        <f>'Project Information'!#REF!</f>
        <v>#REF!</v>
      </c>
      <c r="BYC3" s="46" t="e">
        <f>'Project Information'!#REF!</f>
        <v>#REF!</v>
      </c>
      <c r="BYD3" s="46" t="e">
        <f>'Project Information'!#REF!</f>
        <v>#REF!</v>
      </c>
      <c r="BYE3" s="46" t="e">
        <f>'Project Information'!#REF!</f>
        <v>#REF!</v>
      </c>
      <c r="BYF3" s="46" t="e">
        <f>'Project Information'!#REF!</f>
        <v>#REF!</v>
      </c>
      <c r="BYG3" s="46" t="e">
        <f>'Project Information'!#REF!</f>
        <v>#REF!</v>
      </c>
      <c r="BYH3" s="46" t="e">
        <f>'Project Information'!#REF!</f>
        <v>#REF!</v>
      </c>
      <c r="BYI3" s="46" t="e">
        <f>'Project Information'!#REF!</f>
        <v>#REF!</v>
      </c>
      <c r="BYJ3" s="46" t="e">
        <f>'Project Information'!#REF!</f>
        <v>#REF!</v>
      </c>
      <c r="BYK3" s="46" t="e">
        <f>'Project Information'!#REF!</f>
        <v>#REF!</v>
      </c>
      <c r="BYL3" s="46" t="e">
        <f>'Project Information'!#REF!</f>
        <v>#REF!</v>
      </c>
      <c r="BYM3" s="46" t="e">
        <f>'Project Information'!#REF!</f>
        <v>#REF!</v>
      </c>
      <c r="BYN3" s="46" t="e">
        <f>'Project Information'!#REF!</f>
        <v>#REF!</v>
      </c>
      <c r="BYO3" s="46" t="e">
        <f>'Project Information'!#REF!</f>
        <v>#REF!</v>
      </c>
      <c r="BYP3" s="46" t="e">
        <f>'Project Information'!#REF!</f>
        <v>#REF!</v>
      </c>
      <c r="BYQ3" s="46" t="e">
        <f>'Project Information'!#REF!</f>
        <v>#REF!</v>
      </c>
      <c r="BYR3" s="46" t="e">
        <f>'Project Information'!#REF!</f>
        <v>#REF!</v>
      </c>
      <c r="BYS3" s="46" t="e">
        <f>'Project Information'!#REF!</f>
        <v>#REF!</v>
      </c>
      <c r="BYT3" s="46" t="e">
        <f>'Project Information'!#REF!</f>
        <v>#REF!</v>
      </c>
      <c r="BYU3" s="46" t="e">
        <f>'Project Information'!#REF!</f>
        <v>#REF!</v>
      </c>
      <c r="BYV3" s="46" t="e">
        <f>'Project Information'!#REF!</f>
        <v>#REF!</v>
      </c>
      <c r="BYW3" s="46" t="e">
        <f>'Project Information'!#REF!</f>
        <v>#REF!</v>
      </c>
      <c r="BYX3" s="46" t="e">
        <f>'Project Information'!#REF!</f>
        <v>#REF!</v>
      </c>
      <c r="BYY3" s="46" t="e">
        <f>'Project Information'!#REF!</f>
        <v>#REF!</v>
      </c>
      <c r="BYZ3" s="46" t="e">
        <f>'Project Information'!#REF!</f>
        <v>#REF!</v>
      </c>
      <c r="BZA3" s="46" t="e">
        <f>'Project Information'!#REF!</f>
        <v>#REF!</v>
      </c>
      <c r="BZB3" s="46" t="e">
        <f>'Project Information'!#REF!</f>
        <v>#REF!</v>
      </c>
      <c r="BZC3" s="46" t="e">
        <f>'Project Information'!#REF!</f>
        <v>#REF!</v>
      </c>
      <c r="BZD3" s="46" t="e">
        <f>'Project Information'!#REF!</f>
        <v>#REF!</v>
      </c>
      <c r="BZE3" s="46" t="e">
        <f>'Project Information'!#REF!</f>
        <v>#REF!</v>
      </c>
      <c r="BZF3" s="46" t="e">
        <f>'Project Information'!#REF!</f>
        <v>#REF!</v>
      </c>
      <c r="BZG3" s="46" t="e">
        <f>'Project Information'!#REF!</f>
        <v>#REF!</v>
      </c>
      <c r="BZH3" s="46" t="e">
        <f>'Project Information'!#REF!</f>
        <v>#REF!</v>
      </c>
      <c r="BZI3" s="46" t="e">
        <f>'Project Information'!#REF!</f>
        <v>#REF!</v>
      </c>
      <c r="BZJ3" s="46" t="e">
        <f>'Project Information'!#REF!</f>
        <v>#REF!</v>
      </c>
      <c r="BZK3" s="46" t="e">
        <f>'Project Information'!#REF!</f>
        <v>#REF!</v>
      </c>
      <c r="BZL3" s="46" t="e">
        <f>'Project Information'!#REF!</f>
        <v>#REF!</v>
      </c>
      <c r="BZM3" s="46" t="e">
        <f>'Project Information'!#REF!</f>
        <v>#REF!</v>
      </c>
      <c r="BZN3" s="46" t="e">
        <f>'Project Information'!#REF!</f>
        <v>#REF!</v>
      </c>
      <c r="BZO3" s="46" t="e">
        <f>'Project Information'!#REF!</f>
        <v>#REF!</v>
      </c>
      <c r="BZP3" s="46" t="e">
        <f>'Project Information'!#REF!</f>
        <v>#REF!</v>
      </c>
      <c r="BZQ3" s="46" t="e">
        <f>'Project Information'!#REF!</f>
        <v>#REF!</v>
      </c>
      <c r="BZR3" s="46" t="e">
        <f>'Project Information'!#REF!</f>
        <v>#REF!</v>
      </c>
      <c r="BZS3" s="46" t="e">
        <f>'Project Information'!#REF!</f>
        <v>#REF!</v>
      </c>
      <c r="BZT3" s="46" t="e">
        <f>'Project Information'!#REF!</f>
        <v>#REF!</v>
      </c>
      <c r="BZU3" s="46" t="e">
        <f>'Project Information'!#REF!</f>
        <v>#REF!</v>
      </c>
      <c r="BZV3" s="46" t="e">
        <f>'Project Information'!#REF!</f>
        <v>#REF!</v>
      </c>
      <c r="BZW3" s="46" t="e">
        <f>'Project Information'!#REF!</f>
        <v>#REF!</v>
      </c>
      <c r="BZX3" s="46" t="e">
        <f>'Project Information'!#REF!</f>
        <v>#REF!</v>
      </c>
      <c r="BZY3" s="46" t="e">
        <f>'Project Information'!#REF!</f>
        <v>#REF!</v>
      </c>
      <c r="BZZ3" s="46" t="e">
        <f>'Project Information'!#REF!</f>
        <v>#REF!</v>
      </c>
      <c r="CAA3" s="46" t="e">
        <f>'Project Information'!#REF!</f>
        <v>#REF!</v>
      </c>
      <c r="CAB3" s="46" t="e">
        <f>'Project Information'!#REF!</f>
        <v>#REF!</v>
      </c>
      <c r="CAC3" s="46" t="e">
        <f>'Project Information'!#REF!</f>
        <v>#REF!</v>
      </c>
      <c r="CAD3" s="46" t="e">
        <f>'Project Information'!#REF!</f>
        <v>#REF!</v>
      </c>
      <c r="CAE3" s="46" t="e">
        <f>'Project Information'!#REF!</f>
        <v>#REF!</v>
      </c>
      <c r="CAF3" s="46" t="e">
        <f>'Project Information'!#REF!</f>
        <v>#REF!</v>
      </c>
      <c r="CAG3" s="46" t="e">
        <f>'Project Information'!#REF!</f>
        <v>#REF!</v>
      </c>
      <c r="CAH3" s="46" t="e">
        <f>'Project Information'!#REF!</f>
        <v>#REF!</v>
      </c>
      <c r="CAI3" s="46" t="e">
        <f>'Project Information'!#REF!</f>
        <v>#REF!</v>
      </c>
      <c r="CAJ3" s="46" t="e">
        <f>'Project Information'!#REF!</f>
        <v>#REF!</v>
      </c>
      <c r="CAK3" s="46" t="e">
        <f>'Project Information'!#REF!</f>
        <v>#REF!</v>
      </c>
      <c r="CAL3" s="46" t="e">
        <f>'Project Information'!#REF!</f>
        <v>#REF!</v>
      </c>
      <c r="CAM3" s="46" t="e">
        <f>'Project Information'!#REF!</f>
        <v>#REF!</v>
      </c>
      <c r="CAN3" s="46" t="e">
        <f>'Project Information'!#REF!</f>
        <v>#REF!</v>
      </c>
      <c r="CAO3" s="46" t="e">
        <f>'Project Information'!#REF!</f>
        <v>#REF!</v>
      </c>
      <c r="CAP3" s="46" t="e">
        <f>'Project Information'!#REF!</f>
        <v>#REF!</v>
      </c>
      <c r="CAQ3" s="46" t="e">
        <f>'Project Information'!#REF!</f>
        <v>#REF!</v>
      </c>
      <c r="CAR3" s="46" t="e">
        <f>'Project Information'!#REF!</f>
        <v>#REF!</v>
      </c>
      <c r="CAS3" s="46" t="e">
        <f>'Project Information'!#REF!</f>
        <v>#REF!</v>
      </c>
      <c r="CAT3" s="46" t="e">
        <f>'Project Information'!#REF!</f>
        <v>#REF!</v>
      </c>
      <c r="CAU3" s="46" t="e">
        <f>'Project Information'!#REF!</f>
        <v>#REF!</v>
      </c>
      <c r="CAV3" s="46" t="e">
        <f>'Project Information'!#REF!</f>
        <v>#REF!</v>
      </c>
      <c r="CAW3" s="46" t="e">
        <f>'Project Information'!#REF!</f>
        <v>#REF!</v>
      </c>
      <c r="CAX3" s="46" t="e">
        <f>'Project Information'!#REF!</f>
        <v>#REF!</v>
      </c>
      <c r="CAY3" s="46" t="e">
        <f>'Project Information'!#REF!</f>
        <v>#REF!</v>
      </c>
      <c r="CAZ3" s="46" t="e">
        <f>'Project Information'!#REF!</f>
        <v>#REF!</v>
      </c>
      <c r="CBA3" s="46" t="e">
        <f>'Project Information'!#REF!</f>
        <v>#REF!</v>
      </c>
      <c r="CBB3" s="46" t="e">
        <f>'Project Information'!#REF!</f>
        <v>#REF!</v>
      </c>
      <c r="CBC3" s="46" t="e">
        <f>'Project Information'!#REF!</f>
        <v>#REF!</v>
      </c>
      <c r="CBD3" s="46" t="e">
        <f>'Project Information'!#REF!</f>
        <v>#REF!</v>
      </c>
      <c r="CBE3" s="46" t="e">
        <f>'Project Information'!#REF!</f>
        <v>#REF!</v>
      </c>
      <c r="CBF3" s="46" t="e">
        <f>'Project Information'!#REF!</f>
        <v>#REF!</v>
      </c>
      <c r="CBG3" s="46" t="e">
        <f>'Project Information'!#REF!</f>
        <v>#REF!</v>
      </c>
      <c r="CBH3" s="46" t="e">
        <f>'Project Information'!#REF!</f>
        <v>#REF!</v>
      </c>
      <c r="CBI3" s="46" t="e">
        <f>'Project Information'!#REF!</f>
        <v>#REF!</v>
      </c>
      <c r="CBJ3" s="46" t="e">
        <f>'Project Information'!#REF!</f>
        <v>#REF!</v>
      </c>
      <c r="CBK3" s="46" t="e">
        <f>'Project Information'!#REF!</f>
        <v>#REF!</v>
      </c>
      <c r="CBL3" s="46" t="e">
        <f>'Project Information'!#REF!</f>
        <v>#REF!</v>
      </c>
      <c r="CBM3" s="46" t="e">
        <f>'Project Information'!#REF!</f>
        <v>#REF!</v>
      </c>
      <c r="CBN3" s="46" t="e">
        <f>'Project Information'!#REF!</f>
        <v>#REF!</v>
      </c>
      <c r="CBO3" s="46" t="e">
        <f>'Project Information'!#REF!</f>
        <v>#REF!</v>
      </c>
      <c r="CBP3" s="46" t="e">
        <f>'Project Information'!#REF!</f>
        <v>#REF!</v>
      </c>
      <c r="CBQ3" s="46" t="e">
        <f>'Project Information'!#REF!</f>
        <v>#REF!</v>
      </c>
      <c r="CBR3" s="46" t="e">
        <f>'Project Information'!#REF!</f>
        <v>#REF!</v>
      </c>
      <c r="CBS3" s="46" t="e">
        <f>'Project Information'!#REF!</f>
        <v>#REF!</v>
      </c>
      <c r="CBT3" s="46" t="e">
        <f>'Project Information'!#REF!</f>
        <v>#REF!</v>
      </c>
      <c r="CBU3" s="46" t="e">
        <f>'Project Information'!#REF!</f>
        <v>#REF!</v>
      </c>
      <c r="CBV3" s="46" t="e">
        <f>'Project Information'!#REF!</f>
        <v>#REF!</v>
      </c>
      <c r="CBW3" s="46" t="e">
        <f>'Project Information'!#REF!</f>
        <v>#REF!</v>
      </c>
      <c r="CBX3" s="46" t="e">
        <f>'Project Information'!#REF!</f>
        <v>#REF!</v>
      </c>
      <c r="CBY3" s="46" t="e">
        <f>'Project Information'!#REF!</f>
        <v>#REF!</v>
      </c>
      <c r="CBZ3" s="46" t="e">
        <f>'Project Information'!#REF!</f>
        <v>#REF!</v>
      </c>
      <c r="CCA3" s="46" t="e">
        <f>'Project Information'!#REF!</f>
        <v>#REF!</v>
      </c>
      <c r="CCB3" s="46" t="e">
        <f>'Project Information'!#REF!</f>
        <v>#REF!</v>
      </c>
      <c r="CCC3" s="46" t="e">
        <f>'Project Information'!#REF!</f>
        <v>#REF!</v>
      </c>
      <c r="CCD3" s="46" t="e">
        <f>'Project Information'!#REF!</f>
        <v>#REF!</v>
      </c>
      <c r="CCE3" s="46" t="e">
        <f>'Project Information'!#REF!</f>
        <v>#REF!</v>
      </c>
      <c r="CCF3" s="46" t="e">
        <f>'Project Information'!#REF!</f>
        <v>#REF!</v>
      </c>
      <c r="CCG3" s="46" t="e">
        <f>'Project Information'!#REF!</f>
        <v>#REF!</v>
      </c>
      <c r="CCH3" s="46" t="e">
        <f>'Project Information'!#REF!</f>
        <v>#REF!</v>
      </c>
      <c r="CCI3" s="46" t="e">
        <f>'Project Information'!#REF!</f>
        <v>#REF!</v>
      </c>
      <c r="CCJ3" s="46" t="e">
        <f>'Project Information'!#REF!</f>
        <v>#REF!</v>
      </c>
      <c r="CCK3" s="46" t="e">
        <f>'Project Information'!#REF!</f>
        <v>#REF!</v>
      </c>
      <c r="CCL3" s="46" t="e">
        <f>'Project Information'!#REF!</f>
        <v>#REF!</v>
      </c>
      <c r="CCM3" s="46" t="e">
        <f>'Project Information'!#REF!</f>
        <v>#REF!</v>
      </c>
      <c r="CCN3" s="46" t="e">
        <f>'Project Information'!#REF!</f>
        <v>#REF!</v>
      </c>
      <c r="CCO3" s="46" t="e">
        <f>'Project Information'!#REF!</f>
        <v>#REF!</v>
      </c>
      <c r="CCP3" s="46" t="e">
        <f>'Project Information'!#REF!</f>
        <v>#REF!</v>
      </c>
      <c r="CCQ3" s="46" t="e">
        <f>'Project Information'!#REF!</f>
        <v>#REF!</v>
      </c>
      <c r="CCR3" s="46" t="e">
        <f>'Project Information'!#REF!</f>
        <v>#REF!</v>
      </c>
      <c r="CCS3" s="46" t="e">
        <f>'Project Information'!#REF!</f>
        <v>#REF!</v>
      </c>
      <c r="CCT3" s="46" t="e">
        <f>'Project Information'!#REF!</f>
        <v>#REF!</v>
      </c>
      <c r="CCU3" s="46" t="e">
        <f>'Project Information'!#REF!</f>
        <v>#REF!</v>
      </c>
      <c r="CCV3" s="46" t="e">
        <f>'Project Information'!#REF!</f>
        <v>#REF!</v>
      </c>
      <c r="CCW3" s="46" t="e">
        <f>'Project Information'!#REF!</f>
        <v>#REF!</v>
      </c>
      <c r="CCX3" s="46" t="e">
        <f>'Project Information'!#REF!</f>
        <v>#REF!</v>
      </c>
      <c r="CCY3" s="46" t="e">
        <f>'Project Information'!#REF!</f>
        <v>#REF!</v>
      </c>
      <c r="CCZ3" s="46" t="e">
        <f>'Project Information'!#REF!</f>
        <v>#REF!</v>
      </c>
      <c r="CDA3" s="46" t="e">
        <f>'Project Information'!#REF!</f>
        <v>#REF!</v>
      </c>
      <c r="CDB3" s="46" t="e">
        <f>'Project Information'!#REF!</f>
        <v>#REF!</v>
      </c>
      <c r="CDC3" s="46" t="e">
        <f>'Project Information'!#REF!</f>
        <v>#REF!</v>
      </c>
      <c r="CDD3" s="46" t="e">
        <f>'Project Information'!#REF!</f>
        <v>#REF!</v>
      </c>
      <c r="CDE3" s="46" t="e">
        <f>'Project Information'!#REF!</f>
        <v>#REF!</v>
      </c>
      <c r="CDF3" s="46" t="e">
        <f>'Project Information'!#REF!</f>
        <v>#REF!</v>
      </c>
      <c r="CDG3" s="46" t="e">
        <f>'Project Information'!#REF!</f>
        <v>#REF!</v>
      </c>
      <c r="CDH3" s="46" t="e">
        <f>'Project Information'!#REF!</f>
        <v>#REF!</v>
      </c>
      <c r="CDI3" s="46" t="e">
        <f>'Project Information'!#REF!</f>
        <v>#REF!</v>
      </c>
      <c r="CDJ3" s="46" t="e">
        <f>'Project Information'!#REF!</f>
        <v>#REF!</v>
      </c>
      <c r="CDK3" s="46" t="e">
        <f>'Project Information'!#REF!</f>
        <v>#REF!</v>
      </c>
      <c r="CDL3" s="46" t="e">
        <f>'Project Information'!#REF!</f>
        <v>#REF!</v>
      </c>
      <c r="CDM3" s="46" t="e">
        <f>'Project Information'!#REF!</f>
        <v>#REF!</v>
      </c>
      <c r="CDN3" s="46" t="e">
        <f>'Project Information'!#REF!</f>
        <v>#REF!</v>
      </c>
      <c r="CDO3" s="46" t="e">
        <f>'Project Information'!#REF!</f>
        <v>#REF!</v>
      </c>
      <c r="CDP3" s="46" t="e">
        <f>'Project Information'!#REF!</f>
        <v>#REF!</v>
      </c>
      <c r="CDQ3" s="46" t="e">
        <f>'Project Information'!#REF!</f>
        <v>#REF!</v>
      </c>
      <c r="CDR3" s="46" t="e">
        <f>'Project Information'!#REF!</f>
        <v>#REF!</v>
      </c>
      <c r="CDS3" s="46" t="e">
        <f>'Project Information'!#REF!</f>
        <v>#REF!</v>
      </c>
      <c r="CDT3" s="46" t="e">
        <f>'Project Information'!#REF!</f>
        <v>#REF!</v>
      </c>
      <c r="CDU3" s="46" t="e">
        <f>'Project Information'!#REF!</f>
        <v>#REF!</v>
      </c>
      <c r="CDV3" s="46" t="e">
        <f>'Project Information'!#REF!</f>
        <v>#REF!</v>
      </c>
      <c r="CDW3" s="46" t="e">
        <f>'Project Information'!#REF!</f>
        <v>#REF!</v>
      </c>
      <c r="CDX3" s="46" t="e">
        <f>'Project Information'!#REF!</f>
        <v>#REF!</v>
      </c>
      <c r="CDY3" s="46" t="e">
        <f>'Project Information'!#REF!</f>
        <v>#REF!</v>
      </c>
      <c r="CDZ3" s="46" t="e">
        <f>'Project Information'!#REF!</f>
        <v>#REF!</v>
      </c>
      <c r="CEA3" s="46" t="e">
        <f>'Project Information'!#REF!</f>
        <v>#REF!</v>
      </c>
      <c r="CEB3" s="46" t="e">
        <f>'Project Information'!#REF!</f>
        <v>#REF!</v>
      </c>
      <c r="CEC3" s="46" t="e">
        <f>'Project Information'!#REF!</f>
        <v>#REF!</v>
      </c>
      <c r="CED3" s="46" t="e">
        <f>'Project Information'!#REF!</f>
        <v>#REF!</v>
      </c>
      <c r="CEE3" s="46" t="e">
        <f>'Project Information'!#REF!</f>
        <v>#REF!</v>
      </c>
      <c r="CEF3" s="46" t="e">
        <f>'Project Information'!#REF!</f>
        <v>#REF!</v>
      </c>
      <c r="CEG3" s="46" t="e">
        <f>'Project Information'!#REF!</f>
        <v>#REF!</v>
      </c>
      <c r="CEH3" s="46" t="e">
        <f>'Project Information'!#REF!</f>
        <v>#REF!</v>
      </c>
      <c r="CEI3" s="46" t="e">
        <f>'Project Information'!#REF!</f>
        <v>#REF!</v>
      </c>
      <c r="CEJ3" s="46" t="e">
        <f>'Project Information'!#REF!</f>
        <v>#REF!</v>
      </c>
      <c r="CEK3" s="46" t="e">
        <f>'Project Information'!#REF!</f>
        <v>#REF!</v>
      </c>
      <c r="CEL3" s="46" t="e">
        <f>'Project Information'!#REF!</f>
        <v>#REF!</v>
      </c>
      <c r="CEM3" s="46" t="e">
        <f>'Project Information'!#REF!</f>
        <v>#REF!</v>
      </c>
      <c r="CEN3" s="46" t="e">
        <f>'Project Information'!#REF!</f>
        <v>#REF!</v>
      </c>
      <c r="CEO3" s="46" t="e">
        <f>'Project Information'!#REF!</f>
        <v>#REF!</v>
      </c>
      <c r="CEP3" s="46" t="e">
        <f>'Project Information'!#REF!</f>
        <v>#REF!</v>
      </c>
      <c r="CEQ3" s="46" t="e">
        <f>'Project Information'!#REF!</f>
        <v>#REF!</v>
      </c>
      <c r="CER3" s="46" t="e">
        <f>'Project Information'!#REF!</f>
        <v>#REF!</v>
      </c>
      <c r="CES3" s="46" t="e">
        <f>'Project Information'!#REF!</f>
        <v>#REF!</v>
      </c>
      <c r="CET3" s="46" t="e">
        <f>'Project Information'!#REF!</f>
        <v>#REF!</v>
      </c>
      <c r="CEU3" s="46" t="e">
        <f>'Project Information'!#REF!</f>
        <v>#REF!</v>
      </c>
      <c r="CEV3" s="46" t="e">
        <f>'Project Information'!#REF!</f>
        <v>#REF!</v>
      </c>
      <c r="CEW3" s="46" t="e">
        <f>'Project Information'!#REF!</f>
        <v>#REF!</v>
      </c>
      <c r="CEX3" s="46" t="e">
        <f>'Project Information'!#REF!</f>
        <v>#REF!</v>
      </c>
      <c r="CEY3" s="46" t="e">
        <f>'Project Information'!#REF!</f>
        <v>#REF!</v>
      </c>
      <c r="CEZ3" s="46" t="e">
        <f>'Project Information'!#REF!</f>
        <v>#REF!</v>
      </c>
      <c r="CFA3" s="46" t="e">
        <f>'Project Information'!#REF!</f>
        <v>#REF!</v>
      </c>
      <c r="CFB3" s="46" t="e">
        <f>'Project Information'!#REF!</f>
        <v>#REF!</v>
      </c>
      <c r="CFC3" s="46" t="e">
        <f>'Project Information'!#REF!</f>
        <v>#REF!</v>
      </c>
      <c r="CFD3" s="46" t="e">
        <f>'Project Information'!#REF!</f>
        <v>#REF!</v>
      </c>
      <c r="CFE3" s="46" t="e">
        <f>'Project Information'!#REF!</f>
        <v>#REF!</v>
      </c>
      <c r="CFF3" s="46" t="e">
        <f>'Project Information'!#REF!</f>
        <v>#REF!</v>
      </c>
      <c r="CFG3" s="46" t="e">
        <f>'Project Information'!#REF!</f>
        <v>#REF!</v>
      </c>
      <c r="CFH3" s="46" t="e">
        <f>'Project Information'!#REF!</f>
        <v>#REF!</v>
      </c>
      <c r="CFI3" s="46" t="e">
        <f>'Project Information'!#REF!</f>
        <v>#REF!</v>
      </c>
      <c r="CFJ3" s="46" t="e">
        <f>'Project Information'!#REF!</f>
        <v>#REF!</v>
      </c>
      <c r="CFK3" s="46" t="e">
        <f>'Project Information'!#REF!</f>
        <v>#REF!</v>
      </c>
      <c r="CFL3" s="46" t="e">
        <f>'Project Information'!#REF!</f>
        <v>#REF!</v>
      </c>
      <c r="CFM3" s="46" t="e">
        <f>'Project Information'!#REF!</f>
        <v>#REF!</v>
      </c>
      <c r="CFN3" s="46" t="e">
        <f>'Project Information'!#REF!</f>
        <v>#REF!</v>
      </c>
      <c r="CFO3" s="46" t="e">
        <f>'Project Information'!#REF!</f>
        <v>#REF!</v>
      </c>
      <c r="CFP3" s="46" t="e">
        <f>'Project Information'!#REF!</f>
        <v>#REF!</v>
      </c>
      <c r="CFQ3" s="46" t="e">
        <f>'Project Information'!#REF!</f>
        <v>#REF!</v>
      </c>
      <c r="CFR3" s="46" t="e">
        <f>'Project Information'!#REF!</f>
        <v>#REF!</v>
      </c>
      <c r="CFS3" s="46" t="e">
        <f>'Project Information'!#REF!</f>
        <v>#REF!</v>
      </c>
      <c r="CFT3" s="46" t="e">
        <f>'Project Information'!#REF!</f>
        <v>#REF!</v>
      </c>
      <c r="CFU3" s="46" t="e">
        <f>'Project Information'!#REF!</f>
        <v>#REF!</v>
      </c>
      <c r="CFV3" s="46" t="e">
        <f>'Project Information'!#REF!</f>
        <v>#REF!</v>
      </c>
      <c r="CFW3" s="46" t="e">
        <f>'Project Information'!#REF!</f>
        <v>#REF!</v>
      </c>
      <c r="CFX3" s="46" t="e">
        <f>'Project Information'!#REF!</f>
        <v>#REF!</v>
      </c>
      <c r="CFY3" s="46" t="e">
        <f>'Project Information'!#REF!</f>
        <v>#REF!</v>
      </c>
      <c r="CFZ3" s="46" t="e">
        <f>'Project Information'!#REF!</f>
        <v>#REF!</v>
      </c>
      <c r="CGA3" s="46" t="e">
        <f>'Project Information'!#REF!</f>
        <v>#REF!</v>
      </c>
      <c r="CGB3" s="46" t="e">
        <f>'Project Information'!#REF!</f>
        <v>#REF!</v>
      </c>
      <c r="CGC3" s="46" t="e">
        <f>'Project Information'!#REF!</f>
        <v>#REF!</v>
      </c>
      <c r="CGD3" s="46" t="e">
        <f>'Project Information'!#REF!</f>
        <v>#REF!</v>
      </c>
      <c r="CGE3" s="46" t="e">
        <f>'Project Information'!#REF!</f>
        <v>#REF!</v>
      </c>
      <c r="CGF3" s="46" t="e">
        <f>'Project Information'!#REF!</f>
        <v>#REF!</v>
      </c>
      <c r="CGG3" s="46" t="e">
        <f>'Project Information'!#REF!</f>
        <v>#REF!</v>
      </c>
      <c r="CGH3" s="46" t="e">
        <f>'Project Information'!#REF!</f>
        <v>#REF!</v>
      </c>
      <c r="CGI3" s="46" t="e">
        <f>'Project Information'!#REF!</f>
        <v>#REF!</v>
      </c>
      <c r="CGJ3" s="46" t="e">
        <f>'Project Information'!#REF!</f>
        <v>#REF!</v>
      </c>
      <c r="CGK3" s="46" t="e">
        <f>'Project Information'!#REF!</f>
        <v>#REF!</v>
      </c>
      <c r="CGL3" s="46" t="e">
        <f>'Project Information'!#REF!</f>
        <v>#REF!</v>
      </c>
      <c r="CGM3" s="46" t="e">
        <f>'Project Information'!#REF!</f>
        <v>#REF!</v>
      </c>
      <c r="CGN3" s="46" t="e">
        <f>'Project Information'!#REF!</f>
        <v>#REF!</v>
      </c>
      <c r="CGO3" s="46" t="e">
        <f>'Project Information'!#REF!</f>
        <v>#REF!</v>
      </c>
      <c r="CGP3" s="46" t="e">
        <f>'Project Information'!#REF!</f>
        <v>#REF!</v>
      </c>
      <c r="CGQ3" s="46" t="e">
        <f>'Project Information'!#REF!</f>
        <v>#REF!</v>
      </c>
      <c r="CGR3" s="46" t="e">
        <f>'Project Information'!#REF!</f>
        <v>#REF!</v>
      </c>
      <c r="CGS3" s="46" t="e">
        <f>'Project Information'!#REF!</f>
        <v>#REF!</v>
      </c>
      <c r="CGT3" s="46" t="e">
        <f>'Project Information'!#REF!</f>
        <v>#REF!</v>
      </c>
      <c r="CGU3" s="46" t="e">
        <f>'Project Information'!#REF!</f>
        <v>#REF!</v>
      </c>
      <c r="CGV3" s="46" t="e">
        <f>'Project Information'!#REF!</f>
        <v>#REF!</v>
      </c>
      <c r="CGW3" s="46" t="e">
        <f>'Project Information'!#REF!</f>
        <v>#REF!</v>
      </c>
      <c r="CGX3" s="46" t="e">
        <f>'Project Information'!#REF!</f>
        <v>#REF!</v>
      </c>
      <c r="CGY3" s="46" t="e">
        <f>'Project Information'!#REF!</f>
        <v>#REF!</v>
      </c>
      <c r="CGZ3" s="46" t="e">
        <f>'Project Information'!#REF!</f>
        <v>#REF!</v>
      </c>
      <c r="CHA3" s="46" t="e">
        <f>'Project Information'!#REF!</f>
        <v>#REF!</v>
      </c>
      <c r="CHB3" s="46" t="e">
        <f>'Project Information'!#REF!</f>
        <v>#REF!</v>
      </c>
      <c r="CHC3" s="46" t="e">
        <f>'Project Information'!#REF!</f>
        <v>#REF!</v>
      </c>
      <c r="CHD3" s="46" t="e">
        <f>'Project Information'!#REF!</f>
        <v>#REF!</v>
      </c>
      <c r="CHE3" s="46" t="e">
        <f>'Project Information'!#REF!</f>
        <v>#REF!</v>
      </c>
      <c r="CHF3" s="46" t="e">
        <f>'Project Information'!#REF!</f>
        <v>#REF!</v>
      </c>
      <c r="CHG3" s="46" t="e">
        <f>'Project Information'!#REF!</f>
        <v>#REF!</v>
      </c>
      <c r="CHH3" s="46" t="e">
        <f>'Project Information'!#REF!</f>
        <v>#REF!</v>
      </c>
      <c r="CHI3" s="46" t="e">
        <f>'Project Information'!#REF!</f>
        <v>#REF!</v>
      </c>
      <c r="CHJ3" s="46" t="e">
        <f>'Project Information'!#REF!</f>
        <v>#REF!</v>
      </c>
      <c r="CHK3" s="46" t="e">
        <f>'Project Information'!#REF!</f>
        <v>#REF!</v>
      </c>
      <c r="CHL3" s="46" t="e">
        <f>'Project Information'!#REF!</f>
        <v>#REF!</v>
      </c>
      <c r="CHM3" s="46" t="e">
        <f>'Project Information'!#REF!</f>
        <v>#REF!</v>
      </c>
      <c r="CHN3" s="46" t="e">
        <f>'Project Information'!#REF!</f>
        <v>#REF!</v>
      </c>
      <c r="CHO3" s="46" t="e">
        <f>'Project Information'!#REF!</f>
        <v>#REF!</v>
      </c>
      <c r="CHP3" s="46" t="e">
        <f>'Project Information'!#REF!</f>
        <v>#REF!</v>
      </c>
      <c r="CHQ3" s="46" t="e">
        <f>'Project Information'!#REF!</f>
        <v>#REF!</v>
      </c>
      <c r="CHR3" s="46" t="e">
        <f>'Project Information'!#REF!</f>
        <v>#REF!</v>
      </c>
      <c r="CHS3" s="46" t="e">
        <f>'Project Information'!#REF!</f>
        <v>#REF!</v>
      </c>
      <c r="CHT3" s="46" t="e">
        <f>'Project Information'!#REF!</f>
        <v>#REF!</v>
      </c>
      <c r="CHU3" s="46" t="e">
        <f>'Project Information'!#REF!</f>
        <v>#REF!</v>
      </c>
      <c r="CHV3" s="46" t="e">
        <f>'Project Information'!#REF!</f>
        <v>#REF!</v>
      </c>
      <c r="CHW3" s="46" t="e">
        <f>'Project Information'!#REF!</f>
        <v>#REF!</v>
      </c>
      <c r="CHX3" s="46" t="e">
        <f>'Project Information'!#REF!</f>
        <v>#REF!</v>
      </c>
      <c r="CHY3" s="46" t="e">
        <f>'Project Information'!#REF!</f>
        <v>#REF!</v>
      </c>
      <c r="CHZ3" s="46" t="e">
        <f>'Project Information'!#REF!</f>
        <v>#REF!</v>
      </c>
      <c r="CIA3" s="46" t="e">
        <f>'Project Information'!#REF!</f>
        <v>#REF!</v>
      </c>
      <c r="CIB3" s="46" t="e">
        <f>'Project Information'!#REF!</f>
        <v>#REF!</v>
      </c>
      <c r="CIC3" s="46" t="e">
        <f>'Project Information'!#REF!</f>
        <v>#REF!</v>
      </c>
      <c r="CID3" s="46" t="e">
        <f>'Project Information'!#REF!</f>
        <v>#REF!</v>
      </c>
      <c r="CIE3" s="46" t="e">
        <f>'Project Information'!#REF!</f>
        <v>#REF!</v>
      </c>
      <c r="CIF3" s="46" t="e">
        <f>'Project Information'!#REF!</f>
        <v>#REF!</v>
      </c>
      <c r="CIG3" s="46" t="e">
        <f>'Project Information'!#REF!</f>
        <v>#REF!</v>
      </c>
      <c r="CIH3" s="46" t="e">
        <f>'Project Information'!#REF!</f>
        <v>#REF!</v>
      </c>
      <c r="CII3" s="46" t="e">
        <f>'Project Information'!#REF!</f>
        <v>#REF!</v>
      </c>
      <c r="CIJ3" s="46" t="e">
        <f>'Project Information'!#REF!</f>
        <v>#REF!</v>
      </c>
      <c r="CIK3" s="46" t="e">
        <f>'Project Information'!#REF!</f>
        <v>#REF!</v>
      </c>
      <c r="CIL3" s="46" t="e">
        <f>'Project Information'!#REF!</f>
        <v>#REF!</v>
      </c>
      <c r="CIM3" s="46" t="e">
        <f>'Project Information'!#REF!</f>
        <v>#REF!</v>
      </c>
      <c r="CIN3" s="46" t="e">
        <f>'Project Information'!#REF!</f>
        <v>#REF!</v>
      </c>
      <c r="CIO3" s="46" t="e">
        <f>'Project Information'!#REF!</f>
        <v>#REF!</v>
      </c>
      <c r="CIP3" s="46" t="e">
        <f>'Project Information'!#REF!</f>
        <v>#REF!</v>
      </c>
      <c r="CIQ3" s="46" t="e">
        <f>'Project Information'!#REF!</f>
        <v>#REF!</v>
      </c>
      <c r="CIR3" s="46" t="e">
        <f>'Project Information'!#REF!</f>
        <v>#REF!</v>
      </c>
      <c r="CIS3" s="46" t="e">
        <f>'Project Information'!#REF!</f>
        <v>#REF!</v>
      </c>
      <c r="CIT3" s="46" t="e">
        <f>'Project Information'!#REF!</f>
        <v>#REF!</v>
      </c>
      <c r="CIU3" s="46" t="e">
        <f>'Project Information'!#REF!</f>
        <v>#REF!</v>
      </c>
      <c r="CIV3" s="46" t="e">
        <f>'Project Information'!#REF!</f>
        <v>#REF!</v>
      </c>
      <c r="CIW3" s="46" t="e">
        <f>'Project Information'!#REF!</f>
        <v>#REF!</v>
      </c>
      <c r="CIX3" s="46" t="e">
        <f>'Project Information'!#REF!</f>
        <v>#REF!</v>
      </c>
      <c r="CIY3" s="46" t="e">
        <f>'Project Information'!#REF!</f>
        <v>#REF!</v>
      </c>
      <c r="CIZ3" s="46" t="e">
        <f>'Project Information'!#REF!</f>
        <v>#REF!</v>
      </c>
      <c r="CJA3" s="46" t="e">
        <f>'Project Information'!#REF!</f>
        <v>#REF!</v>
      </c>
      <c r="CJB3" s="46" t="e">
        <f>'Project Information'!#REF!</f>
        <v>#REF!</v>
      </c>
      <c r="CJC3" s="46" t="e">
        <f>'Project Information'!#REF!</f>
        <v>#REF!</v>
      </c>
      <c r="CJD3" s="46" t="e">
        <f>'Project Information'!#REF!</f>
        <v>#REF!</v>
      </c>
      <c r="CJE3" s="46" t="e">
        <f>'Project Information'!#REF!</f>
        <v>#REF!</v>
      </c>
      <c r="CJF3" s="46" t="e">
        <f>'Project Information'!#REF!</f>
        <v>#REF!</v>
      </c>
      <c r="CJG3" s="46" t="e">
        <f>'Project Information'!#REF!</f>
        <v>#REF!</v>
      </c>
      <c r="CJH3" s="46" t="e">
        <f>'Project Information'!#REF!</f>
        <v>#REF!</v>
      </c>
      <c r="CJI3" s="46" t="e">
        <f>'Project Information'!#REF!</f>
        <v>#REF!</v>
      </c>
      <c r="CJJ3" s="46" t="e">
        <f>'Project Information'!#REF!</f>
        <v>#REF!</v>
      </c>
      <c r="CJK3" s="46" t="e">
        <f>'Project Information'!#REF!</f>
        <v>#REF!</v>
      </c>
      <c r="CJL3" s="46" t="e">
        <f>'Project Information'!#REF!</f>
        <v>#REF!</v>
      </c>
      <c r="CJM3" s="46" t="e">
        <f>'Project Information'!#REF!</f>
        <v>#REF!</v>
      </c>
      <c r="CJN3" s="46" t="e">
        <f>'Project Information'!#REF!</f>
        <v>#REF!</v>
      </c>
      <c r="CJO3" s="46" t="e">
        <f>'Project Information'!#REF!</f>
        <v>#REF!</v>
      </c>
      <c r="CJP3" s="46" t="e">
        <f>'Project Information'!#REF!</f>
        <v>#REF!</v>
      </c>
      <c r="CJQ3" s="46" t="e">
        <f>'Project Information'!#REF!</f>
        <v>#REF!</v>
      </c>
      <c r="CJR3" s="46" t="e">
        <f>'Project Information'!#REF!</f>
        <v>#REF!</v>
      </c>
      <c r="CJS3" s="46" t="e">
        <f>'Project Information'!#REF!</f>
        <v>#REF!</v>
      </c>
      <c r="CJT3" s="46" t="e">
        <f>'Project Information'!#REF!</f>
        <v>#REF!</v>
      </c>
      <c r="CJU3" s="46" t="e">
        <f>'Project Information'!#REF!</f>
        <v>#REF!</v>
      </c>
      <c r="CJV3" s="46" t="e">
        <f>'Project Information'!#REF!</f>
        <v>#REF!</v>
      </c>
      <c r="CJW3" s="46" t="e">
        <f>'Project Information'!#REF!</f>
        <v>#REF!</v>
      </c>
      <c r="CJX3" s="46" t="e">
        <f>'Project Information'!#REF!</f>
        <v>#REF!</v>
      </c>
      <c r="CJY3" s="46" t="e">
        <f>'Project Information'!#REF!</f>
        <v>#REF!</v>
      </c>
      <c r="CJZ3" s="46" t="e">
        <f>'Project Information'!#REF!</f>
        <v>#REF!</v>
      </c>
      <c r="CKA3" s="46" t="e">
        <f>'Project Information'!#REF!</f>
        <v>#REF!</v>
      </c>
      <c r="CKB3" s="46" t="e">
        <f>'Project Information'!#REF!</f>
        <v>#REF!</v>
      </c>
      <c r="CKC3" s="46" t="e">
        <f>'Project Information'!#REF!</f>
        <v>#REF!</v>
      </c>
      <c r="CKD3" s="46" t="e">
        <f>'Project Information'!#REF!</f>
        <v>#REF!</v>
      </c>
      <c r="CKE3" s="46" t="e">
        <f>'Project Information'!#REF!</f>
        <v>#REF!</v>
      </c>
      <c r="CKF3" s="46" t="e">
        <f>'Project Information'!#REF!</f>
        <v>#REF!</v>
      </c>
      <c r="CKG3" s="46" t="e">
        <f>'Project Information'!#REF!</f>
        <v>#REF!</v>
      </c>
      <c r="CKH3" s="46" t="e">
        <f>'Project Information'!#REF!</f>
        <v>#REF!</v>
      </c>
      <c r="CKI3" s="46" t="e">
        <f>'Project Information'!#REF!</f>
        <v>#REF!</v>
      </c>
      <c r="CKJ3" s="46" t="e">
        <f>'Project Information'!#REF!</f>
        <v>#REF!</v>
      </c>
      <c r="CKK3" s="46" t="e">
        <f>'Project Information'!#REF!</f>
        <v>#REF!</v>
      </c>
      <c r="CKL3" s="46" t="e">
        <f>'Project Information'!#REF!</f>
        <v>#REF!</v>
      </c>
      <c r="CKM3" s="46" t="e">
        <f>'Project Information'!#REF!</f>
        <v>#REF!</v>
      </c>
      <c r="CKN3" s="46" t="e">
        <f>'Project Information'!#REF!</f>
        <v>#REF!</v>
      </c>
      <c r="CKO3" s="46" t="e">
        <f>'Project Information'!#REF!</f>
        <v>#REF!</v>
      </c>
      <c r="CKP3" s="46" t="e">
        <f>'Project Information'!#REF!</f>
        <v>#REF!</v>
      </c>
      <c r="CKQ3" s="46" t="e">
        <f>'Project Information'!#REF!</f>
        <v>#REF!</v>
      </c>
      <c r="CKR3" s="46" t="e">
        <f>'Project Information'!#REF!</f>
        <v>#REF!</v>
      </c>
      <c r="CKS3" s="46" t="e">
        <f>'Project Information'!#REF!</f>
        <v>#REF!</v>
      </c>
      <c r="CKT3" s="46" t="e">
        <f>'Project Information'!#REF!</f>
        <v>#REF!</v>
      </c>
      <c r="CKU3" s="46" t="e">
        <f>'Project Information'!#REF!</f>
        <v>#REF!</v>
      </c>
      <c r="CKV3" s="46" t="e">
        <f>'Project Information'!#REF!</f>
        <v>#REF!</v>
      </c>
      <c r="CKW3" s="46" t="e">
        <f>'Project Information'!#REF!</f>
        <v>#REF!</v>
      </c>
      <c r="CKX3" s="46" t="e">
        <f>'Project Information'!#REF!</f>
        <v>#REF!</v>
      </c>
      <c r="CKY3" s="46" t="e">
        <f>'Project Information'!#REF!</f>
        <v>#REF!</v>
      </c>
      <c r="CKZ3" s="46" t="e">
        <f>'Project Information'!#REF!</f>
        <v>#REF!</v>
      </c>
      <c r="CLA3" s="46" t="e">
        <f>'Project Information'!#REF!</f>
        <v>#REF!</v>
      </c>
      <c r="CLB3" s="46" t="e">
        <f>'Project Information'!#REF!</f>
        <v>#REF!</v>
      </c>
      <c r="CLC3" s="46" t="e">
        <f>'Project Information'!#REF!</f>
        <v>#REF!</v>
      </c>
      <c r="CLD3" s="46" t="e">
        <f>'Project Information'!#REF!</f>
        <v>#REF!</v>
      </c>
      <c r="CLE3" s="46" t="e">
        <f>'Project Information'!#REF!</f>
        <v>#REF!</v>
      </c>
      <c r="CLF3" s="46" t="e">
        <f>'Project Information'!#REF!</f>
        <v>#REF!</v>
      </c>
      <c r="CLG3" s="46" t="e">
        <f>'Project Information'!#REF!</f>
        <v>#REF!</v>
      </c>
      <c r="CLH3" s="46" t="e">
        <f>'Project Information'!#REF!</f>
        <v>#REF!</v>
      </c>
      <c r="CLI3" s="46" t="e">
        <f>'Project Information'!#REF!</f>
        <v>#REF!</v>
      </c>
      <c r="CLJ3" s="46" t="e">
        <f>'Project Information'!#REF!</f>
        <v>#REF!</v>
      </c>
      <c r="CLK3" s="46" t="e">
        <f>'Project Information'!#REF!</f>
        <v>#REF!</v>
      </c>
      <c r="CLL3" s="46" t="e">
        <f>'Project Information'!#REF!</f>
        <v>#REF!</v>
      </c>
      <c r="CLM3" s="46" t="e">
        <f>'Project Information'!#REF!</f>
        <v>#REF!</v>
      </c>
      <c r="CLN3" s="46" t="e">
        <f>'Project Information'!#REF!</f>
        <v>#REF!</v>
      </c>
      <c r="CLO3" s="46" t="e">
        <f>'Project Information'!#REF!</f>
        <v>#REF!</v>
      </c>
      <c r="CLP3" s="46" t="e">
        <f>'Project Information'!#REF!</f>
        <v>#REF!</v>
      </c>
      <c r="CLQ3" s="46" t="e">
        <f>'Project Information'!#REF!</f>
        <v>#REF!</v>
      </c>
      <c r="CLR3" s="46" t="e">
        <f>'Project Information'!#REF!</f>
        <v>#REF!</v>
      </c>
      <c r="CLS3" s="46" t="e">
        <f>'Project Information'!#REF!</f>
        <v>#REF!</v>
      </c>
      <c r="CLT3" s="46" t="e">
        <f>'Project Information'!#REF!</f>
        <v>#REF!</v>
      </c>
      <c r="CLU3" s="46" t="e">
        <f>'Project Information'!#REF!</f>
        <v>#REF!</v>
      </c>
      <c r="CLV3" s="46" t="e">
        <f>'Project Information'!#REF!</f>
        <v>#REF!</v>
      </c>
      <c r="CLW3" s="46" t="e">
        <f>'Project Information'!#REF!</f>
        <v>#REF!</v>
      </c>
      <c r="CLX3" s="46" t="e">
        <f>'Project Information'!#REF!</f>
        <v>#REF!</v>
      </c>
      <c r="CLY3" s="46" t="e">
        <f>'Project Information'!#REF!</f>
        <v>#REF!</v>
      </c>
      <c r="CLZ3" s="46" t="e">
        <f>'Project Information'!#REF!</f>
        <v>#REF!</v>
      </c>
      <c r="CMA3" s="46" t="e">
        <f>'Project Information'!#REF!</f>
        <v>#REF!</v>
      </c>
      <c r="CMB3" s="46" t="e">
        <f>'Project Information'!#REF!</f>
        <v>#REF!</v>
      </c>
      <c r="CMC3" s="46" t="e">
        <f>'Project Information'!#REF!</f>
        <v>#REF!</v>
      </c>
      <c r="CMD3" s="46" t="e">
        <f>'Project Information'!#REF!</f>
        <v>#REF!</v>
      </c>
      <c r="CME3" s="46" t="e">
        <f>'Project Information'!#REF!</f>
        <v>#REF!</v>
      </c>
      <c r="CMF3" s="46" t="e">
        <f>'Project Information'!#REF!</f>
        <v>#REF!</v>
      </c>
      <c r="CMG3" s="46" t="e">
        <f>'Project Information'!#REF!</f>
        <v>#REF!</v>
      </c>
      <c r="CMH3" s="46" t="e">
        <f>'Project Information'!#REF!</f>
        <v>#REF!</v>
      </c>
      <c r="CMI3" s="46" t="e">
        <f>'Project Information'!#REF!</f>
        <v>#REF!</v>
      </c>
      <c r="CMJ3" s="46" t="e">
        <f>'Project Information'!#REF!</f>
        <v>#REF!</v>
      </c>
      <c r="CMK3" s="46" t="e">
        <f>'Project Information'!#REF!</f>
        <v>#REF!</v>
      </c>
      <c r="CML3" s="46" t="e">
        <f>'Project Information'!#REF!</f>
        <v>#REF!</v>
      </c>
      <c r="CMM3" s="46" t="e">
        <f>'Project Information'!#REF!</f>
        <v>#REF!</v>
      </c>
      <c r="CMN3" s="46" t="e">
        <f>'Project Information'!#REF!</f>
        <v>#REF!</v>
      </c>
      <c r="CMO3" s="46" t="e">
        <f>'Project Information'!#REF!</f>
        <v>#REF!</v>
      </c>
      <c r="CMP3" s="46" t="e">
        <f>'Project Information'!#REF!</f>
        <v>#REF!</v>
      </c>
      <c r="CMQ3" s="46" t="e">
        <f>'Project Information'!#REF!</f>
        <v>#REF!</v>
      </c>
      <c r="CMR3" s="46" t="e">
        <f>'Project Information'!#REF!</f>
        <v>#REF!</v>
      </c>
      <c r="CMS3" s="46" t="e">
        <f>'Project Information'!#REF!</f>
        <v>#REF!</v>
      </c>
      <c r="CMT3" s="46" t="e">
        <f>'Project Information'!#REF!</f>
        <v>#REF!</v>
      </c>
      <c r="CMU3" s="46" t="e">
        <f>'Project Information'!#REF!</f>
        <v>#REF!</v>
      </c>
      <c r="CMV3" s="46" t="e">
        <f>'Project Information'!#REF!</f>
        <v>#REF!</v>
      </c>
      <c r="CMW3" s="46" t="e">
        <f>'Project Information'!#REF!</f>
        <v>#REF!</v>
      </c>
      <c r="CMX3" s="46" t="e">
        <f>'Project Information'!#REF!</f>
        <v>#REF!</v>
      </c>
      <c r="CMY3" s="46" t="e">
        <f>'Project Information'!#REF!</f>
        <v>#REF!</v>
      </c>
      <c r="CMZ3" s="46" t="e">
        <f>'Project Information'!#REF!</f>
        <v>#REF!</v>
      </c>
      <c r="CNA3" s="46" t="e">
        <f>'Project Information'!#REF!</f>
        <v>#REF!</v>
      </c>
      <c r="CNB3" s="46" t="e">
        <f>'Project Information'!#REF!</f>
        <v>#REF!</v>
      </c>
      <c r="CNC3" s="46" t="e">
        <f>'Project Information'!#REF!</f>
        <v>#REF!</v>
      </c>
      <c r="CND3" s="46" t="e">
        <f>'Project Information'!#REF!</f>
        <v>#REF!</v>
      </c>
      <c r="CNE3" s="46" t="e">
        <f>'Project Information'!#REF!</f>
        <v>#REF!</v>
      </c>
      <c r="CNF3" s="46" t="e">
        <f>'Project Information'!#REF!</f>
        <v>#REF!</v>
      </c>
      <c r="CNG3" s="46" t="e">
        <f>'Project Information'!#REF!</f>
        <v>#REF!</v>
      </c>
      <c r="CNH3" s="46" t="e">
        <f>'Project Information'!#REF!</f>
        <v>#REF!</v>
      </c>
      <c r="CNI3" s="46" t="e">
        <f>'Project Information'!#REF!</f>
        <v>#REF!</v>
      </c>
      <c r="CNJ3" s="46" t="e">
        <f>'Project Information'!#REF!</f>
        <v>#REF!</v>
      </c>
      <c r="CNK3" s="46" t="e">
        <f>'Project Information'!#REF!</f>
        <v>#REF!</v>
      </c>
      <c r="CNL3" s="46" t="e">
        <f>'Project Information'!#REF!</f>
        <v>#REF!</v>
      </c>
      <c r="CNM3" s="46" t="e">
        <f>'Project Information'!#REF!</f>
        <v>#REF!</v>
      </c>
      <c r="CNN3" s="46" t="e">
        <f>'Project Information'!#REF!</f>
        <v>#REF!</v>
      </c>
      <c r="CNO3" s="46" t="e">
        <f>'Project Information'!#REF!</f>
        <v>#REF!</v>
      </c>
      <c r="CNP3" s="46" t="e">
        <f>'Project Information'!#REF!</f>
        <v>#REF!</v>
      </c>
      <c r="CNQ3" s="46" t="e">
        <f>'Project Information'!#REF!</f>
        <v>#REF!</v>
      </c>
      <c r="CNR3" s="46" t="e">
        <f>'Project Information'!#REF!</f>
        <v>#REF!</v>
      </c>
      <c r="CNS3" s="46" t="e">
        <f>'Project Information'!#REF!</f>
        <v>#REF!</v>
      </c>
      <c r="CNT3" s="46" t="e">
        <f>'Project Information'!#REF!</f>
        <v>#REF!</v>
      </c>
      <c r="CNU3" s="46" t="e">
        <f>'Project Information'!#REF!</f>
        <v>#REF!</v>
      </c>
      <c r="CNV3" s="46" t="e">
        <f>'Project Information'!#REF!</f>
        <v>#REF!</v>
      </c>
      <c r="CNW3" s="46" t="e">
        <f>'Project Information'!#REF!</f>
        <v>#REF!</v>
      </c>
      <c r="CNX3" s="46" t="e">
        <f>'Project Information'!#REF!</f>
        <v>#REF!</v>
      </c>
      <c r="CNY3" s="46" t="e">
        <f>'Project Information'!#REF!</f>
        <v>#REF!</v>
      </c>
      <c r="CNZ3" s="46" t="e">
        <f>'Project Information'!#REF!</f>
        <v>#REF!</v>
      </c>
      <c r="COA3" s="46" t="e">
        <f>'Project Information'!#REF!</f>
        <v>#REF!</v>
      </c>
      <c r="COB3" s="46" t="e">
        <f>'Project Information'!#REF!</f>
        <v>#REF!</v>
      </c>
      <c r="COC3" s="46" t="e">
        <f>'Project Information'!#REF!</f>
        <v>#REF!</v>
      </c>
      <c r="COD3" s="46" t="e">
        <f>'Project Information'!#REF!</f>
        <v>#REF!</v>
      </c>
      <c r="COE3" s="46" t="e">
        <f>'Project Information'!#REF!</f>
        <v>#REF!</v>
      </c>
      <c r="COF3" s="46" t="e">
        <f>'Project Information'!#REF!</f>
        <v>#REF!</v>
      </c>
      <c r="COG3" s="46" t="e">
        <f>'Project Information'!#REF!</f>
        <v>#REF!</v>
      </c>
      <c r="COH3" s="46" t="e">
        <f>'Project Information'!#REF!</f>
        <v>#REF!</v>
      </c>
      <c r="COI3" s="46" t="e">
        <f>'Project Information'!#REF!</f>
        <v>#REF!</v>
      </c>
      <c r="COJ3" s="46" t="e">
        <f>'Project Information'!#REF!</f>
        <v>#REF!</v>
      </c>
      <c r="COK3" s="46" t="e">
        <f>'Project Information'!#REF!</f>
        <v>#REF!</v>
      </c>
      <c r="COL3" s="46" t="e">
        <f>'Project Information'!#REF!</f>
        <v>#REF!</v>
      </c>
      <c r="COM3" s="46" t="e">
        <f>'Project Information'!#REF!</f>
        <v>#REF!</v>
      </c>
      <c r="CON3" s="46" t="e">
        <f>'Project Information'!#REF!</f>
        <v>#REF!</v>
      </c>
      <c r="COO3" s="46" t="e">
        <f>'Project Information'!#REF!</f>
        <v>#REF!</v>
      </c>
      <c r="COP3" s="46" t="e">
        <f>'Project Information'!#REF!</f>
        <v>#REF!</v>
      </c>
      <c r="COQ3" s="46" t="e">
        <f>'Project Information'!#REF!</f>
        <v>#REF!</v>
      </c>
      <c r="COR3" s="46" t="e">
        <f>'Project Information'!#REF!</f>
        <v>#REF!</v>
      </c>
      <c r="COS3" s="46" t="e">
        <f>'Project Information'!#REF!</f>
        <v>#REF!</v>
      </c>
      <c r="COT3" s="46" t="e">
        <f>'Project Information'!#REF!</f>
        <v>#REF!</v>
      </c>
      <c r="COU3" s="46" t="e">
        <f>'Project Information'!#REF!</f>
        <v>#REF!</v>
      </c>
      <c r="COV3" s="46" t="e">
        <f>'Project Information'!#REF!</f>
        <v>#REF!</v>
      </c>
      <c r="COW3" s="46" t="e">
        <f>'Project Information'!#REF!</f>
        <v>#REF!</v>
      </c>
      <c r="COX3" s="46" t="e">
        <f>'Project Information'!#REF!</f>
        <v>#REF!</v>
      </c>
      <c r="COY3" s="46" t="e">
        <f>'Project Information'!#REF!</f>
        <v>#REF!</v>
      </c>
      <c r="COZ3" s="46" t="e">
        <f>'Project Information'!#REF!</f>
        <v>#REF!</v>
      </c>
      <c r="CPA3" s="46" t="e">
        <f>'Project Information'!#REF!</f>
        <v>#REF!</v>
      </c>
      <c r="CPB3" s="46" t="e">
        <f>'Project Information'!#REF!</f>
        <v>#REF!</v>
      </c>
      <c r="CPC3" s="46" t="e">
        <f>'Project Information'!#REF!</f>
        <v>#REF!</v>
      </c>
      <c r="CPD3" s="46" t="e">
        <f>'Project Information'!#REF!</f>
        <v>#REF!</v>
      </c>
      <c r="CPE3" s="46" t="e">
        <f>'Project Information'!#REF!</f>
        <v>#REF!</v>
      </c>
      <c r="CPF3" s="46" t="e">
        <f>'Project Information'!#REF!</f>
        <v>#REF!</v>
      </c>
      <c r="CPG3" s="46" t="e">
        <f>'Project Information'!#REF!</f>
        <v>#REF!</v>
      </c>
      <c r="CPH3" s="46" t="e">
        <f>'Project Information'!#REF!</f>
        <v>#REF!</v>
      </c>
      <c r="CPI3" s="46" t="e">
        <f>'Project Information'!#REF!</f>
        <v>#REF!</v>
      </c>
      <c r="CPJ3" s="46" t="e">
        <f>'Project Information'!#REF!</f>
        <v>#REF!</v>
      </c>
      <c r="CPK3" s="46" t="e">
        <f>'Project Information'!#REF!</f>
        <v>#REF!</v>
      </c>
      <c r="CPL3" s="46" t="e">
        <f>'Project Information'!#REF!</f>
        <v>#REF!</v>
      </c>
      <c r="CPM3" s="46" t="e">
        <f>'Project Information'!#REF!</f>
        <v>#REF!</v>
      </c>
      <c r="CPN3" s="46" t="e">
        <f>'Project Information'!#REF!</f>
        <v>#REF!</v>
      </c>
      <c r="CPO3" s="46" t="e">
        <f>'Project Information'!#REF!</f>
        <v>#REF!</v>
      </c>
      <c r="CPP3" s="46" t="e">
        <f>'Project Information'!#REF!</f>
        <v>#REF!</v>
      </c>
      <c r="CPQ3" s="46" t="e">
        <f>'Project Information'!#REF!</f>
        <v>#REF!</v>
      </c>
      <c r="CPR3" s="46" t="e">
        <f>'Project Information'!#REF!</f>
        <v>#REF!</v>
      </c>
      <c r="CPS3" s="46" t="e">
        <f>'Project Information'!#REF!</f>
        <v>#REF!</v>
      </c>
      <c r="CPT3" s="46" t="e">
        <f>'Project Information'!#REF!</f>
        <v>#REF!</v>
      </c>
      <c r="CPU3" s="46" t="e">
        <f>'Project Information'!#REF!</f>
        <v>#REF!</v>
      </c>
      <c r="CPV3" s="46" t="e">
        <f>'Project Information'!#REF!</f>
        <v>#REF!</v>
      </c>
      <c r="CPW3" s="46" t="e">
        <f>'Project Information'!#REF!</f>
        <v>#REF!</v>
      </c>
      <c r="CPX3" s="46" t="e">
        <f>'Project Information'!#REF!</f>
        <v>#REF!</v>
      </c>
      <c r="CPY3" s="46" t="e">
        <f>'Project Information'!#REF!</f>
        <v>#REF!</v>
      </c>
      <c r="CPZ3" s="46" t="e">
        <f>'Project Information'!#REF!</f>
        <v>#REF!</v>
      </c>
      <c r="CQA3" s="46" t="e">
        <f>'Project Information'!#REF!</f>
        <v>#REF!</v>
      </c>
      <c r="CQB3" s="46" t="e">
        <f>'Project Information'!#REF!</f>
        <v>#REF!</v>
      </c>
      <c r="CQC3" s="46" t="e">
        <f>'Project Information'!#REF!</f>
        <v>#REF!</v>
      </c>
      <c r="CQD3" s="46" t="e">
        <f>'Project Information'!#REF!</f>
        <v>#REF!</v>
      </c>
      <c r="CQE3" s="46" t="e">
        <f>'Project Information'!#REF!</f>
        <v>#REF!</v>
      </c>
      <c r="CQF3" s="46" t="e">
        <f>'Project Information'!#REF!</f>
        <v>#REF!</v>
      </c>
      <c r="CQG3" s="46" t="e">
        <f>'Project Information'!#REF!</f>
        <v>#REF!</v>
      </c>
      <c r="CQH3" s="46" t="e">
        <f>'Project Information'!#REF!</f>
        <v>#REF!</v>
      </c>
      <c r="CQI3" s="46" t="e">
        <f>'Project Information'!#REF!</f>
        <v>#REF!</v>
      </c>
      <c r="CQJ3" s="46" t="e">
        <f>'Project Information'!#REF!</f>
        <v>#REF!</v>
      </c>
      <c r="CQK3" s="46" t="e">
        <f>'Project Information'!#REF!</f>
        <v>#REF!</v>
      </c>
      <c r="CQL3" s="46" t="e">
        <f>'Project Information'!#REF!</f>
        <v>#REF!</v>
      </c>
      <c r="CQM3" s="46" t="e">
        <f>'Project Information'!#REF!</f>
        <v>#REF!</v>
      </c>
      <c r="CQN3" s="46" t="e">
        <f>'Project Information'!#REF!</f>
        <v>#REF!</v>
      </c>
      <c r="CQO3" s="46" t="e">
        <f>'Project Information'!#REF!</f>
        <v>#REF!</v>
      </c>
      <c r="CQP3" s="46" t="e">
        <f>'Project Information'!#REF!</f>
        <v>#REF!</v>
      </c>
      <c r="CQQ3" s="46" t="e">
        <f>'Project Information'!#REF!</f>
        <v>#REF!</v>
      </c>
      <c r="CQR3" s="46" t="e">
        <f>'Project Information'!#REF!</f>
        <v>#REF!</v>
      </c>
      <c r="CQS3" s="46" t="e">
        <f>'Project Information'!#REF!</f>
        <v>#REF!</v>
      </c>
      <c r="CQT3" s="46" t="e">
        <f>'Project Information'!#REF!</f>
        <v>#REF!</v>
      </c>
      <c r="CQU3" s="46" t="e">
        <f>'Project Information'!#REF!</f>
        <v>#REF!</v>
      </c>
      <c r="CQV3" s="46" t="e">
        <f>'Project Information'!#REF!</f>
        <v>#REF!</v>
      </c>
      <c r="CQW3" s="46" t="e">
        <f>'Project Information'!#REF!</f>
        <v>#REF!</v>
      </c>
      <c r="CQX3" s="46" t="e">
        <f>'Project Information'!#REF!</f>
        <v>#REF!</v>
      </c>
      <c r="CQY3" s="46" t="e">
        <f>'Project Information'!#REF!</f>
        <v>#REF!</v>
      </c>
      <c r="CQZ3" s="46" t="e">
        <f>'Project Information'!#REF!</f>
        <v>#REF!</v>
      </c>
      <c r="CRA3" s="46" t="e">
        <f>'Project Information'!#REF!</f>
        <v>#REF!</v>
      </c>
      <c r="CRB3" s="46" t="e">
        <f>'Project Information'!#REF!</f>
        <v>#REF!</v>
      </c>
      <c r="CRC3" s="46" t="e">
        <f>'Project Information'!#REF!</f>
        <v>#REF!</v>
      </c>
      <c r="CRD3" s="46" t="e">
        <f>'Project Information'!#REF!</f>
        <v>#REF!</v>
      </c>
      <c r="CRE3" s="46" t="e">
        <f>'Project Information'!#REF!</f>
        <v>#REF!</v>
      </c>
      <c r="CRF3" s="46" t="e">
        <f>'Project Information'!#REF!</f>
        <v>#REF!</v>
      </c>
      <c r="CRG3" s="46" t="e">
        <f>'Project Information'!#REF!</f>
        <v>#REF!</v>
      </c>
      <c r="CRH3" s="46" t="e">
        <f>'Project Information'!#REF!</f>
        <v>#REF!</v>
      </c>
      <c r="CRI3" s="46" t="e">
        <f>'Project Information'!#REF!</f>
        <v>#REF!</v>
      </c>
      <c r="CRJ3" s="46" t="e">
        <f>'Project Information'!#REF!</f>
        <v>#REF!</v>
      </c>
      <c r="CRK3" s="46" t="e">
        <f>'Project Information'!#REF!</f>
        <v>#REF!</v>
      </c>
      <c r="CRL3" s="46" t="e">
        <f>'Project Information'!#REF!</f>
        <v>#REF!</v>
      </c>
      <c r="CRM3" s="46" t="e">
        <f>'Project Information'!#REF!</f>
        <v>#REF!</v>
      </c>
      <c r="CRN3" s="46" t="e">
        <f>'Project Information'!#REF!</f>
        <v>#REF!</v>
      </c>
      <c r="CRO3" s="46" t="e">
        <f>'Project Information'!#REF!</f>
        <v>#REF!</v>
      </c>
      <c r="CRP3" s="46" t="e">
        <f>'Project Information'!#REF!</f>
        <v>#REF!</v>
      </c>
      <c r="CRQ3" s="46" t="e">
        <f>'Project Information'!#REF!</f>
        <v>#REF!</v>
      </c>
      <c r="CRR3" s="46" t="e">
        <f>'Project Information'!#REF!</f>
        <v>#REF!</v>
      </c>
      <c r="CRS3" s="46" t="e">
        <f>'Project Information'!#REF!</f>
        <v>#REF!</v>
      </c>
      <c r="CRT3" s="46" t="e">
        <f>'Project Information'!#REF!</f>
        <v>#REF!</v>
      </c>
      <c r="CRU3" s="46" t="e">
        <f>'Project Information'!#REF!</f>
        <v>#REF!</v>
      </c>
      <c r="CRV3" s="46" t="e">
        <f>'Project Information'!#REF!</f>
        <v>#REF!</v>
      </c>
      <c r="CRW3" s="46" t="e">
        <f>'Project Information'!#REF!</f>
        <v>#REF!</v>
      </c>
      <c r="CRX3" s="46" t="e">
        <f>'Project Information'!#REF!</f>
        <v>#REF!</v>
      </c>
      <c r="CRY3" s="46" t="e">
        <f>'Project Information'!#REF!</f>
        <v>#REF!</v>
      </c>
      <c r="CRZ3" s="46" t="e">
        <f>'Project Information'!#REF!</f>
        <v>#REF!</v>
      </c>
      <c r="CSA3" s="46" t="e">
        <f>'Project Information'!#REF!</f>
        <v>#REF!</v>
      </c>
      <c r="CSB3" s="46" t="e">
        <f>'Project Information'!#REF!</f>
        <v>#REF!</v>
      </c>
      <c r="CSC3" s="46" t="e">
        <f>'Project Information'!#REF!</f>
        <v>#REF!</v>
      </c>
      <c r="CSD3" s="46" t="e">
        <f>'Project Information'!#REF!</f>
        <v>#REF!</v>
      </c>
      <c r="CSE3" s="46" t="e">
        <f>'Project Information'!#REF!</f>
        <v>#REF!</v>
      </c>
      <c r="CSF3" s="46" t="e">
        <f>'Project Information'!#REF!</f>
        <v>#REF!</v>
      </c>
      <c r="CSG3" s="46" t="e">
        <f>'Project Information'!#REF!</f>
        <v>#REF!</v>
      </c>
      <c r="CSH3" s="46" t="e">
        <f>'Project Information'!#REF!</f>
        <v>#REF!</v>
      </c>
      <c r="CSI3" s="46" t="e">
        <f>'Project Information'!#REF!</f>
        <v>#REF!</v>
      </c>
      <c r="CSJ3" s="46" t="e">
        <f>'Project Information'!#REF!</f>
        <v>#REF!</v>
      </c>
      <c r="CSK3" s="46" t="e">
        <f>'Project Information'!#REF!</f>
        <v>#REF!</v>
      </c>
      <c r="CSL3" s="46" t="e">
        <f>'Project Information'!#REF!</f>
        <v>#REF!</v>
      </c>
      <c r="CSM3" s="46" t="e">
        <f>'Project Information'!#REF!</f>
        <v>#REF!</v>
      </c>
      <c r="CSN3" s="46" t="e">
        <f>'Project Information'!#REF!</f>
        <v>#REF!</v>
      </c>
      <c r="CSO3" s="46" t="e">
        <f>'Project Information'!#REF!</f>
        <v>#REF!</v>
      </c>
      <c r="CSP3" s="46" t="e">
        <f>'Project Information'!#REF!</f>
        <v>#REF!</v>
      </c>
      <c r="CSQ3" s="46" t="e">
        <f>'Project Information'!#REF!</f>
        <v>#REF!</v>
      </c>
      <c r="CSR3" s="46" t="e">
        <f>'Project Information'!#REF!</f>
        <v>#REF!</v>
      </c>
      <c r="CSS3" s="46" t="e">
        <f>'Project Information'!#REF!</f>
        <v>#REF!</v>
      </c>
      <c r="CST3" s="46" t="e">
        <f>'Project Information'!#REF!</f>
        <v>#REF!</v>
      </c>
      <c r="CSU3" s="46" t="e">
        <f>'Project Information'!#REF!</f>
        <v>#REF!</v>
      </c>
      <c r="CSV3" s="46" t="e">
        <f>'Project Information'!#REF!</f>
        <v>#REF!</v>
      </c>
      <c r="CSW3" s="46" t="e">
        <f>'Project Information'!#REF!</f>
        <v>#REF!</v>
      </c>
      <c r="CSX3" s="46" t="e">
        <f>'Project Information'!#REF!</f>
        <v>#REF!</v>
      </c>
      <c r="CSY3" s="46" t="e">
        <f>'Project Information'!#REF!</f>
        <v>#REF!</v>
      </c>
      <c r="CSZ3" s="46" t="e">
        <f>'Project Information'!#REF!</f>
        <v>#REF!</v>
      </c>
      <c r="CTA3" s="46" t="e">
        <f>'Project Information'!#REF!</f>
        <v>#REF!</v>
      </c>
      <c r="CTB3" s="46" t="e">
        <f>'Project Information'!#REF!</f>
        <v>#REF!</v>
      </c>
      <c r="CTC3" s="46" t="e">
        <f>'Project Information'!#REF!</f>
        <v>#REF!</v>
      </c>
      <c r="CTD3" s="46" t="e">
        <f>'Project Information'!#REF!</f>
        <v>#REF!</v>
      </c>
      <c r="CTE3" s="46" t="e">
        <f>'Project Information'!#REF!</f>
        <v>#REF!</v>
      </c>
      <c r="CTF3" s="46" t="e">
        <f>'Project Information'!#REF!</f>
        <v>#REF!</v>
      </c>
      <c r="CTG3" s="46" t="e">
        <f>'Project Information'!#REF!</f>
        <v>#REF!</v>
      </c>
      <c r="CTH3" s="46" t="e">
        <f>'Project Information'!#REF!</f>
        <v>#REF!</v>
      </c>
      <c r="CTI3" s="46" t="e">
        <f>'Project Information'!#REF!</f>
        <v>#REF!</v>
      </c>
      <c r="CTJ3" s="46" t="e">
        <f>'Project Information'!#REF!</f>
        <v>#REF!</v>
      </c>
      <c r="CTK3" s="46" t="e">
        <f>'Project Information'!#REF!</f>
        <v>#REF!</v>
      </c>
      <c r="CTL3" s="46" t="e">
        <f>'Project Information'!#REF!</f>
        <v>#REF!</v>
      </c>
      <c r="CTM3" s="46" t="e">
        <f>'Project Information'!#REF!</f>
        <v>#REF!</v>
      </c>
      <c r="CTN3" s="46" t="e">
        <f>'Project Information'!#REF!</f>
        <v>#REF!</v>
      </c>
      <c r="CTO3" s="46" t="e">
        <f>'Project Information'!#REF!</f>
        <v>#REF!</v>
      </c>
      <c r="CTP3" s="46" t="e">
        <f>'Project Information'!#REF!</f>
        <v>#REF!</v>
      </c>
      <c r="CTQ3" s="46" t="e">
        <f>'Project Information'!#REF!</f>
        <v>#REF!</v>
      </c>
      <c r="CTR3" s="46" t="e">
        <f>'Project Information'!#REF!</f>
        <v>#REF!</v>
      </c>
      <c r="CTS3" s="46" t="e">
        <f>'Project Information'!#REF!</f>
        <v>#REF!</v>
      </c>
      <c r="CTT3" s="46" t="e">
        <f>'Project Information'!#REF!</f>
        <v>#REF!</v>
      </c>
      <c r="CTU3" s="46" t="e">
        <f>'Project Information'!#REF!</f>
        <v>#REF!</v>
      </c>
      <c r="CTV3" s="46" t="e">
        <f>'Project Information'!#REF!</f>
        <v>#REF!</v>
      </c>
      <c r="CTW3" s="46" t="e">
        <f>'Project Information'!#REF!</f>
        <v>#REF!</v>
      </c>
      <c r="CTX3" s="46" t="e">
        <f>'Project Information'!#REF!</f>
        <v>#REF!</v>
      </c>
      <c r="CTY3" s="46" t="e">
        <f>'Project Information'!#REF!</f>
        <v>#REF!</v>
      </c>
      <c r="CTZ3" s="46" t="e">
        <f>'Project Information'!#REF!</f>
        <v>#REF!</v>
      </c>
      <c r="CUA3" s="46" t="e">
        <f>'Project Information'!#REF!</f>
        <v>#REF!</v>
      </c>
      <c r="CUB3" s="46" t="e">
        <f>'Project Information'!#REF!</f>
        <v>#REF!</v>
      </c>
      <c r="CUC3" s="46" t="e">
        <f>'Project Information'!#REF!</f>
        <v>#REF!</v>
      </c>
      <c r="CUD3" s="46" t="e">
        <f>'Project Information'!#REF!</f>
        <v>#REF!</v>
      </c>
      <c r="CUE3" s="46" t="e">
        <f>'Project Information'!#REF!</f>
        <v>#REF!</v>
      </c>
      <c r="CUF3" s="46" t="e">
        <f>'Project Information'!#REF!</f>
        <v>#REF!</v>
      </c>
      <c r="CUG3" s="46" t="e">
        <f>'Project Information'!#REF!</f>
        <v>#REF!</v>
      </c>
      <c r="CUH3" s="46" t="e">
        <f>'Project Information'!#REF!</f>
        <v>#REF!</v>
      </c>
      <c r="CUI3" s="46" t="e">
        <f>'Project Information'!#REF!</f>
        <v>#REF!</v>
      </c>
      <c r="CUJ3" s="46" t="e">
        <f>'Project Information'!#REF!</f>
        <v>#REF!</v>
      </c>
      <c r="CUK3" s="46" t="e">
        <f>'Project Information'!#REF!</f>
        <v>#REF!</v>
      </c>
      <c r="CUL3" s="46" t="e">
        <f>'Project Information'!#REF!</f>
        <v>#REF!</v>
      </c>
      <c r="CUM3" s="46" t="e">
        <f>'Project Information'!#REF!</f>
        <v>#REF!</v>
      </c>
      <c r="CUN3" s="46" t="e">
        <f>'Project Information'!#REF!</f>
        <v>#REF!</v>
      </c>
      <c r="CUO3" s="46" t="e">
        <f>'Project Information'!#REF!</f>
        <v>#REF!</v>
      </c>
      <c r="CUP3" s="46" t="e">
        <f>'Project Information'!#REF!</f>
        <v>#REF!</v>
      </c>
      <c r="CUQ3" s="46" t="e">
        <f>'Project Information'!#REF!</f>
        <v>#REF!</v>
      </c>
      <c r="CUR3" s="46" t="e">
        <f>'Project Information'!#REF!</f>
        <v>#REF!</v>
      </c>
      <c r="CUS3" s="46" t="e">
        <f>'Project Information'!#REF!</f>
        <v>#REF!</v>
      </c>
      <c r="CUT3" s="46" t="e">
        <f>'Project Information'!#REF!</f>
        <v>#REF!</v>
      </c>
      <c r="CUU3" s="46" t="e">
        <f>'Project Information'!#REF!</f>
        <v>#REF!</v>
      </c>
      <c r="CUV3" s="46" t="e">
        <f>'Project Information'!#REF!</f>
        <v>#REF!</v>
      </c>
      <c r="CUW3" s="46" t="e">
        <f>'Project Information'!#REF!</f>
        <v>#REF!</v>
      </c>
      <c r="CUX3" s="46" t="e">
        <f>'Project Information'!#REF!</f>
        <v>#REF!</v>
      </c>
      <c r="CUY3" s="46" t="e">
        <f>'Project Information'!#REF!</f>
        <v>#REF!</v>
      </c>
      <c r="CUZ3" s="46" t="e">
        <f>'Project Information'!#REF!</f>
        <v>#REF!</v>
      </c>
      <c r="CVA3" s="46" t="e">
        <f>'Project Information'!#REF!</f>
        <v>#REF!</v>
      </c>
      <c r="CVB3" s="46" t="e">
        <f>'Project Information'!#REF!</f>
        <v>#REF!</v>
      </c>
      <c r="CVC3" s="46" t="e">
        <f>'Project Information'!#REF!</f>
        <v>#REF!</v>
      </c>
      <c r="CVD3" s="46" t="e">
        <f>'Project Information'!#REF!</f>
        <v>#REF!</v>
      </c>
      <c r="CVE3" s="46" t="e">
        <f>'Project Information'!#REF!</f>
        <v>#REF!</v>
      </c>
      <c r="CVF3" s="46" t="e">
        <f>'Project Information'!#REF!</f>
        <v>#REF!</v>
      </c>
      <c r="CVG3" s="46" t="e">
        <f>'Project Information'!#REF!</f>
        <v>#REF!</v>
      </c>
      <c r="CVH3" s="46" t="e">
        <f>'Project Information'!#REF!</f>
        <v>#REF!</v>
      </c>
      <c r="CVI3" s="46" t="e">
        <f>'Project Information'!#REF!</f>
        <v>#REF!</v>
      </c>
      <c r="CVJ3" s="46" t="e">
        <f>'Project Information'!#REF!</f>
        <v>#REF!</v>
      </c>
      <c r="CVK3" s="46" t="e">
        <f>'Project Information'!#REF!</f>
        <v>#REF!</v>
      </c>
      <c r="CVL3" s="46" t="e">
        <f>'Project Information'!#REF!</f>
        <v>#REF!</v>
      </c>
      <c r="CVM3" s="46" t="e">
        <f>'Project Information'!#REF!</f>
        <v>#REF!</v>
      </c>
      <c r="CVN3" s="46" t="e">
        <f>'Project Information'!#REF!</f>
        <v>#REF!</v>
      </c>
      <c r="CVO3" s="46" t="e">
        <f>'Project Information'!#REF!</f>
        <v>#REF!</v>
      </c>
      <c r="CVP3" s="46" t="e">
        <f>'Project Information'!#REF!</f>
        <v>#REF!</v>
      </c>
      <c r="CVQ3" s="46" t="e">
        <f>'Project Information'!#REF!</f>
        <v>#REF!</v>
      </c>
      <c r="CVR3" s="46" t="e">
        <f>'Project Information'!#REF!</f>
        <v>#REF!</v>
      </c>
      <c r="CVS3" s="46" t="e">
        <f>'Project Information'!#REF!</f>
        <v>#REF!</v>
      </c>
      <c r="CVT3" s="46" t="e">
        <f>'Project Information'!#REF!</f>
        <v>#REF!</v>
      </c>
      <c r="CVU3" s="46" t="e">
        <f>'Project Information'!#REF!</f>
        <v>#REF!</v>
      </c>
      <c r="CVV3" s="46" t="e">
        <f>'Project Information'!#REF!</f>
        <v>#REF!</v>
      </c>
      <c r="CVW3" s="46" t="e">
        <f>'Project Information'!#REF!</f>
        <v>#REF!</v>
      </c>
      <c r="CVX3" s="46" t="e">
        <f>'Project Information'!#REF!</f>
        <v>#REF!</v>
      </c>
      <c r="CVY3" s="46" t="e">
        <f>'Project Information'!#REF!</f>
        <v>#REF!</v>
      </c>
      <c r="CVZ3" s="46" t="e">
        <f>'Project Information'!#REF!</f>
        <v>#REF!</v>
      </c>
      <c r="CWA3" s="46" t="e">
        <f>'Project Information'!#REF!</f>
        <v>#REF!</v>
      </c>
      <c r="CWB3" s="46" t="e">
        <f>'Project Information'!#REF!</f>
        <v>#REF!</v>
      </c>
      <c r="CWC3" s="46" t="e">
        <f>'Project Information'!#REF!</f>
        <v>#REF!</v>
      </c>
      <c r="CWD3" s="46" t="e">
        <f>'Project Information'!#REF!</f>
        <v>#REF!</v>
      </c>
      <c r="CWE3" s="46" t="e">
        <f>'Project Information'!#REF!</f>
        <v>#REF!</v>
      </c>
      <c r="CWF3" s="46" t="e">
        <f>'Project Information'!#REF!</f>
        <v>#REF!</v>
      </c>
      <c r="CWG3" s="46" t="e">
        <f>'Project Information'!#REF!</f>
        <v>#REF!</v>
      </c>
      <c r="CWH3" s="46" t="e">
        <f>'Project Information'!#REF!</f>
        <v>#REF!</v>
      </c>
      <c r="CWI3" s="46" t="e">
        <f>'Project Information'!#REF!</f>
        <v>#REF!</v>
      </c>
      <c r="CWJ3" s="46" t="e">
        <f>'Project Information'!#REF!</f>
        <v>#REF!</v>
      </c>
      <c r="CWK3" s="46" t="e">
        <f>'Project Information'!#REF!</f>
        <v>#REF!</v>
      </c>
      <c r="CWL3" s="46" t="e">
        <f>'Project Information'!#REF!</f>
        <v>#REF!</v>
      </c>
      <c r="CWM3" s="46" t="e">
        <f>'Project Information'!#REF!</f>
        <v>#REF!</v>
      </c>
      <c r="CWN3" s="46" t="e">
        <f>'Project Information'!#REF!</f>
        <v>#REF!</v>
      </c>
      <c r="CWO3" s="46" t="e">
        <f>'Project Information'!#REF!</f>
        <v>#REF!</v>
      </c>
      <c r="CWP3" s="46" t="e">
        <f>'Project Information'!#REF!</f>
        <v>#REF!</v>
      </c>
      <c r="CWQ3" s="46" t="e">
        <f>'Project Information'!#REF!</f>
        <v>#REF!</v>
      </c>
      <c r="CWR3" s="46" t="e">
        <f>'Project Information'!#REF!</f>
        <v>#REF!</v>
      </c>
      <c r="CWS3" s="46" t="e">
        <f>'Project Information'!#REF!</f>
        <v>#REF!</v>
      </c>
      <c r="CWT3" s="46" t="e">
        <f>'Project Information'!#REF!</f>
        <v>#REF!</v>
      </c>
      <c r="CWU3" s="46" t="e">
        <f>'Project Information'!#REF!</f>
        <v>#REF!</v>
      </c>
      <c r="CWV3" s="46" t="e">
        <f>'Project Information'!#REF!</f>
        <v>#REF!</v>
      </c>
      <c r="CWW3" s="46" t="e">
        <f>'Project Information'!#REF!</f>
        <v>#REF!</v>
      </c>
      <c r="CWX3" s="46" t="e">
        <f>'Project Information'!#REF!</f>
        <v>#REF!</v>
      </c>
      <c r="CWY3" s="46" t="e">
        <f>'Project Information'!#REF!</f>
        <v>#REF!</v>
      </c>
      <c r="CWZ3" s="46" t="e">
        <f>'Project Information'!#REF!</f>
        <v>#REF!</v>
      </c>
      <c r="CXA3" s="46" t="e">
        <f>'Project Information'!#REF!</f>
        <v>#REF!</v>
      </c>
      <c r="CXB3" s="46" t="e">
        <f>'Project Information'!#REF!</f>
        <v>#REF!</v>
      </c>
      <c r="CXC3" s="46" t="e">
        <f>'Project Information'!#REF!</f>
        <v>#REF!</v>
      </c>
      <c r="CXD3" s="46" t="e">
        <f>'Project Information'!#REF!</f>
        <v>#REF!</v>
      </c>
      <c r="CXE3" s="46" t="e">
        <f>'Project Information'!#REF!</f>
        <v>#REF!</v>
      </c>
      <c r="CXF3" s="46" t="e">
        <f>'Project Information'!#REF!</f>
        <v>#REF!</v>
      </c>
      <c r="CXG3" s="46" t="e">
        <f>'Project Information'!#REF!</f>
        <v>#REF!</v>
      </c>
      <c r="CXH3" s="46" t="e">
        <f>'Project Information'!#REF!</f>
        <v>#REF!</v>
      </c>
      <c r="CXI3" s="46" t="e">
        <f>'Project Information'!#REF!</f>
        <v>#REF!</v>
      </c>
      <c r="CXJ3" s="46" t="e">
        <f>'Project Information'!#REF!</f>
        <v>#REF!</v>
      </c>
      <c r="CXK3" s="46" t="e">
        <f>'Project Information'!#REF!</f>
        <v>#REF!</v>
      </c>
      <c r="CXL3" s="46" t="e">
        <f>'Project Information'!#REF!</f>
        <v>#REF!</v>
      </c>
      <c r="CXM3" s="46" t="e">
        <f>'Project Information'!#REF!</f>
        <v>#REF!</v>
      </c>
      <c r="CXN3" s="46" t="e">
        <f>'Project Information'!#REF!</f>
        <v>#REF!</v>
      </c>
      <c r="CXO3" s="46" t="e">
        <f>'Project Information'!#REF!</f>
        <v>#REF!</v>
      </c>
      <c r="CXP3" s="46" t="e">
        <f>'Project Information'!#REF!</f>
        <v>#REF!</v>
      </c>
      <c r="CXQ3" s="46" t="e">
        <f>'Project Information'!#REF!</f>
        <v>#REF!</v>
      </c>
      <c r="CXR3" s="46" t="e">
        <f>'Project Information'!#REF!</f>
        <v>#REF!</v>
      </c>
      <c r="CXS3" s="46" t="e">
        <f>'Project Information'!#REF!</f>
        <v>#REF!</v>
      </c>
      <c r="CXT3" s="46" t="e">
        <f>'Project Information'!#REF!</f>
        <v>#REF!</v>
      </c>
      <c r="CXU3" s="46" t="e">
        <f>'Project Information'!#REF!</f>
        <v>#REF!</v>
      </c>
      <c r="CXV3" s="46" t="e">
        <f>'Project Information'!#REF!</f>
        <v>#REF!</v>
      </c>
      <c r="CXW3" s="46" t="e">
        <f>'Project Information'!#REF!</f>
        <v>#REF!</v>
      </c>
      <c r="CXX3" s="46" t="e">
        <f>'Project Information'!#REF!</f>
        <v>#REF!</v>
      </c>
      <c r="CXY3" s="46" t="e">
        <f>'Project Information'!#REF!</f>
        <v>#REF!</v>
      </c>
      <c r="CXZ3" s="46" t="e">
        <f>'Project Information'!#REF!</f>
        <v>#REF!</v>
      </c>
      <c r="CYA3" s="46" t="e">
        <f>'Project Information'!#REF!</f>
        <v>#REF!</v>
      </c>
      <c r="CYB3" s="46" t="e">
        <f>'Project Information'!#REF!</f>
        <v>#REF!</v>
      </c>
      <c r="CYC3" s="46" t="e">
        <f>'Project Information'!#REF!</f>
        <v>#REF!</v>
      </c>
      <c r="CYD3" s="46" t="e">
        <f>'Project Information'!#REF!</f>
        <v>#REF!</v>
      </c>
      <c r="CYE3" s="46" t="e">
        <f>'Project Information'!#REF!</f>
        <v>#REF!</v>
      </c>
      <c r="CYF3" s="46" t="e">
        <f>'Project Information'!#REF!</f>
        <v>#REF!</v>
      </c>
      <c r="CYG3" s="46" t="e">
        <f>'Project Information'!#REF!</f>
        <v>#REF!</v>
      </c>
      <c r="CYH3" s="46" t="e">
        <f>'Project Information'!#REF!</f>
        <v>#REF!</v>
      </c>
      <c r="CYI3" s="46" t="e">
        <f>'Project Information'!#REF!</f>
        <v>#REF!</v>
      </c>
      <c r="CYJ3" s="46" t="e">
        <f>'Project Information'!#REF!</f>
        <v>#REF!</v>
      </c>
      <c r="CYK3" s="46" t="e">
        <f>'Project Information'!#REF!</f>
        <v>#REF!</v>
      </c>
      <c r="CYL3" s="46" t="e">
        <f>'Project Information'!#REF!</f>
        <v>#REF!</v>
      </c>
      <c r="CYM3" s="46" t="e">
        <f>'Project Information'!#REF!</f>
        <v>#REF!</v>
      </c>
      <c r="CYN3" s="46" t="e">
        <f>'Project Information'!#REF!</f>
        <v>#REF!</v>
      </c>
      <c r="CYO3" s="46" t="e">
        <f>'Project Information'!#REF!</f>
        <v>#REF!</v>
      </c>
      <c r="CYP3" s="46" t="e">
        <f>'Project Information'!#REF!</f>
        <v>#REF!</v>
      </c>
      <c r="CYQ3" s="46" t="e">
        <f>'Project Information'!#REF!</f>
        <v>#REF!</v>
      </c>
      <c r="CYR3" s="46" t="e">
        <f>'Project Information'!#REF!</f>
        <v>#REF!</v>
      </c>
      <c r="CYS3" s="46" t="e">
        <f>'Project Information'!#REF!</f>
        <v>#REF!</v>
      </c>
      <c r="CYT3" s="46" t="e">
        <f>'Project Information'!#REF!</f>
        <v>#REF!</v>
      </c>
      <c r="CYU3" s="46" t="e">
        <f>'Project Information'!#REF!</f>
        <v>#REF!</v>
      </c>
      <c r="CYV3" s="46" t="e">
        <f>'Project Information'!#REF!</f>
        <v>#REF!</v>
      </c>
      <c r="CYW3" s="46" t="e">
        <f>'Project Information'!#REF!</f>
        <v>#REF!</v>
      </c>
      <c r="CYX3" s="46" t="e">
        <f>'Project Information'!#REF!</f>
        <v>#REF!</v>
      </c>
      <c r="CYY3" s="46" t="e">
        <f>'Project Information'!#REF!</f>
        <v>#REF!</v>
      </c>
      <c r="CYZ3" s="46" t="e">
        <f>'Project Information'!#REF!</f>
        <v>#REF!</v>
      </c>
      <c r="CZA3" s="46" t="e">
        <f>'Project Information'!#REF!</f>
        <v>#REF!</v>
      </c>
      <c r="CZB3" s="46" t="e">
        <f>'Project Information'!#REF!</f>
        <v>#REF!</v>
      </c>
      <c r="CZC3" s="46" t="e">
        <f>'Project Information'!#REF!</f>
        <v>#REF!</v>
      </c>
      <c r="CZD3" s="46" t="e">
        <f>'Project Information'!#REF!</f>
        <v>#REF!</v>
      </c>
      <c r="CZE3" s="46" t="e">
        <f>'Project Information'!#REF!</f>
        <v>#REF!</v>
      </c>
      <c r="CZF3" s="46" t="e">
        <f>'Project Information'!#REF!</f>
        <v>#REF!</v>
      </c>
      <c r="CZG3" s="46" t="e">
        <f>'Project Information'!#REF!</f>
        <v>#REF!</v>
      </c>
      <c r="CZH3" s="46" t="e">
        <f>'Project Information'!#REF!</f>
        <v>#REF!</v>
      </c>
      <c r="CZI3" s="46" t="e">
        <f>'Project Information'!#REF!</f>
        <v>#REF!</v>
      </c>
      <c r="CZJ3" s="46" t="e">
        <f>'Project Information'!#REF!</f>
        <v>#REF!</v>
      </c>
      <c r="CZK3" s="46" t="e">
        <f>'Project Information'!#REF!</f>
        <v>#REF!</v>
      </c>
      <c r="CZL3" s="46" t="e">
        <f>'Project Information'!#REF!</f>
        <v>#REF!</v>
      </c>
      <c r="CZM3" s="46" t="e">
        <f>'Project Information'!#REF!</f>
        <v>#REF!</v>
      </c>
      <c r="CZN3" s="46" t="e">
        <f>'Project Information'!#REF!</f>
        <v>#REF!</v>
      </c>
      <c r="CZO3" s="46" t="e">
        <f>'Project Information'!#REF!</f>
        <v>#REF!</v>
      </c>
      <c r="CZP3" s="46" t="e">
        <f>'Project Information'!#REF!</f>
        <v>#REF!</v>
      </c>
      <c r="CZQ3" s="46" t="e">
        <f>'Project Information'!#REF!</f>
        <v>#REF!</v>
      </c>
      <c r="CZR3" s="46" t="e">
        <f>'Project Information'!#REF!</f>
        <v>#REF!</v>
      </c>
      <c r="CZS3" s="46" t="e">
        <f>'Project Information'!#REF!</f>
        <v>#REF!</v>
      </c>
      <c r="CZT3" s="46" t="e">
        <f>'Project Information'!#REF!</f>
        <v>#REF!</v>
      </c>
      <c r="CZU3" s="46" t="e">
        <f>'Project Information'!#REF!</f>
        <v>#REF!</v>
      </c>
      <c r="CZV3" s="46" t="e">
        <f>'Project Information'!#REF!</f>
        <v>#REF!</v>
      </c>
      <c r="CZW3" s="46" t="e">
        <f>'Project Information'!#REF!</f>
        <v>#REF!</v>
      </c>
      <c r="CZX3" s="46" t="e">
        <f>'Project Information'!#REF!</f>
        <v>#REF!</v>
      </c>
      <c r="CZY3" s="46" t="e">
        <f>'Project Information'!#REF!</f>
        <v>#REF!</v>
      </c>
      <c r="CZZ3" s="46" t="e">
        <f>'Project Information'!#REF!</f>
        <v>#REF!</v>
      </c>
      <c r="DAA3" s="46" t="e">
        <f>'Project Information'!#REF!</f>
        <v>#REF!</v>
      </c>
      <c r="DAB3" s="46" t="e">
        <f>'Project Information'!#REF!</f>
        <v>#REF!</v>
      </c>
      <c r="DAC3" s="46" t="e">
        <f>'Project Information'!#REF!</f>
        <v>#REF!</v>
      </c>
      <c r="DAD3" s="46" t="e">
        <f>'Project Information'!#REF!</f>
        <v>#REF!</v>
      </c>
      <c r="DAE3" s="46" t="e">
        <f>'Project Information'!#REF!</f>
        <v>#REF!</v>
      </c>
      <c r="DAF3" s="46" t="e">
        <f>'Project Information'!#REF!</f>
        <v>#REF!</v>
      </c>
      <c r="DAG3" s="46" t="e">
        <f>'Project Information'!#REF!</f>
        <v>#REF!</v>
      </c>
      <c r="DAH3" s="46" t="e">
        <f>'Project Information'!#REF!</f>
        <v>#REF!</v>
      </c>
      <c r="DAI3" s="46" t="e">
        <f>'Project Information'!#REF!</f>
        <v>#REF!</v>
      </c>
      <c r="DAJ3" s="46" t="e">
        <f>'Project Information'!#REF!</f>
        <v>#REF!</v>
      </c>
      <c r="DAK3" s="46" t="e">
        <f>'Project Information'!#REF!</f>
        <v>#REF!</v>
      </c>
      <c r="DAL3" s="46" t="e">
        <f>'Project Information'!#REF!</f>
        <v>#REF!</v>
      </c>
      <c r="DAM3" s="46" t="e">
        <f>'Project Information'!#REF!</f>
        <v>#REF!</v>
      </c>
      <c r="DAN3" s="46" t="e">
        <f>'Project Information'!#REF!</f>
        <v>#REF!</v>
      </c>
      <c r="DAO3" s="46" t="e">
        <f>'Project Information'!#REF!</f>
        <v>#REF!</v>
      </c>
      <c r="DAP3" s="46" t="e">
        <f>'Project Information'!#REF!</f>
        <v>#REF!</v>
      </c>
      <c r="DAQ3" s="46" t="e">
        <f>'Project Information'!#REF!</f>
        <v>#REF!</v>
      </c>
      <c r="DAR3" s="46" t="e">
        <f>'Project Information'!#REF!</f>
        <v>#REF!</v>
      </c>
      <c r="DAS3" s="46" t="e">
        <f>'Project Information'!#REF!</f>
        <v>#REF!</v>
      </c>
      <c r="DAT3" s="46" t="e">
        <f>'Project Information'!#REF!</f>
        <v>#REF!</v>
      </c>
      <c r="DAU3" s="46" t="e">
        <f>'Project Information'!#REF!</f>
        <v>#REF!</v>
      </c>
      <c r="DAV3" s="46" t="e">
        <f>'Project Information'!#REF!</f>
        <v>#REF!</v>
      </c>
      <c r="DAW3" s="46" t="e">
        <f>'Project Information'!#REF!</f>
        <v>#REF!</v>
      </c>
      <c r="DAX3" s="46" t="e">
        <f>'Project Information'!#REF!</f>
        <v>#REF!</v>
      </c>
      <c r="DAY3" s="46" t="e">
        <f>'Project Information'!#REF!</f>
        <v>#REF!</v>
      </c>
      <c r="DAZ3" s="46" t="e">
        <f>'Project Information'!#REF!</f>
        <v>#REF!</v>
      </c>
      <c r="DBA3" s="46" t="e">
        <f>'Project Information'!#REF!</f>
        <v>#REF!</v>
      </c>
      <c r="DBB3" s="46" t="e">
        <f>'Project Information'!#REF!</f>
        <v>#REF!</v>
      </c>
      <c r="DBC3" s="46" t="e">
        <f>'Project Information'!#REF!</f>
        <v>#REF!</v>
      </c>
      <c r="DBD3" s="46" t="e">
        <f>'Project Information'!#REF!</f>
        <v>#REF!</v>
      </c>
      <c r="DBE3" s="46" t="e">
        <f>'Project Information'!#REF!</f>
        <v>#REF!</v>
      </c>
      <c r="DBF3" s="46" t="e">
        <f>'Project Information'!#REF!</f>
        <v>#REF!</v>
      </c>
      <c r="DBG3" s="46" t="e">
        <f>'Project Information'!#REF!</f>
        <v>#REF!</v>
      </c>
      <c r="DBH3" s="46" t="e">
        <f>'Project Information'!#REF!</f>
        <v>#REF!</v>
      </c>
      <c r="DBI3" s="46" t="e">
        <f>'Project Information'!#REF!</f>
        <v>#REF!</v>
      </c>
      <c r="DBJ3" s="46" t="e">
        <f>'Project Information'!#REF!</f>
        <v>#REF!</v>
      </c>
      <c r="DBK3" s="46" t="e">
        <f>'Project Information'!#REF!</f>
        <v>#REF!</v>
      </c>
      <c r="DBL3" s="46" t="e">
        <f>'Project Information'!#REF!</f>
        <v>#REF!</v>
      </c>
      <c r="DBM3" s="46" t="e">
        <f>'Project Information'!#REF!</f>
        <v>#REF!</v>
      </c>
      <c r="DBN3" s="46" t="e">
        <f>'Project Information'!#REF!</f>
        <v>#REF!</v>
      </c>
      <c r="DBO3" s="46" t="e">
        <f>'Project Information'!#REF!</f>
        <v>#REF!</v>
      </c>
      <c r="DBP3" s="46" t="e">
        <f>'Project Information'!#REF!</f>
        <v>#REF!</v>
      </c>
      <c r="DBQ3" s="46" t="e">
        <f>'Project Information'!#REF!</f>
        <v>#REF!</v>
      </c>
      <c r="DBR3" s="46" t="e">
        <f>'Project Information'!#REF!</f>
        <v>#REF!</v>
      </c>
      <c r="DBS3" s="46" t="e">
        <f>'Project Information'!#REF!</f>
        <v>#REF!</v>
      </c>
      <c r="DBT3" s="46" t="e">
        <f>'Project Information'!#REF!</f>
        <v>#REF!</v>
      </c>
      <c r="DBU3" s="46" t="e">
        <f>'Project Information'!#REF!</f>
        <v>#REF!</v>
      </c>
      <c r="DBV3" s="46" t="e">
        <f>'Project Information'!#REF!</f>
        <v>#REF!</v>
      </c>
      <c r="DBW3" s="46" t="e">
        <f>'Project Information'!#REF!</f>
        <v>#REF!</v>
      </c>
      <c r="DBX3" s="46" t="e">
        <f>'Project Information'!#REF!</f>
        <v>#REF!</v>
      </c>
      <c r="DBY3" s="46" t="e">
        <f>'Project Information'!#REF!</f>
        <v>#REF!</v>
      </c>
      <c r="DBZ3" s="46" t="e">
        <f>'Project Information'!#REF!</f>
        <v>#REF!</v>
      </c>
      <c r="DCA3" s="46" t="e">
        <f>'Project Information'!#REF!</f>
        <v>#REF!</v>
      </c>
      <c r="DCB3" s="46" t="e">
        <f>'Project Information'!#REF!</f>
        <v>#REF!</v>
      </c>
      <c r="DCC3" s="46" t="e">
        <f>'Project Information'!#REF!</f>
        <v>#REF!</v>
      </c>
      <c r="DCD3" s="46" t="e">
        <f>'Project Information'!#REF!</f>
        <v>#REF!</v>
      </c>
      <c r="DCE3" s="46" t="e">
        <f>'Project Information'!#REF!</f>
        <v>#REF!</v>
      </c>
      <c r="DCF3" s="46" t="e">
        <f>'Project Information'!#REF!</f>
        <v>#REF!</v>
      </c>
      <c r="DCG3" s="46" t="e">
        <f>'Project Information'!#REF!</f>
        <v>#REF!</v>
      </c>
      <c r="DCH3" s="46" t="e">
        <f>'Project Information'!#REF!</f>
        <v>#REF!</v>
      </c>
      <c r="DCI3" s="46" t="e">
        <f>'Project Information'!#REF!</f>
        <v>#REF!</v>
      </c>
      <c r="DCJ3" s="46" t="e">
        <f>'Project Information'!#REF!</f>
        <v>#REF!</v>
      </c>
      <c r="DCK3" s="46" t="e">
        <f>'Project Information'!#REF!</f>
        <v>#REF!</v>
      </c>
      <c r="DCL3" s="46" t="e">
        <f>'Project Information'!#REF!</f>
        <v>#REF!</v>
      </c>
      <c r="DCM3" s="46" t="e">
        <f>'Project Information'!#REF!</f>
        <v>#REF!</v>
      </c>
      <c r="DCN3" s="46" t="e">
        <f>'Project Information'!#REF!</f>
        <v>#REF!</v>
      </c>
      <c r="DCO3" s="46" t="e">
        <f>'Project Information'!#REF!</f>
        <v>#REF!</v>
      </c>
      <c r="DCP3" s="46" t="e">
        <f>'Project Information'!#REF!</f>
        <v>#REF!</v>
      </c>
      <c r="DCQ3" s="46" t="e">
        <f>'Project Information'!#REF!</f>
        <v>#REF!</v>
      </c>
      <c r="DCR3" s="46" t="e">
        <f>'Project Information'!#REF!</f>
        <v>#REF!</v>
      </c>
      <c r="DCS3" s="46" t="e">
        <f>'Project Information'!#REF!</f>
        <v>#REF!</v>
      </c>
      <c r="DCT3" s="46" t="e">
        <f>'Project Information'!#REF!</f>
        <v>#REF!</v>
      </c>
      <c r="DCU3" s="46" t="e">
        <f>'Project Information'!#REF!</f>
        <v>#REF!</v>
      </c>
      <c r="DCV3" s="46" t="e">
        <f>'Project Information'!#REF!</f>
        <v>#REF!</v>
      </c>
      <c r="DCW3" s="46" t="e">
        <f>'Project Information'!#REF!</f>
        <v>#REF!</v>
      </c>
      <c r="DCX3" s="46" t="e">
        <f>'Project Information'!#REF!</f>
        <v>#REF!</v>
      </c>
      <c r="DCY3" s="46" t="e">
        <f>'Project Information'!#REF!</f>
        <v>#REF!</v>
      </c>
      <c r="DCZ3" s="46" t="e">
        <f>'Project Information'!#REF!</f>
        <v>#REF!</v>
      </c>
      <c r="DDA3" s="46" t="e">
        <f>'Project Information'!#REF!</f>
        <v>#REF!</v>
      </c>
      <c r="DDB3" s="46" t="e">
        <f>'Project Information'!#REF!</f>
        <v>#REF!</v>
      </c>
      <c r="DDC3" s="46" t="e">
        <f>'Project Information'!#REF!</f>
        <v>#REF!</v>
      </c>
      <c r="DDD3" s="46" t="e">
        <f>'Project Information'!#REF!</f>
        <v>#REF!</v>
      </c>
      <c r="DDE3" s="46" t="e">
        <f>'Project Information'!#REF!</f>
        <v>#REF!</v>
      </c>
      <c r="DDF3" s="46" t="e">
        <f>'Project Information'!#REF!</f>
        <v>#REF!</v>
      </c>
      <c r="DDG3" s="46" t="e">
        <f>'Project Information'!#REF!</f>
        <v>#REF!</v>
      </c>
      <c r="DDH3" s="46" t="e">
        <f>'Project Information'!#REF!</f>
        <v>#REF!</v>
      </c>
      <c r="DDI3" s="46" t="e">
        <f>'Project Information'!#REF!</f>
        <v>#REF!</v>
      </c>
      <c r="DDJ3" s="46" t="e">
        <f>'Project Information'!#REF!</f>
        <v>#REF!</v>
      </c>
      <c r="DDK3" s="46" t="e">
        <f>'Project Information'!#REF!</f>
        <v>#REF!</v>
      </c>
      <c r="DDL3" s="46" t="e">
        <f>'Project Information'!#REF!</f>
        <v>#REF!</v>
      </c>
      <c r="DDM3" s="46" t="e">
        <f>'Project Information'!#REF!</f>
        <v>#REF!</v>
      </c>
      <c r="DDN3" s="46" t="e">
        <f>'Project Information'!#REF!</f>
        <v>#REF!</v>
      </c>
      <c r="DDO3" s="46" t="e">
        <f>'Project Information'!#REF!</f>
        <v>#REF!</v>
      </c>
      <c r="DDP3" s="46" t="e">
        <f>'Project Information'!#REF!</f>
        <v>#REF!</v>
      </c>
      <c r="DDQ3" s="46" t="e">
        <f>'Project Information'!#REF!</f>
        <v>#REF!</v>
      </c>
      <c r="DDR3" s="46" t="e">
        <f>'Project Information'!#REF!</f>
        <v>#REF!</v>
      </c>
      <c r="DDS3" s="46" t="e">
        <f>'Project Information'!#REF!</f>
        <v>#REF!</v>
      </c>
      <c r="DDT3" s="46" t="e">
        <f>'Project Information'!#REF!</f>
        <v>#REF!</v>
      </c>
      <c r="DDU3" s="46" t="e">
        <f>'Project Information'!#REF!</f>
        <v>#REF!</v>
      </c>
      <c r="DDV3" s="46" t="e">
        <f>'Project Information'!#REF!</f>
        <v>#REF!</v>
      </c>
      <c r="DDW3" s="46" t="e">
        <f>'Project Information'!#REF!</f>
        <v>#REF!</v>
      </c>
      <c r="DDX3" s="46" t="e">
        <f>'Project Information'!#REF!</f>
        <v>#REF!</v>
      </c>
      <c r="DDY3" s="46" t="e">
        <f>'Project Information'!#REF!</f>
        <v>#REF!</v>
      </c>
      <c r="DDZ3" s="46" t="e">
        <f>'Project Information'!#REF!</f>
        <v>#REF!</v>
      </c>
      <c r="DEA3" s="46" t="e">
        <f>'Project Information'!#REF!</f>
        <v>#REF!</v>
      </c>
      <c r="DEB3" s="46" t="e">
        <f>'Project Information'!#REF!</f>
        <v>#REF!</v>
      </c>
      <c r="DEC3" s="46" t="e">
        <f>'Project Information'!#REF!</f>
        <v>#REF!</v>
      </c>
      <c r="DED3" s="46" t="e">
        <f>'Project Information'!#REF!</f>
        <v>#REF!</v>
      </c>
      <c r="DEE3" s="46" t="e">
        <f>'Project Information'!#REF!</f>
        <v>#REF!</v>
      </c>
      <c r="DEF3" s="46" t="e">
        <f>'Project Information'!#REF!</f>
        <v>#REF!</v>
      </c>
      <c r="DEG3" s="46" t="e">
        <f>'Project Information'!#REF!</f>
        <v>#REF!</v>
      </c>
      <c r="DEH3" s="46" t="e">
        <f>'Project Information'!#REF!</f>
        <v>#REF!</v>
      </c>
      <c r="DEI3" s="46" t="e">
        <f>'Project Information'!#REF!</f>
        <v>#REF!</v>
      </c>
      <c r="DEJ3" s="46" t="e">
        <f>'Project Information'!#REF!</f>
        <v>#REF!</v>
      </c>
      <c r="DEK3" s="46" t="e">
        <f>'Project Information'!#REF!</f>
        <v>#REF!</v>
      </c>
      <c r="DEL3" s="46" t="e">
        <f>'Project Information'!#REF!</f>
        <v>#REF!</v>
      </c>
      <c r="DEM3" s="46" t="e">
        <f>'Project Information'!#REF!</f>
        <v>#REF!</v>
      </c>
      <c r="DEN3" s="46" t="e">
        <f>'Project Information'!#REF!</f>
        <v>#REF!</v>
      </c>
      <c r="DEO3" s="46" t="e">
        <f>'Project Information'!#REF!</f>
        <v>#REF!</v>
      </c>
      <c r="DEP3" s="46" t="e">
        <f>'Project Information'!#REF!</f>
        <v>#REF!</v>
      </c>
      <c r="DEQ3" s="46" t="e">
        <f>'Project Information'!#REF!</f>
        <v>#REF!</v>
      </c>
      <c r="DER3" s="46" t="e">
        <f>'Project Information'!#REF!</f>
        <v>#REF!</v>
      </c>
      <c r="DES3" s="46" t="e">
        <f>'Project Information'!#REF!</f>
        <v>#REF!</v>
      </c>
      <c r="DET3" s="46" t="e">
        <f>'Project Information'!#REF!</f>
        <v>#REF!</v>
      </c>
      <c r="DEU3" s="46" t="e">
        <f>'Project Information'!#REF!</f>
        <v>#REF!</v>
      </c>
      <c r="DEV3" s="46" t="e">
        <f>'Project Information'!#REF!</f>
        <v>#REF!</v>
      </c>
      <c r="DEW3" s="46" t="e">
        <f>'Project Information'!#REF!</f>
        <v>#REF!</v>
      </c>
      <c r="DEX3" s="46" t="e">
        <f>'Project Information'!#REF!</f>
        <v>#REF!</v>
      </c>
      <c r="DEY3" s="46" t="e">
        <f>'Project Information'!#REF!</f>
        <v>#REF!</v>
      </c>
      <c r="DEZ3" s="46" t="e">
        <f>'Project Information'!#REF!</f>
        <v>#REF!</v>
      </c>
      <c r="DFA3" s="46" t="e">
        <f>'Project Information'!#REF!</f>
        <v>#REF!</v>
      </c>
      <c r="DFB3" s="46" t="e">
        <f>'Project Information'!#REF!</f>
        <v>#REF!</v>
      </c>
      <c r="DFC3" s="46" t="e">
        <f>'Project Information'!#REF!</f>
        <v>#REF!</v>
      </c>
      <c r="DFD3" s="46" t="e">
        <f>'Project Information'!#REF!</f>
        <v>#REF!</v>
      </c>
      <c r="DFE3" s="46" t="e">
        <f>'Project Information'!#REF!</f>
        <v>#REF!</v>
      </c>
      <c r="DFF3" s="46" t="e">
        <f>'Project Information'!#REF!</f>
        <v>#REF!</v>
      </c>
      <c r="DFG3" s="46" t="e">
        <f>'Project Information'!#REF!</f>
        <v>#REF!</v>
      </c>
      <c r="DFH3" s="46" t="e">
        <f>'Project Information'!#REF!</f>
        <v>#REF!</v>
      </c>
      <c r="DFI3" s="46" t="e">
        <f>'Project Information'!#REF!</f>
        <v>#REF!</v>
      </c>
      <c r="DFJ3" s="46" t="e">
        <f>'Project Information'!#REF!</f>
        <v>#REF!</v>
      </c>
      <c r="DFK3" s="46" t="e">
        <f>'Project Information'!#REF!</f>
        <v>#REF!</v>
      </c>
      <c r="DFL3" s="46" t="e">
        <f>'Project Information'!#REF!</f>
        <v>#REF!</v>
      </c>
      <c r="DFM3" s="46" t="e">
        <f>'Project Information'!#REF!</f>
        <v>#REF!</v>
      </c>
      <c r="DFN3" s="46" t="e">
        <f>'Project Information'!#REF!</f>
        <v>#REF!</v>
      </c>
      <c r="DFO3" s="46" t="e">
        <f>'Project Information'!#REF!</f>
        <v>#REF!</v>
      </c>
      <c r="DFP3" s="46" t="e">
        <f>'Project Information'!#REF!</f>
        <v>#REF!</v>
      </c>
      <c r="DFQ3" s="46" t="e">
        <f>'Project Information'!#REF!</f>
        <v>#REF!</v>
      </c>
      <c r="DFR3" s="46" t="e">
        <f>'Project Information'!#REF!</f>
        <v>#REF!</v>
      </c>
      <c r="DFS3" s="46" t="e">
        <f>'Project Information'!#REF!</f>
        <v>#REF!</v>
      </c>
      <c r="DFT3" s="46" t="e">
        <f>'Project Information'!#REF!</f>
        <v>#REF!</v>
      </c>
      <c r="DFU3" s="46" t="e">
        <f>'Project Information'!#REF!</f>
        <v>#REF!</v>
      </c>
      <c r="DFV3" s="46" t="e">
        <f>'Project Information'!#REF!</f>
        <v>#REF!</v>
      </c>
      <c r="DFW3" s="46" t="e">
        <f>'Project Information'!#REF!</f>
        <v>#REF!</v>
      </c>
      <c r="DFX3" s="46" t="e">
        <f>'Project Information'!#REF!</f>
        <v>#REF!</v>
      </c>
      <c r="DFY3" s="46" t="e">
        <f>'Project Information'!#REF!</f>
        <v>#REF!</v>
      </c>
      <c r="DFZ3" s="46" t="e">
        <f>'Project Information'!#REF!</f>
        <v>#REF!</v>
      </c>
      <c r="DGA3" s="46" t="e">
        <f>'Project Information'!#REF!</f>
        <v>#REF!</v>
      </c>
      <c r="DGB3" s="46" t="e">
        <f>'Project Information'!#REF!</f>
        <v>#REF!</v>
      </c>
      <c r="DGC3" s="46" t="e">
        <f>'Project Information'!#REF!</f>
        <v>#REF!</v>
      </c>
      <c r="DGD3" s="46" t="e">
        <f>'Project Information'!#REF!</f>
        <v>#REF!</v>
      </c>
      <c r="DGE3" s="46" t="e">
        <f>'Project Information'!#REF!</f>
        <v>#REF!</v>
      </c>
      <c r="DGF3" s="46" t="e">
        <f>'Project Information'!#REF!</f>
        <v>#REF!</v>
      </c>
      <c r="DGG3" s="46" t="e">
        <f>'Project Information'!#REF!</f>
        <v>#REF!</v>
      </c>
      <c r="DGH3" s="46" t="e">
        <f>'Project Information'!#REF!</f>
        <v>#REF!</v>
      </c>
      <c r="DGI3" s="46" t="e">
        <f>'Project Information'!#REF!</f>
        <v>#REF!</v>
      </c>
      <c r="DGJ3" s="46" t="e">
        <f>'Project Information'!#REF!</f>
        <v>#REF!</v>
      </c>
      <c r="DGK3" s="46" t="e">
        <f>'Project Information'!#REF!</f>
        <v>#REF!</v>
      </c>
      <c r="DGL3" s="46" t="e">
        <f>'Project Information'!#REF!</f>
        <v>#REF!</v>
      </c>
      <c r="DGM3" s="46" t="e">
        <f>'Project Information'!#REF!</f>
        <v>#REF!</v>
      </c>
      <c r="DGN3" s="46" t="e">
        <f>'Project Information'!#REF!</f>
        <v>#REF!</v>
      </c>
      <c r="DGO3" s="46" t="e">
        <f>'Project Information'!#REF!</f>
        <v>#REF!</v>
      </c>
      <c r="DGP3" s="46" t="e">
        <f>'Project Information'!#REF!</f>
        <v>#REF!</v>
      </c>
      <c r="DGQ3" s="46" t="e">
        <f>'Project Information'!#REF!</f>
        <v>#REF!</v>
      </c>
      <c r="DGR3" s="46" t="e">
        <f>'Project Information'!#REF!</f>
        <v>#REF!</v>
      </c>
      <c r="DGS3" s="46" t="e">
        <f>'Project Information'!#REF!</f>
        <v>#REF!</v>
      </c>
      <c r="DGT3" s="46" t="e">
        <f>'Project Information'!#REF!</f>
        <v>#REF!</v>
      </c>
      <c r="DGU3" s="46" t="e">
        <f>'Project Information'!#REF!</f>
        <v>#REF!</v>
      </c>
      <c r="DGV3" s="46" t="e">
        <f>'Project Information'!#REF!</f>
        <v>#REF!</v>
      </c>
      <c r="DGW3" s="46" t="e">
        <f>'Project Information'!#REF!</f>
        <v>#REF!</v>
      </c>
      <c r="DGX3" s="46" t="e">
        <f>'Project Information'!#REF!</f>
        <v>#REF!</v>
      </c>
      <c r="DGY3" s="46" t="e">
        <f>'Project Information'!#REF!</f>
        <v>#REF!</v>
      </c>
      <c r="DGZ3" s="46" t="e">
        <f>'Project Information'!#REF!</f>
        <v>#REF!</v>
      </c>
      <c r="DHA3" s="46" t="e">
        <f>'Project Information'!#REF!</f>
        <v>#REF!</v>
      </c>
      <c r="DHB3" s="46" t="e">
        <f>'Project Information'!#REF!</f>
        <v>#REF!</v>
      </c>
      <c r="DHC3" s="46" t="e">
        <f>'Project Information'!#REF!</f>
        <v>#REF!</v>
      </c>
      <c r="DHD3" s="46" t="e">
        <f>'Project Information'!#REF!</f>
        <v>#REF!</v>
      </c>
      <c r="DHE3" s="46" t="e">
        <f>'Project Information'!#REF!</f>
        <v>#REF!</v>
      </c>
      <c r="DHF3" s="46" t="e">
        <f>'Project Information'!#REF!</f>
        <v>#REF!</v>
      </c>
      <c r="DHG3" s="46" t="e">
        <f>'Project Information'!#REF!</f>
        <v>#REF!</v>
      </c>
      <c r="DHH3" s="46" t="e">
        <f>'Project Information'!#REF!</f>
        <v>#REF!</v>
      </c>
      <c r="DHI3" s="46" t="e">
        <f>'Project Information'!#REF!</f>
        <v>#REF!</v>
      </c>
      <c r="DHJ3" s="46" t="e">
        <f>'Project Information'!#REF!</f>
        <v>#REF!</v>
      </c>
      <c r="DHK3" s="46" t="e">
        <f>'Project Information'!#REF!</f>
        <v>#REF!</v>
      </c>
      <c r="DHL3" s="46" t="e">
        <f>'Project Information'!#REF!</f>
        <v>#REF!</v>
      </c>
      <c r="DHM3" s="46" t="e">
        <f>'Project Information'!#REF!</f>
        <v>#REF!</v>
      </c>
      <c r="DHN3" s="46" t="e">
        <f>'Project Information'!#REF!</f>
        <v>#REF!</v>
      </c>
      <c r="DHO3" s="46" t="e">
        <f>'Project Information'!#REF!</f>
        <v>#REF!</v>
      </c>
      <c r="DHP3" s="46" t="e">
        <f>'Project Information'!#REF!</f>
        <v>#REF!</v>
      </c>
      <c r="DHQ3" s="46" t="e">
        <f>'Project Information'!#REF!</f>
        <v>#REF!</v>
      </c>
      <c r="DHR3" s="46" t="e">
        <f>'Project Information'!#REF!</f>
        <v>#REF!</v>
      </c>
      <c r="DHS3" s="46" t="e">
        <f>'Project Information'!#REF!</f>
        <v>#REF!</v>
      </c>
      <c r="DHT3" s="46" t="e">
        <f>'Project Information'!#REF!</f>
        <v>#REF!</v>
      </c>
      <c r="DHU3" s="46" t="e">
        <f>'Project Information'!#REF!</f>
        <v>#REF!</v>
      </c>
      <c r="DHV3" s="46" t="e">
        <f>'Project Information'!#REF!</f>
        <v>#REF!</v>
      </c>
      <c r="DHW3" s="46" t="e">
        <f>'Project Information'!#REF!</f>
        <v>#REF!</v>
      </c>
      <c r="DHX3" s="46" t="e">
        <f>'Project Information'!#REF!</f>
        <v>#REF!</v>
      </c>
      <c r="DHY3" s="46" t="e">
        <f>'Project Information'!#REF!</f>
        <v>#REF!</v>
      </c>
      <c r="DHZ3" s="46" t="e">
        <f>'Project Information'!#REF!</f>
        <v>#REF!</v>
      </c>
      <c r="DIA3" s="46" t="e">
        <f>'Project Information'!#REF!</f>
        <v>#REF!</v>
      </c>
      <c r="DIB3" s="46" t="e">
        <f>'Project Information'!#REF!</f>
        <v>#REF!</v>
      </c>
      <c r="DIC3" s="46" t="e">
        <f>'Project Information'!#REF!</f>
        <v>#REF!</v>
      </c>
      <c r="DID3" s="46" t="e">
        <f>'Project Information'!#REF!</f>
        <v>#REF!</v>
      </c>
      <c r="DIE3" s="46" t="e">
        <f>'Project Information'!#REF!</f>
        <v>#REF!</v>
      </c>
      <c r="DIF3" s="46" t="e">
        <f>'Project Information'!#REF!</f>
        <v>#REF!</v>
      </c>
      <c r="DIG3" s="46" t="e">
        <f>'Project Information'!#REF!</f>
        <v>#REF!</v>
      </c>
      <c r="DIH3" s="46" t="e">
        <f>'Project Information'!#REF!</f>
        <v>#REF!</v>
      </c>
      <c r="DII3" s="46" t="e">
        <f>'Project Information'!#REF!</f>
        <v>#REF!</v>
      </c>
      <c r="DIJ3" s="46" t="e">
        <f>'Project Information'!#REF!</f>
        <v>#REF!</v>
      </c>
      <c r="DIK3" s="46" t="e">
        <f>'Project Information'!#REF!</f>
        <v>#REF!</v>
      </c>
      <c r="DIL3" s="46" t="e">
        <f>'Project Information'!#REF!</f>
        <v>#REF!</v>
      </c>
      <c r="DIM3" s="46" t="e">
        <f>'Project Information'!#REF!</f>
        <v>#REF!</v>
      </c>
      <c r="DIN3" s="46" t="e">
        <f>'Project Information'!#REF!</f>
        <v>#REF!</v>
      </c>
      <c r="DIO3" s="46" t="e">
        <f>'Project Information'!#REF!</f>
        <v>#REF!</v>
      </c>
      <c r="DIP3" s="46" t="e">
        <f>'Project Information'!#REF!</f>
        <v>#REF!</v>
      </c>
      <c r="DIQ3" s="46" t="e">
        <f>'Project Information'!#REF!</f>
        <v>#REF!</v>
      </c>
      <c r="DIR3" s="46" t="e">
        <f>'Project Information'!#REF!</f>
        <v>#REF!</v>
      </c>
      <c r="DIS3" s="46" t="e">
        <f>'Project Information'!#REF!</f>
        <v>#REF!</v>
      </c>
      <c r="DIT3" s="46" t="e">
        <f>'Project Information'!#REF!</f>
        <v>#REF!</v>
      </c>
      <c r="DIU3" s="46" t="e">
        <f>'Project Information'!#REF!</f>
        <v>#REF!</v>
      </c>
      <c r="DIV3" s="46" t="e">
        <f>'Project Information'!#REF!</f>
        <v>#REF!</v>
      </c>
      <c r="DIW3" s="46" t="e">
        <f>'Project Information'!#REF!</f>
        <v>#REF!</v>
      </c>
      <c r="DIX3" s="46" t="e">
        <f>'Project Information'!#REF!</f>
        <v>#REF!</v>
      </c>
      <c r="DIY3" s="46" t="e">
        <f>'Project Information'!#REF!</f>
        <v>#REF!</v>
      </c>
      <c r="DIZ3" s="46" t="e">
        <f>'Project Information'!#REF!</f>
        <v>#REF!</v>
      </c>
      <c r="DJA3" s="46" t="e">
        <f>'Project Information'!#REF!</f>
        <v>#REF!</v>
      </c>
      <c r="DJB3" s="46" t="e">
        <f>'Project Information'!#REF!</f>
        <v>#REF!</v>
      </c>
      <c r="DJC3" s="46" t="e">
        <f>'Project Information'!#REF!</f>
        <v>#REF!</v>
      </c>
      <c r="DJD3" s="46" t="e">
        <f>'Project Information'!#REF!</f>
        <v>#REF!</v>
      </c>
      <c r="DJE3" s="46" t="e">
        <f>'Project Information'!#REF!</f>
        <v>#REF!</v>
      </c>
      <c r="DJF3" s="46" t="e">
        <f>'Project Information'!#REF!</f>
        <v>#REF!</v>
      </c>
      <c r="DJG3" s="46" t="e">
        <f>'Project Information'!#REF!</f>
        <v>#REF!</v>
      </c>
      <c r="DJH3" s="46" t="e">
        <f>'Project Information'!#REF!</f>
        <v>#REF!</v>
      </c>
      <c r="DJI3" s="46" t="e">
        <f>'Project Information'!#REF!</f>
        <v>#REF!</v>
      </c>
      <c r="DJJ3" s="46" t="e">
        <f>'Project Information'!#REF!</f>
        <v>#REF!</v>
      </c>
      <c r="DJK3" s="46" t="e">
        <f>'Project Information'!#REF!</f>
        <v>#REF!</v>
      </c>
      <c r="DJL3" s="46" t="e">
        <f>'Project Information'!#REF!</f>
        <v>#REF!</v>
      </c>
      <c r="DJM3" s="46" t="e">
        <f>'Project Information'!#REF!</f>
        <v>#REF!</v>
      </c>
      <c r="DJN3" s="46" t="e">
        <f>'Project Information'!#REF!</f>
        <v>#REF!</v>
      </c>
      <c r="DJO3" s="46" t="e">
        <f>'Project Information'!#REF!</f>
        <v>#REF!</v>
      </c>
      <c r="DJP3" s="46" t="e">
        <f>'Project Information'!#REF!</f>
        <v>#REF!</v>
      </c>
      <c r="DJQ3" s="46" t="e">
        <f>'Project Information'!#REF!</f>
        <v>#REF!</v>
      </c>
      <c r="DJR3" s="46" t="e">
        <f>'Project Information'!#REF!</f>
        <v>#REF!</v>
      </c>
      <c r="DJS3" s="46" t="e">
        <f>'Project Information'!#REF!</f>
        <v>#REF!</v>
      </c>
      <c r="DJT3" s="46" t="e">
        <f>'Project Information'!#REF!</f>
        <v>#REF!</v>
      </c>
      <c r="DJU3" s="46" t="e">
        <f>'Project Information'!#REF!</f>
        <v>#REF!</v>
      </c>
      <c r="DJV3" s="46" t="e">
        <f>'Project Information'!#REF!</f>
        <v>#REF!</v>
      </c>
      <c r="DJW3" s="46" t="e">
        <f>'Project Information'!#REF!</f>
        <v>#REF!</v>
      </c>
      <c r="DJX3" s="46" t="e">
        <f>'Project Information'!#REF!</f>
        <v>#REF!</v>
      </c>
      <c r="DJY3" s="46" t="e">
        <f>'Project Information'!#REF!</f>
        <v>#REF!</v>
      </c>
      <c r="DJZ3" s="46" t="e">
        <f>'Project Information'!#REF!</f>
        <v>#REF!</v>
      </c>
      <c r="DKA3" s="46" t="e">
        <f>'Project Information'!#REF!</f>
        <v>#REF!</v>
      </c>
      <c r="DKB3" s="46" t="e">
        <f>'Project Information'!#REF!</f>
        <v>#REF!</v>
      </c>
      <c r="DKC3" s="46" t="e">
        <f>'Project Information'!#REF!</f>
        <v>#REF!</v>
      </c>
      <c r="DKD3" s="46" t="e">
        <f>'Project Information'!#REF!</f>
        <v>#REF!</v>
      </c>
      <c r="DKE3" s="46" t="e">
        <f>'Project Information'!#REF!</f>
        <v>#REF!</v>
      </c>
      <c r="DKF3" s="46" t="e">
        <f>'Project Information'!#REF!</f>
        <v>#REF!</v>
      </c>
      <c r="DKG3" s="46" t="e">
        <f>'Project Information'!#REF!</f>
        <v>#REF!</v>
      </c>
      <c r="DKH3" s="46" t="e">
        <f>'Project Information'!#REF!</f>
        <v>#REF!</v>
      </c>
      <c r="DKI3" s="46" t="e">
        <f>'Project Information'!#REF!</f>
        <v>#REF!</v>
      </c>
      <c r="DKJ3" s="46" t="e">
        <f>'Project Information'!#REF!</f>
        <v>#REF!</v>
      </c>
      <c r="DKK3" s="46" t="e">
        <f>'Project Information'!#REF!</f>
        <v>#REF!</v>
      </c>
      <c r="DKL3" s="46" t="e">
        <f>'Project Information'!#REF!</f>
        <v>#REF!</v>
      </c>
      <c r="DKM3" s="46" t="e">
        <f>'Project Information'!#REF!</f>
        <v>#REF!</v>
      </c>
      <c r="DKN3" s="46" t="e">
        <f>'Project Information'!#REF!</f>
        <v>#REF!</v>
      </c>
      <c r="DKO3" s="46" t="e">
        <f>'Project Information'!#REF!</f>
        <v>#REF!</v>
      </c>
      <c r="DKP3" s="46" t="e">
        <f>'Project Information'!#REF!</f>
        <v>#REF!</v>
      </c>
      <c r="DKQ3" s="46" t="e">
        <f>'Project Information'!#REF!</f>
        <v>#REF!</v>
      </c>
      <c r="DKR3" s="46" t="e">
        <f>'Project Information'!#REF!</f>
        <v>#REF!</v>
      </c>
      <c r="DKS3" s="46" t="e">
        <f>'Project Information'!#REF!</f>
        <v>#REF!</v>
      </c>
      <c r="DKT3" s="46" t="e">
        <f>'Project Information'!#REF!</f>
        <v>#REF!</v>
      </c>
      <c r="DKU3" s="46" t="e">
        <f>'Project Information'!#REF!</f>
        <v>#REF!</v>
      </c>
      <c r="DKV3" s="46" t="e">
        <f>'Project Information'!#REF!</f>
        <v>#REF!</v>
      </c>
      <c r="DKW3" s="46" t="e">
        <f>'Project Information'!#REF!</f>
        <v>#REF!</v>
      </c>
      <c r="DKX3" s="46" t="e">
        <f>'Project Information'!#REF!</f>
        <v>#REF!</v>
      </c>
      <c r="DKY3" s="46" t="e">
        <f>'Project Information'!#REF!</f>
        <v>#REF!</v>
      </c>
      <c r="DKZ3" s="46" t="e">
        <f>'Project Information'!#REF!</f>
        <v>#REF!</v>
      </c>
      <c r="DLA3" s="46" t="e">
        <f>'Project Information'!#REF!</f>
        <v>#REF!</v>
      </c>
      <c r="DLB3" s="46" t="e">
        <f>'Project Information'!#REF!</f>
        <v>#REF!</v>
      </c>
      <c r="DLC3" s="46" t="e">
        <f>'Project Information'!#REF!</f>
        <v>#REF!</v>
      </c>
      <c r="DLD3" s="46" t="e">
        <f>'Project Information'!#REF!</f>
        <v>#REF!</v>
      </c>
      <c r="DLE3" s="46" t="e">
        <f>'Project Information'!#REF!</f>
        <v>#REF!</v>
      </c>
      <c r="DLF3" s="46" t="e">
        <f>'Project Information'!#REF!</f>
        <v>#REF!</v>
      </c>
      <c r="DLG3" s="46" t="e">
        <f>'Project Information'!#REF!</f>
        <v>#REF!</v>
      </c>
      <c r="DLH3" s="46" t="e">
        <f>'Project Information'!#REF!</f>
        <v>#REF!</v>
      </c>
      <c r="DLI3" s="46" t="e">
        <f>'Project Information'!#REF!</f>
        <v>#REF!</v>
      </c>
      <c r="DLJ3" s="46" t="e">
        <f>'Project Information'!#REF!</f>
        <v>#REF!</v>
      </c>
      <c r="DLK3" s="46" t="e">
        <f>'Project Information'!#REF!</f>
        <v>#REF!</v>
      </c>
      <c r="DLL3" s="46" t="e">
        <f>'Project Information'!#REF!</f>
        <v>#REF!</v>
      </c>
      <c r="DLM3" s="46" t="e">
        <f>'Project Information'!#REF!</f>
        <v>#REF!</v>
      </c>
      <c r="DLN3" s="46" t="e">
        <f>'Project Information'!#REF!</f>
        <v>#REF!</v>
      </c>
      <c r="DLO3" s="46" t="e">
        <f>'Project Information'!#REF!</f>
        <v>#REF!</v>
      </c>
      <c r="DLP3" s="46" t="e">
        <f>'Project Information'!#REF!</f>
        <v>#REF!</v>
      </c>
      <c r="DLQ3" s="46" t="e">
        <f>'Project Information'!#REF!</f>
        <v>#REF!</v>
      </c>
      <c r="DLR3" s="46" t="e">
        <f>'Project Information'!#REF!</f>
        <v>#REF!</v>
      </c>
      <c r="DLS3" s="46" t="e">
        <f>'Project Information'!#REF!</f>
        <v>#REF!</v>
      </c>
      <c r="DLT3" s="46" t="e">
        <f>'Project Information'!#REF!</f>
        <v>#REF!</v>
      </c>
      <c r="DLU3" s="46" t="e">
        <f>'Project Information'!#REF!</f>
        <v>#REF!</v>
      </c>
      <c r="DLV3" s="46" t="e">
        <f>'Project Information'!#REF!</f>
        <v>#REF!</v>
      </c>
      <c r="DLW3" s="46" t="e">
        <f>'Project Information'!#REF!</f>
        <v>#REF!</v>
      </c>
      <c r="DLX3" s="46" t="e">
        <f>'Project Information'!#REF!</f>
        <v>#REF!</v>
      </c>
      <c r="DLY3" s="46" t="e">
        <f>'Project Information'!#REF!</f>
        <v>#REF!</v>
      </c>
      <c r="DLZ3" s="46" t="e">
        <f>'Project Information'!#REF!</f>
        <v>#REF!</v>
      </c>
      <c r="DMA3" s="46" t="e">
        <f>'Project Information'!#REF!</f>
        <v>#REF!</v>
      </c>
      <c r="DMB3" s="46" t="e">
        <f>'Project Information'!#REF!</f>
        <v>#REF!</v>
      </c>
      <c r="DMC3" s="46" t="e">
        <f>'Project Information'!#REF!</f>
        <v>#REF!</v>
      </c>
      <c r="DMD3" s="46" t="e">
        <f>'Project Information'!#REF!</f>
        <v>#REF!</v>
      </c>
      <c r="DME3" s="46" t="e">
        <f>'Project Information'!#REF!</f>
        <v>#REF!</v>
      </c>
      <c r="DMF3" s="46" t="e">
        <f>'Project Information'!#REF!</f>
        <v>#REF!</v>
      </c>
      <c r="DMG3" s="46" t="e">
        <f>'Project Information'!#REF!</f>
        <v>#REF!</v>
      </c>
      <c r="DMH3" s="46" t="e">
        <f>'Project Information'!#REF!</f>
        <v>#REF!</v>
      </c>
      <c r="DMI3" s="46" t="e">
        <f>'Project Information'!#REF!</f>
        <v>#REF!</v>
      </c>
      <c r="DMJ3" s="46" t="e">
        <f>'Project Information'!#REF!</f>
        <v>#REF!</v>
      </c>
      <c r="DMK3" s="46" t="e">
        <f>'Project Information'!#REF!</f>
        <v>#REF!</v>
      </c>
      <c r="DML3" s="46" t="e">
        <f>'Project Information'!#REF!</f>
        <v>#REF!</v>
      </c>
      <c r="DMM3" s="46" t="e">
        <f>'Project Information'!#REF!</f>
        <v>#REF!</v>
      </c>
      <c r="DMN3" s="46" t="e">
        <f>'Project Information'!#REF!</f>
        <v>#REF!</v>
      </c>
      <c r="DMO3" s="46" t="e">
        <f>'Project Information'!#REF!</f>
        <v>#REF!</v>
      </c>
      <c r="DMP3" s="46" t="e">
        <f>'Project Information'!#REF!</f>
        <v>#REF!</v>
      </c>
      <c r="DMQ3" s="46" t="e">
        <f>'Project Information'!#REF!</f>
        <v>#REF!</v>
      </c>
      <c r="DMR3" s="46" t="e">
        <f>'Project Information'!#REF!</f>
        <v>#REF!</v>
      </c>
      <c r="DMS3" s="46" t="e">
        <f>'Project Information'!#REF!</f>
        <v>#REF!</v>
      </c>
      <c r="DMT3" s="46" t="e">
        <f>'Project Information'!#REF!</f>
        <v>#REF!</v>
      </c>
      <c r="DMU3" s="46" t="e">
        <f>'Project Information'!#REF!</f>
        <v>#REF!</v>
      </c>
      <c r="DMV3" s="46" t="e">
        <f>'Project Information'!#REF!</f>
        <v>#REF!</v>
      </c>
      <c r="DMW3" s="46" t="e">
        <f>'Project Information'!#REF!</f>
        <v>#REF!</v>
      </c>
      <c r="DMX3" s="46" t="e">
        <f>'Project Information'!#REF!</f>
        <v>#REF!</v>
      </c>
      <c r="DMY3" s="46" t="e">
        <f>'Project Information'!#REF!</f>
        <v>#REF!</v>
      </c>
      <c r="DMZ3" s="46" t="e">
        <f>'Project Information'!#REF!</f>
        <v>#REF!</v>
      </c>
      <c r="DNA3" s="46" t="e">
        <f>'Project Information'!#REF!</f>
        <v>#REF!</v>
      </c>
      <c r="DNB3" s="46" t="e">
        <f>'Project Information'!#REF!</f>
        <v>#REF!</v>
      </c>
      <c r="DNC3" s="46" t="e">
        <f>'Project Information'!#REF!</f>
        <v>#REF!</v>
      </c>
      <c r="DND3" s="46" t="e">
        <f>'Project Information'!#REF!</f>
        <v>#REF!</v>
      </c>
      <c r="DNE3" s="46" t="e">
        <f>'Project Information'!#REF!</f>
        <v>#REF!</v>
      </c>
      <c r="DNF3" s="46" t="e">
        <f>'Project Information'!#REF!</f>
        <v>#REF!</v>
      </c>
      <c r="DNG3" s="46" t="e">
        <f>'Project Information'!#REF!</f>
        <v>#REF!</v>
      </c>
      <c r="DNH3" s="46" t="e">
        <f>'Project Information'!#REF!</f>
        <v>#REF!</v>
      </c>
      <c r="DNI3" s="46" t="e">
        <f>'Project Information'!#REF!</f>
        <v>#REF!</v>
      </c>
      <c r="DNJ3" s="46" t="e">
        <f>'Project Information'!#REF!</f>
        <v>#REF!</v>
      </c>
      <c r="DNK3" s="46" t="e">
        <f>'Project Information'!#REF!</f>
        <v>#REF!</v>
      </c>
      <c r="DNL3" s="46" t="e">
        <f>'Project Information'!#REF!</f>
        <v>#REF!</v>
      </c>
      <c r="DNM3" s="46" t="e">
        <f>'Project Information'!#REF!</f>
        <v>#REF!</v>
      </c>
      <c r="DNN3" s="46" t="e">
        <f>'Project Information'!#REF!</f>
        <v>#REF!</v>
      </c>
      <c r="DNO3" s="46" t="e">
        <f>'Project Information'!#REF!</f>
        <v>#REF!</v>
      </c>
      <c r="DNP3" s="46" t="e">
        <f>'Project Information'!#REF!</f>
        <v>#REF!</v>
      </c>
      <c r="DNQ3" s="46" t="e">
        <f>'Project Information'!#REF!</f>
        <v>#REF!</v>
      </c>
      <c r="DNR3" s="46" t="e">
        <f>'Project Information'!#REF!</f>
        <v>#REF!</v>
      </c>
      <c r="DNS3" s="46" t="e">
        <f>'Project Information'!#REF!</f>
        <v>#REF!</v>
      </c>
      <c r="DNT3" s="46" t="e">
        <f>'Project Information'!#REF!</f>
        <v>#REF!</v>
      </c>
      <c r="DNU3" s="46" t="e">
        <f>'Project Information'!#REF!</f>
        <v>#REF!</v>
      </c>
      <c r="DNV3" s="46" t="e">
        <f>'Project Information'!#REF!</f>
        <v>#REF!</v>
      </c>
      <c r="DNW3" s="46" t="e">
        <f>'Project Information'!#REF!</f>
        <v>#REF!</v>
      </c>
      <c r="DNX3" s="46" t="e">
        <f>'Project Information'!#REF!</f>
        <v>#REF!</v>
      </c>
      <c r="DNY3" s="46" t="e">
        <f>'Project Information'!#REF!</f>
        <v>#REF!</v>
      </c>
      <c r="DNZ3" s="46" t="e">
        <f>'Project Information'!#REF!</f>
        <v>#REF!</v>
      </c>
      <c r="DOA3" s="46" t="e">
        <f>'Project Information'!#REF!</f>
        <v>#REF!</v>
      </c>
      <c r="DOB3" s="46" t="e">
        <f>'Project Information'!#REF!</f>
        <v>#REF!</v>
      </c>
      <c r="DOC3" s="46" t="e">
        <f>'Project Information'!#REF!</f>
        <v>#REF!</v>
      </c>
      <c r="DOD3" s="46" t="e">
        <f>'Project Information'!#REF!</f>
        <v>#REF!</v>
      </c>
      <c r="DOE3" s="46" t="e">
        <f>'Project Information'!#REF!</f>
        <v>#REF!</v>
      </c>
      <c r="DOF3" s="46" t="e">
        <f>'Project Information'!#REF!</f>
        <v>#REF!</v>
      </c>
      <c r="DOG3" s="46" t="e">
        <f>'Project Information'!#REF!</f>
        <v>#REF!</v>
      </c>
      <c r="DOH3" s="46" t="e">
        <f>'Project Information'!#REF!</f>
        <v>#REF!</v>
      </c>
      <c r="DOI3" s="46" t="e">
        <f>'Project Information'!#REF!</f>
        <v>#REF!</v>
      </c>
      <c r="DOJ3" s="46" t="e">
        <f>'Project Information'!#REF!</f>
        <v>#REF!</v>
      </c>
      <c r="DOK3" s="46" t="e">
        <f>'Project Information'!#REF!</f>
        <v>#REF!</v>
      </c>
      <c r="DOL3" s="46" t="e">
        <f>'Project Information'!#REF!</f>
        <v>#REF!</v>
      </c>
      <c r="DOM3" s="46" t="e">
        <f>'Project Information'!#REF!</f>
        <v>#REF!</v>
      </c>
      <c r="DON3" s="46" t="e">
        <f>'Project Information'!#REF!</f>
        <v>#REF!</v>
      </c>
      <c r="DOO3" s="46" t="e">
        <f>'Project Information'!#REF!</f>
        <v>#REF!</v>
      </c>
      <c r="DOP3" s="46" t="e">
        <f>'Project Information'!#REF!</f>
        <v>#REF!</v>
      </c>
      <c r="DOQ3" s="46" t="e">
        <f>'Project Information'!#REF!</f>
        <v>#REF!</v>
      </c>
      <c r="DOR3" s="46" t="e">
        <f>'Project Information'!#REF!</f>
        <v>#REF!</v>
      </c>
      <c r="DOS3" s="46" t="e">
        <f>'Project Information'!#REF!</f>
        <v>#REF!</v>
      </c>
      <c r="DOT3" s="46" t="e">
        <f>'Project Information'!#REF!</f>
        <v>#REF!</v>
      </c>
      <c r="DOU3" s="46" t="e">
        <f>'Project Information'!#REF!</f>
        <v>#REF!</v>
      </c>
      <c r="DOV3" s="46" t="e">
        <f>'Project Information'!#REF!</f>
        <v>#REF!</v>
      </c>
      <c r="DOW3" s="46" t="e">
        <f>'Project Information'!#REF!</f>
        <v>#REF!</v>
      </c>
      <c r="DOX3" s="46" t="e">
        <f>'Project Information'!#REF!</f>
        <v>#REF!</v>
      </c>
      <c r="DOY3" s="46" t="e">
        <f>'Project Information'!#REF!</f>
        <v>#REF!</v>
      </c>
      <c r="DOZ3" s="46" t="e">
        <f>'Project Information'!#REF!</f>
        <v>#REF!</v>
      </c>
      <c r="DPA3" s="46" t="e">
        <f>'Project Information'!#REF!</f>
        <v>#REF!</v>
      </c>
      <c r="DPB3" s="46" t="e">
        <f>'Project Information'!#REF!</f>
        <v>#REF!</v>
      </c>
      <c r="DPC3" s="46" t="e">
        <f>'Project Information'!#REF!</f>
        <v>#REF!</v>
      </c>
      <c r="DPD3" s="46" t="e">
        <f>'Project Information'!#REF!</f>
        <v>#REF!</v>
      </c>
      <c r="DPE3" s="46" t="e">
        <f>'Project Information'!#REF!</f>
        <v>#REF!</v>
      </c>
      <c r="DPF3" s="46" t="e">
        <f>'Project Information'!#REF!</f>
        <v>#REF!</v>
      </c>
      <c r="DPG3" s="46" t="e">
        <f>'Project Information'!#REF!</f>
        <v>#REF!</v>
      </c>
      <c r="DPH3" s="46" t="e">
        <f>'Project Information'!#REF!</f>
        <v>#REF!</v>
      </c>
      <c r="DPI3" s="46" t="e">
        <f>'Project Information'!#REF!</f>
        <v>#REF!</v>
      </c>
      <c r="DPJ3" s="46" t="e">
        <f>'Project Information'!#REF!</f>
        <v>#REF!</v>
      </c>
      <c r="DPK3" s="46" t="e">
        <f>'Project Information'!#REF!</f>
        <v>#REF!</v>
      </c>
      <c r="DPL3" s="46" t="e">
        <f>'Project Information'!#REF!</f>
        <v>#REF!</v>
      </c>
      <c r="DPM3" s="46" t="e">
        <f>'Project Information'!#REF!</f>
        <v>#REF!</v>
      </c>
      <c r="DPN3" s="46" t="e">
        <f>'Project Information'!#REF!</f>
        <v>#REF!</v>
      </c>
      <c r="DPO3" s="46" t="e">
        <f>'Project Information'!#REF!</f>
        <v>#REF!</v>
      </c>
      <c r="DPP3" s="46" t="e">
        <f>'Project Information'!#REF!</f>
        <v>#REF!</v>
      </c>
      <c r="DPQ3" s="46" t="e">
        <f>'Project Information'!#REF!</f>
        <v>#REF!</v>
      </c>
      <c r="DPR3" s="46" t="e">
        <f>'Project Information'!#REF!</f>
        <v>#REF!</v>
      </c>
      <c r="DPS3" s="46" t="e">
        <f>'Project Information'!#REF!</f>
        <v>#REF!</v>
      </c>
      <c r="DPT3" s="46" t="e">
        <f>'Project Information'!#REF!</f>
        <v>#REF!</v>
      </c>
      <c r="DPU3" s="46" t="e">
        <f>'Project Information'!#REF!</f>
        <v>#REF!</v>
      </c>
      <c r="DPV3" s="46" t="e">
        <f>'Project Information'!#REF!</f>
        <v>#REF!</v>
      </c>
      <c r="DPW3" s="46" t="e">
        <f>'Project Information'!#REF!</f>
        <v>#REF!</v>
      </c>
      <c r="DPX3" s="46" t="e">
        <f>'Project Information'!#REF!</f>
        <v>#REF!</v>
      </c>
      <c r="DPY3" s="46" t="e">
        <f>'Project Information'!#REF!</f>
        <v>#REF!</v>
      </c>
      <c r="DPZ3" s="46" t="e">
        <f>'Project Information'!#REF!</f>
        <v>#REF!</v>
      </c>
      <c r="DQA3" s="46" t="e">
        <f>'Project Information'!#REF!</f>
        <v>#REF!</v>
      </c>
      <c r="DQB3" s="46" t="e">
        <f>'Project Information'!#REF!</f>
        <v>#REF!</v>
      </c>
      <c r="DQC3" s="46" t="e">
        <f>'Project Information'!#REF!</f>
        <v>#REF!</v>
      </c>
      <c r="DQD3" s="46" t="e">
        <f>'Project Information'!#REF!</f>
        <v>#REF!</v>
      </c>
      <c r="DQE3" s="46" t="e">
        <f>'Project Information'!#REF!</f>
        <v>#REF!</v>
      </c>
      <c r="DQF3" s="46" t="e">
        <f>'Project Information'!#REF!</f>
        <v>#REF!</v>
      </c>
      <c r="DQG3" s="46" t="e">
        <f>'Project Information'!#REF!</f>
        <v>#REF!</v>
      </c>
      <c r="DQH3" s="46" t="e">
        <f>'Project Information'!#REF!</f>
        <v>#REF!</v>
      </c>
      <c r="DQI3" s="46" t="e">
        <f>'Project Information'!#REF!</f>
        <v>#REF!</v>
      </c>
      <c r="DQJ3" s="46" t="e">
        <f>'Project Information'!#REF!</f>
        <v>#REF!</v>
      </c>
      <c r="DQK3" s="46" t="e">
        <f>'Project Information'!#REF!</f>
        <v>#REF!</v>
      </c>
      <c r="DQL3" s="46" t="e">
        <f>'Project Information'!#REF!</f>
        <v>#REF!</v>
      </c>
      <c r="DQM3" s="46" t="e">
        <f>'Project Information'!#REF!</f>
        <v>#REF!</v>
      </c>
      <c r="DQN3" s="46" t="e">
        <f>'Project Information'!#REF!</f>
        <v>#REF!</v>
      </c>
      <c r="DQO3" s="46" t="e">
        <f>'Project Information'!#REF!</f>
        <v>#REF!</v>
      </c>
      <c r="DQP3" s="46" t="e">
        <f>'Project Information'!#REF!</f>
        <v>#REF!</v>
      </c>
      <c r="DQQ3" s="46" t="e">
        <f>'Project Information'!#REF!</f>
        <v>#REF!</v>
      </c>
      <c r="DQR3" s="46" t="e">
        <f>'Project Information'!#REF!</f>
        <v>#REF!</v>
      </c>
      <c r="DQS3" s="46" t="e">
        <f>'Project Information'!#REF!</f>
        <v>#REF!</v>
      </c>
      <c r="DQT3" s="46" t="e">
        <f>'Project Information'!#REF!</f>
        <v>#REF!</v>
      </c>
      <c r="DQU3" s="46" t="e">
        <f>'Project Information'!#REF!</f>
        <v>#REF!</v>
      </c>
      <c r="DQV3" s="46" t="e">
        <f>'Project Information'!#REF!</f>
        <v>#REF!</v>
      </c>
      <c r="DQW3" s="46" t="e">
        <f>'Project Information'!#REF!</f>
        <v>#REF!</v>
      </c>
      <c r="DQX3" s="46" t="e">
        <f>'Project Information'!#REF!</f>
        <v>#REF!</v>
      </c>
      <c r="DQY3" s="46" t="e">
        <f>'Project Information'!#REF!</f>
        <v>#REF!</v>
      </c>
      <c r="DQZ3" s="46" t="e">
        <f>'Project Information'!#REF!</f>
        <v>#REF!</v>
      </c>
      <c r="DRA3" s="46" t="e">
        <f>'Project Information'!#REF!</f>
        <v>#REF!</v>
      </c>
      <c r="DRB3" s="46" t="e">
        <f>'Project Information'!#REF!</f>
        <v>#REF!</v>
      </c>
      <c r="DRC3" s="46" t="e">
        <f>'Project Information'!#REF!</f>
        <v>#REF!</v>
      </c>
      <c r="DRD3" s="46" t="e">
        <f>'Project Information'!#REF!</f>
        <v>#REF!</v>
      </c>
      <c r="DRE3" s="46" t="e">
        <f>'Project Information'!#REF!</f>
        <v>#REF!</v>
      </c>
      <c r="DRF3" s="46" t="e">
        <f>'Project Information'!#REF!</f>
        <v>#REF!</v>
      </c>
      <c r="DRG3" s="46" t="e">
        <f>'Project Information'!#REF!</f>
        <v>#REF!</v>
      </c>
      <c r="DRH3" s="46" t="e">
        <f>'Project Information'!#REF!</f>
        <v>#REF!</v>
      </c>
      <c r="DRI3" s="46" t="e">
        <f>'Project Information'!#REF!</f>
        <v>#REF!</v>
      </c>
      <c r="DRJ3" s="46" t="e">
        <f>'Project Information'!#REF!</f>
        <v>#REF!</v>
      </c>
      <c r="DRK3" s="46" t="e">
        <f>'Project Information'!#REF!</f>
        <v>#REF!</v>
      </c>
      <c r="DRL3" s="46" t="e">
        <f>'Project Information'!#REF!</f>
        <v>#REF!</v>
      </c>
      <c r="DRM3" s="46" t="e">
        <f>'Project Information'!#REF!</f>
        <v>#REF!</v>
      </c>
      <c r="DRN3" s="46" t="e">
        <f>'Project Information'!#REF!</f>
        <v>#REF!</v>
      </c>
      <c r="DRO3" s="46" t="e">
        <f>'Project Information'!#REF!</f>
        <v>#REF!</v>
      </c>
      <c r="DRP3" s="46" t="e">
        <f>'Project Information'!#REF!</f>
        <v>#REF!</v>
      </c>
      <c r="DRQ3" s="46" t="e">
        <f>'Project Information'!#REF!</f>
        <v>#REF!</v>
      </c>
      <c r="DRR3" s="46" t="e">
        <f>'Project Information'!#REF!</f>
        <v>#REF!</v>
      </c>
      <c r="DRS3" s="46" t="e">
        <f>'Project Information'!#REF!</f>
        <v>#REF!</v>
      </c>
      <c r="DRT3" s="46" t="e">
        <f>'Project Information'!#REF!</f>
        <v>#REF!</v>
      </c>
      <c r="DRU3" s="46" t="e">
        <f>'Project Information'!#REF!</f>
        <v>#REF!</v>
      </c>
      <c r="DRV3" s="46" t="e">
        <f>'Project Information'!#REF!</f>
        <v>#REF!</v>
      </c>
      <c r="DRW3" s="46" t="e">
        <f>'Project Information'!#REF!</f>
        <v>#REF!</v>
      </c>
      <c r="DRX3" s="46" t="e">
        <f>'Project Information'!#REF!</f>
        <v>#REF!</v>
      </c>
      <c r="DRY3" s="46" t="e">
        <f>'Project Information'!#REF!</f>
        <v>#REF!</v>
      </c>
      <c r="DRZ3" s="46" t="e">
        <f>'Project Information'!#REF!</f>
        <v>#REF!</v>
      </c>
      <c r="DSA3" s="46" t="e">
        <f>'Project Information'!#REF!</f>
        <v>#REF!</v>
      </c>
      <c r="DSB3" s="46" t="e">
        <f>'Project Information'!#REF!</f>
        <v>#REF!</v>
      </c>
      <c r="DSC3" s="46" t="e">
        <f>'Project Information'!#REF!</f>
        <v>#REF!</v>
      </c>
      <c r="DSD3" s="46" t="e">
        <f>'Project Information'!#REF!</f>
        <v>#REF!</v>
      </c>
      <c r="DSE3" s="46" t="e">
        <f>'Project Information'!#REF!</f>
        <v>#REF!</v>
      </c>
      <c r="DSF3" s="46" t="e">
        <f>'Project Information'!#REF!</f>
        <v>#REF!</v>
      </c>
      <c r="DSG3" s="46" t="e">
        <f>'Project Information'!#REF!</f>
        <v>#REF!</v>
      </c>
      <c r="DSH3" s="46" t="e">
        <f>'Project Information'!#REF!</f>
        <v>#REF!</v>
      </c>
      <c r="DSI3" s="46" t="e">
        <f>'Project Information'!#REF!</f>
        <v>#REF!</v>
      </c>
      <c r="DSJ3" s="46" t="e">
        <f>'Project Information'!#REF!</f>
        <v>#REF!</v>
      </c>
      <c r="DSK3" s="46" t="e">
        <f>'Project Information'!#REF!</f>
        <v>#REF!</v>
      </c>
      <c r="DSL3" s="46" t="e">
        <f>'Project Information'!#REF!</f>
        <v>#REF!</v>
      </c>
      <c r="DSM3" s="46" t="e">
        <f>'Project Information'!#REF!</f>
        <v>#REF!</v>
      </c>
      <c r="DSN3" s="46" t="e">
        <f>'Project Information'!#REF!</f>
        <v>#REF!</v>
      </c>
      <c r="DSO3" s="46" t="e">
        <f>'Project Information'!#REF!</f>
        <v>#REF!</v>
      </c>
      <c r="DSP3" s="46" t="e">
        <f>'Project Information'!#REF!</f>
        <v>#REF!</v>
      </c>
      <c r="DSQ3" s="46" t="e">
        <f>'Project Information'!#REF!</f>
        <v>#REF!</v>
      </c>
      <c r="DSR3" s="46" t="e">
        <f>'Project Information'!#REF!</f>
        <v>#REF!</v>
      </c>
      <c r="DSS3" s="46" t="e">
        <f>'Project Information'!#REF!</f>
        <v>#REF!</v>
      </c>
      <c r="DST3" s="46" t="e">
        <f>'Project Information'!#REF!</f>
        <v>#REF!</v>
      </c>
      <c r="DSU3" s="46" t="e">
        <f>'Project Information'!#REF!</f>
        <v>#REF!</v>
      </c>
      <c r="DSV3" s="46" t="e">
        <f>'Project Information'!#REF!</f>
        <v>#REF!</v>
      </c>
      <c r="DSW3" s="46" t="e">
        <f>'Project Information'!#REF!</f>
        <v>#REF!</v>
      </c>
      <c r="DSX3" s="46" t="e">
        <f>'Project Information'!#REF!</f>
        <v>#REF!</v>
      </c>
      <c r="DSY3" s="46" t="e">
        <f>'Project Information'!#REF!</f>
        <v>#REF!</v>
      </c>
      <c r="DSZ3" s="46" t="e">
        <f>'Project Information'!#REF!</f>
        <v>#REF!</v>
      </c>
      <c r="DTA3" s="46" t="e">
        <f>'Project Information'!#REF!</f>
        <v>#REF!</v>
      </c>
      <c r="DTB3" s="46" t="e">
        <f>'Project Information'!#REF!</f>
        <v>#REF!</v>
      </c>
      <c r="DTC3" s="46" t="e">
        <f>'Project Information'!#REF!</f>
        <v>#REF!</v>
      </c>
      <c r="DTD3" s="46" t="e">
        <f>'Project Information'!#REF!</f>
        <v>#REF!</v>
      </c>
      <c r="DTE3" s="46" t="e">
        <f>'Project Information'!#REF!</f>
        <v>#REF!</v>
      </c>
      <c r="DTF3" s="46" t="e">
        <f>'Project Information'!#REF!</f>
        <v>#REF!</v>
      </c>
      <c r="DTG3" s="46" t="e">
        <f>'Project Information'!#REF!</f>
        <v>#REF!</v>
      </c>
      <c r="DTH3" s="46" t="e">
        <f>'Project Information'!#REF!</f>
        <v>#REF!</v>
      </c>
      <c r="DTI3" s="46" t="e">
        <f>'Project Information'!#REF!</f>
        <v>#REF!</v>
      </c>
      <c r="DTJ3" s="46" t="e">
        <f>'Project Information'!#REF!</f>
        <v>#REF!</v>
      </c>
      <c r="DTK3" s="46" t="e">
        <f>'Project Information'!#REF!</f>
        <v>#REF!</v>
      </c>
      <c r="DTL3" s="46" t="e">
        <f>'Project Information'!#REF!</f>
        <v>#REF!</v>
      </c>
      <c r="DTM3" s="46" t="e">
        <f>'Project Information'!#REF!</f>
        <v>#REF!</v>
      </c>
      <c r="DTN3" s="46" t="e">
        <f>'Project Information'!#REF!</f>
        <v>#REF!</v>
      </c>
      <c r="DTO3" s="46" t="e">
        <f>'Project Information'!#REF!</f>
        <v>#REF!</v>
      </c>
      <c r="DTP3" s="46" t="e">
        <f>'Project Information'!#REF!</f>
        <v>#REF!</v>
      </c>
      <c r="DTQ3" s="46" t="e">
        <f>'Project Information'!#REF!</f>
        <v>#REF!</v>
      </c>
      <c r="DTR3" s="46" t="e">
        <f>'Project Information'!#REF!</f>
        <v>#REF!</v>
      </c>
      <c r="DTS3" s="46" t="e">
        <f>'Project Information'!#REF!</f>
        <v>#REF!</v>
      </c>
      <c r="DTT3" s="46" t="e">
        <f>'Project Information'!#REF!</f>
        <v>#REF!</v>
      </c>
      <c r="DTU3" s="46" t="e">
        <f>'Project Information'!#REF!</f>
        <v>#REF!</v>
      </c>
      <c r="DTV3" s="46" t="e">
        <f>'Project Information'!#REF!</f>
        <v>#REF!</v>
      </c>
      <c r="DTW3" s="46" t="e">
        <f>'Project Information'!#REF!</f>
        <v>#REF!</v>
      </c>
      <c r="DTX3" s="46" t="e">
        <f>'Project Information'!#REF!</f>
        <v>#REF!</v>
      </c>
      <c r="DTY3" s="46" t="e">
        <f>'Project Information'!#REF!</f>
        <v>#REF!</v>
      </c>
      <c r="DTZ3" s="46" t="e">
        <f>'Project Information'!#REF!</f>
        <v>#REF!</v>
      </c>
      <c r="DUA3" s="46" t="e">
        <f>'Project Information'!#REF!</f>
        <v>#REF!</v>
      </c>
      <c r="DUB3" s="46" t="e">
        <f>'Project Information'!#REF!</f>
        <v>#REF!</v>
      </c>
      <c r="DUC3" s="46" t="e">
        <f>'Project Information'!#REF!</f>
        <v>#REF!</v>
      </c>
      <c r="DUD3" s="46" t="e">
        <f>'Project Information'!#REF!</f>
        <v>#REF!</v>
      </c>
      <c r="DUE3" s="46" t="e">
        <f>'Project Information'!#REF!</f>
        <v>#REF!</v>
      </c>
      <c r="DUF3" s="46" t="e">
        <f>'Project Information'!#REF!</f>
        <v>#REF!</v>
      </c>
      <c r="DUG3" s="46" t="e">
        <f>'Project Information'!#REF!</f>
        <v>#REF!</v>
      </c>
      <c r="DUH3" s="46" t="e">
        <f>'Project Information'!#REF!</f>
        <v>#REF!</v>
      </c>
      <c r="DUI3" s="46" t="e">
        <f>'Project Information'!#REF!</f>
        <v>#REF!</v>
      </c>
      <c r="DUJ3" s="46" t="e">
        <f>'Project Information'!#REF!</f>
        <v>#REF!</v>
      </c>
      <c r="DUK3" s="46" t="e">
        <f>'Project Information'!#REF!</f>
        <v>#REF!</v>
      </c>
      <c r="DUL3" s="46" t="e">
        <f>'Project Information'!#REF!</f>
        <v>#REF!</v>
      </c>
      <c r="DUM3" s="46" t="e">
        <f>'Project Information'!#REF!</f>
        <v>#REF!</v>
      </c>
      <c r="DUN3" s="46" t="e">
        <f>'Project Information'!#REF!</f>
        <v>#REF!</v>
      </c>
      <c r="DUO3" s="46" t="e">
        <f>'Project Information'!#REF!</f>
        <v>#REF!</v>
      </c>
      <c r="DUP3" s="46" t="e">
        <f>'Project Information'!#REF!</f>
        <v>#REF!</v>
      </c>
      <c r="DUQ3" s="46" t="e">
        <f>'Project Information'!#REF!</f>
        <v>#REF!</v>
      </c>
      <c r="DUR3" s="46" t="e">
        <f>'Project Information'!#REF!</f>
        <v>#REF!</v>
      </c>
      <c r="DUS3" s="46" t="e">
        <f>'Project Information'!#REF!</f>
        <v>#REF!</v>
      </c>
      <c r="DUT3" s="46" t="e">
        <f>'Project Information'!#REF!</f>
        <v>#REF!</v>
      </c>
      <c r="DUU3" s="46" t="e">
        <f>'Project Information'!#REF!</f>
        <v>#REF!</v>
      </c>
      <c r="DUV3" s="46" t="e">
        <f>'Project Information'!#REF!</f>
        <v>#REF!</v>
      </c>
      <c r="DUW3" s="46" t="e">
        <f>'Project Information'!#REF!</f>
        <v>#REF!</v>
      </c>
      <c r="DUX3" s="46" t="e">
        <f>'Project Information'!#REF!</f>
        <v>#REF!</v>
      </c>
      <c r="DUY3" s="46" t="e">
        <f>'Project Information'!#REF!</f>
        <v>#REF!</v>
      </c>
      <c r="DUZ3" s="46" t="e">
        <f>'Project Information'!#REF!</f>
        <v>#REF!</v>
      </c>
      <c r="DVA3" s="46" t="e">
        <f>'Project Information'!#REF!</f>
        <v>#REF!</v>
      </c>
      <c r="DVB3" s="46" t="e">
        <f>'Project Information'!#REF!</f>
        <v>#REF!</v>
      </c>
      <c r="DVC3" s="46" t="e">
        <f>'Project Information'!#REF!</f>
        <v>#REF!</v>
      </c>
      <c r="DVD3" s="46" t="e">
        <f>'Project Information'!#REF!</f>
        <v>#REF!</v>
      </c>
      <c r="DVE3" s="46" t="e">
        <f>'Project Information'!#REF!</f>
        <v>#REF!</v>
      </c>
      <c r="DVF3" s="46" t="e">
        <f>'Project Information'!#REF!</f>
        <v>#REF!</v>
      </c>
      <c r="DVG3" s="46" t="e">
        <f>'Project Information'!#REF!</f>
        <v>#REF!</v>
      </c>
      <c r="DVH3" s="46" t="e">
        <f>'Project Information'!#REF!</f>
        <v>#REF!</v>
      </c>
      <c r="DVI3" s="46" t="e">
        <f>'Project Information'!#REF!</f>
        <v>#REF!</v>
      </c>
      <c r="DVJ3" s="46" t="e">
        <f>'Project Information'!#REF!</f>
        <v>#REF!</v>
      </c>
      <c r="DVK3" s="46" t="e">
        <f>'Project Information'!#REF!</f>
        <v>#REF!</v>
      </c>
      <c r="DVL3" s="46" t="e">
        <f>'Project Information'!#REF!</f>
        <v>#REF!</v>
      </c>
      <c r="DVM3" s="46" t="e">
        <f>'Project Information'!#REF!</f>
        <v>#REF!</v>
      </c>
      <c r="DVN3" s="46" t="e">
        <f>'Project Information'!#REF!</f>
        <v>#REF!</v>
      </c>
      <c r="DVO3" s="46" t="e">
        <f>'Project Information'!#REF!</f>
        <v>#REF!</v>
      </c>
      <c r="DVP3" s="46" t="e">
        <f>'Project Information'!#REF!</f>
        <v>#REF!</v>
      </c>
      <c r="DVQ3" s="46" t="e">
        <f>'Project Information'!#REF!</f>
        <v>#REF!</v>
      </c>
      <c r="DVR3" s="46" t="e">
        <f>'Project Information'!#REF!</f>
        <v>#REF!</v>
      </c>
      <c r="DVS3" s="46" t="e">
        <f>'Project Information'!#REF!</f>
        <v>#REF!</v>
      </c>
      <c r="DVT3" s="46" t="e">
        <f>'Project Information'!#REF!</f>
        <v>#REF!</v>
      </c>
      <c r="DVU3" s="46" t="e">
        <f>'Project Information'!#REF!</f>
        <v>#REF!</v>
      </c>
      <c r="DVV3" s="46" t="e">
        <f>'Project Information'!#REF!</f>
        <v>#REF!</v>
      </c>
      <c r="DVW3" s="46" t="e">
        <f>'Project Information'!#REF!</f>
        <v>#REF!</v>
      </c>
      <c r="DVX3" s="46" t="e">
        <f>'Project Information'!#REF!</f>
        <v>#REF!</v>
      </c>
      <c r="DVY3" s="46" t="e">
        <f>'Project Information'!#REF!</f>
        <v>#REF!</v>
      </c>
      <c r="DVZ3" s="46" t="e">
        <f>'Project Information'!#REF!</f>
        <v>#REF!</v>
      </c>
      <c r="DWA3" s="46" t="e">
        <f>'Project Information'!#REF!</f>
        <v>#REF!</v>
      </c>
      <c r="DWB3" s="46" t="e">
        <f>'Project Information'!#REF!</f>
        <v>#REF!</v>
      </c>
      <c r="DWC3" s="46" t="e">
        <f>'Project Information'!#REF!</f>
        <v>#REF!</v>
      </c>
      <c r="DWD3" s="46" t="e">
        <f>'Project Information'!#REF!</f>
        <v>#REF!</v>
      </c>
      <c r="DWE3" s="46" t="e">
        <f>'Project Information'!#REF!</f>
        <v>#REF!</v>
      </c>
      <c r="DWF3" s="46" t="e">
        <f>'Project Information'!#REF!</f>
        <v>#REF!</v>
      </c>
      <c r="DWG3" s="46" t="e">
        <f>'Project Information'!#REF!</f>
        <v>#REF!</v>
      </c>
      <c r="DWH3" s="46" t="e">
        <f>'Project Information'!#REF!</f>
        <v>#REF!</v>
      </c>
      <c r="DWI3" s="46" t="e">
        <f>'Project Information'!#REF!</f>
        <v>#REF!</v>
      </c>
      <c r="DWJ3" s="46" t="e">
        <f>'Project Information'!#REF!</f>
        <v>#REF!</v>
      </c>
      <c r="DWK3" s="46" t="e">
        <f>'Project Information'!#REF!</f>
        <v>#REF!</v>
      </c>
      <c r="DWL3" s="46" t="e">
        <f>'Project Information'!#REF!</f>
        <v>#REF!</v>
      </c>
      <c r="DWM3" s="46" t="e">
        <f>'Project Information'!#REF!</f>
        <v>#REF!</v>
      </c>
      <c r="DWN3" s="46" t="e">
        <f>'Project Information'!#REF!</f>
        <v>#REF!</v>
      </c>
      <c r="DWO3" s="46" t="e">
        <f>'Project Information'!#REF!</f>
        <v>#REF!</v>
      </c>
      <c r="DWP3" s="46" t="e">
        <f>'Project Information'!#REF!</f>
        <v>#REF!</v>
      </c>
      <c r="DWQ3" s="46" t="e">
        <f>'Project Information'!#REF!</f>
        <v>#REF!</v>
      </c>
      <c r="DWR3" s="46" t="e">
        <f>'Project Information'!#REF!</f>
        <v>#REF!</v>
      </c>
      <c r="DWS3" s="46" t="e">
        <f>'Project Information'!#REF!</f>
        <v>#REF!</v>
      </c>
      <c r="DWT3" s="46" t="e">
        <f>'Project Information'!#REF!</f>
        <v>#REF!</v>
      </c>
      <c r="DWU3" s="46" t="e">
        <f>'Project Information'!#REF!</f>
        <v>#REF!</v>
      </c>
      <c r="DWV3" s="46" t="e">
        <f>'Project Information'!#REF!</f>
        <v>#REF!</v>
      </c>
      <c r="DWW3" s="46" t="e">
        <f>'Project Information'!#REF!</f>
        <v>#REF!</v>
      </c>
      <c r="DWX3" s="46" t="e">
        <f>'Project Information'!#REF!</f>
        <v>#REF!</v>
      </c>
      <c r="DWY3" s="46" t="e">
        <f>'Project Information'!#REF!</f>
        <v>#REF!</v>
      </c>
      <c r="DWZ3" s="46" t="e">
        <f>'Project Information'!#REF!</f>
        <v>#REF!</v>
      </c>
      <c r="DXA3" s="46" t="e">
        <f>'Project Information'!#REF!</f>
        <v>#REF!</v>
      </c>
      <c r="DXB3" s="46" t="e">
        <f>'Project Information'!#REF!</f>
        <v>#REF!</v>
      </c>
      <c r="DXC3" s="46" t="e">
        <f>'Project Information'!#REF!</f>
        <v>#REF!</v>
      </c>
      <c r="DXD3" s="46" t="e">
        <f>'Project Information'!#REF!</f>
        <v>#REF!</v>
      </c>
      <c r="DXE3" s="46" t="e">
        <f>'Project Information'!#REF!</f>
        <v>#REF!</v>
      </c>
      <c r="DXF3" s="46" t="e">
        <f>'Project Information'!#REF!</f>
        <v>#REF!</v>
      </c>
      <c r="DXG3" s="46" t="e">
        <f>'Project Information'!#REF!</f>
        <v>#REF!</v>
      </c>
      <c r="DXH3" s="46" t="e">
        <f>'Project Information'!#REF!</f>
        <v>#REF!</v>
      </c>
      <c r="DXI3" s="46" t="e">
        <f>'Project Information'!#REF!</f>
        <v>#REF!</v>
      </c>
      <c r="DXJ3" s="46" t="e">
        <f>'Project Information'!#REF!</f>
        <v>#REF!</v>
      </c>
      <c r="DXK3" s="46" t="e">
        <f>'Project Information'!#REF!</f>
        <v>#REF!</v>
      </c>
      <c r="DXL3" s="46" t="e">
        <f>'Project Information'!#REF!</f>
        <v>#REF!</v>
      </c>
      <c r="DXM3" s="46" t="e">
        <f>'Project Information'!#REF!</f>
        <v>#REF!</v>
      </c>
      <c r="DXN3" s="46" t="e">
        <f>'Project Information'!#REF!</f>
        <v>#REF!</v>
      </c>
      <c r="DXO3" s="46" t="e">
        <f>'Project Information'!#REF!</f>
        <v>#REF!</v>
      </c>
      <c r="DXP3" s="46" t="e">
        <f>'Project Information'!#REF!</f>
        <v>#REF!</v>
      </c>
      <c r="DXQ3" s="46" t="e">
        <f>'Project Information'!#REF!</f>
        <v>#REF!</v>
      </c>
      <c r="DXR3" s="46" t="e">
        <f>'Project Information'!#REF!</f>
        <v>#REF!</v>
      </c>
      <c r="DXS3" s="46" t="e">
        <f>'Project Information'!#REF!</f>
        <v>#REF!</v>
      </c>
      <c r="DXT3" s="46" t="e">
        <f>'Project Information'!#REF!</f>
        <v>#REF!</v>
      </c>
      <c r="DXU3" s="46" t="e">
        <f>'Project Information'!#REF!</f>
        <v>#REF!</v>
      </c>
      <c r="DXV3" s="46" t="e">
        <f>'Project Information'!#REF!</f>
        <v>#REF!</v>
      </c>
      <c r="DXW3" s="46" t="e">
        <f>'Project Information'!#REF!</f>
        <v>#REF!</v>
      </c>
      <c r="DXX3" s="46" t="e">
        <f>'Project Information'!#REF!</f>
        <v>#REF!</v>
      </c>
      <c r="DXY3" s="46" t="e">
        <f>'Project Information'!#REF!</f>
        <v>#REF!</v>
      </c>
      <c r="DXZ3" s="46" t="e">
        <f>'Project Information'!#REF!</f>
        <v>#REF!</v>
      </c>
      <c r="DYA3" s="46" t="e">
        <f>'Project Information'!#REF!</f>
        <v>#REF!</v>
      </c>
      <c r="DYB3" s="46" t="e">
        <f>'Project Information'!#REF!</f>
        <v>#REF!</v>
      </c>
      <c r="DYC3" s="46" t="e">
        <f>'Project Information'!#REF!</f>
        <v>#REF!</v>
      </c>
      <c r="DYD3" s="46" t="e">
        <f>'Project Information'!#REF!</f>
        <v>#REF!</v>
      </c>
      <c r="DYE3" s="46" t="e">
        <f>'Project Information'!#REF!</f>
        <v>#REF!</v>
      </c>
      <c r="DYF3" s="46" t="e">
        <f>'Project Information'!#REF!</f>
        <v>#REF!</v>
      </c>
      <c r="DYG3" s="46" t="e">
        <f>'Project Information'!#REF!</f>
        <v>#REF!</v>
      </c>
      <c r="DYH3" s="46" t="e">
        <f>'Project Information'!#REF!</f>
        <v>#REF!</v>
      </c>
      <c r="DYI3" s="46" t="e">
        <f>'Project Information'!#REF!</f>
        <v>#REF!</v>
      </c>
      <c r="DYJ3" s="46" t="e">
        <f>'Project Information'!#REF!</f>
        <v>#REF!</v>
      </c>
      <c r="DYK3" s="46" t="e">
        <f>'Project Information'!#REF!</f>
        <v>#REF!</v>
      </c>
      <c r="DYL3" s="46" t="e">
        <f>'Project Information'!#REF!</f>
        <v>#REF!</v>
      </c>
      <c r="DYM3" s="46" t="e">
        <f>'Project Information'!#REF!</f>
        <v>#REF!</v>
      </c>
      <c r="DYN3" s="46" t="e">
        <f>'Project Information'!#REF!</f>
        <v>#REF!</v>
      </c>
      <c r="DYO3" s="46" t="e">
        <f>'Project Information'!#REF!</f>
        <v>#REF!</v>
      </c>
      <c r="DYP3" s="46" t="e">
        <f>'Project Information'!#REF!</f>
        <v>#REF!</v>
      </c>
      <c r="DYQ3" s="46" t="e">
        <f>'Project Information'!#REF!</f>
        <v>#REF!</v>
      </c>
      <c r="DYR3" s="46" t="e">
        <f>'Project Information'!#REF!</f>
        <v>#REF!</v>
      </c>
      <c r="DYS3" s="46" t="e">
        <f>'Project Information'!#REF!</f>
        <v>#REF!</v>
      </c>
      <c r="DYT3" s="46" t="e">
        <f>'Project Information'!#REF!</f>
        <v>#REF!</v>
      </c>
      <c r="DYU3" s="46" t="e">
        <f>'Project Information'!#REF!</f>
        <v>#REF!</v>
      </c>
      <c r="DYV3" s="46" t="e">
        <f>'Project Information'!#REF!</f>
        <v>#REF!</v>
      </c>
      <c r="DYW3" s="46" t="e">
        <f>'Project Information'!#REF!</f>
        <v>#REF!</v>
      </c>
      <c r="DYX3" s="46" t="e">
        <f>'Project Information'!#REF!</f>
        <v>#REF!</v>
      </c>
      <c r="DYY3" s="46" t="e">
        <f>'Project Information'!#REF!</f>
        <v>#REF!</v>
      </c>
      <c r="DYZ3" s="46" t="e">
        <f>'Project Information'!#REF!</f>
        <v>#REF!</v>
      </c>
      <c r="DZA3" s="46" t="e">
        <f>'Project Information'!#REF!</f>
        <v>#REF!</v>
      </c>
      <c r="DZB3" s="46" t="e">
        <f>'Project Information'!#REF!</f>
        <v>#REF!</v>
      </c>
      <c r="DZC3" s="46" t="e">
        <f>'Project Information'!#REF!</f>
        <v>#REF!</v>
      </c>
      <c r="DZD3" s="46" t="e">
        <f>'Project Information'!#REF!</f>
        <v>#REF!</v>
      </c>
      <c r="DZE3" s="46" t="e">
        <f>'Project Information'!#REF!</f>
        <v>#REF!</v>
      </c>
      <c r="DZF3" s="46" t="e">
        <f>'Project Information'!#REF!</f>
        <v>#REF!</v>
      </c>
      <c r="DZG3" s="46" t="e">
        <f>'Project Information'!#REF!</f>
        <v>#REF!</v>
      </c>
      <c r="DZH3" s="46" t="e">
        <f>'Project Information'!#REF!</f>
        <v>#REF!</v>
      </c>
      <c r="DZI3" s="46" t="e">
        <f>'Project Information'!#REF!</f>
        <v>#REF!</v>
      </c>
      <c r="DZJ3" s="46" t="e">
        <f>'Project Information'!#REF!</f>
        <v>#REF!</v>
      </c>
      <c r="DZK3" s="46" t="e">
        <f>'Project Information'!#REF!</f>
        <v>#REF!</v>
      </c>
      <c r="DZL3" s="46" t="e">
        <f>'Project Information'!#REF!</f>
        <v>#REF!</v>
      </c>
      <c r="DZM3" s="46" t="e">
        <f>'Project Information'!#REF!</f>
        <v>#REF!</v>
      </c>
      <c r="DZN3" s="46" t="e">
        <f>'Project Information'!#REF!</f>
        <v>#REF!</v>
      </c>
      <c r="DZO3" s="46" t="e">
        <f>'Project Information'!#REF!</f>
        <v>#REF!</v>
      </c>
      <c r="DZP3" s="46" t="e">
        <f>'Project Information'!#REF!</f>
        <v>#REF!</v>
      </c>
      <c r="DZQ3" s="46" t="e">
        <f>'Project Information'!#REF!</f>
        <v>#REF!</v>
      </c>
      <c r="DZR3" s="46" t="e">
        <f>'Project Information'!#REF!</f>
        <v>#REF!</v>
      </c>
      <c r="DZS3" s="46" t="e">
        <f>'Project Information'!#REF!</f>
        <v>#REF!</v>
      </c>
      <c r="DZT3" s="46" t="e">
        <f>'Project Information'!#REF!</f>
        <v>#REF!</v>
      </c>
      <c r="DZU3" s="46" t="e">
        <f>'Project Information'!#REF!</f>
        <v>#REF!</v>
      </c>
      <c r="DZV3" s="46" t="e">
        <f>'Project Information'!#REF!</f>
        <v>#REF!</v>
      </c>
      <c r="DZW3" s="46" t="e">
        <f>'Project Information'!#REF!</f>
        <v>#REF!</v>
      </c>
      <c r="DZX3" s="46" t="e">
        <f>'Project Information'!#REF!</f>
        <v>#REF!</v>
      </c>
      <c r="DZY3" s="46" t="e">
        <f>'Project Information'!#REF!</f>
        <v>#REF!</v>
      </c>
      <c r="DZZ3" s="46" t="e">
        <f>'Project Information'!#REF!</f>
        <v>#REF!</v>
      </c>
      <c r="EAA3" s="46" t="e">
        <f>'Project Information'!#REF!</f>
        <v>#REF!</v>
      </c>
      <c r="EAB3" s="46" t="e">
        <f>'Project Information'!#REF!</f>
        <v>#REF!</v>
      </c>
      <c r="EAC3" s="46" t="e">
        <f>'Project Information'!#REF!</f>
        <v>#REF!</v>
      </c>
      <c r="EAD3" s="46" t="e">
        <f>'Project Information'!#REF!</f>
        <v>#REF!</v>
      </c>
      <c r="EAE3" s="46" t="e">
        <f>'Project Information'!#REF!</f>
        <v>#REF!</v>
      </c>
      <c r="EAF3" s="46" t="e">
        <f>'Project Information'!#REF!</f>
        <v>#REF!</v>
      </c>
      <c r="EAG3" s="46" t="e">
        <f>'Project Information'!#REF!</f>
        <v>#REF!</v>
      </c>
      <c r="EAH3" s="46" t="e">
        <f>'Project Information'!#REF!</f>
        <v>#REF!</v>
      </c>
      <c r="EAI3" s="46" t="e">
        <f>'Project Information'!#REF!</f>
        <v>#REF!</v>
      </c>
      <c r="EAJ3" s="46" t="e">
        <f>'Project Information'!#REF!</f>
        <v>#REF!</v>
      </c>
      <c r="EAK3" s="46" t="e">
        <f>'Project Information'!#REF!</f>
        <v>#REF!</v>
      </c>
      <c r="EAL3" s="46" t="e">
        <f>'Project Information'!#REF!</f>
        <v>#REF!</v>
      </c>
      <c r="EAM3" s="46" t="e">
        <f>'Project Information'!#REF!</f>
        <v>#REF!</v>
      </c>
      <c r="EAN3" s="46" t="e">
        <f>'Project Information'!#REF!</f>
        <v>#REF!</v>
      </c>
      <c r="EAO3" s="46" t="e">
        <f>'Project Information'!#REF!</f>
        <v>#REF!</v>
      </c>
      <c r="EAP3" s="46" t="e">
        <f>'Project Information'!#REF!</f>
        <v>#REF!</v>
      </c>
      <c r="EAQ3" s="46" t="e">
        <f>'Project Information'!#REF!</f>
        <v>#REF!</v>
      </c>
      <c r="EAR3" s="46" t="e">
        <f>'Project Information'!#REF!</f>
        <v>#REF!</v>
      </c>
      <c r="EAS3" s="46" t="e">
        <f>'Project Information'!#REF!</f>
        <v>#REF!</v>
      </c>
      <c r="EAT3" s="46" t="e">
        <f>'Project Information'!#REF!</f>
        <v>#REF!</v>
      </c>
      <c r="EAU3" s="46" t="e">
        <f>'Project Information'!#REF!</f>
        <v>#REF!</v>
      </c>
      <c r="EAV3" s="46" t="e">
        <f>'Project Information'!#REF!</f>
        <v>#REF!</v>
      </c>
      <c r="EAW3" s="46" t="e">
        <f>'Project Information'!#REF!</f>
        <v>#REF!</v>
      </c>
      <c r="EAX3" s="46" t="e">
        <f>'Project Information'!#REF!</f>
        <v>#REF!</v>
      </c>
      <c r="EAY3" s="46" t="e">
        <f>'Project Information'!#REF!</f>
        <v>#REF!</v>
      </c>
      <c r="EAZ3" s="46" t="e">
        <f>'Project Information'!#REF!</f>
        <v>#REF!</v>
      </c>
      <c r="EBA3" s="46" t="e">
        <f>'Project Information'!#REF!</f>
        <v>#REF!</v>
      </c>
      <c r="EBB3" s="46" t="e">
        <f>'Project Information'!#REF!</f>
        <v>#REF!</v>
      </c>
      <c r="EBC3" s="46" t="e">
        <f>'Project Information'!#REF!</f>
        <v>#REF!</v>
      </c>
      <c r="EBD3" s="46" t="e">
        <f>'Project Information'!#REF!</f>
        <v>#REF!</v>
      </c>
      <c r="EBE3" s="46" t="e">
        <f>'Project Information'!#REF!</f>
        <v>#REF!</v>
      </c>
      <c r="EBF3" s="46" t="e">
        <f>'Project Information'!#REF!</f>
        <v>#REF!</v>
      </c>
      <c r="EBG3" s="46" t="e">
        <f>'Project Information'!#REF!</f>
        <v>#REF!</v>
      </c>
      <c r="EBH3" s="46" t="e">
        <f>'Project Information'!#REF!</f>
        <v>#REF!</v>
      </c>
      <c r="EBI3" s="46" t="e">
        <f>'Project Information'!#REF!</f>
        <v>#REF!</v>
      </c>
      <c r="EBJ3" s="46" t="e">
        <f>'Project Information'!#REF!</f>
        <v>#REF!</v>
      </c>
      <c r="EBK3" s="46" t="e">
        <f>'Project Information'!#REF!</f>
        <v>#REF!</v>
      </c>
      <c r="EBL3" s="46" t="e">
        <f>'Project Information'!#REF!</f>
        <v>#REF!</v>
      </c>
      <c r="EBM3" s="46" t="e">
        <f>'Project Information'!#REF!</f>
        <v>#REF!</v>
      </c>
      <c r="EBN3" s="46" t="e">
        <f>'Project Information'!#REF!</f>
        <v>#REF!</v>
      </c>
      <c r="EBO3" s="46" t="e">
        <f>'Project Information'!#REF!</f>
        <v>#REF!</v>
      </c>
      <c r="EBP3" s="46" t="e">
        <f>'Project Information'!#REF!</f>
        <v>#REF!</v>
      </c>
      <c r="EBQ3" s="46" t="e">
        <f>'Project Information'!#REF!</f>
        <v>#REF!</v>
      </c>
      <c r="EBR3" s="46" t="e">
        <f>'Project Information'!#REF!</f>
        <v>#REF!</v>
      </c>
      <c r="EBS3" s="46" t="e">
        <f>'Project Information'!#REF!</f>
        <v>#REF!</v>
      </c>
      <c r="EBT3" s="46" t="e">
        <f>'Project Information'!#REF!</f>
        <v>#REF!</v>
      </c>
      <c r="EBU3" s="46" t="e">
        <f>'Project Information'!#REF!</f>
        <v>#REF!</v>
      </c>
      <c r="EBV3" s="46" t="e">
        <f>'Project Information'!#REF!</f>
        <v>#REF!</v>
      </c>
      <c r="EBW3" s="46" t="e">
        <f>'Project Information'!#REF!</f>
        <v>#REF!</v>
      </c>
      <c r="EBX3" s="46" t="e">
        <f>'Project Information'!#REF!</f>
        <v>#REF!</v>
      </c>
      <c r="EBY3" s="46" t="e">
        <f>'Project Information'!#REF!</f>
        <v>#REF!</v>
      </c>
      <c r="EBZ3" s="46" t="e">
        <f>'Project Information'!#REF!</f>
        <v>#REF!</v>
      </c>
      <c r="ECA3" s="46" t="e">
        <f>'Project Information'!#REF!</f>
        <v>#REF!</v>
      </c>
      <c r="ECB3" s="46" t="e">
        <f>'Project Information'!#REF!</f>
        <v>#REF!</v>
      </c>
      <c r="ECC3" s="46" t="e">
        <f>'Project Information'!#REF!</f>
        <v>#REF!</v>
      </c>
      <c r="ECD3" s="46" t="e">
        <f>'Project Information'!#REF!</f>
        <v>#REF!</v>
      </c>
      <c r="ECE3" s="46" t="e">
        <f>'Project Information'!#REF!</f>
        <v>#REF!</v>
      </c>
      <c r="ECF3" s="46" t="e">
        <f>'Project Information'!#REF!</f>
        <v>#REF!</v>
      </c>
      <c r="ECG3" s="46" t="e">
        <f>'Project Information'!#REF!</f>
        <v>#REF!</v>
      </c>
      <c r="ECH3" s="46" t="e">
        <f>'Project Information'!#REF!</f>
        <v>#REF!</v>
      </c>
      <c r="ECI3" s="46" t="e">
        <f>'Project Information'!#REF!</f>
        <v>#REF!</v>
      </c>
      <c r="ECJ3" s="46" t="e">
        <f>'Project Information'!#REF!</f>
        <v>#REF!</v>
      </c>
      <c r="ECK3" s="46" t="e">
        <f>'Project Information'!#REF!</f>
        <v>#REF!</v>
      </c>
      <c r="ECL3" s="46" t="e">
        <f>'Project Information'!#REF!</f>
        <v>#REF!</v>
      </c>
      <c r="ECM3" s="46" t="e">
        <f>'Project Information'!#REF!</f>
        <v>#REF!</v>
      </c>
      <c r="ECN3" s="46" t="e">
        <f>'Project Information'!#REF!</f>
        <v>#REF!</v>
      </c>
      <c r="ECO3" s="46" t="e">
        <f>'Project Information'!#REF!</f>
        <v>#REF!</v>
      </c>
      <c r="ECP3" s="46" t="e">
        <f>'Project Information'!#REF!</f>
        <v>#REF!</v>
      </c>
      <c r="ECQ3" s="46" t="e">
        <f>'Project Information'!#REF!</f>
        <v>#REF!</v>
      </c>
      <c r="ECR3" s="46" t="e">
        <f>'Project Information'!#REF!</f>
        <v>#REF!</v>
      </c>
      <c r="ECS3" s="46" t="e">
        <f>'Project Information'!#REF!</f>
        <v>#REF!</v>
      </c>
      <c r="ECT3" s="46" t="e">
        <f>'Project Information'!#REF!</f>
        <v>#REF!</v>
      </c>
      <c r="ECU3" s="46" t="e">
        <f>'Project Information'!#REF!</f>
        <v>#REF!</v>
      </c>
      <c r="ECV3" s="46" t="e">
        <f>'Project Information'!#REF!</f>
        <v>#REF!</v>
      </c>
      <c r="ECW3" s="46" t="e">
        <f>'Project Information'!#REF!</f>
        <v>#REF!</v>
      </c>
      <c r="ECX3" s="46" t="e">
        <f>'Project Information'!#REF!</f>
        <v>#REF!</v>
      </c>
      <c r="ECY3" s="46" t="e">
        <f>'Project Information'!#REF!</f>
        <v>#REF!</v>
      </c>
      <c r="ECZ3" s="46" t="e">
        <f>'Project Information'!#REF!</f>
        <v>#REF!</v>
      </c>
      <c r="EDA3" s="46" t="e">
        <f>'Project Information'!#REF!</f>
        <v>#REF!</v>
      </c>
      <c r="EDB3" s="46" t="e">
        <f>'Project Information'!#REF!</f>
        <v>#REF!</v>
      </c>
      <c r="EDC3" s="46" t="e">
        <f>'Project Information'!#REF!</f>
        <v>#REF!</v>
      </c>
      <c r="EDD3" s="46" t="e">
        <f>'Project Information'!#REF!</f>
        <v>#REF!</v>
      </c>
      <c r="EDE3" s="46" t="e">
        <f>'Project Information'!#REF!</f>
        <v>#REF!</v>
      </c>
      <c r="EDF3" s="46" t="e">
        <f>'Project Information'!#REF!</f>
        <v>#REF!</v>
      </c>
      <c r="EDG3" s="46" t="e">
        <f>'Project Information'!#REF!</f>
        <v>#REF!</v>
      </c>
      <c r="EDH3" s="46" t="e">
        <f>'Project Information'!#REF!</f>
        <v>#REF!</v>
      </c>
      <c r="EDI3" s="46" t="e">
        <f>'Project Information'!#REF!</f>
        <v>#REF!</v>
      </c>
      <c r="EDJ3" s="46" t="e">
        <f>'Project Information'!#REF!</f>
        <v>#REF!</v>
      </c>
      <c r="EDK3" s="46" t="e">
        <f>'Project Information'!#REF!</f>
        <v>#REF!</v>
      </c>
      <c r="EDL3" s="46" t="e">
        <f>'Project Information'!#REF!</f>
        <v>#REF!</v>
      </c>
      <c r="EDM3" s="46" t="e">
        <f>'Project Information'!#REF!</f>
        <v>#REF!</v>
      </c>
      <c r="EDN3" s="46" t="e">
        <f>'Project Information'!#REF!</f>
        <v>#REF!</v>
      </c>
      <c r="EDO3" s="46" t="e">
        <f>'Project Information'!#REF!</f>
        <v>#REF!</v>
      </c>
      <c r="EDP3" s="46" t="e">
        <f>'Project Information'!#REF!</f>
        <v>#REF!</v>
      </c>
      <c r="EDQ3" s="46" t="e">
        <f>'Project Information'!#REF!</f>
        <v>#REF!</v>
      </c>
      <c r="EDR3" s="46" t="e">
        <f>'Project Information'!#REF!</f>
        <v>#REF!</v>
      </c>
      <c r="EDS3" s="46" t="e">
        <f>'Project Information'!#REF!</f>
        <v>#REF!</v>
      </c>
      <c r="EDT3" s="46" t="e">
        <f>'Project Information'!#REF!</f>
        <v>#REF!</v>
      </c>
      <c r="EDU3" s="46" t="e">
        <f>'Project Information'!#REF!</f>
        <v>#REF!</v>
      </c>
      <c r="EDV3" s="46" t="e">
        <f>'Project Information'!#REF!</f>
        <v>#REF!</v>
      </c>
      <c r="EDW3" s="46" t="e">
        <f>'Project Information'!#REF!</f>
        <v>#REF!</v>
      </c>
      <c r="EDX3" s="46" t="e">
        <f>'Project Information'!#REF!</f>
        <v>#REF!</v>
      </c>
      <c r="EDY3" s="46" t="e">
        <f>'Project Information'!#REF!</f>
        <v>#REF!</v>
      </c>
      <c r="EDZ3" s="46" t="e">
        <f>'Project Information'!#REF!</f>
        <v>#REF!</v>
      </c>
      <c r="EEA3" s="46" t="e">
        <f>'Project Information'!#REF!</f>
        <v>#REF!</v>
      </c>
      <c r="EEB3" s="46" t="e">
        <f>'Project Information'!#REF!</f>
        <v>#REF!</v>
      </c>
      <c r="EEC3" s="46" t="e">
        <f>'Project Information'!#REF!</f>
        <v>#REF!</v>
      </c>
      <c r="EED3" s="46" t="e">
        <f>'Project Information'!#REF!</f>
        <v>#REF!</v>
      </c>
      <c r="EEE3" s="46" t="e">
        <f>'Project Information'!#REF!</f>
        <v>#REF!</v>
      </c>
      <c r="EEF3" s="46" t="e">
        <f>'Project Information'!#REF!</f>
        <v>#REF!</v>
      </c>
      <c r="EEG3" s="46" t="e">
        <f>'Project Information'!#REF!</f>
        <v>#REF!</v>
      </c>
      <c r="EEH3" s="46" t="e">
        <f>'Project Information'!#REF!</f>
        <v>#REF!</v>
      </c>
      <c r="EEI3" s="46" t="e">
        <f>'Project Information'!#REF!</f>
        <v>#REF!</v>
      </c>
      <c r="EEJ3" s="46" t="e">
        <f>'Project Information'!#REF!</f>
        <v>#REF!</v>
      </c>
      <c r="EEK3" s="46" t="e">
        <f>'Project Information'!#REF!</f>
        <v>#REF!</v>
      </c>
      <c r="EEL3" s="46" t="e">
        <f>'Project Information'!#REF!</f>
        <v>#REF!</v>
      </c>
      <c r="EEM3" s="46" t="e">
        <f>'Project Information'!#REF!</f>
        <v>#REF!</v>
      </c>
      <c r="EEN3" s="46" t="e">
        <f>'Project Information'!#REF!</f>
        <v>#REF!</v>
      </c>
      <c r="EEO3" s="46" t="e">
        <f>'Project Information'!#REF!</f>
        <v>#REF!</v>
      </c>
      <c r="EEP3" s="46" t="e">
        <f>'Project Information'!#REF!</f>
        <v>#REF!</v>
      </c>
      <c r="EEQ3" s="46" t="e">
        <f>'Project Information'!#REF!</f>
        <v>#REF!</v>
      </c>
      <c r="EER3" s="46" t="e">
        <f>'Project Information'!#REF!</f>
        <v>#REF!</v>
      </c>
      <c r="EES3" s="46" t="e">
        <f>'Project Information'!#REF!</f>
        <v>#REF!</v>
      </c>
      <c r="EET3" s="46" t="e">
        <f>'Project Information'!#REF!</f>
        <v>#REF!</v>
      </c>
      <c r="EEU3" s="46" t="e">
        <f>'Project Information'!#REF!</f>
        <v>#REF!</v>
      </c>
      <c r="EEV3" s="46" t="e">
        <f>'Project Information'!#REF!</f>
        <v>#REF!</v>
      </c>
      <c r="EEW3" s="46" t="e">
        <f>'Project Information'!#REF!</f>
        <v>#REF!</v>
      </c>
      <c r="EEX3" s="46" t="e">
        <f>'Project Information'!#REF!</f>
        <v>#REF!</v>
      </c>
      <c r="EEY3" s="46" t="e">
        <f>'Project Information'!#REF!</f>
        <v>#REF!</v>
      </c>
      <c r="EEZ3" s="46" t="e">
        <f>'Project Information'!#REF!</f>
        <v>#REF!</v>
      </c>
      <c r="EFA3" s="46" t="e">
        <f>'Project Information'!#REF!</f>
        <v>#REF!</v>
      </c>
      <c r="EFB3" s="46" t="e">
        <f>'Project Information'!#REF!</f>
        <v>#REF!</v>
      </c>
      <c r="EFC3" s="46" t="e">
        <f>'Project Information'!#REF!</f>
        <v>#REF!</v>
      </c>
      <c r="EFD3" s="46" t="e">
        <f>'Project Information'!#REF!</f>
        <v>#REF!</v>
      </c>
      <c r="EFE3" s="46" t="e">
        <f>'Project Information'!#REF!</f>
        <v>#REF!</v>
      </c>
      <c r="EFF3" s="46" t="e">
        <f>'Project Information'!#REF!</f>
        <v>#REF!</v>
      </c>
      <c r="EFG3" s="46" t="e">
        <f>'Project Information'!#REF!</f>
        <v>#REF!</v>
      </c>
      <c r="EFH3" s="46" t="e">
        <f>'Project Information'!#REF!</f>
        <v>#REF!</v>
      </c>
      <c r="EFI3" s="46" t="e">
        <f>'Project Information'!#REF!</f>
        <v>#REF!</v>
      </c>
      <c r="EFJ3" s="46" t="e">
        <f>'Project Information'!#REF!</f>
        <v>#REF!</v>
      </c>
      <c r="EFK3" s="46" t="e">
        <f>'Project Information'!#REF!</f>
        <v>#REF!</v>
      </c>
      <c r="EFL3" s="46" t="e">
        <f>'Project Information'!#REF!</f>
        <v>#REF!</v>
      </c>
      <c r="EFM3" s="46" t="e">
        <f>'Project Information'!#REF!</f>
        <v>#REF!</v>
      </c>
      <c r="EFN3" s="46" t="e">
        <f>'Project Information'!#REF!</f>
        <v>#REF!</v>
      </c>
      <c r="EFO3" s="46" t="e">
        <f>'Project Information'!#REF!</f>
        <v>#REF!</v>
      </c>
      <c r="EFP3" s="46" t="e">
        <f>'Project Information'!#REF!</f>
        <v>#REF!</v>
      </c>
      <c r="EFQ3" s="46" t="e">
        <f>'Project Information'!#REF!</f>
        <v>#REF!</v>
      </c>
      <c r="EFR3" s="46" t="e">
        <f>'Project Information'!#REF!</f>
        <v>#REF!</v>
      </c>
      <c r="EFS3" s="46" t="e">
        <f>'Project Information'!#REF!</f>
        <v>#REF!</v>
      </c>
      <c r="EFT3" s="46" t="e">
        <f>'Project Information'!#REF!</f>
        <v>#REF!</v>
      </c>
      <c r="EFU3" s="46" t="e">
        <f>'Project Information'!#REF!</f>
        <v>#REF!</v>
      </c>
      <c r="EFV3" s="46" t="e">
        <f>'Project Information'!#REF!</f>
        <v>#REF!</v>
      </c>
      <c r="EFW3" s="46" t="e">
        <f>'Project Information'!#REF!</f>
        <v>#REF!</v>
      </c>
      <c r="EFX3" s="46" t="e">
        <f>'Project Information'!#REF!</f>
        <v>#REF!</v>
      </c>
      <c r="EFY3" s="46" t="e">
        <f>'Project Information'!#REF!</f>
        <v>#REF!</v>
      </c>
      <c r="EFZ3" s="46" t="e">
        <f>'Project Information'!#REF!</f>
        <v>#REF!</v>
      </c>
      <c r="EGA3" s="46" t="e">
        <f>'Project Information'!#REF!</f>
        <v>#REF!</v>
      </c>
      <c r="EGB3" s="46" t="e">
        <f>'Project Information'!#REF!</f>
        <v>#REF!</v>
      </c>
      <c r="EGC3" s="46" t="e">
        <f>'Project Information'!#REF!</f>
        <v>#REF!</v>
      </c>
      <c r="EGD3" s="46" t="e">
        <f>'Project Information'!#REF!</f>
        <v>#REF!</v>
      </c>
      <c r="EGE3" s="46" t="e">
        <f>'Project Information'!#REF!</f>
        <v>#REF!</v>
      </c>
      <c r="EGF3" s="46" t="e">
        <f>'Project Information'!#REF!</f>
        <v>#REF!</v>
      </c>
      <c r="EGG3" s="46" t="e">
        <f>'Project Information'!#REF!</f>
        <v>#REF!</v>
      </c>
      <c r="EGH3" s="46" t="e">
        <f>'Project Information'!#REF!</f>
        <v>#REF!</v>
      </c>
      <c r="EGI3" s="46" t="e">
        <f>'Project Information'!#REF!</f>
        <v>#REF!</v>
      </c>
      <c r="EGJ3" s="46" t="e">
        <f>'Project Information'!#REF!</f>
        <v>#REF!</v>
      </c>
      <c r="EGK3" s="46" t="e">
        <f>'Project Information'!#REF!</f>
        <v>#REF!</v>
      </c>
      <c r="EGL3" s="46" t="e">
        <f>'Project Information'!#REF!</f>
        <v>#REF!</v>
      </c>
      <c r="EGM3" s="46" t="e">
        <f>'Project Information'!#REF!</f>
        <v>#REF!</v>
      </c>
      <c r="EGN3" s="46" t="e">
        <f>'Project Information'!#REF!</f>
        <v>#REF!</v>
      </c>
      <c r="EGO3" s="46" t="e">
        <f>'Project Information'!#REF!</f>
        <v>#REF!</v>
      </c>
      <c r="EGP3" s="46" t="e">
        <f>'Project Information'!#REF!</f>
        <v>#REF!</v>
      </c>
      <c r="EGQ3" s="46" t="e">
        <f>'Project Information'!#REF!</f>
        <v>#REF!</v>
      </c>
      <c r="EGR3" s="46" t="e">
        <f>'Project Information'!#REF!</f>
        <v>#REF!</v>
      </c>
      <c r="EGS3" s="46" t="e">
        <f>'Project Information'!#REF!</f>
        <v>#REF!</v>
      </c>
      <c r="EGT3" s="46" t="e">
        <f>'Project Information'!#REF!</f>
        <v>#REF!</v>
      </c>
      <c r="EGU3" s="46" t="e">
        <f>'Project Information'!#REF!</f>
        <v>#REF!</v>
      </c>
      <c r="EGV3" s="46" t="e">
        <f>'Project Information'!#REF!</f>
        <v>#REF!</v>
      </c>
      <c r="EGW3" s="46" t="e">
        <f>'Project Information'!#REF!</f>
        <v>#REF!</v>
      </c>
      <c r="EGX3" s="46" t="e">
        <f>'Project Information'!#REF!</f>
        <v>#REF!</v>
      </c>
      <c r="EGY3" s="46" t="e">
        <f>'Project Information'!#REF!</f>
        <v>#REF!</v>
      </c>
      <c r="EGZ3" s="46" t="e">
        <f>'Project Information'!#REF!</f>
        <v>#REF!</v>
      </c>
      <c r="EHA3" s="46" t="e">
        <f>'Project Information'!#REF!</f>
        <v>#REF!</v>
      </c>
      <c r="EHB3" s="46" t="e">
        <f>'Project Information'!#REF!</f>
        <v>#REF!</v>
      </c>
      <c r="EHC3" s="46" t="e">
        <f>'Project Information'!#REF!</f>
        <v>#REF!</v>
      </c>
      <c r="EHD3" s="46" t="e">
        <f>'Project Information'!#REF!</f>
        <v>#REF!</v>
      </c>
      <c r="EHE3" s="46" t="e">
        <f>'Project Information'!#REF!</f>
        <v>#REF!</v>
      </c>
      <c r="EHF3" s="46" t="e">
        <f>'Project Information'!#REF!</f>
        <v>#REF!</v>
      </c>
      <c r="EHG3" s="46" t="e">
        <f>'Project Information'!#REF!</f>
        <v>#REF!</v>
      </c>
      <c r="EHH3" s="46" t="e">
        <f>'Project Information'!#REF!</f>
        <v>#REF!</v>
      </c>
      <c r="EHI3" s="46" t="e">
        <f>'Project Information'!#REF!</f>
        <v>#REF!</v>
      </c>
      <c r="EHJ3" s="46" t="e">
        <f>'Project Information'!#REF!</f>
        <v>#REF!</v>
      </c>
      <c r="EHK3" s="46" t="e">
        <f>'Project Information'!#REF!</f>
        <v>#REF!</v>
      </c>
      <c r="EHL3" s="46" t="e">
        <f>'Project Information'!#REF!</f>
        <v>#REF!</v>
      </c>
      <c r="EHM3" s="46" t="e">
        <f>'Project Information'!#REF!</f>
        <v>#REF!</v>
      </c>
      <c r="EHN3" s="46" t="e">
        <f>'Project Information'!#REF!</f>
        <v>#REF!</v>
      </c>
      <c r="EHO3" s="46" t="e">
        <f>'Project Information'!#REF!</f>
        <v>#REF!</v>
      </c>
      <c r="EHP3" s="46" t="e">
        <f>'Project Information'!#REF!</f>
        <v>#REF!</v>
      </c>
      <c r="EHQ3" s="46" t="e">
        <f>'Project Information'!#REF!</f>
        <v>#REF!</v>
      </c>
      <c r="EHR3" s="46" t="e">
        <f>'Project Information'!#REF!</f>
        <v>#REF!</v>
      </c>
      <c r="EHS3" s="46" t="e">
        <f>'Project Information'!#REF!</f>
        <v>#REF!</v>
      </c>
      <c r="EHT3" s="46" t="e">
        <f>'Project Information'!#REF!</f>
        <v>#REF!</v>
      </c>
      <c r="EHU3" s="46" t="e">
        <f>'Project Information'!#REF!</f>
        <v>#REF!</v>
      </c>
      <c r="EHV3" s="46" t="e">
        <f>'Project Information'!#REF!</f>
        <v>#REF!</v>
      </c>
      <c r="EHW3" s="46" t="e">
        <f>'Project Information'!#REF!</f>
        <v>#REF!</v>
      </c>
      <c r="EHX3" s="46" t="e">
        <f>'Project Information'!#REF!</f>
        <v>#REF!</v>
      </c>
      <c r="EHY3" s="46" t="e">
        <f>'Project Information'!#REF!</f>
        <v>#REF!</v>
      </c>
      <c r="EHZ3" s="46" t="e">
        <f>'Project Information'!#REF!</f>
        <v>#REF!</v>
      </c>
      <c r="EIA3" s="46" t="e">
        <f>'Project Information'!#REF!</f>
        <v>#REF!</v>
      </c>
      <c r="EIB3" s="46" t="e">
        <f>'Project Information'!#REF!</f>
        <v>#REF!</v>
      </c>
      <c r="EIC3" s="46" t="e">
        <f>'Project Information'!#REF!</f>
        <v>#REF!</v>
      </c>
      <c r="EID3" s="46" t="e">
        <f>'Project Information'!#REF!</f>
        <v>#REF!</v>
      </c>
      <c r="EIE3" s="46" t="e">
        <f>'Project Information'!#REF!</f>
        <v>#REF!</v>
      </c>
      <c r="EIF3" s="46" t="e">
        <f>'Project Information'!#REF!</f>
        <v>#REF!</v>
      </c>
      <c r="EIG3" s="46" t="e">
        <f>'Project Information'!#REF!</f>
        <v>#REF!</v>
      </c>
      <c r="EIH3" s="46" t="e">
        <f>'Project Information'!#REF!</f>
        <v>#REF!</v>
      </c>
      <c r="EII3" s="46" t="e">
        <f>'Project Information'!#REF!</f>
        <v>#REF!</v>
      </c>
      <c r="EIJ3" s="46" t="e">
        <f>'Project Information'!#REF!</f>
        <v>#REF!</v>
      </c>
      <c r="EIK3" s="46" t="e">
        <f>'Project Information'!#REF!</f>
        <v>#REF!</v>
      </c>
      <c r="EIL3" s="46" t="e">
        <f>'Project Information'!#REF!</f>
        <v>#REF!</v>
      </c>
      <c r="EIM3" s="46" t="e">
        <f>'Project Information'!#REF!</f>
        <v>#REF!</v>
      </c>
      <c r="EIN3" s="46" t="e">
        <f>'Project Information'!#REF!</f>
        <v>#REF!</v>
      </c>
      <c r="EIO3" s="46" t="e">
        <f>'Project Information'!#REF!</f>
        <v>#REF!</v>
      </c>
      <c r="EIP3" s="46" t="e">
        <f>'Project Information'!#REF!</f>
        <v>#REF!</v>
      </c>
      <c r="EIQ3" s="46" t="e">
        <f>'Project Information'!#REF!</f>
        <v>#REF!</v>
      </c>
      <c r="EIR3" s="46" t="e">
        <f>'Project Information'!#REF!</f>
        <v>#REF!</v>
      </c>
      <c r="EIS3" s="46" t="e">
        <f>'Project Information'!#REF!</f>
        <v>#REF!</v>
      </c>
      <c r="EIT3" s="46" t="e">
        <f>'Project Information'!#REF!</f>
        <v>#REF!</v>
      </c>
      <c r="EIU3" s="46" t="e">
        <f>'Project Information'!#REF!</f>
        <v>#REF!</v>
      </c>
      <c r="EIV3" s="46" t="e">
        <f>'Project Information'!#REF!</f>
        <v>#REF!</v>
      </c>
      <c r="EIW3" s="46" t="e">
        <f>'Project Information'!#REF!</f>
        <v>#REF!</v>
      </c>
      <c r="EIX3" s="46" t="e">
        <f>'Project Information'!#REF!</f>
        <v>#REF!</v>
      </c>
      <c r="EIY3" s="46" t="e">
        <f>'Project Information'!#REF!</f>
        <v>#REF!</v>
      </c>
      <c r="EIZ3" s="46" t="e">
        <f>'Project Information'!#REF!</f>
        <v>#REF!</v>
      </c>
      <c r="EJA3" s="46" t="e">
        <f>'Project Information'!#REF!</f>
        <v>#REF!</v>
      </c>
      <c r="EJB3" s="46" t="e">
        <f>'Project Information'!#REF!</f>
        <v>#REF!</v>
      </c>
      <c r="EJC3" s="46" t="e">
        <f>'Project Information'!#REF!</f>
        <v>#REF!</v>
      </c>
      <c r="EJD3" s="46" t="e">
        <f>'Project Information'!#REF!</f>
        <v>#REF!</v>
      </c>
      <c r="EJE3" s="46" t="e">
        <f>'Project Information'!#REF!</f>
        <v>#REF!</v>
      </c>
      <c r="EJF3" s="46" t="e">
        <f>'Project Information'!#REF!</f>
        <v>#REF!</v>
      </c>
      <c r="EJG3" s="46" t="e">
        <f>'Project Information'!#REF!</f>
        <v>#REF!</v>
      </c>
      <c r="EJH3" s="46" t="e">
        <f>'Project Information'!#REF!</f>
        <v>#REF!</v>
      </c>
      <c r="EJI3" s="46" t="e">
        <f>'Project Information'!#REF!</f>
        <v>#REF!</v>
      </c>
      <c r="EJJ3" s="46" t="e">
        <f>'Project Information'!#REF!</f>
        <v>#REF!</v>
      </c>
      <c r="EJK3" s="46" t="e">
        <f>'Project Information'!#REF!</f>
        <v>#REF!</v>
      </c>
      <c r="EJL3" s="46" t="e">
        <f>'Project Information'!#REF!</f>
        <v>#REF!</v>
      </c>
      <c r="EJM3" s="46" t="e">
        <f>'Project Information'!#REF!</f>
        <v>#REF!</v>
      </c>
      <c r="EJN3" s="46" t="e">
        <f>'Project Information'!#REF!</f>
        <v>#REF!</v>
      </c>
      <c r="EJO3" s="46" t="e">
        <f>'Project Information'!#REF!</f>
        <v>#REF!</v>
      </c>
      <c r="EJP3" s="46" t="e">
        <f>'Project Information'!#REF!</f>
        <v>#REF!</v>
      </c>
      <c r="EJQ3" s="46" t="e">
        <f>'Project Information'!#REF!</f>
        <v>#REF!</v>
      </c>
      <c r="EJR3" s="46" t="e">
        <f>'Project Information'!#REF!</f>
        <v>#REF!</v>
      </c>
      <c r="EJS3" s="46" t="e">
        <f>'Project Information'!#REF!</f>
        <v>#REF!</v>
      </c>
      <c r="EJT3" s="46" t="e">
        <f>'Project Information'!#REF!</f>
        <v>#REF!</v>
      </c>
      <c r="EJU3" s="46" t="e">
        <f>'Project Information'!#REF!</f>
        <v>#REF!</v>
      </c>
      <c r="EJV3" s="46" t="e">
        <f>'Project Information'!#REF!</f>
        <v>#REF!</v>
      </c>
      <c r="EJW3" s="46" t="e">
        <f>'Project Information'!#REF!</f>
        <v>#REF!</v>
      </c>
      <c r="EJX3" s="46" t="e">
        <f>'Project Information'!#REF!</f>
        <v>#REF!</v>
      </c>
      <c r="EJY3" s="46" t="e">
        <f>'Project Information'!#REF!</f>
        <v>#REF!</v>
      </c>
      <c r="EJZ3" s="46" t="e">
        <f>'Project Information'!#REF!</f>
        <v>#REF!</v>
      </c>
      <c r="EKA3" s="46" t="e">
        <f>'Project Information'!#REF!</f>
        <v>#REF!</v>
      </c>
      <c r="EKB3" s="46" t="e">
        <f>'Project Information'!#REF!</f>
        <v>#REF!</v>
      </c>
      <c r="EKC3" s="46" t="e">
        <f>'Project Information'!#REF!</f>
        <v>#REF!</v>
      </c>
      <c r="EKD3" s="46" t="e">
        <f>'Project Information'!#REF!</f>
        <v>#REF!</v>
      </c>
      <c r="EKE3" s="46" t="e">
        <f>'Project Information'!#REF!</f>
        <v>#REF!</v>
      </c>
      <c r="EKF3" s="46" t="e">
        <f>'Project Information'!#REF!</f>
        <v>#REF!</v>
      </c>
      <c r="EKG3" s="46" t="e">
        <f>'Project Information'!#REF!</f>
        <v>#REF!</v>
      </c>
      <c r="EKH3" s="46" t="e">
        <f>'Project Information'!#REF!</f>
        <v>#REF!</v>
      </c>
      <c r="EKI3" s="46" t="e">
        <f>'Project Information'!#REF!</f>
        <v>#REF!</v>
      </c>
      <c r="EKJ3" s="46" t="e">
        <f>'Project Information'!#REF!</f>
        <v>#REF!</v>
      </c>
      <c r="EKK3" s="46" t="e">
        <f>'Project Information'!#REF!</f>
        <v>#REF!</v>
      </c>
      <c r="EKL3" s="46" t="e">
        <f>'Project Information'!#REF!</f>
        <v>#REF!</v>
      </c>
      <c r="EKM3" s="46" t="e">
        <f>'Project Information'!#REF!</f>
        <v>#REF!</v>
      </c>
      <c r="EKN3" s="46" t="e">
        <f>'Project Information'!#REF!</f>
        <v>#REF!</v>
      </c>
      <c r="EKO3" s="46" t="e">
        <f>'Project Information'!#REF!</f>
        <v>#REF!</v>
      </c>
      <c r="EKP3" s="46" t="e">
        <f>'Project Information'!#REF!</f>
        <v>#REF!</v>
      </c>
      <c r="EKQ3" s="46" t="e">
        <f>'Project Information'!#REF!</f>
        <v>#REF!</v>
      </c>
      <c r="EKR3" s="46" t="e">
        <f>'Project Information'!#REF!</f>
        <v>#REF!</v>
      </c>
      <c r="EKS3" s="46" t="e">
        <f>'Project Information'!#REF!</f>
        <v>#REF!</v>
      </c>
      <c r="EKT3" s="46" t="e">
        <f>'Project Information'!#REF!</f>
        <v>#REF!</v>
      </c>
      <c r="EKU3" s="46" t="e">
        <f>'Project Information'!#REF!</f>
        <v>#REF!</v>
      </c>
      <c r="EKV3" s="46" t="e">
        <f>'Project Information'!#REF!</f>
        <v>#REF!</v>
      </c>
      <c r="EKW3" s="46" t="e">
        <f>'Project Information'!#REF!</f>
        <v>#REF!</v>
      </c>
      <c r="EKX3" s="46" t="e">
        <f>'Project Information'!#REF!</f>
        <v>#REF!</v>
      </c>
      <c r="EKY3" s="46" t="e">
        <f>'Project Information'!#REF!</f>
        <v>#REF!</v>
      </c>
      <c r="EKZ3" s="46" t="e">
        <f>'Project Information'!#REF!</f>
        <v>#REF!</v>
      </c>
      <c r="ELA3" s="46" t="e">
        <f>'Project Information'!#REF!</f>
        <v>#REF!</v>
      </c>
      <c r="ELB3" s="46" t="e">
        <f>'Project Information'!#REF!</f>
        <v>#REF!</v>
      </c>
      <c r="ELC3" s="46" t="e">
        <f>'Project Information'!#REF!</f>
        <v>#REF!</v>
      </c>
      <c r="ELD3" s="46" t="e">
        <f>'Project Information'!#REF!</f>
        <v>#REF!</v>
      </c>
      <c r="ELE3" s="46" t="e">
        <f>'Project Information'!#REF!</f>
        <v>#REF!</v>
      </c>
      <c r="ELF3" s="46" t="e">
        <f>'Project Information'!#REF!</f>
        <v>#REF!</v>
      </c>
      <c r="ELG3" s="46" t="e">
        <f>'Project Information'!#REF!</f>
        <v>#REF!</v>
      </c>
      <c r="ELH3" s="46" t="e">
        <f>'Project Information'!#REF!</f>
        <v>#REF!</v>
      </c>
      <c r="ELI3" s="46" t="e">
        <f>'Project Information'!#REF!</f>
        <v>#REF!</v>
      </c>
      <c r="ELJ3" s="46" t="e">
        <f>'Project Information'!#REF!</f>
        <v>#REF!</v>
      </c>
      <c r="ELK3" s="46" t="e">
        <f>'Project Information'!#REF!</f>
        <v>#REF!</v>
      </c>
      <c r="ELL3" s="46" t="e">
        <f>'Project Information'!#REF!</f>
        <v>#REF!</v>
      </c>
      <c r="ELM3" s="46" t="e">
        <f>'Project Information'!#REF!</f>
        <v>#REF!</v>
      </c>
      <c r="ELN3" s="46" t="e">
        <f>'Project Information'!#REF!</f>
        <v>#REF!</v>
      </c>
      <c r="ELO3" s="46" t="e">
        <f>'Project Information'!#REF!</f>
        <v>#REF!</v>
      </c>
      <c r="ELP3" s="46" t="e">
        <f>'Project Information'!#REF!</f>
        <v>#REF!</v>
      </c>
      <c r="ELQ3" s="46" t="e">
        <f>'Project Information'!#REF!</f>
        <v>#REF!</v>
      </c>
      <c r="ELR3" s="46" t="e">
        <f>'Project Information'!#REF!</f>
        <v>#REF!</v>
      </c>
      <c r="ELS3" s="46" t="e">
        <f>'Project Information'!#REF!</f>
        <v>#REF!</v>
      </c>
      <c r="ELT3" s="46" t="e">
        <f>'Project Information'!#REF!</f>
        <v>#REF!</v>
      </c>
      <c r="ELU3" s="46" t="e">
        <f>'Project Information'!#REF!</f>
        <v>#REF!</v>
      </c>
      <c r="ELV3" s="46" t="e">
        <f>'Project Information'!#REF!</f>
        <v>#REF!</v>
      </c>
      <c r="ELW3" s="46" t="e">
        <f>'Project Information'!#REF!</f>
        <v>#REF!</v>
      </c>
      <c r="ELX3" s="46" t="e">
        <f>'Project Information'!#REF!</f>
        <v>#REF!</v>
      </c>
      <c r="ELY3" s="46" t="e">
        <f>'Project Information'!#REF!</f>
        <v>#REF!</v>
      </c>
      <c r="ELZ3" s="46" t="e">
        <f>'Project Information'!#REF!</f>
        <v>#REF!</v>
      </c>
      <c r="EMA3" s="46" t="e">
        <f>'Project Information'!#REF!</f>
        <v>#REF!</v>
      </c>
      <c r="EMB3" s="46" t="e">
        <f>'Project Information'!#REF!</f>
        <v>#REF!</v>
      </c>
      <c r="EMC3" s="46" t="e">
        <f>'Project Information'!#REF!</f>
        <v>#REF!</v>
      </c>
      <c r="EMD3" s="46" t="e">
        <f>'Project Information'!#REF!</f>
        <v>#REF!</v>
      </c>
      <c r="EME3" s="46" t="e">
        <f>'Project Information'!#REF!</f>
        <v>#REF!</v>
      </c>
      <c r="EMF3" s="46" t="e">
        <f>'Project Information'!#REF!</f>
        <v>#REF!</v>
      </c>
      <c r="EMG3" s="46" t="e">
        <f>'Project Information'!#REF!</f>
        <v>#REF!</v>
      </c>
      <c r="EMH3" s="46" t="e">
        <f>'Project Information'!#REF!</f>
        <v>#REF!</v>
      </c>
      <c r="EMI3" s="46" t="e">
        <f>'Project Information'!#REF!</f>
        <v>#REF!</v>
      </c>
      <c r="EMJ3" s="46" t="e">
        <f>'Project Information'!#REF!</f>
        <v>#REF!</v>
      </c>
      <c r="EMK3" s="46" t="e">
        <f>'Project Information'!#REF!</f>
        <v>#REF!</v>
      </c>
      <c r="EML3" s="46" t="e">
        <f>'Project Information'!#REF!</f>
        <v>#REF!</v>
      </c>
      <c r="EMM3" s="46" t="e">
        <f>'Project Information'!#REF!</f>
        <v>#REF!</v>
      </c>
      <c r="EMN3" s="46" t="e">
        <f>'Project Information'!#REF!</f>
        <v>#REF!</v>
      </c>
      <c r="EMO3" s="46" t="e">
        <f>'Project Information'!#REF!</f>
        <v>#REF!</v>
      </c>
      <c r="EMP3" s="46" t="e">
        <f>'Project Information'!#REF!</f>
        <v>#REF!</v>
      </c>
      <c r="EMQ3" s="46" t="e">
        <f>'Project Information'!#REF!</f>
        <v>#REF!</v>
      </c>
      <c r="EMR3" s="46" t="e">
        <f>'Project Information'!#REF!</f>
        <v>#REF!</v>
      </c>
      <c r="EMS3" s="46" t="e">
        <f>'Project Information'!#REF!</f>
        <v>#REF!</v>
      </c>
      <c r="EMT3" s="46" t="e">
        <f>'Project Information'!#REF!</f>
        <v>#REF!</v>
      </c>
      <c r="EMU3" s="46" t="e">
        <f>'Project Information'!#REF!</f>
        <v>#REF!</v>
      </c>
      <c r="EMV3" s="46" t="e">
        <f>'Project Information'!#REF!</f>
        <v>#REF!</v>
      </c>
      <c r="EMW3" s="46" t="e">
        <f>'Project Information'!#REF!</f>
        <v>#REF!</v>
      </c>
      <c r="EMX3" s="46" t="e">
        <f>'Project Information'!#REF!</f>
        <v>#REF!</v>
      </c>
      <c r="EMY3" s="46" t="e">
        <f>'Project Information'!#REF!</f>
        <v>#REF!</v>
      </c>
      <c r="EMZ3" s="46" t="e">
        <f>'Project Information'!#REF!</f>
        <v>#REF!</v>
      </c>
      <c r="ENA3" s="46" t="e">
        <f>'Project Information'!#REF!</f>
        <v>#REF!</v>
      </c>
      <c r="ENB3" s="46" t="e">
        <f>'Project Information'!#REF!</f>
        <v>#REF!</v>
      </c>
      <c r="ENC3" s="46" t="e">
        <f>'Project Information'!#REF!</f>
        <v>#REF!</v>
      </c>
      <c r="END3" s="46" t="e">
        <f>'Project Information'!#REF!</f>
        <v>#REF!</v>
      </c>
      <c r="ENE3" s="46" t="e">
        <f>'Project Information'!#REF!</f>
        <v>#REF!</v>
      </c>
      <c r="ENF3" s="46" t="e">
        <f>'Project Information'!#REF!</f>
        <v>#REF!</v>
      </c>
      <c r="ENG3" s="46" t="e">
        <f>'Project Information'!#REF!</f>
        <v>#REF!</v>
      </c>
      <c r="ENH3" s="46" t="e">
        <f>'Project Information'!#REF!</f>
        <v>#REF!</v>
      </c>
      <c r="ENI3" s="46" t="e">
        <f>'Project Information'!#REF!</f>
        <v>#REF!</v>
      </c>
      <c r="ENJ3" s="46" t="e">
        <f>'Project Information'!#REF!</f>
        <v>#REF!</v>
      </c>
      <c r="ENK3" s="46" t="e">
        <f>'Project Information'!#REF!</f>
        <v>#REF!</v>
      </c>
      <c r="ENL3" s="46" t="e">
        <f>'Project Information'!#REF!</f>
        <v>#REF!</v>
      </c>
      <c r="ENM3" s="46" t="e">
        <f>'Project Information'!#REF!</f>
        <v>#REF!</v>
      </c>
      <c r="ENN3" s="46" t="e">
        <f>'Project Information'!#REF!</f>
        <v>#REF!</v>
      </c>
      <c r="ENO3" s="46" t="e">
        <f>'Project Information'!#REF!</f>
        <v>#REF!</v>
      </c>
      <c r="ENP3" s="46" t="e">
        <f>'Project Information'!#REF!</f>
        <v>#REF!</v>
      </c>
      <c r="ENQ3" s="46" t="e">
        <f>'Project Information'!#REF!</f>
        <v>#REF!</v>
      </c>
      <c r="ENR3" s="46" t="e">
        <f>'Project Information'!#REF!</f>
        <v>#REF!</v>
      </c>
      <c r="ENS3" s="46" t="e">
        <f>'Project Information'!#REF!</f>
        <v>#REF!</v>
      </c>
      <c r="ENT3" s="46" t="e">
        <f>'Project Information'!#REF!</f>
        <v>#REF!</v>
      </c>
      <c r="ENU3" s="46" t="e">
        <f>'Project Information'!#REF!</f>
        <v>#REF!</v>
      </c>
      <c r="ENV3" s="46" t="e">
        <f>'Project Information'!#REF!</f>
        <v>#REF!</v>
      </c>
      <c r="ENW3" s="46" t="e">
        <f>'Project Information'!#REF!</f>
        <v>#REF!</v>
      </c>
      <c r="ENX3" s="46" t="e">
        <f>'Project Information'!#REF!</f>
        <v>#REF!</v>
      </c>
      <c r="ENY3" s="46" t="e">
        <f>'Project Information'!#REF!</f>
        <v>#REF!</v>
      </c>
      <c r="ENZ3" s="46" t="e">
        <f>'Project Information'!#REF!</f>
        <v>#REF!</v>
      </c>
      <c r="EOA3" s="46" t="e">
        <f>'Project Information'!#REF!</f>
        <v>#REF!</v>
      </c>
      <c r="EOB3" s="46" t="e">
        <f>'Project Information'!#REF!</f>
        <v>#REF!</v>
      </c>
      <c r="EOC3" s="46" t="e">
        <f>'Project Information'!#REF!</f>
        <v>#REF!</v>
      </c>
      <c r="EOD3" s="46" t="e">
        <f>'Project Information'!#REF!</f>
        <v>#REF!</v>
      </c>
      <c r="EOE3" s="46" t="e">
        <f>'Project Information'!#REF!</f>
        <v>#REF!</v>
      </c>
      <c r="EOF3" s="46" t="e">
        <f>'Project Information'!#REF!</f>
        <v>#REF!</v>
      </c>
      <c r="EOG3" s="46" t="e">
        <f>'Project Information'!#REF!</f>
        <v>#REF!</v>
      </c>
      <c r="EOH3" s="46" t="e">
        <f>'Project Information'!#REF!</f>
        <v>#REF!</v>
      </c>
      <c r="EOI3" s="46" t="e">
        <f>'Project Information'!#REF!</f>
        <v>#REF!</v>
      </c>
      <c r="EOJ3" s="46" t="e">
        <f>'Project Information'!#REF!</f>
        <v>#REF!</v>
      </c>
      <c r="EOK3" s="46" t="e">
        <f>'Project Information'!#REF!</f>
        <v>#REF!</v>
      </c>
      <c r="EOL3" s="46" t="e">
        <f>'Project Information'!#REF!</f>
        <v>#REF!</v>
      </c>
      <c r="EOM3" s="46" t="e">
        <f>'Project Information'!#REF!</f>
        <v>#REF!</v>
      </c>
      <c r="EON3" s="46" t="e">
        <f>'Project Information'!#REF!</f>
        <v>#REF!</v>
      </c>
      <c r="EOO3" s="46" t="e">
        <f>'Project Information'!#REF!</f>
        <v>#REF!</v>
      </c>
      <c r="EOP3" s="46" t="e">
        <f>'Project Information'!#REF!</f>
        <v>#REF!</v>
      </c>
      <c r="EOQ3" s="46" t="e">
        <f>'Project Information'!#REF!</f>
        <v>#REF!</v>
      </c>
      <c r="EOR3" s="46" t="e">
        <f>'Project Information'!#REF!</f>
        <v>#REF!</v>
      </c>
      <c r="EOS3" s="46" t="e">
        <f>'Project Information'!#REF!</f>
        <v>#REF!</v>
      </c>
      <c r="EOT3" s="46" t="e">
        <f>'Project Information'!#REF!</f>
        <v>#REF!</v>
      </c>
      <c r="EOU3" s="46" t="e">
        <f>'Project Information'!#REF!</f>
        <v>#REF!</v>
      </c>
      <c r="EOV3" s="46" t="e">
        <f>'Project Information'!#REF!</f>
        <v>#REF!</v>
      </c>
      <c r="EOW3" s="46" t="e">
        <f>'Project Information'!#REF!</f>
        <v>#REF!</v>
      </c>
      <c r="EOX3" s="46" t="e">
        <f>'Project Information'!#REF!</f>
        <v>#REF!</v>
      </c>
      <c r="EOY3" s="46" t="e">
        <f>'Project Information'!#REF!</f>
        <v>#REF!</v>
      </c>
      <c r="EOZ3" s="46" t="e">
        <f>'Project Information'!#REF!</f>
        <v>#REF!</v>
      </c>
      <c r="EPA3" s="46" t="e">
        <f>'Project Information'!#REF!</f>
        <v>#REF!</v>
      </c>
      <c r="EPB3" s="46" t="e">
        <f>'Project Information'!#REF!</f>
        <v>#REF!</v>
      </c>
      <c r="EPC3" s="46" t="e">
        <f>'Project Information'!#REF!</f>
        <v>#REF!</v>
      </c>
      <c r="EPD3" s="46" t="e">
        <f>'Project Information'!#REF!</f>
        <v>#REF!</v>
      </c>
      <c r="EPE3" s="46" t="e">
        <f>'Project Information'!#REF!</f>
        <v>#REF!</v>
      </c>
      <c r="EPF3" s="46" t="e">
        <f>'Project Information'!#REF!</f>
        <v>#REF!</v>
      </c>
      <c r="EPG3" s="46" t="e">
        <f>'Project Information'!#REF!</f>
        <v>#REF!</v>
      </c>
      <c r="EPH3" s="46" t="e">
        <f>'Project Information'!#REF!</f>
        <v>#REF!</v>
      </c>
      <c r="EPI3" s="46" t="e">
        <f>'Project Information'!#REF!</f>
        <v>#REF!</v>
      </c>
      <c r="EPJ3" s="46" t="e">
        <f>'Project Information'!#REF!</f>
        <v>#REF!</v>
      </c>
      <c r="EPK3" s="46" t="e">
        <f>'Project Information'!#REF!</f>
        <v>#REF!</v>
      </c>
      <c r="EPL3" s="46" t="e">
        <f>'Project Information'!#REF!</f>
        <v>#REF!</v>
      </c>
      <c r="EPM3" s="46" t="e">
        <f>'Project Information'!#REF!</f>
        <v>#REF!</v>
      </c>
      <c r="EPN3" s="46" t="e">
        <f>'Project Information'!#REF!</f>
        <v>#REF!</v>
      </c>
      <c r="EPO3" s="46" t="e">
        <f>'Project Information'!#REF!</f>
        <v>#REF!</v>
      </c>
      <c r="EPP3" s="46" t="e">
        <f>'Project Information'!#REF!</f>
        <v>#REF!</v>
      </c>
      <c r="EPQ3" s="46" t="e">
        <f>'Project Information'!#REF!</f>
        <v>#REF!</v>
      </c>
      <c r="EPR3" s="46" t="e">
        <f>'Project Information'!#REF!</f>
        <v>#REF!</v>
      </c>
      <c r="EPS3" s="46" t="e">
        <f>'Project Information'!#REF!</f>
        <v>#REF!</v>
      </c>
      <c r="EPT3" s="46" t="e">
        <f>'Project Information'!#REF!</f>
        <v>#REF!</v>
      </c>
      <c r="EPU3" s="46" t="e">
        <f>'Project Information'!#REF!</f>
        <v>#REF!</v>
      </c>
      <c r="EPV3" s="46" t="e">
        <f>'Project Information'!#REF!</f>
        <v>#REF!</v>
      </c>
      <c r="EPW3" s="46" t="e">
        <f>'Project Information'!#REF!</f>
        <v>#REF!</v>
      </c>
      <c r="EPX3" s="46" t="e">
        <f>'Project Information'!#REF!</f>
        <v>#REF!</v>
      </c>
      <c r="EPY3" s="46" t="e">
        <f>'Project Information'!#REF!</f>
        <v>#REF!</v>
      </c>
      <c r="EPZ3" s="46" t="e">
        <f>'Project Information'!#REF!</f>
        <v>#REF!</v>
      </c>
      <c r="EQA3" s="46" t="e">
        <f>'Project Information'!#REF!</f>
        <v>#REF!</v>
      </c>
      <c r="EQB3" s="46" t="e">
        <f>'Project Information'!#REF!</f>
        <v>#REF!</v>
      </c>
      <c r="EQC3" s="46" t="e">
        <f>'Project Information'!#REF!</f>
        <v>#REF!</v>
      </c>
      <c r="EQD3" s="46" t="e">
        <f>'Project Information'!#REF!</f>
        <v>#REF!</v>
      </c>
      <c r="EQE3" s="46" t="e">
        <f>'Project Information'!#REF!</f>
        <v>#REF!</v>
      </c>
      <c r="EQF3" s="46" t="e">
        <f>'Project Information'!#REF!</f>
        <v>#REF!</v>
      </c>
      <c r="EQG3" s="46" t="e">
        <f>'Project Information'!#REF!</f>
        <v>#REF!</v>
      </c>
      <c r="EQH3" s="46" t="e">
        <f>'Project Information'!#REF!</f>
        <v>#REF!</v>
      </c>
      <c r="EQI3" s="46" t="e">
        <f>'Project Information'!#REF!</f>
        <v>#REF!</v>
      </c>
      <c r="EQJ3" s="46" t="e">
        <f>'Project Information'!#REF!</f>
        <v>#REF!</v>
      </c>
      <c r="EQK3" s="46" t="e">
        <f>'Project Information'!#REF!</f>
        <v>#REF!</v>
      </c>
      <c r="EQL3" s="46" t="e">
        <f>'Project Information'!#REF!</f>
        <v>#REF!</v>
      </c>
      <c r="EQM3" s="46" t="e">
        <f>'Project Information'!#REF!</f>
        <v>#REF!</v>
      </c>
      <c r="EQN3" s="46" t="e">
        <f>'Project Information'!#REF!</f>
        <v>#REF!</v>
      </c>
      <c r="EQO3" s="46" t="e">
        <f>'Project Information'!#REF!</f>
        <v>#REF!</v>
      </c>
      <c r="EQP3" s="46" t="e">
        <f>'Project Information'!#REF!</f>
        <v>#REF!</v>
      </c>
      <c r="EQQ3" s="46" t="e">
        <f>'Project Information'!#REF!</f>
        <v>#REF!</v>
      </c>
      <c r="EQR3" s="46" t="e">
        <f>'Project Information'!#REF!</f>
        <v>#REF!</v>
      </c>
      <c r="EQS3" s="46" t="e">
        <f>'Project Information'!#REF!</f>
        <v>#REF!</v>
      </c>
      <c r="EQT3" s="46" t="e">
        <f>'Project Information'!#REF!</f>
        <v>#REF!</v>
      </c>
      <c r="EQU3" s="46" t="e">
        <f>'Project Information'!#REF!</f>
        <v>#REF!</v>
      </c>
      <c r="EQV3" s="46" t="e">
        <f>'Project Information'!#REF!</f>
        <v>#REF!</v>
      </c>
      <c r="EQW3" s="46" t="e">
        <f>'Project Information'!#REF!</f>
        <v>#REF!</v>
      </c>
      <c r="EQX3" s="46" t="e">
        <f>'Project Information'!#REF!</f>
        <v>#REF!</v>
      </c>
      <c r="EQY3" s="46" t="e">
        <f>'Project Information'!#REF!</f>
        <v>#REF!</v>
      </c>
      <c r="EQZ3" s="46" t="e">
        <f>'Project Information'!#REF!</f>
        <v>#REF!</v>
      </c>
      <c r="ERA3" s="46" t="e">
        <f>'Project Information'!#REF!</f>
        <v>#REF!</v>
      </c>
      <c r="ERB3" s="46" t="e">
        <f>'Project Information'!#REF!</f>
        <v>#REF!</v>
      </c>
      <c r="ERC3" s="46" t="e">
        <f>'Project Information'!#REF!</f>
        <v>#REF!</v>
      </c>
      <c r="ERD3" s="46" t="e">
        <f>'Project Information'!#REF!</f>
        <v>#REF!</v>
      </c>
      <c r="ERE3" s="46" t="e">
        <f>'Project Information'!#REF!</f>
        <v>#REF!</v>
      </c>
      <c r="ERF3" s="46" t="e">
        <f>'Project Information'!#REF!</f>
        <v>#REF!</v>
      </c>
      <c r="ERG3" s="46" t="e">
        <f>'Project Information'!#REF!</f>
        <v>#REF!</v>
      </c>
      <c r="ERH3" s="46" t="e">
        <f>'Project Information'!#REF!</f>
        <v>#REF!</v>
      </c>
      <c r="ERI3" s="46" t="e">
        <f>'Project Information'!#REF!</f>
        <v>#REF!</v>
      </c>
      <c r="ERJ3" s="46" t="e">
        <f>'Project Information'!#REF!</f>
        <v>#REF!</v>
      </c>
      <c r="ERK3" s="46" t="e">
        <f>'Project Information'!#REF!</f>
        <v>#REF!</v>
      </c>
      <c r="ERL3" s="46" t="e">
        <f>'Project Information'!#REF!</f>
        <v>#REF!</v>
      </c>
      <c r="ERM3" s="46" t="e">
        <f>'Project Information'!#REF!</f>
        <v>#REF!</v>
      </c>
      <c r="ERN3" s="46" t="e">
        <f>'Project Information'!#REF!</f>
        <v>#REF!</v>
      </c>
      <c r="ERO3" s="46" t="e">
        <f>'Project Information'!#REF!</f>
        <v>#REF!</v>
      </c>
      <c r="ERP3" s="46" t="e">
        <f>'Project Information'!#REF!</f>
        <v>#REF!</v>
      </c>
      <c r="ERQ3" s="46" t="e">
        <f>'Project Information'!#REF!</f>
        <v>#REF!</v>
      </c>
      <c r="ERR3" s="46" t="e">
        <f>'Project Information'!#REF!</f>
        <v>#REF!</v>
      </c>
      <c r="ERS3" s="46" t="e">
        <f>'Project Information'!#REF!</f>
        <v>#REF!</v>
      </c>
      <c r="ERT3" s="46" t="e">
        <f>'Project Information'!#REF!</f>
        <v>#REF!</v>
      </c>
      <c r="ERU3" s="46" t="e">
        <f>'Project Information'!#REF!</f>
        <v>#REF!</v>
      </c>
      <c r="ERV3" s="46" t="e">
        <f>'Project Information'!#REF!</f>
        <v>#REF!</v>
      </c>
      <c r="ERW3" s="46" t="e">
        <f>'Project Information'!#REF!</f>
        <v>#REF!</v>
      </c>
      <c r="ERX3" s="46" t="e">
        <f>'Project Information'!#REF!</f>
        <v>#REF!</v>
      </c>
      <c r="ERY3" s="46" t="e">
        <f>'Project Information'!#REF!</f>
        <v>#REF!</v>
      </c>
      <c r="ERZ3" s="46" t="e">
        <f>'Project Information'!#REF!</f>
        <v>#REF!</v>
      </c>
      <c r="ESA3" s="46" t="e">
        <f>'Project Information'!#REF!</f>
        <v>#REF!</v>
      </c>
      <c r="ESB3" s="46" t="e">
        <f>'Project Information'!#REF!</f>
        <v>#REF!</v>
      </c>
      <c r="ESC3" s="46" t="e">
        <f>'Project Information'!#REF!</f>
        <v>#REF!</v>
      </c>
      <c r="ESD3" s="46" t="e">
        <f>'Project Information'!#REF!</f>
        <v>#REF!</v>
      </c>
      <c r="ESE3" s="46" t="e">
        <f>'Project Information'!#REF!</f>
        <v>#REF!</v>
      </c>
      <c r="ESF3" s="46" t="e">
        <f>'Project Information'!#REF!</f>
        <v>#REF!</v>
      </c>
      <c r="ESG3" s="46" t="e">
        <f>'Project Information'!#REF!</f>
        <v>#REF!</v>
      </c>
      <c r="ESH3" s="46" t="e">
        <f>'Project Information'!#REF!</f>
        <v>#REF!</v>
      </c>
      <c r="ESI3" s="46" t="e">
        <f>'Project Information'!#REF!</f>
        <v>#REF!</v>
      </c>
      <c r="ESJ3" s="46" t="e">
        <f>'Project Information'!#REF!</f>
        <v>#REF!</v>
      </c>
      <c r="ESK3" s="46" t="e">
        <f>'Project Information'!#REF!</f>
        <v>#REF!</v>
      </c>
      <c r="ESL3" s="46" t="e">
        <f>'Project Information'!#REF!</f>
        <v>#REF!</v>
      </c>
      <c r="ESM3" s="46" t="e">
        <f>'Project Information'!#REF!</f>
        <v>#REF!</v>
      </c>
      <c r="ESN3" s="46" t="e">
        <f>'Project Information'!#REF!</f>
        <v>#REF!</v>
      </c>
      <c r="ESO3" s="46" t="e">
        <f>'Project Information'!#REF!</f>
        <v>#REF!</v>
      </c>
      <c r="ESP3" s="46" t="e">
        <f>'Project Information'!#REF!</f>
        <v>#REF!</v>
      </c>
      <c r="ESQ3" s="46" t="e">
        <f>'Project Information'!#REF!</f>
        <v>#REF!</v>
      </c>
      <c r="ESR3" s="46" t="e">
        <f>'Project Information'!#REF!</f>
        <v>#REF!</v>
      </c>
      <c r="ESS3" s="46" t="e">
        <f>'Project Information'!#REF!</f>
        <v>#REF!</v>
      </c>
      <c r="EST3" s="46" t="e">
        <f>'Project Information'!#REF!</f>
        <v>#REF!</v>
      </c>
      <c r="ESU3" s="46" t="e">
        <f>'Project Information'!#REF!</f>
        <v>#REF!</v>
      </c>
      <c r="ESV3" s="46" t="e">
        <f>'Project Information'!#REF!</f>
        <v>#REF!</v>
      </c>
      <c r="ESW3" s="46" t="e">
        <f>'Project Information'!#REF!</f>
        <v>#REF!</v>
      </c>
      <c r="ESX3" s="46" t="e">
        <f>'Project Information'!#REF!</f>
        <v>#REF!</v>
      </c>
      <c r="ESY3" s="46" t="e">
        <f>'Project Information'!#REF!</f>
        <v>#REF!</v>
      </c>
      <c r="ESZ3" s="46" t="e">
        <f>'Project Information'!#REF!</f>
        <v>#REF!</v>
      </c>
      <c r="ETA3" s="46" t="e">
        <f>'Project Information'!#REF!</f>
        <v>#REF!</v>
      </c>
      <c r="ETB3" s="46" t="e">
        <f>'Project Information'!#REF!</f>
        <v>#REF!</v>
      </c>
      <c r="ETC3" s="46" t="e">
        <f>'Project Information'!#REF!</f>
        <v>#REF!</v>
      </c>
      <c r="ETD3" s="46" t="e">
        <f>'Project Information'!#REF!</f>
        <v>#REF!</v>
      </c>
      <c r="ETE3" s="46" t="e">
        <f>'Project Information'!#REF!</f>
        <v>#REF!</v>
      </c>
      <c r="ETF3" s="46" t="e">
        <f>'Project Information'!#REF!</f>
        <v>#REF!</v>
      </c>
      <c r="ETG3" s="46" t="e">
        <f>'Project Information'!#REF!</f>
        <v>#REF!</v>
      </c>
      <c r="ETH3" s="46" t="e">
        <f>'Project Information'!#REF!</f>
        <v>#REF!</v>
      </c>
      <c r="ETI3" s="46" t="e">
        <f>'Project Information'!#REF!</f>
        <v>#REF!</v>
      </c>
      <c r="ETJ3" s="46" t="e">
        <f>'Project Information'!#REF!</f>
        <v>#REF!</v>
      </c>
      <c r="ETK3" s="46" t="e">
        <f>'Project Information'!#REF!</f>
        <v>#REF!</v>
      </c>
      <c r="ETL3" s="46" t="e">
        <f>'Project Information'!#REF!</f>
        <v>#REF!</v>
      </c>
      <c r="ETM3" s="46" t="e">
        <f>'Project Information'!#REF!</f>
        <v>#REF!</v>
      </c>
      <c r="ETN3" s="46" t="e">
        <f>'Project Information'!#REF!</f>
        <v>#REF!</v>
      </c>
      <c r="ETO3" s="46" t="e">
        <f>'Project Information'!#REF!</f>
        <v>#REF!</v>
      </c>
      <c r="ETP3" s="46" t="e">
        <f>'Project Information'!#REF!</f>
        <v>#REF!</v>
      </c>
      <c r="ETQ3" s="46" t="e">
        <f>'Project Information'!#REF!</f>
        <v>#REF!</v>
      </c>
      <c r="ETR3" s="46" t="e">
        <f>'Project Information'!#REF!</f>
        <v>#REF!</v>
      </c>
      <c r="ETS3" s="46" t="e">
        <f>'Project Information'!#REF!</f>
        <v>#REF!</v>
      </c>
      <c r="ETT3" s="46" t="e">
        <f>'Project Information'!#REF!</f>
        <v>#REF!</v>
      </c>
      <c r="ETU3" s="46" t="e">
        <f>'Project Information'!#REF!</f>
        <v>#REF!</v>
      </c>
      <c r="ETV3" s="46" t="e">
        <f>'Project Information'!#REF!</f>
        <v>#REF!</v>
      </c>
      <c r="ETW3" s="46" t="e">
        <f>'Project Information'!#REF!</f>
        <v>#REF!</v>
      </c>
      <c r="ETX3" s="46" t="e">
        <f>'Project Information'!#REF!</f>
        <v>#REF!</v>
      </c>
      <c r="ETY3" s="46" t="e">
        <f>'Project Information'!#REF!</f>
        <v>#REF!</v>
      </c>
      <c r="ETZ3" s="46" t="e">
        <f>'Project Information'!#REF!</f>
        <v>#REF!</v>
      </c>
      <c r="EUA3" s="46" t="e">
        <f>'Project Information'!#REF!</f>
        <v>#REF!</v>
      </c>
      <c r="EUB3" s="46" t="e">
        <f>'Project Information'!#REF!</f>
        <v>#REF!</v>
      </c>
      <c r="EUC3" s="46" t="e">
        <f>'Project Information'!#REF!</f>
        <v>#REF!</v>
      </c>
      <c r="EUD3" s="46" t="e">
        <f>'Project Information'!#REF!</f>
        <v>#REF!</v>
      </c>
      <c r="EUE3" s="46" t="e">
        <f>'Project Information'!#REF!</f>
        <v>#REF!</v>
      </c>
      <c r="EUF3" s="46" t="e">
        <f>'Project Information'!#REF!</f>
        <v>#REF!</v>
      </c>
      <c r="EUG3" s="46" t="e">
        <f>'Project Information'!#REF!</f>
        <v>#REF!</v>
      </c>
      <c r="EUH3" s="46" t="e">
        <f>'Project Information'!#REF!</f>
        <v>#REF!</v>
      </c>
      <c r="EUI3" s="46" t="e">
        <f>'Project Information'!#REF!</f>
        <v>#REF!</v>
      </c>
      <c r="EUJ3" s="46" t="e">
        <f>'Project Information'!#REF!</f>
        <v>#REF!</v>
      </c>
      <c r="EUK3" s="46" t="e">
        <f>'Project Information'!#REF!</f>
        <v>#REF!</v>
      </c>
      <c r="EUL3" s="46" t="e">
        <f>'Project Information'!#REF!</f>
        <v>#REF!</v>
      </c>
      <c r="EUM3" s="46" t="e">
        <f>'Project Information'!#REF!</f>
        <v>#REF!</v>
      </c>
      <c r="EUN3" s="46" t="e">
        <f>'Project Information'!#REF!</f>
        <v>#REF!</v>
      </c>
      <c r="EUO3" s="46" t="e">
        <f>'Project Information'!#REF!</f>
        <v>#REF!</v>
      </c>
      <c r="EUP3" s="46" t="e">
        <f>'Project Information'!#REF!</f>
        <v>#REF!</v>
      </c>
      <c r="EUQ3" s="46" t="e">
        <f>'Project Information'!#REF!</f>
        <v>#REF!</v>
      </c>
      <c r="EUR3" s="46" t="e">
        <f>'Project Information'!#REF!</f>
        <v>#REF!</v>
      </c>
      <c r="EUS3" s="46" t="e">
        <f>'Project Information'!#REF!</f>
        <v>#REF!</v>
      </c>
      <c r="EUT3" s="46" t="e">
        <f>'Project Information'!#REF!</f>
        <v>#REF!</v>
      </c>
      <c r="EUU3" s="46" t="e">
        <f>'Project Information'!#REF!</f>
        <v>#REF!</v>
      </c>
      <c r="EUV3" s="46" t="e">
        <f>'Project Information'!#REF!</f>
        <v>#REF!</v>
      </c>
      <c r="EUW3" s="46" t="e">
        <f>'Project Information'!#REF!</f>
        <v>#REF!</v>
      </c>
      <c r="EUX3" s="46" t="e">
        <f>'Project Information'!#REF!</f>
        <v>#REF!</v>
      </c>
      <c r="EUY3" s="46" t="e">
        <f>'Project Information'!#REF!</f>
        <v>#REF!</v>
      </c>
      <c r="EUZ3" s="46" t="e">
        <f>'Project Information'!#REF!</f>
        <v>#REF!</v>
      </c>
      <c r="EVA3" s="46" t="e">
        <f>'Project Information'!#REF!</f>
        <v>#REF!</v>
      </c>
      <c r="EVB3" s="46" t="e">
        <f>'Project Information'!#REF!</f>
        <v>#REF!</v>
      </c>
      <c r="EVC3" s="46" t="e">
        <f>'Project Information'!#REF!</f>
        <v>#REF!</v>
      </c>
      <c r="EVD3" s="46" t="e">
        <f>'Project Information'!#REF!</f>
        <v>#REF!</v>
      </c>
      <c r="EVE3" s="46" t="e">
        <f>'Project Information'!#REF!</f>
        <v>#REF!</v>
      </c>
      <c r="EVF3" s="46" t="e">
        <f>'Project Information'!#REF!</f>
        <v>#REF!</v>
      </c>
      <c r="EVG3" s="46" t="e">
        <f>'Project Information'!#REF!</f>
        <v>#REF!</v>
      </c>
      <c r="EVH3" s="46" t="e">
        <f>'Project Information'!#REF!</f>
        <v>#REF!</v>
      </c>
      <c r="EVI3" s="46" t="e">
        <f>'Project Information'!#REF!</f>
        <v>#REF!</v>
      </c>
      <c r="EVJ3" s="46" t="e">
        <f>'Project Information'!#REF!</f>
        <v>#REF!</v>
      </c>
      <c r="EVK3" s="46" t="e">
        <f>'Project Information'!#REF!</f>
        <v>#REF!</v>
      </c>
      <c r="EVL3" s="46" t="e">
        <f>'Project Information'!#REF!</f>
        <v>#REF!</v>
      </c>
      <c r="EVM3" s="46" t="e">
        <f>'Project Information'!#REF!</f>
        <v>#REF!</v>
      </c>
      <c r="EVN3" s="46" t="e">
        <f>'Project Information'!#REF!</f>
        <v>#REF!</v>
      </c>
      <c r="EVO3" s="46" t="e">
        <f>'Project Information'!#REF!</f>
        <v>#REF!</v>
      </c>
      <c r="EVP3" s="46" t="e">
        <f>'Project Information'!#REF!</f>
        <v>#REF!</v>
      </c>
      <c r="EVQ3" s="46" t="e">
        <f>'Project Information'!#REF!</f>
        <v>#REF!</v>
      </c>
      <c r="EVR3" s="46" t="e">
        <f>'Project Information'!#REF!</f>
        <v>#REF!</v>
      </c>
      <c r="EVS3" s="46" t="e">
        <f>'Project Information'!#REF!</f>
        <v>#REF!</v>
      </c>
      <c r="EVT3" s="46" t="e">
        <f>'Project Information'!#REF!</f>
        <v>#REF!</v>
      </c>
      <c r="EVU3" s="46" t="e">
        <f>'Project Information'!#REF!</f>
        <v>#REF!</v>
      </c>
      <c r="EVV3" s="46" t="e">
        <f>'Project Information'!#REF!</f>
        <v>#REF!</v>
      </c>
      <c r="EVW3" s="46" t="e">
        <f>'Project Information'!#REF!</f>
        <v>#REF!</v>
      </c>
      <c r="EVX3" s="46" t="e">
        <f>'Project Information'!#REF!</f>
        <v>#REF!</v>
      </c>
      <c r="EVY3" s="46" t="e">
        <f>'Project Information'!#REF!</f>
        <v>#REF!</v>
      </c>
      <c r="EVZ3" s="46" t="e">
        <f>'Project Information'!#REF!</f>
        <v>#REF!</v>
      </c>
      <c r="EWA3" s="46" t="e">
        <f>'Project Information'!#REF!</f>
        <v>#REF!</v>
      </c>
      <c r="EWB3" s="46" t="e">
        <f>'Project Information'!#REF!</f>
        <v>#REF!</v>
      </c>
      <c r="EWC3" s="46" t="e">
        <f>'Project Information'!#REF!</f>
        <v>#REF!</v>
      </c>
      <c r="EWD3" s="46" t="e">
        <f>'Project Information'!#REF!</f>
        <v>#REF!</v>
      </c>
      <c r="EWE3" s="46" t="e">
        <f>'Project Information'!#REF!</f>
        <v>#REF!</v>
      </c>
      <c r="EWF3" s="46" t="e">
        <f>'Project Information'!#REF!</f>
        <v>#REF!</v>
      </c>
      <c r="EWG3" s="46" t="e">
        <f>'Project Information'!#REF!</f>
        <v>#REF!</v>
      </c>
      <c r="EWH3" s="46" t="e">
        <f>'Project Information'!#REF!</f>
        <v>#REF!</v>
      </c>
      <c r="EWI3" s="46" t="e">
        <f>'Project Information'!#REF!</f>
        <v>#REF!</v>
      </c>
      <c r="EWJ3" s="46" t="e">
        <f>'Project Information'!#REF!</f>
        <v>#REF!</v>
      </c>
      <c r="EWK3" s="46" t="e">
        <f>'Project Information'!#REF!</f>
        <v>#REF!</v>
      </c>
      <c r="EWL3" s="46" t="e">
        <f>'Project Information'!#REF!</f>
        <v>#REF!</v>
      </c>
      <c r="EWM3" s="46" t="e">
        <f>'Project Information'!#REF!</f>
        <v>#REF!</v>
      </c>
      <c r="EWN3" s="46" t="e">
        <f>'Project Information'!#REF!</f>
        <v>#REF!</v>
      </c>
      <c r="EWO3" s="46" t="e">
        <f>'Project Information'!#REF!</f>
        <v>#REF!</v>
      </c>
      <c r="EWP3" s="46" t="e">
        <f>'Project Information'!#REF!</f>
        <v>#REF!</v>
      </c>
      <c r="EWQ3" s="46" t="e">
        <f>'Project Information'!#REF!</f>
        <v>#REF!</v>
      </c>
      <c r="EWR3" s="46" t="e">
        <f>'Project Information'!#REF!</f>
        <v>#REF!</v>
      </c>
      <c r="EWS3" s="46" t="e">
        <f>'Project Information'!#REF!</f>
        <v>#REF!</v>
      </c>
      <c r="EWT3" s="46" t="e">
        <f>'Project Information'!#REF!</f>
        <v>#REF!</v>
      </c>
      <c r="EWU3" s="46" t="e">
        <f>'Project Information'!#REF!</f>
        <v>#REF!</v>
      </c>
      <c r="EWV3" s="46" t="e">
        <f>'Project Information'!#REF!</f>
        <v>#REF!</v>
      </c>
      <c r="EWW3" s="46" t="e">
        <f>'Project Information'!#REF!</f>
        <v>#REF!</v>
      </c>
      <c r="EWX3" s="46" t="e">
        <f>'Project Information'!#REF!</f>
        <v>#REF!</v>
      </c>
      <c r="EWY3" s="46" t="e">
        <f>'Project Information'!#REF!</f>
        <v>#REF!</v>
      </c>
      <c r="EWZ3" s="46" t="e">
        <f>'Project Information'!#REF!</f>
        <v>#REF!</v>
      </c>
      <c r="EXA3" s="46" t="e">
        <f>'Project Information'!#REF!</f>
        <v>#REF!</v>
      </c>
      <c r="EXB3" s="46" t="e">
        <f>'Project Information'!#REF!</f>
        <v>#REF!</v>
      </c>
      <c r="EXC3" s="46" t="e">
        <f>'Project Information'!#REF!</f>
        <v>#REF!</v>
      </c>
      <c r="EXD3" s="46" t="e">
        <f>'Project Information'!#REF!</f>
        <v>#REF!</v>
      </c>
      <c r="EXE3" s="46" t="e">
        <f>'Project Information'!#REF!</f>
        <v>#REF!</v>
      </c>
      <c r="EXF3" s="46" t="e">
        <f>'Project Information'!#REF!</f>
        <v>#REF!</v>
      </c>
      <c r="EXG3" s="46" t="e">
        <f>'Project Information'!#REF!</f>
        <v>#REF!</v>
      </c>
      <c r="EXH3" s="46" t="e">
        <f>'Project Information'!#REF!</f>
        <v>#REF!</v>
      </c>
      <c r="EXI3" s="46" t="e">
        <f>'Project Information'!#REF!</f>
        <v>#REF!</v>
      </c>
      <c r="EXJ3" s="46" t="e">
        <f>'Project Information'!#REF!</f>
        <v>#REF!</v>
      </c>
      <c r="EXK3" s="46" t="e">
        <f>'Project Information'!#REF!</f>
        <v>#REF!</v>
      </c>
      <c r="EXL3" s="46" t="e">
        <f>'Project Information'!#REF!</f>
        <v>#REF!</v>
      </c>
      <c r="EXM3" s="46" t="e">
        <f>'Project Information'!#REF!</f>
        <v>#REF!</v>
      </c>
      <c r="EXN3" s="46" t="e">
        <f>'Project Information'!#REF!</f>
        <v>#REF!</v>
      </c>
      <c r="EXO3" s="46" t="e">
        <f>'Project Information'!#REF!</f>
        <v>#REF!</v>
      </c>
      <c r="EXP3" s="46" t="e">
        <f>'Project Information'!#REF!</f>
        <v>#REF!</v>
      </c>
      <c r="EXQ3" s="46" t="e">
        <f>'Project Information'!#REF!</f>
        <v>#REF!</v>
      </c>
      <c r="EXR3" s="46" t="e">
        <f>'Project Information'!#REF!</f>
        <v>#REF!</v>
      </c>
      <c r="EXS3" s="46" t="e">
        <f>'Project Information'!#REF!</f>
        <v>#REF!</v>
      </c>
      <c r="EXT3" s="46" t="e">
        <f>'Project Information'!#REF!</f>
        <v>#REF!</v>
      </c>
      <c r="EXU3" s="46" t="e">
        <f>'Project Information'!#REF!</f>
        <v>#REF!</v>
      </c>
      <c r="EXV3" s="46" t="e">
        <f>'Project Information'!#REF!</f>
        <v>#REF!</v>
      </c>
      <c r="EXW3" s="46" t="e">
        <f>'Project Information'!#REF!</f>
        <v>#REF!</v>
      </c>
      <c r="EXX3" s="46" t="e">
        <f>'Project Information'!#REF!</f>
        <v>#REF!</v>
      </c>
      <c r="EXY3" s="46" t="e">
        <f>'Project Information'!#REF!</f>
        <v>#REF!</v>
      </c>
      <c r="EXZ3" s="46" t="e">
        <f>'Project Information'!#REF!</f>
        <v>#REF!</v>
      </c>
      <c r="EYA3" s="46" t="e">
        <f>'Project Information'!#REF!</f>
        <v>#REF!</v>
      </c>
      <c r="EYB3" s="46" t="e">
        <f>'Project Information'!#REF!</f>
        <v>#REF!</v>
      </c>
      <c r="EYC3" s="46" t="e">
        <f>'Project Information'!#REF!</f>
        <v>#REF!</v>
      </c>
      <c r="EYD3" s="46" t="e">
        <f>'Project Information'!#REF!</f>
        <v>#REF!</v>
      </c>
      <c r="EYE3" s="46" t="e">
        <f>'Project Information'!#REF!</f>
        <v>#REF!</v>
      </c>
      <c r="EYF3" s="46" t="e">
        <f>'Project Information'!#REF!</f>
        <v>#REF!</v>
      </c>
      <c r="EYG3" s="46" t="e">
        <f>'Project Information'!#REF!</f>
        <v>#REF!</v>
      </c>
      <c r="EYH3" s="46" t="e">
        <f>'Project Information'!#REF!</f>
        <v>#REF!</v>
      </c>
      <c r="EYI3" s="46" t="e">
        <f>'Project Information'!#REF!</f>
        <v>#REF!</v>
      </c>
      <c r="EYJ3" s="46" t="e">
        <f>'Project Information'!#REF!</f>
        <v>#REF!</v>
      </c>
      <c r="EYK3" s="46" t="e">
        <f>'Project Information'!#REF!</f>
        <v>#REF!</v>
      </c>
      <c r="EYL3" s="46" t="e">
        <f>'Project Information'!#REF!</f>
        <v>#REF!</v>
      </c>
      <c r="EYM3" s="46" t="e">
        <f>'Project Information'!#REF!</f>
        <v>#REF!</v>
      </c>
      <c r="EYN3" s="46" t="e">
        <f>'Project Information'!#REF!</f>
        <v>#REF!</v>
      </c>
      <c r="EYO3" s="46" t="e">
        <f>'Project Information'!#REF!</f>
        <v>#REF!</v>
      </c>
      <c r="EYP3" s="46" t="e">
        <f>'Project Information'!#REF!</f>
        <v>#REF!</v>
      </c>
      <c r="EYQ3" s="46" t="e">
        <f>'Project Information'!#REF!</f>
        <v>#REF!</v>
      </c>
      <c r="EYR3" s="46" t="e">
        <f>'Project Information'!#REF!</f>
        <v>#REF!</v>
      </c>
      <c r="EYS3" s="46" t="e">
        <f>'Project Information'!#REF!</f>
        <v>#REF!</v>
      </c>
      <c r="EYT3" s="46" t="e">
        <f>'Project Information'!#REF!</f>
        <v>#REF!</v>
      </c>
      <c r="EYU3" s="46" t="e">
        <f>'Project Information'!#REF!</f>
        <v>#REF!</v>
      </c>
      <c r="EYV3" s="46" t="e">
        <f>'Project Information'!#REF!</f>
        <v>#REF!</v>
      </c>
      <c r="EYW3" s="46" t="e">
        <f>'Project Information'!#REF!</f>
        <v>#REF!</v>
      </c>
      <c r="EYX3" s="46" t="e">
        <f>'Project Information'!#REF!</f>
        <v>#REF!</v>
      </c>
      <c r="EYY3" s="46" t="e">
        <f>'Project Information'!#REF!</f>
        <v>#REF!</v>
      </c>
      <c r="EYZ3" s="46" t="e">
        <f>'Project Information'!#REF!</f>
        <v>#REF!</v>
      </c>
      <c r="EZA3" s="46" t="e">
        <f>'Project Information'!#REF!</f>
        <v>#REF!</v>
      </c>
      <c r="EZB3" s="46" t="e">
        <f>'Project Information'!#REF!</f>
        <v>#REF!</v>
      </c>
      <c r="EZC3" s="46" t="e">
        <f>'Project Information'!#REF!</f>
        <v>#REF!</v>
      </c>
      <c r="EZD3" s="46" t="e">
        <f>'Project Information'!#REF!</f>
        <v>#REF!</v>
      </c>
      <c r="EZE3" s="46" t="e">
        <f>'Project Information'!#REF!</f>
        <v>#REF!</v>
      </c>
      <c r="EZF3" s="46" t="e">
        <f>'Project Information'!#REF!</f>
        <v>#REF!</v>
      </c>
      <c r="EZG3" s="46" t="e">
        <f>'Project Information'!#REF!</f>
        <v>#REF!</v>
      </c>
      <c r="EZH3" s="46" t="e">
        <f>'Project Information'!#REF!</f>
        <v>#REF!</v>
      </c>
      <c r="EZI3" s="46" t="e">
        <f>'Project Information'!#REF!</f>
        <v>#REF!</v>
      </c>
      <c r="EZJ3" s="46" t="e">
        <f>'Project Information'!#REF!</f>
        <v>#REF!</v>
      </c>
      <c r="EZK3" s="46" t="e">
        <f>'Project Information'!#REF!</f>
        <v>#REF!</v>
      </c>
      <c r="EZL3" s="46" t="e">
        <f>'Project Information'!#REF!</f>
        <v>#REF!</v>
      </c>
      <c r="EZM3" s="46" t="e">
        <f>'Project Information'!#REF!</f>
        <v>#REF!</v>
      </c>
      <c r="EZN3" s="46" t="e">
        <f>'Project Information'!#REF!</f>
        <v>#REF!</v>
      </c>
      <c r="EZO3" s="46" t="e">
        <f>'Project Information'!#REF!</f>
        <v>#REF!</v>
      </c>
      <c r="EZP3" s="46" t="e">
        <f>'Project Information'!#REF!</f>
        <v>#REF!</v>
      </c>
      <c r="EZQ3" s="46" t="e">
        <f>'Project Information'!#REF!</f>
        <v>#REF!</v>
      </c>
      <c r="EZR3" s="46" t="e">
        <f>'Project Information'!#REF!</f>
        <v>#REF!</v>
      </c>
      <c r="EZS3" s="46" t="e">
        <f>'Project Information'!#REF!</f>
        <v>#REF!</v>
      </c>
      <c r="EZT3" s="46" t="e">
        <f>'Project Information'!#REF!</f>
        <v>#REF!</v>
      </c>
      <c r="EZU3" s="46" t="e">
        <f>'Project Information'!#REF!</f>
        <v>#REF!</v>
      </c>
      <c r="EZV3" s="46" t="e">
        <f>'Project Information'!#REF!</f>
        <v>#REF!</v>
      </c>
      <c r="EZW3" s="46" t="e">
        <f>'Project Information'!#REF!</f>
        <v>#REF!</v>
      </c>
      <c r="EZX3" s="46" t="e">
        <f>'Project Information'!#REF!</f>
        <v>#REF!</v>
      </c>
      <c r="EZY3" s="46" t="e">
        <f>'Project Information'!#REF!</f>
        <v>#REF!</v>
      </c>
      <c r="EZZ3" s="46" t="e">
        <f>'Project Information'!#REF!</f>
        <v>#REF!</v>
      </c>
      <c r="FAA3" s="46" t="e">
        <f>'Project Information'!#REF!</f>
        <v>#REF!</v>
      </c>
      <c r="FAB3" s="46" t="e">
        <f>'Project Information'!#REF!</f>
        <v>#REF!</v>
      </c>
      <c r="FAC3" s="46" t="e">
        <f>'Project Information'!#REF!</f>
        <v>#REF!</v>
      </c>
      <c r="FAD3" s="46" t="e">
        <f>'Project Information'!#REF!</f>
        <v>#REF!</v>
      </c>
      <c r="FAE3" s="46" t="e">
        <f>'Project Information'!#REF!</f>
        <v>#REF!</v>
      </c>
      <c r="FAF3" s="46" t="e">
        <f>'Project Information'!#REF!</f>
        <v>#REF!</v>
      </c>
      <c r="FAG3" s="46" t="e">
        <f>'Project Information'!#REF!</f>
        <v>#REF!</v>
      </c>
      <c r="FAH3" s="46" t="e">
        <f>'Project Information'!#REF!</f>
        <v>#REF!</v>
      </c>
      <c r="FAI3" s="46" t="e">
        <f>'Project Information'!#REF!</f>
        <v>#REF!</v>
      </c>
      <c r="FAJ3" s="46" t="e">
        <f>'Project Information'!#REF!</f>
        <v>#REF!</v>
      </c>
      <c r="FAK3" s="46" t="e">
        <f>'Project Information'!#REF!</f>
        <v>#REF!</v>
      </c>
      <c r="FAL3" s="46" t="e">
        <f>'Project Information'!#REF!</f>
        <v>#REF!</v>
      </c>
      <c r="FAM3" s="46" t="e">
        <f>'Project Information'!#REF!</f>
        <v>#REF!</v>
      </c>
      <c r="FAN3" s="46" t="e">
        <f>'Project Information'!#REF!</f>
        <v>#REF!</v>
      </c>
      <c r="FAO3" s="46" t="e">
        <f>'Project Information'!#REF!</f>
        <v>#REF!</v>
      </c>
      <c r="FAP3" s="46" t="e">
        <f>'Project Information'!#REF!</f>
        <v>#REF!</v>
      </c>
      <c r="FAQ3" s="46" t="e">
        <f>'Project Information'!#REF!</f>
        <v>#REF!</v>
      </c>
      <c r="FAR3" s="46" t="e">
        <f>'Project Information'!#REF!</f>
        <v>#REF!</v>
      </c>
      <c r="FAS3" s="46" t="e">
        <f>'Project Information'!#REF!</f>
        <v>#REF!</v>
      </c>
      <c r="FAT3" s="46" t="e">
        <f>'Project Information'!#REF!</f>
        <v>#REF!</v>
      </c>
      <c r="FAU3" s="46" t="e">
        <f>'Project Information'!#REF!</f>
        <v>#REF!</v>
      </c>
      <c r="FAV3" s="46" t="e">
        <f>'Project Information'!#REF!</f>
        <v>#REF!</v>
      </c>
      <c r="FAW3" s="46" t="e">
        <f>'Project Information'!#REF!</f>
        <v>#REF!</v>
      </c>
      <c r="FAX3" s="46" t="e">
        <f>'Project Information'!#REF!</f>
        <v>#REF!</v>
      </c>
      <c r="FAY3" s="46" t="e">
        <f>'Project Information'!#REF!</f>
        <v>#REF!</v>
      </c>
      <c r="FAZ3" s="46" t="e">
        <f>'Project Information'!#REF!</f>
        <v>#REF!</v>
      </c>
      <c r="FBA3" s="46" t="e">
        <f>'Project Information'!#REF!</f>
        <v>#REF!</v>
      </c>
      <c r="FBB3" s="46" t="e">
        <f>'Project Information'!#REF!</f>
        <v>#REF!</v>
      </c>
      <c r="FBC3" s="46" t="e">
        <f>'Project Information'!#REF!</f>
        <v>#REF!</v>
      </c>
      <c r="FBD3" s="46" t="e">
        <f>'Project Information'!#REF!</f>
        <v>#REF!</v>
      </c>
      <c r="FBE3" s="46" t="e">
        <f>'Project Information'!#REF!</f>
        <v>#REF!</v>
      </c>
      <c r="FBF3" s="46" t="e">
        <f>'Project Information'!#REF!</f>
        <v>#REF!</v>
      </c>
      <c r="FBG3" s="46" t="e">
        <f>'Project Information'!#REF!</f>
        <v>#REF!</v>
      </c>
      <c r="FBH3" s="46" t="e">
        <f>'Project Information'!#REF!</f>
        <v>#REF!</v>
      </c>
      <c r="FBI3" s="46" t="e">
        <f>'Project Information'!#REF!</f>
        <v>#REF!</v>
      </c>
      <c r="FBJ3" s="46" t="e">
        <f>'Project Information'!#REF!</f>
        <v>#REF!</v>
      </c>
      <c r="FBK3" s="46" t="e">
        <f>'Project Information'!#REF!</f>
        <v>#REF!</v>
      </c>
      <c r="FBL3" s="46" t="e">
        <f>'Project Information'!#REF!</f>
        <v>#REF!</v>
      </c>
      <c r="FBM3" s="46" t="e">
        <f>'Project Information'!#REF!</f>
        <v>#REF!</v>
      </c>
      <c r="FBN3" s="46" t="e">
        <f>'Project Information'!#REF!</f>
        <v>#REF!</v>
      </c>
      <c r="FBO3" s="46" t="e">
        <f>'Project Information'!#REF!</f>
        <v>#REF!</v>
      </c>
      <c r="FBP3" s="46" t="e">
        <f>'Project Information'!#REF!</f>
        <v>#REF!</v>
      </c>
      <c r="FBQ3" s="46" t="e">
        <f>'Project Information'!#REF!</f>
        <v>#REF!</v>
      </c>
      <c r="FBR3" s="46" t="e">
        <f>'Project Information'!#REF!</f>
        <v>#REF!</v>
      </c>
      <c r="FBS3" s="46" t="e">
        <f>'Project Information'!#REF!</f>
        <v>#REF!</v>
      </c>
      <c r="FBT3" s="46" t="e">
        <f>'Project Information'!#REF!</f>
        <v>#REF!</v>
      </c>
      <c r="FBU3" s="46" t="e">
        <f>'Project Information'!#REF!</f>
        <v>#REF!</v>
      </c>
      <c r="FBV3" s="46" t="e">
        <f>'Project Information'!#REF!</f>
        <v>#REF!</v>
      </c>
      <c r="FBW3" s="46" t="e">
        <f>'Project Information'!#REF!</f>
        <v>#REF!</v>
      </c>
      <c r="FBX3" s="46" t="e">
        <f>'Project Information'!#REF!</f>
        <v>#REF!</v>
      </c>
      <c r="FBY3" s="46" t="e">
        <f>'Project Information'!#REF!</f>
        <v>#REF!</v>
      </c>
      <c r="FBZ3" s="46" t="e">
        <f>'Project Information'!#REF!</f>
        <v>#REF!</v>
      </c>
      <c r="FCA3" s="46" t="e">
        <f>'Project Information'!#REF!</f>
        <v>#REF!</v>
      </c>
      <c r="FCB3" s="46" t="e">
        <f>'Project Information'!#REF!</f>
        <v>#REF!</v>
      </c>
      <c r="FCC3" s="46" t="e">
        <f>'Project Information'!#REF!</f>
        <v>#REF!</v>
      </c>
      <c r="FCD3" s="46" t="e">
        <f>'Project Information'!#REF!</f>
        <v>#REF!</v>
      </c>
      <c r="FCE3" s="46" t="e">
        <f>'Project Information'!#REF!</f>
        <v>#REF!</v>
      </c>
      <c r="FCF3" s="46" t="e">
        <f>'Project Information'!#REF!</f>
        <v>#REF!</v>
      </c>
      <c r="FCG3" s="46" t="e">
        <f>'Project Information'!#REF!</f>
        <v>#REF!</v>
      </c>
      <c r="FCH3" s="46" t="e">
        <f>'Project Information'!#REF!</f>
        <v>#REF!</v>
      </c>
      <c r="FCI3" s="46" t="e">
        <f>'Project Information'!#REF!</f>
        <v>#REF!</v>
      </c>
      <c r="FCJ3" s="46" t="e">
        <f>'Project Information'!#REF!</f>
        <v>#REF!</v>
      </c>
      <c r="FCK3" s="46" t="e">
        <f>'Project Information'!#REF!</f>
        <v>#REF!</v>
      </c>
      <c r="FCL3" s="46" t="e">
        <f>'Project Information'!#REF!</f>
        <v>#REF!</v>
      </c>
      <c r="FCM3" s="46" t="e">
        <f>'Project Information'!#REF!</f>
        <v>#REF!</v>
      </c>
      <c r="FCN3" s="46" t="e">
        <f>'Project Information'!#REF!</f>
        <v>#REF!</v>
      </c>
      <c r="FCO3" s="46" t="e">
        <f>'Project Information'!#REF!</f>
        <v>#REF!</v>
      </c>
      <c r="FCP3" s="46" t="e">
        <f>'Project Information'!#REF!</f>
        <v>#REF!</v>
      </c>
      <c r="FCQ3" s="46" t="e">
        <f>'Project Information'!#REF!</f>
        <v>#REF!</v>
      </c>
      <c r="FCR3" s="46" t="e">
        <f>'Project Information'!#REF!</f>
        <v>#REF!</v>
      </c>
      <c r="FCS3" s="46" t="e">
        <f>'Project Information'!#REF!</f>
        <v>#REF!</v>
      </c>
      <c r="FCT3" s="46" t="e">
        <f>'Project Information'!#REF!</f>
        <v>#REF!</v>
      </c>
      <c r="FCU3" s="46" t="e">
        <f>'Project Information'!#REF!</f>
        <v>#REF!</v>
      </c>
      <c r="FCV3" s="46" t="e">
        <f>'Project Information'!#REF!</f>
        <v>#REF!</v>
      </c>
      <c r="FCW3" s="46" t="e">
        <f>'Project Information'!#REF!</f>
        <v>#REF!</v>
      </c>
      <c r="FCX3" s="46" t="e">
        <f>'Project Information'!#REF!</f>
        <v>#REF!</v>
      </c>
      <c r="FCY3" s="46" t="e">
        <f>'Project Information'!#REF!</f>
        <v>#REF!</v>
      </c>
      <c r="FCZ3" s="46" t="e">
        <f>'Project Information'!#REF!</f>
        <v>#REF!</v>
      </c>
      <c r="FDA3" s="46" t="e">
        <f>'Project Information'!#REF!</f>
        <v>#REF!</v>
      </c>
      <c r="FDB3" s="46" t="e">
        <f>'Project Information'!#REF!</f>
        <v>#REF!</v>
      </c>
      <c r="FDC3" s="46" t="e">
        <f>'Project Information'!#REF!</f>
        <v>#REF!</v>
      </c>
      <c r="FDD3" s="46" t="e">
        <f>'Project Information'!#REF!</f>
        <v>#REF!</v>
      </c>
      <c r="FDE3" s="46" t="e">
        <f>'Project Information'!#REF!</f>
        <v>#REF!</v>
      </c>
      <c r="FDF3" s="46" t="e">
        <f>'Project Information'!#REF!</f>
        <v>#REF!</v>
      </c>
      <c r="FDG3" s="46" t="e">
        <f>'Project Information'!#REF!</f>
        <v>#REF!</v>
      </c>
      <c r="FDH3" s="46" t="e">
        <f>'Project Information'!#REF!</f>
        <v>#REF!</v>
      </c>
      <c r="FDI3" s="46" t="e">
        <f>'Project Information'!#REF!</f>
        <v>#REF!</v>
      </c>
      <c r="FDJ3" s="46" t="e">
        <f>'Project Information'!#REF!</f>
        <v>#REF!</v>
      </c>
      <c r="FDK3" s="46" t="e">
        <f>'Project Information'!#REF!</f>
        <v>#REF!</v>
      </c>
      <c r="FDL3" s="46" t="e">
        <f>'Project Information'!#REF!</f>
        <v>#REF!</v>
      </c>
      <c r="FDM3" s="46" t="e">
        <f>'Project Information'!#REF!</f>
        <v>#REF!</v>
      </c>
      <c r="FDN3" s="46" t="e">
        <f>'Project Information'!#REF!</f>
        <v>#REF!</v>
      </c>
      <c r="FDO3" s="46" t="e">
        <f>'Project Information'!#REF!</f>
        <v>#REF!</v>
      </c>
      <c r="FDP3" s="46" t="e">
        <f>'Project Information'!#REF!</f>
        <v>#REF!</v>
      </c>
      <c r="FDQ3" s="46" t="e">
        <f>'Project Information'!#REF!</f>
        <v>#REF!</v>
      </c>
      <c r="FDR3" s="46" t="e">
        <f>'Project Information'!#REF!</f>
        <v>#REF!</v>
      </c>
      <c r="FDS3" s="46" t="e">
        <f>'Project Information'!#REF!</f>
        <v>#REF!</v>
      </c>
      <c r="FDT3" s="46" t="e">
        <f>'Project Information'!#REF!</f>
        <v>#REF!</v>
      </c>
      <c r="FDU3" s="46" t="e">
        <f>'Project Information'!#REF!</f>
        <v>#REF!</v>
      </c>
      <c r="FDV3" s="46" t="e">
        <f>'Project Information'!#REF!</f>
        <v>#REF!</v>
      </c>
      <c r="FDW3" s="46" t="e">
        <f>'Project Information'!#REF!</f>
        <v>#REF!</v>
      </c>
      <c r="FDX3" s="46" t="e">
        <f>'Project Information'!#REF!</f>
        <v>#REF!</v>
      </c>
      <c r="FDY3" s="46" t="e">
        <f>'Project Information'!#REF!</f>
        <v>#REF!</v>
      </c>
      <c r="FDZ3" s="46" t="e">
        <f>'Project Information'!#REF!</f>
        <v>#REF!</v>
      </c>
      <c r="FEA3" s="46" t="e">
        <f>'Project Information'!#REF!</f>
        <v>#REF!</v>
      </c>
      <c r="FEB3" s="46" t="e">
        <f>'Project Information'!#REF!</f>
        <v>#REF!</v>
      </c>
      <c r="FEC3" s="46" t="e">
        <f>'Project Information'!#REF!</f>
        <v>#REF!</v>
      </c>
      <c r="FED3" s="46" t="e">
        <f>'Project Information'!#REF!</f>
        <v>#REF!</v>
      </c>
      <c r="FEE3" s="46" t="e">
        <f>'Project Information'!#REF!</f>
        <v>#REF!</v>
      </c>
      <c r="FEF3" s="46" t="e">
        <f>'Project Information'!#REF!</f>
        <v>#REF!</v>
      </c>
      <c r="FEG3" s="46" t="e">
        <f>'Project Information'!#REF!</f>
        <v>#REF!</v>
      </c>
      <c r="FEH3" s="46" t="e">
        <f>'Project Information'!#REF!</f>
        <v>#REF!</v>
      </c>
      <c r="FEI3" s="46" t="e">
        <f>'Project Information'!#REF!</f>
        <v>#REF!</v>
      </c>
      <c r="FEJ3" s="46" t="e">
        <f>'Project Information'!#REF!</f>
        <v>#REF!</v>
      </c>
      <c r="FEK3" s="46" t="e">
        <f>'Project Information'!#REF!</f>
        <v>#REF!</v>
      </c>
      <c r="FEL3" s="46" t="e">
        <f>'Project Information'!#REF!</f>
        <v>#REF!</v>
      </c>
      <c r="FEM3" s="46" t="e">
        <f>'Project Information'!#REF!</f>
        <v>#REF!</v>
      </c>
      <c r="FEN3" s="46" t="e">
        <f>'Project Information'!#REF!</f>
        <v>#REF!</v>
      </c>
      <c r="FEO3" s="46" t="e">
        <f>'Project Information'!#REF!</f>
        <v>#REF!</v>
      </c>
      <c r="FEP3" s="46" t="e">
        <f>'Project Information'!#REF!</f>
        <v>#REF!</v>
      </c>
      <c r="FEQ3" s="46" t="e">
        <f>'Project Information'!#REF!</f>
        <v>#REF!</v>
      </c>
      <c r="FER3" s="46" t="e">
        <f>'Project Information'!#REF!</f>
        <v>#REF!</v>
      </c>
      <c r="FES3" s="46" t="e">
        <f>'Project Information'!#REF!</f>
        <v>#REF!</v>
      </c>
      <c r="FET3" s="46" t="e">
        <f>'Project Information'!#REF!</f>
        <v>#REF!</v>
      </c>
      <c r="FEU3" s="46" t="e">
        <f>'Project Information'!#REF!</f>
        <v>#REF!</v>
      </c>
      <c r="FEV3" s="46" t="e">
        <f>'Project Information'!#REF!</f>
        <v>#REF!</v>
      </c>
      <c r="FEW3" s="46" t="e">
        <f>'Project Information'!#REF!</f>
        <v>#REF!</v>
      </c>
      <c r="FEX3" s="46" t="e">
        <f>'Project Information'!#REF!</f>
        <v>#REF!</v>
      </c>
      <c r="FEY3" s="46" t="e">
        <f>'Project Information'!#REF!</f>
        <v>#REF!</v>
      </c>
      <c r="FEZ3" s="46" t="e">
        <f>'Project Information'!#REF!</f>
        <v>#REF!</v>
      </c>
      <c r="FFA3" s="46" t="e">
        <f>'Project Information'!#REF!</f>
        <v>#REF!</v>
      </c>
      <c r="FFB3" s="46" t="e">
        <f>'Project Information'!#REF!</f>
        <v>#REF!</v>
      </c>
      <c r="FFC3" s="46" t="e">
        <f>'Project Information'!#REF!</f>
        <v>#REF!</v>
      </c>
      <c r="FFD3" s="46" t="e">
        <f>'Project Information'!#REF!</f>
        <v>#REF!</v>
      </c>
      <c r="FFE3" s="46" t="e">
        <f>'Project Information'!#REF!</f>
        <v>#REF!</v>
      </c>
      <c r="FFF3" s="46" t="e">
        <f>'Project Information'!#REF!</f>
        <v>#REF!</v>
      </c>
      <c r="FFG3" s="46" t="e">
        <f>'Project Information'!#REF!</f>
        <v>#REF!</v>
      </c>
      <c r="FFH3" s="46" t="e">
        <f>'Project Information'!#REF!</f>
        <v>#REF!</v>
      </c>
      <c r="FFI3" s="46" t="e">
        <f>'Project Information'!#REF!</f>
        <v>#REF!</v>
      </c>
      <c r="FFJ3" s="46" t="e">
        <f>'Project Information'!#REF!</f>
        <v>#REF!</v>
      </c>
      <c r="FFK3" s="46" t="e">
        <f>'Project Information'!#REF!</f>
        <v>#REF!</v>
      </c>
      <c r="FFL3" s="46" t="e">
        <f>'Project Information'!#REF!</f>
        <v>#REF!</v>
      </c>
      <c r="FFM3" s="46" t="e">
        <f>'Project Information'!#REF!</f>
        <v>#REF!</v>
      </c>
      <c r="FFN3" s="46" t="e">
        <f>'Project Information'!#REF!</f>
        <v>#REF!</v>
      </c>
      <c r="FFO3" s="46" t="e">
        <f>'Project Information'!#REF!</f>
        <v>#REF!</v>
      </c>
      <c r="FFP3" s="46" t="e">
        <f>'Project Information'!#REF!</f>
        <v>#REF!</v>
      </c>
      <c r="FFQ3" s="46" t="e">
        <f>'Project Information'!#REF!</f>
        <v>#REF!</v>
      </c>
      <c r="FFR3" s="46" t="e">
        <f>'Project Information'!#REF!</f>
        <v>#REF!</v>
      </c>
      <c r="FFS3" s="46" t="e">
        <f>'Project Information'!#REF!</f>
        <v>#REF!</v>
      </c>
      <c r="FFT3" s="46" t="e">
        <f>'Project Information'!#REF!</f>
        <v>#REF!</v>
      </c>
      <c r="FFU3" s="46" t="e">
        <f>'Project Information'!#REF!</f>
        <v>#REF!</v>
      </c>
      <c r="FFV3" s="46" t="e">
        <f>'Project Information'!#REF!</f>
        <v>#REF!</v>
      </c>
      <c r="FFW3" s="46" t="e">
        <f>'Project Information'!#REF!</f>
        <v>#REF!</v>
      </c>
      <c r="FFX3" s="46" t="e">
        <f>'Project Information'!#REF!</f>
        <v>#REF!</v>
      </c>
      <c r="FFY3" s="46" t="e">
        <f>'Project Information'!#REF!</f>
        <v>#REF!</v>
      </c>
      <c r="FFZ3" s="46" t="e">
        <f>'Project Information'!#REF!</f>
        <v>#REF!</v>
      </c>
      <c r="FGA3" s="46" t="e">
        <f>'Project Information'!#REF!</f>
        <v>#REF!</v>
      </c>
      <c r="FGB3" s="46" t="e">
        <f>'Project Information'!#REF!</f>
        <v>#REF!</v>
      </c>
      <c r="FGC3" s="46" t="e">
        <f>'Project Information'!#REF!</f>
        <v>#REF!</v>
      </c>
      <c r="FGD3" s="46" t="e">
        <f>'Project Information'!#REF!</f>
        <v>#REF!</v>
      </c>
      <c r="FGE3" s="46" t="e">
        <f>'Project Information'!#REF!</f>
        <v>#REF!</v>
      </c>
      <c r="FGF3" s="46" t="e">
        <f>'Project Information'!#REF!</f>
        <v>#REF!</v>
      </c>
      <c r="FGG3" s="46" t="e">
        <f>'Project Information'!#REF!</f>
        <v>#REF!</v>
      </c>
      <c r="FGH3" s="46" t="e">
        <f>'Project Information'!#REF!</f>
        <v>#REF!</v>
      </c>
      <c r="FGI3" s="46" t="e">
        <f>'Project Information'!#REF!</f>
        <v>#REF!</v>
      </c>
      <c r="FGJ3" s="46" t="e">
        <f>'Project Information'!#REF!</f>
        <v>#REF!</v>
      </c>
      <c r="FGK3" s="46" t="e">
        <f>'Project Information'!#REF!</f>
        <v>#REF!</v>
      </c>
      <c r="FGL3" s="46" t="e">
        <f>'Project Information'!#REF!</f>
        <v>#REF!</v>
      </c>
      <c r="FGM3" s="46" t="e">
        <f>'Project Information'!#REF!</f>
        <v>#REF!</v>
      </c>
      <c r="FGN3" s="46" t="e">
        <f>'Project Information'!#REF!</f>
        <v>#REF!</v>
      </c>
      <c r="FGO3" s="46" t="e">
        <f>'Project Information'!#REF!</f>
        <v>#REF!</v>
      </c>
      <c r="FGP3" s="46" t="e">
        <f>'Project Information'!#REF!</f>
        <v>#REF!</v>
      </c>
      <c r="FGQ3" s="46" t="e">
        <f>'Project Information'!#REF!</f>
        <v>#REF!</v>
      </c>
      <c r="FGR3" s="46" t="e">
        <f>'Project Information'!#REF!</f>
        <v>#REF!</v>
      </c>
      <c r="FGS3" s="46" t="e">
        <f>'Project Information'!#REF!</f>
        <v>#REF!</v>
      </c>
      <c r="FGT3" s="46" t="e">
        <f>'Project Information'!#REF!</f>
        <v>#REF!</v>
      </c>
      <c r="FGU3" s="46" t="e">
        <f>'Project Information'!#REF!</f>
        <v>#REF!</v>
      </c>
      <c r="FGV3" s="46" t="e">
        <f>'Project Information'!#REF!</f>
        <v>#REF!</v>
      </c>
      <c r="FGW3" s="46" t="e">
        <f>'Project Information'!#REF!</f>
        <v>#REF!</v>
      </c>
      <c r="FGX3" s="46" t="e">
        <f>'Project Information'!#REF!</f>
        <v>#REF!</v>
      </c>
      <c r="FGY3" s="46" t="e">
        <f>'Project Information'!#REF!</f>
        <v>#REF!</v>
      </c>
      <c r="FGZ3" s="46" t="e">
        <f>'Project Information'!#REF!</f>
        <v>#REF!</v>
      </c>
      <c r="FHA3" s="46" t="e">
        <f>'Project Information'!#REF!</f>
        <v>#REF!</v>
      </c>
      <c r="FHB3" s="46" t="e">
        <f>'Project Information'!#REF!</f>
        <v>#REF!</v>
      </c>
      <c r="FHC3" s="46" t="e">
        <f>'Project Information'!#REF!</f>
        <v>#REF!</v>
      </c>
      <c r="FHD3" s="46" t="e">
        <f>'Project Information'!#REF!</f>
        <v>#REF!</v>
      </c>
      <c r="FHE3" s="46" t="e">
        <f>'Project Information'!#REF!</f>
        <v>#REF!</v>
      </c>
      <c r="FHF3" s="46" t="e">
        <f>'Project Information'!#REF!</f>
        <v>#REF!</v>
      </c>
      <c r="FHG3" s="46" t="e">
        <f>'Project Information'!#REF!</f>
        <v>#REF!</v>
      </c>
      <c r="FHH3" s="46" t="e">
        <f>'Project Information'!#REF!</f>
        <v>#REF!</v>
      </c>
      <c r="FHI3" s="46" t="e">
        <f>'Project Information'!#REF!</f>
        <v>#REF!</v>
      </c>
      <c r="FHJ3" s="46" t="e">
        <f>'Project Information'!#REF!</f>
        <v>#REF!</v>
      </c>
      <c r="FHK3" s="46" t="e">
        <f>'Project Information'!#REF!</f>
        <v>#REF!</v>
      </c>
      <c r="FHL3" s="46" t="e">
        <f>'Project Information'!#REF!</f>
        <v>#REF!</v>
      </c>
      <c r="FHM3" s="46" t="e">
        <f>'Project Information'!#REF!</f>
        <v>#REF!</v>
      </c>
      <c r="FHN3" s="46" t="e">
        <f>'Project Information'!#REF!</f>
        <v>#REF!</v>
      </c>
      <c r="FHO3" s="46" t="e">
        <f>'Project Information'!#REF!</f>
        <v>#REF!</v>
      </c>
      <c r="FHP3" s="46" t="e">
        <f>'Project Information'!#REF!</f>
        <v>#REF!</v>
      </c>
      <c r="FHQ3" s="46" t="e">
        <f>'Project Information'!#REF!</f>
        <v>#REF!</v>
      </c>
      <c r="FHR3" s="46" t="e">
        <f>'Project Information'!#REF!</f>
        <v>#REF!</v>
      </c>
      <c r="FHS3" s="46" t="e">
        <f>'Project Information'!#REF!</f>
        <v>#REF!</v>
      </c>
      <c r="FHT3" s="46" t="e">
        <f>'Project Information'!#REF!</f>
        <v>#REF!</v>
      </c>
      <c r="FHU3" s="46" t="e">
        <f>'Project Information'!#REF!</f>
        <v>#REF!</v>
      </c>
      <c r="FHV3" s="46" t="e">
        <f>'Project Information'!#REF!</f>
        <v>#REF!</v>
      </c>
      <c r="FHW3" s="46" t="e">
        <f>'Project Information'!#REF!</f>
        <v>#REF!</v>
      </c>
      <c r="FHX3" s="46" t="e">
        <f>'Project Information'!#REF!</f>
        <v>#REF!</v>
      </c>
      <c r="FHY3" s="46" t="e">
        <f>'Project Information'!#REF!</f>
        <v>#REF!</v>
      </c>
      <c r="FHZ3" s="46" t="e">
        <f>'Project Information'!#REF!</f>
        <v>#REF!</v>
      </c>
      <c r="FIA3" s="46" t="e">
        <f>'Project Information'!#REF!</f>
        <v>#REF!</v>
      </c>
      <c r="FIB3" s="46" t="e">
        <f>'Project Information'!#REF!</f>
        <v>#REF!</v>
      </c>
      <c r="FIC3" s="46" t="e">
        <f>'Project Information'!#REF!</f>
        <v>#REF!</v>
      </c>
      <c r="FID3" s="46" t="e">
        <f>'Project Information'!#REF!</f>
        <v>#REF!</v>
      </c>
      <c r="FIE3" s="46" t="e">
        <f>'Project Information'!#REF!</f>
        <v>#REF!</v>
      </c>
      <c r="FIF3" s="46" t="e">
        <f>'Project Information'!#REF!</f>
        <v>#REF!</v>
      </c>
      <c r="FIG3" s="46" t="e">
        <f>'Project Information'!#REF!</f>
        <v>#REF!</v>
      </c>
      <c r="FIH3" s="46" t="e">
        <f>'Project Information'!#REF!</f>
        <v>#REF!</v>
      </c>
      <c r="FII3" s="46" t="e">
        <f>'Project Information'!#REF!</f>
        <v>#REF!</v>
      </c>
      <c r="FIJ3" s="46" t="e">
        <f>'Project Information'!#REF!</f>
        <v>#REF!</v>
      </c>
      <c r="FIK3" s="46" t="e">
        <f>'Project Information'!#REF!</f>
        <v>#REF!</v>
      </c>
      <c r="FIL3" s="46" t="e">
        <f>'Project Information'!#REF!</f>
        <v>#REF!</v>
      </c>
      <c r="FIM3" s="46" t="e">
        <f>'Project Information'!#REF!</f>
        <v>#REF!</v>
      </c>
      <c r="FIN3" s="46" t="e">
        <f>'Project Information'!#REF!</f>
        <v>#REF!</v>
      </c>
      <c r="FIO3" s="46" t="e">
        <f>'Project Information'!#REF!</f>
        <v>#REF!</v>
      </c>
      <c r="FIP3" s="46" t="e">
        <f>'Project Information'!#REF!</f>
        <v>#REF!</v>
      </c>
      <c r="FIQ3" s="46" t="e">
        <f>'Project Information'!#REF!</f>
        <v>#REF!</v>
      </c>
      <c r="FIR3" s="46" t="e">
        <f>'Project Information'!#REF!</f>
        <v>#REF!</v>
      </c>
      <c r="FIS3" s="46" t="e">
        <f>'Project Information'!#REF!</f>
        <v>#REF!</v>
      </c>
      <c r="FIT3" s="46" t="e">
        <f>'Project Information'!#REF!</f>
        <v>#REF!</v>
      </c>
      <c r="FIU3" s="46" t="e">
        <f>'Project Information'!#REF!</f>
        <v>#REF!</v>
      </c>
      <c r="FIV3" s="46" t="e">
        <f>'Project Information'!#REF!</f>
        <v>#REF!</v>
      </c>
      <c r="FIW3" s="46" t="e">
        <f>'Project Information'!#REF!</f>
        <v>#REF!</v>
      </c>
      <c r="FIX3" s="46" t="e">
        <f>'Project Information'!#REF!</f>
        <v>#REF!</v>
      </c>
      <c r="FIY3" s="46" t="e">
        <f>'Project Information'!#REF!</f>
        <v>#REF!</v>
      </c>
      <c r="FIZ3" s="46" t="e">
        <f>'Project Information'!#REF!</f>
        <v>#REF!</v>
      </c>
      <c r="FJA3" s="46" t="e">
        <f>'Project Information'!#REF!</f>
        <v>#REF!</v>
      </c>
      <c r="FJB3" s="46" t="e">
        <f>'Project Information'!#REF!</f>
        <v>#REF!</v>
      </c>
      <c r="FJC3" s="46" t="e">
        <f>'Project Information'!#REF!</f>
        <v>#REF!</v>
      </c>
      <c r="FJD3" s="46" t="e">
        <f>'Project Information'!#REF!</f>
        <v>#REF!</v>
      </c>
      <c r="FJE3" s="46" t="e">
        <f>'Project Information'!#REF!</f>
        <v>#REF!</v>
      </c>
      <c r="FJF3" s="46" t="e">
        <f>'Project Information'!#REF!</f>
        <v>#REF!</v>
      </c>
      <c r="FJG3" s="46" t="e">
        <f>'Project Information'!#REF!</f>
        <v>#REF!</v>
      </c>
      <c r="FJH3" s="46" t="e">
        <f>'Project Information'!#REF!</f>
        <v>#REF!</v>
      </c>
      <c r="FJI3" s="46" t="e">
        <f>'Project Information'!#REF!</f>
        <v>#REF!</v>
      </c>
      <c r="FJJ3" s="46" t="e">
        <f>'Project Information'!#REF!</f>
        <v>#REF!</v>
      </c>
      <c r="FJK3" s="46" t="e">
        <f>'Project Information'!#REF!</f>
        <v>#REF!</v>
      </c>
      <c r="FJL3" s="46" t="e">
        <f>'Project Information'!#REF!</f>
        <v>#REF!</v>
      </c>
      <c r="FJM3" s="46" t="e">
        <f>'Project Information'!#REF!</f>
        <v>#REF!</v>
      </c>
      <c r="FJN3" s="46" t="e">
        <f>'Project Information'!#REF!</f>
        <v>#REF!</v>
      </c>
      <c r="FJO3" s="46" t="e">
        <f>'Project Information'!#REF!</f>
        <v>#REF!</v>
      </c>
      <c r="FJP3" s="46" t="e">
        <f>'Project Information'!#REF!</f>
        <v>#REF!</v>
      </c>
      <c r="FJQ3" s="46" t="e">
        <f>'Project Information'!#REF!</f>
        <v>#REF!</v>
      </c>
      <c r="FJR3" s="46" t="e">
        <f>'Project Information'!#REF!</f>
        <v>#REF!</v>
      </c>
      <c r="FJS3" s="46" t="e">
        <f>'Project Information'!#REF!</f>
        <v>#REF!</v>
      </c>
      <c r="FJT3" s="46" t="e">
        <f>'Project Information'!#REF!</f>
        <v>#REF!</v>
      </c>
      <c r="FJU3" s="46" t="e">
        <f>'Project Information'!#REF!</f>
        <v>#REF!</v>
      </c>
      <c r="FJV3" s="46" t="e">
        <f>'Project Information'!#REF!</f>
        <v>#REF!</v>
      </c>
      <c r="FJW3" s="46" t="e">
        <f>'Project Information'!#REF!</f>
        <v>#REF!</v>
      </c>
      <c r="FJX3" s="46" t="e">
        <f>'Project Information'!#REF!</f>
        <v>#REF!</v>
      </c>
      <c r="FJY3" s="46" t="e">
        <f>'Project Information'!#REF!</f>
        <v>#REF!</v>
      </c>
      <c r="FJZ3" s="46" t="e">
        <f>'Project Information'!#REF!</f>
        <v>#REF!</v>
      </c>
      <c r="FKA3" s="46" t="e">
        <f>'Project Information'!#REF!</f>
        <v>#REF!</v>
      </c>
      <c r="FKB3" s="46" t="e">
        <f>'Project Information'!#REF!</f>
        <v>#REF!</v>
      </c>
      <c r="FKC3" s="46" t="e">
        <f>'Project Information'!#REF!</f>
        <v>#REF!</v>
      </c>
      <c r="FKD3" s="46" t="e">
        <f>'Project Information'!#REF!</f>
        <v>#REF!</v>
      </c>
      <c r="FKE3" s="46" t="e">
        <f>'Project Information'!#REF!</f>
        <v>#REF!</v>
      </c>
      <c r="FKF3" s="46" t="e">
        <f>'Project Information'!#REF!</f>
        <v>#REF!</v>
      </c>
      <c r="FKG3" s="46" t="e">
        <f>'Project Information'!#REF!</f>
        <v>#REF!</v>
      </c>
      <c r="FKH3" s="46" t="e">
        <f>'Project Information'!#REF!</f>
        <v>#REF!</v>
      </c>
      <c r="FKI3" s="46" t="e">
        <f>'Project Information'!#REF!</f>
        <v>#REF!</v>
      </c>
      <c r="FKJ3" s="46" t="e">
        <f>'Project Information'!#REF!</f>
        <v>#REF!</v>
      </c>
      <c r="FKK3" s="46" t="e">
        <f>'Project Information'!#REF!</f>
        <v>#REF!</v>
      </c>
      <c r="FKL3" s="46" t="e">
        <f>'Project Information'!#REF!</f>
        <v>#REF!</v>
      </c>
      <c r="FKM3" s="46" t="e">
        <f>'Project Information'!#REF!</f>
        <v>#REF!</v>
      </c>
      <c r="FKN3" s="46" t="e">
        <f>'Project Information'!#REF!</f>
        <v>#REF!</v>
      </c>
      <c r="FKO3" s="46" t="e">
        <f>'Project Information'!#REF!</f>
        <v>#REF!</v>
      </c>
      <c r="FKP3" s="46" t="e">
        <f>'Project Information'!#REF!</f>
        <v>#REF!</v>
      </c>
      <c r="FKQ3" s="46" t="e">
        <f>'Project Information'!#REF!</f>
        <v>#REF!</v>
      </c>
      <c r="FKR3" s="46" t="e">
        <f>'Project Information'!#REF!</f>
        <v>#REF!</v>
      </c>
      <c r="FKS3" s="46" t="e">
        <f>'Project Information'!#REF!</f>
        <v>#REF!</v>
      </c>
      <c r="FKT3" s="46" t="e">
        <f>'Project Information'!#REF!</f>
        <v>#REF!</v>
      </c>
      <c r="FKU3" s="46" t="e">
        <f>'Project Information'!#REF!</f>
        <v>#REF!</v>
      </c>
      <c r="FKV3" s="46" t="e">
        <f>'Project Information'!#REF!</f>
        <v>#REF!</v>
      </c>
      <c r="FKW3" s="46" t="e">
        <f>'Project Information'!#REF!</f>
        <v>#REF!</v>
      </c>
      <c r="FKX3" s="46" t="e">
        <f>'Project Information'!#REF!</f>
        <v>#REF!</v>
      </c>
      <c r="FKY3" s="46" t="e">
        <f>'Project Information'!#REF!</f>
        <v>#REF!</v>
      </c>
      <c r="FKZ3" s="46" t="e">
        <f>'Project Information'!#REF!</f>
        <v>#REF!</v>
      </c>
      <c r="FLA3" s="46" t="e">
        <f>'Project Information'!#REF!</f>
        <v>#REF!</v>
      </c>
      <c r="FLB3" s="46" t="e">
        <f>'Project Information'!#REF!</f>
        <v>#REF!</v>
      </c>
      <c r="FLC3" s="46" t="e">
        <f>'Project Information'!#REF!</f>
        <v>#REF!</v>
      </c>
      <c r="FLD3" s="46" t="e">
        <f>'Project Information'!#REF!</f>
        <v>#REF!</v>
      </c>
      <c r="FLE3" s="46" t="e">
        <f>'Project Information'!#REF!</f>
        <v>#REF!</v>
      </c>
      <c r="FLF3" s="46" t="e">
        <f>'Project Information'!#REF!</f>
        <v>#REF!</v>
      </c>
      <c r="FLG3" s="46" t="e">
        <f>'Project Information'!#REF!</f>
        <v>#REF!</v>
      </c>
      <c r="FLH3" s="46" t="e">
        <f>'Project Information'!#REF!</f>
        <v>#REF!</v>
      </c>
      <c r="FLI3" s="46" t="e">
        <f>'Project Information'!#REF!</f>
        <v>#REF!</v>
      </c>
      <c r="FLJ3" s="46" t="e">
        <f>'Project Information'!#REF!</f>
        <v>#REF!</v>
      </c>
      <c r="FLK3" s="46" t="e">
        <f>'Project Information'!#REF!</f>
        <v>#REF!</v>
      </c>
      <c r="FLL3" s="46" t="e">
        <f>'Project Information'!#REF!</f>
        <v>#REF!</v>
      </c>
      <c r="FLM3" s="46" t="e">
        <f>'Project Information'!#REF!</f>
        <v>#REF!</v>
      </c>
      <c r="FLN3" s="46" t="e">
        <f>'Project Information'!#REF!</f>
        <v>#REF!</v>
      </c>
      <c r="FLO3" s="46" t="e">
        <f>'Project Information'!#REF!</f>
        <v>#REF!</v>
      </c>
      <c r="FLP3" s="46" t="e">
        <f>'Project Information'!#REF!</f>
        <v>#REF!</v>
      </c>
      <c r="FLQ3" s="46" t="e">
        <f>'Project Information'!#REF!</f>
        <v>#REF!</v>
      </c>
      <c r="FLR3" s="46" t="e">
        <f>'Project Information'!#REF!</f>
        <v>#REF!</v>
      </c>
      <c r="FLS3" s="46" t="e">
        <f>'Project Information'!#REF!</f>
        <v>#REF!</v>
      </c>
      <c r="FLT3" s="46" t="e">
        <f>'Project Information'!#REF!</f>
        <v>#REF!</v>
      </c>
      <c r="FLU3" s="46" t="e">
        <f>'Project Information'!#REF!</f>
        <v>#REF!</v>
      </c>
      <c r="FLV3" s="46" t="e">
        <f>'Project Information'!#REF!</f>
        <v>#REF!</v>
      </c>
      <c r="FLW3" s="46" t="e">
        <f>'Project Information'!#REF!</f>
        <v>#REF!</v>
      </c>
      <c r="FLX3" s="46" t="e">
        <f>'Project Information'!#REF!</f>
        <v>#REF!</v>
      </c>
      <c r="FLY3" s="46" t="e">
        <f>'Project Information'!#REF!</f>
        <v>#REF!</v>
      </c>
      <c r="FLZ3" s="46" t="e">
        <f>'Project Information'!#REF!</f>
        <v>#REF!</v>
      </c>
      <c r="FMA3" s="46" t="e">
        <f>'Project Information'!#REF!</f>
        <v>#REF!</v>
      </c>
      <c r="FMB3" s="46" t="e">
        <f>'Project Information'!#REF!</f>
        <v>#REF!</v>
      </c>
      <c r="FMC3" s="46" t="e">
        <f>'Project Information'!#REF!</f>
        <v>#REF!</v>
      </c>
      <c r="FMD3" s="46" t="e">
        <f>'Project Information'!#REF!</f>
        <v>#REF!</v>
      </c>
      <c r="FME3" s="46" t="e">
        <f>'Project Information'!#REF!</f>
        <v>#REF!</v>
      </c>
      <c r="FMF3" s="46" t="e">
        <f>'Project Information'!#REF!</f>
        <v>#REF!</v>
      </c>
      <c r="FMG3" s="46" t="e">
        <f>'Project Information'!#REF!</f>
        <v>#REF!</v>
      </c>
      <c r="FMH3" s="46" t="e">
        <f>'Project Information'!#REF!</f>
        <v>#REF!</v>
      </c>
      <c r="FMI3" s="46" t="e">
        <f>'Project Information'!#REF!</f>
        <v>#REF!</v>
      </c>
      <c r="FMJ3" s="46" t="e">
        <f>'Project Information'!#REF!</f>
        <v>#REF!</v>
      </c>
      <c r="FMK3" s="46" t="e">
        <f>'Project Information'!#REF!</f>
        <v>#REF!</v>
      </c>
      <c r="FML3" s="46" t="e">
        <f>'Project Information'!#REF!</f>
        <v>#REF!</v>
      </c>
      <c r="FMM3" s="46" t="e">
        <f>'Project Information'!#REF!</f>
        <v>#REF!</v>
      </c>
      <c r="FMN3" s="46" t="e">
        <f>'Project Information'!#REF!</f>
        <v>#REF!</v>
      </c>
      <c r="FMO3" s="46" t="e">
        <f>'Project Information'!#REF!</f>
        <v>#REF!</v>
      </c>
      <c r="FMP3" s="46" t="e">
        <f>'Project Information'!#REF!</f>
        <v>#REF!</v>
      </c>
      <c r="FMQ3" s="46" t="e">
        <f>'Project Information'!#REF!</f>
        <v>#REF!</v>
      </c>
      <c r="FMR3" s="46" t="e">
        <f>'Project Information'!#REF!</f>
        <v>#REF!</v>
      </c>
      <c r="FMS3" s="46" t="e">
        <f>'Project Information'!#REF!</f>
        <v>#REF!</v>
      </c>
      <c r="FMT3" s="46" t="e">
        <f>'Project Information'!#REF!</f>
        <v>#REF!</v>
      </c>
      <c r="FMU3" s="46" t="e">
        <f>'Project Information'!#REF!</f>
        <v>#REF!</v>
      </c>
      <c r="FMV3" s="46" t="e">
        <f>'Project Information'!#REF!</f>
        <v>#REF!</v>
      </c>
      <c r="FMW3" s="46" t="e">
        <f>'Project Information'!#REF!</f>
        <v>#REF!</v>
      </c>
      <c r="FMX3" s="46" t="e">
        <f>'Project Information'!#REF!</f>
        <v>#REF!</v>
      </c>
      <c r="FMY3" s="46" t="e">
        <f>'Project Information'!#REF!</f>
        <v>#REF!</v>
      </c>
      <c r="FMZ3" s="46" t="e">
        <f>'Project Information'!#REF!</f>
        <v>#REF!</v>
      </c>
      <c r="FNA3" s="46" t="e">
        <f>'Project Information'!#REF!</f>
        <v>#REF!</v>
      </c>
      <c r="FNB3" s="46" t="e">
        <f>'Project Information'!#REF!</f>
        <v>#REF!</v>
      </c>
      <c r="FNC3" s="46" t="e">
        <f>'Project Information'!#REF!</f>
        <v>#REF!</v>
      </c>
      <c r="FND3" s="46" t="e">
        <f>'Project Information'!#REF!</f>
        <v>#REF!</v>
      </c>
      <c r="FNE3" s="46" t="e">
        <f>'Project Information'!#REF!</f>
        <v>#REF!</v>
      </c>
      <c r="FNF3" s="46" t="e">
        <f>'Project Information'!#REF!</f>
        <v>#REF!</v>
      </c>
      <c r="FNG3" s="46" t="e">
        <f>'Project Information'!#REF!</f>
        <v>#REF!</v>
      </c>
      <c r="FNH3" s="46" t="e">
        <f>'Project Information'!#REF!</f>
        <v>#REF!</v>
      </c>
      <c r="FNI3" s="46" t="e">
        <f>'Project Information'!#REF!</f>
        <v>#REF!</v>
      </c>
      <c r="FNJ3" s="46" t="e">
        <f>'Project Information'!#REF!</f>
        <v>#REF!</v>
      </c>
      <c r="FNK3" s="46" t="e">
        <f>'Project Information'!#REF!</f>
        <v>#REF!</v>
      </c>
      <c r="FNL3" s="46" t="e">
        <f>'Project Information'!#REF!</f>
        <v>#REF!</v>
      </c>
      <c r="FNM3" s="46" t="e">
        <f>'Project Information'!#REF!</f>
        <v>#REF!</v>
      </c>
      <c r="FNN3" s="46" t="e">
        <f>'Project Information'!#REF!</f>
        <v>#REF!</v>
      </c>
      <c r="FNO3" s="46" t="e">
        <f>'Project Information'!#REF!</f>
        <v>#REF!</v>
      </c>
      <c r="FNP3" s="46" t="e">
        <f>'Project Information'!#REF!</f>
        <v>#REF!</v>
      </c>
      <c r="FNQ3" s="46" t="e">
        <f>'Project Information'!#REF!</f>
        <v>#REF!</v>
      </c>
      <c r="FNR3" s="46" t="e">
        <f>'Project Information'!#REF!</f>
        <v>#REF!</v>
      </c>
      <c r="FNS3" s="46" t="e">
        <f>'Project Information'!#REF!</f>
        <v>#REF!</v>
      </c>
      <c r="FNT3" s="46" t="e">
        <f>'Project Information'!#REF!</f>
        <v>#REF!</v>
      </c>
      <c r="FNU3" s="46" t="e">
        <f>'Project Information'!#REF!</f>
        <v>#REF!</v>
      </c>
      <c r="FNV3" s="46" t="e">
        <f>'Project Information'!#REF!</f>
        <v>#REF!</v>
      </c>
      <c r="FNW3" s="46" t="e">
        <f>'Project Information'!#REF!</f>
        <v>#REF!</v>
      </c>
      <c r="FNX3" s="46" t="e">
        <f>'Project Information'!#REF!</f>
        <v>#REF!</v>
      </c>
      <c r="FNY3" s="46" t="e">
        <f>'Project Information'!#REF!</f>
        <v>#REF!</v>
      </c>
      <c r="FNZ3" s="46" t="e">
        <f>'Project Information'!#REF!</f>
        <v>#REF!</v>
      </c>
      <c r="FOA3" s="46" t="e">
        <f>'Project Information'!#REF!</f>
        <v>#REF!</v>
      </c>
      <c r="FOB3" s="46" t="e">
        <f>'Project Information'!#REF!</f>
        <v>#REF!</v>
      </c>
      <c r="FOC3" s="46" t="e">
        <f>'Project Information'!#REF!</f>
        <v>#REF!</v>
      </c>
      <c r="FOD3" s="46" t="e">
        <f>'Project Information'!#REF!</f>
        <v>#REF!</v>
      </c>
      <c r="FOE3" s="46" t="e">
        <f>'Project Information'!#REF!</f>
        <v>#REF!</v>
      </c>
      <c r="FOF3" s="46" t="e">
        <f>'Project Information'!#REF!</f>
        <v>#REF!</v>
      </c>
      <c r="FOG3" s="46" t="e">
        <f>'Project Information'!#REF!</f>
        <v>#REF!</v>
      </c>
      <c r="FOH3" s="46" t="e">
        <f>'Project Information'!#REF!</f>
        <v>#REF!</v>
      </c>
      <c r="FOI3" s="46" t="e">
        <f>'Project Information'!#REF!</f>
        <v>#REF!</v>
      </c>
      <c r="FOJ3" s="46" t="e">
        <f>'Project Information'!#REF!</f>
        <v>#REF!</v>
      </c>
      <c r="FOK3" s="46" t="e">
        <f>'Project Information'!#REF!</f>
        <v>#REF!</v>
      </c>
      <c r="FOL3" s="46" t="e">
        <f>'Project Information'!#REF!</f>
        <v>#REF!</v>
      </c>
      <c r="FOM3" s="46" t="e">
        <f>'Project Information'!#REF!</f>
        <v>#REF!</v>
      </c>
      <c r="FON3" s="46" t="e">
        <f>'Project Information'!#REF!</f>
        <v>#REF!</v>
      </c>
      <c r="FOO3" s="46" t="e">
        <f>'Project Information'!#REF!</f>
        <v>#REF!</v>
      </c>
      <c r="FOP3" s="46" t="e">
        <f>'Project Information'!#REF!</f>
        <v>#REF!</v>
      </c>
      <c r="FOQ3" s="46" t="e">
        <f>'Project Information'!#REF!</f>
        <v>#REF!</v>
      </c>
      <c r="FOR3" s="46" t="e">
        <f>'Project Information'!#REF!</f>
        <v>#REF!</v>
      </c>
      <c r="FOS3" s="46" t="e">
        <f>'Project Information'!#REF!</f>
        <v>#REF!</v>
      </c>
      <c r="FOT3" s="46" t="e">
        <f>'Project Information'!#REF!</f>
        <v>#REF!</v>
      </c>
      <c r="FOU3" s="46" t="e">
        <f>'Project Information'!#REF!</f>
        <v>#REF!</v>
      </c>
      <c r="FOV3" s="46" t="e">
        <f>'Project Information'!#REF!</f>
        <v>#REF!</v>
      </c>
      <c r="FOW3" s="46" t="e">
        <f>'Project Information'!#REF!</f>
        <v>#REF!</v>
      </c>
      <c r="FOX3" s="46" t="e">
        <f>'Project Information'!#REF!</f>
        <v>#REF!</v>
      </c>
      <c r="FOY3" s="46" t="e">
        <f>'Project Information'!#REF!</f>
        <v>#REF!</v>
      </c>
      <c r="FOZ3" s="46" t="e">
        <f>'Project Information'!#REF!</f>
        <v>#REF!</v>
      </c>
      <c r="FPA3" s="46" t="e">
        <f>'Project Information'!#REF!</f>
        <v>#REF!</v>
      </c>
      <c r="FPB3" s="46" t="e">
        <f>'Project Information'!#REF!</f>
        <v>#REF!</v>
      </c>
      <c r="FPC3" s="46" t="e">
        <f>'Project Information'!#REF!</f>
        <v>#REF!</v>
      </c>
      <c r="FPD3" s="46" t="e">
        <f>'Project Information'!#REF!</f>
        <v>#REF!</v>
      </c>
      <c r="FPE3" s="46" t="e">
        <f>'Project Information'!#REF!</f>
        <v>#REF!</v>
      </c>
      <c r="FPF3" s="46" t="e">
        <f>'Project Information'!#REF!</f>
        <v>#REF!</v>
      </c>
      <c r="FPG3" s="46" t="e">
        <f>'Project Information'!#REF!</f>
        <v>#REF!</v>
      </c>
      <c r="FPH3" s="46" t="e">
        <f>'Project Information'!#REF!</f>
        <v>#REF!</v>
      </c>
      <c r="FPI3" s="46" t="e">
        <f>'Project Information'!#REF!</f>
        <v>#REF!</v>
      </c>
      <c r="FPJ3" s="46" t="e">
        <f>'Project Information'!#REF!</f>
        <v>#REF!</v>
      </c>
      <c r="FPK3" s="46" t="e">
        <f>'Project Information'!#REF!</f>
        <v>#REF!</v>
      </c>
      <c r="FPL3" s="46" t="e">
        <f>'Project Information'!#REF!</f>
        <v>#REF!</v>
      </c>
      <c r="FPM3" s="46" t="e">
        <f>'Project Information'!#REF!</f>
        <v>#REF!</v>
      </c>
      <c r="FPN3" s="46" t="e">
        <f>'Project Information'!#REF!</f>
        <v>#REF!</v>
      </c>
      <c r="FPO3" s="46" t="e">
        <f>'Project Information'!#REF!</f>
        <v>#REF!</v>
      </c>
      <c r="FPP3" s="46" t="e">
        <f>'Project Information'!#REF!</f>
        <v>#REF!</v>
      </c>
      <c r="FPQ3" s="46" t="e">
        <f>'Project Information'!#REF!</f>
        <v>#REF!</v>
      </c>
      <c r="FPR3" s="46" t="e">
        <f>'Project Information'!#REF!</f>
        <v>#REF!</v>
      </c>
      <c r="FPS3" s="46" t="e">
        <f>'Project Information'!#REF!</f>
        <v>#REF!</v>
      </c>
      <c r="FPT3" s="46" t="e">
        <f>'Project Information'!#REF!</f>
        <v>#REF!</v>
      </c>
      <c r="FPU3" s="46" t="e">
        <f>'Project Information'!#REF!</f>
        <v>#REF!</v>
      </c>
      <c r="FPV3" s="46" t="e">
        <f>'Project Information'!#REF!</f>
        <v>#REF!</v>
      </c>
      <c r="FPW3" s="46" t="e">
        <f>'Project Information'!#REF!</f>
        <v>#REF!</v>
      </c>
      <c r="FPX3" s="46" t="e">
        <f>'Project Information'!#REF!</f>
        <v>#REF!</v>
      </c>
      <c r="FPY3" s="46" t="e">
        <f>'Project Information'!#REF!</f>
        <v>#REF!</v>
      </c>
      <c r="FPZ3" s="46" t="e">
        <f>'Project Information'!#REF!</f>
        <v>#REF!</v>
      </c>
      <c r="FQA3" s="46" t="e">
        <f>'Project Information'!#REF!</f>
        <v>#REF!</v>
      </c>
      <c r="FQB3" s="46" t="e">
        <f>'Project Information'!#REF!</f>
        <v>#REF!</v>
      </c>
      <c r="FQC3" s="46" t="e">
        <f>'Project Information'!#REF!</f>
        <v>#REF!</v>
      </c>
      <c r="FQD3" s="46" t="e">
        <f>'Project Information'!#REF!</f>
        <v>#REF!</v>
      </c>
      <c r="FQE3" s="46" t="e">
        <f>'Project Information'!#REF!</f>
        <v>#REF!</v>
      </c>
      <c r="FQF3" s="46" t="e">
        <f>'Project Information'!#REF!</f>
        <v>#REF!</v>
      </c>
      <c r="FQG3" s="46" t="e">
        <f>'Project Information'!#REF!</f>
        <v>#REF!</v>
      </c>
      <c r="FQH3" s="46" t="e">
        <f>'Project Information'!#REF!</f>
        <v>#REF!</v>
      </c>
      <c r="FQI3" s="46" t="e">
        <f>'Project Information'!#REF!</f>
        <v>#REF!</v>
      </c>
      <c r="FQJ3" s="46" t="e">
        <f>'Project Information'!#REF!</f>
        <v>#REF!</v>
      </c>
      <c r="FQK3" s="46" t="e">
        <f>'Project Information'!#REF!</f>
        <v>#REF!</v>
      </c>
      <c r="FQL3" s="46" t="e">
        <f>'Project Information'!#REF!</f>
        <v>#REF!</v>
      </c>
      <c r="FQM3" s="46" t="e">
        <f>'Project Information'!#REF!</f>
        <v>#REF!</v>
      </c>
      <c r="FQN3" s="46" t="e">
        <f>'Project Information'!#REF!</f>
        <v>#REF!</v>
      </c>
      <c r="FQO3" s="46" t="e">
        <f>'Project Information'!#REF!</f>
        <v>#REF!</v>
      </c>
      <c r="FQP3" s="46" t="e">
        <f>'Project Information'!#REF!</f>
        <v>#REF!</v>
      </c>
      <c r="FQQ3" s="46" t="e">
        <f>'Project Information'!#REF!</f>
        <v>#REF!</v>
      </c>
      <c r="FQR3" s="46" t="e">
        <f>'Project Information'!#REF!</f>
        <v>#REF!</v>
      </c>
      <c r="FQS3" s="46" t="e">
        <f>'Project Information'!#REF!</f>
        <v>#REF!</v>
      </c>
      <c r="FQT3" s="46" t="e">
        <f>'Project Information'!#REF!</f>
        <v>#REF!</v>
      </c>
      <c r="FQU3" s="46" t="e">
        <f>'Project Information'!#REF!</f>
        <v>#REF!</v>
      </c>
      <c r="FQV3" s="46" t="e">
        <f>'Project Information'!#REF!</f>
        <v>#REF!</v>
      </c>
      <c r="FQW3" s="46" t="e">
        <f>'Project Information'!#REF!</f>
        <v>#REF!</v>
      </c>
      <c r="FQX3" s="46" t="e">
        <f>'Project Information'!#REF!</f>
        <v>#REF!</v>
      </c>
      <c r="FQY3" s="46" t="e">
        <f>'Project Information'!#REF!</f>
        <v>#REF!</v>
      </c>
      <c r="FQZ3" s="46" t="e">
        <f>'Project Information'!#REF!</f>
        <v>#REF!</v>
      </c>
      <c r="FRA3" s="46" t="e">
        <f>'Project Information'!#REF!</f>
        <v>#REF!</v>
      </c>
      <c r="FRB3" s="46" t="e">
        <f>'Project Information'!#REF!</f>
        <v>#REF!</v>
      </c>
      <c r="FRC3" s="46" t="e">
        <f>'Project Information'!#REF!</f>
        <v>#REF!</v>
      </c>
      <c r="FRD3" s="46" t="e">
        <f>'Project Information'!#REF!</f>
        <v>#REF!</v>
      </c>
      <c r="FRE3" s="46" t="e">
        <f>'Project Information'!#REF!</f>
        <v>#REF!</v>
      </c>
      <c r="FRF3" s="46" t="e">
        <f>'Project Information'!#REF!</f>
        <v>#REF!</v>
      </c>
      <c r="FRG3" s="46" t="e">
        <f>'Project Information'!#REF!</f>
        <v>#REF!</v>
      </c>
      <c r="FRH3" s="46" t="e">
        <f>'Project Information'!#REF!</f>
        <v>#REF!</v>
      </c>
      <c r="FRI3" s="46" t="e">
        <f>'Project Information'!#REF!</f>
        <v>#REF!</v>
      </c>
      <c r="FRJ3" s="46" t="e">
        <f>'Project Information'!#REF!</f>
        <v>#REF!</v>
      </c>
      <c r="FRK3" s="46" t="e">
        <f>'Project Information'!#REF!</f>
        <v>#REF!</v>
      </c>
      <c r="FRL3" s="46" t="e">
        <f>'Project Information'!#REF!</f>
        <v>#REF!</v>
      </c>
      <c r="FRM3" s="46" t="e">
        <f>'Project Information'!#REF!</f>
        <v>#REF!</v>
      </c>
      <c r="FRN3" s="46" t="e">
        <f>'Project Information'!#REF!</f>
        <v>#REF!</v>
      </c>
      <c r="FRO3" s="46" t="e">
        <f>'Project Information'!#REF!</f>
        <v>#REF!</v>
      </c>
      <c r="FRP3" s="46" t="e">
        <f>'Project Information'!#REF!</f>
        <v>#REF!</v>
      </c>
      <c r="FRQ3" s="46" t="e">
        <f>'Project Information'!#REF!</f>
        <v>#REF!</v>
      </c>
      <c r="FRR3" s="46" t="e">
        <f>'Project Information'!#REF!</f>
        <v>#REF!</v>
      </c>
      <c r="FRS3" s="46" t="e">
        <f>'Project Information'!#REF!</f>
        <v>#REF!</v>
      </c>
      <c r="FRT3" s="46" t="e">
        <f>'Project Information'!#REF!</f>
        <v>#REF!</v>
      </c>
      <c r="FRU3" s="46" t="e">
        <f>'Project Information'!#REF!</f>
        <v>#REF!</v>
      </c>
      <c r="FRV3" s="46" t="e">
        <f>'Project Information'!#REF!</f>
        <v>#REF!</v>
      </c>
      <c r="FRW3" s="46" t="e">
        <f>'Project Information'!#REF!</f>
        <v>#REF!</v>
      </c>
      <c r="FRX3" s="46" t="e">
        <f>'Project Information'!#REF!</f>
        <v>#REF!</v>
      </c>
      <c r="FRY3" s="46" t="e">
        <f>'Project Information'!#REF!</f>
        <v>#REF!</v>
      </c>
      <c r="FRZ3" s="46" t="e">
        <f>'Project Information'!#REF!</f>
        <v>#REF!</v>
      </c>
      <c r="FSA3" s="46" t="e">
        <f>'Project Information'!#REF!</f>
        <v>#REF!</v>
      </c>
      <c r="FSB3" s="46" t="e">
        <f>'Project Information'!#REF!</f>
        <v>#REF!</v>
      </c>
      <c r="FSC3" s="46" t="e">
        <f>'Project Information'!#REF!</f>
        <v>#REF!</v>
      </c>
      <c r="FSD3" s="46" t="e">
        <f>'Project Information'!#REF!</f>
        <v>#REF!</v>
      </c>
      <c r="FSE3" s="46" t="e">
        <f>'Project Information'!#REF!</f>
        <v>#REF!</v>
      </c>
      <c r="FSF3" s="46" t="e">
        <f>'Project Information'!#REF!</f>
        <v>#REF!</v>
      </c>
      <c r="FSG3" s="46" t="e">
        <f>'Project Information'!#REF!</f>
        <v>#REF!</v>
      </c>
      <c r="FSH3" s="46" t="e">
        <f>'Project Information'!#REF!</f>
        <v>#REF!</v>
      </c>
      <c r="FSI3" s="46" t="e">
        <f>'Project Information'!#REF!</f>
        <v>#REF!</v>
      </c>
      <c r="FSJ3" s="46" t="e">
        <f>'Project Information'!#REF!</f>
        <v>#REF!</v>
      </c>
      <c r="FSK3" s="46" t="e">
        <f>'Project Information'!#REF!</f>
        <v>#REF!</v>
      </c>
      <c r="FSL3" s="46" t="e">
        <f>'Project Information'!#REF!</f>
        <v>#REF!</v>
      </c>
      <c r="FSM3" s="46" t="e">
        <f>'Project Information'!#REF!</f>
        <v>#REF!</v>
      </c>
      <c r="FSN3" s="46" t="e">
        <f>'Project Information'!#REF!</f>
        <v>#REF!</v>
      </c>
      <c r="FSO3" s="46" t="e">
        <f>'Project Information'!#REF!</f>
        <v>#REF!</v>
      </c>
      <c r="FSP3" s="46" t="e">
        <f>'Project Information'!#REF!</f>
        <v>#REF!</v>
      </c>
      <c r="FSQ3" s="46" t="e">
        <f>'Project Information'!#REF!</f>
        <v>#REF!</v>
      </c>
      <c r="FSR3" s="46" t="e">
        <f>'Project Information'!#REF!</f>
        <v>#REF!</v>
      </c>
      <c r="FSS3" s="46" t="e">
        <f>'Project Information'!#REF!</f>
        <v>#REF!</v>
      </c>
      <c r="FST3" s="46" t="e">
        <f>'Project Information'!#REF!</f>
        <v>#REF!</v>
      </c>
      <c r="FSU3" s="46" t="e">
        <f>'Project Information'!#REF!</f>
        <v>#REF!</v>
      </c>
      <c r="FSV3" s="46" t="e">
        <f>'Project Information'!#REF!</f>
        <v>#REF!</v>
      </c>
      <c r="FSW3" s="46" t="e">
        <f>'Project Information'!#REF!</f>
        <v>#REF!</v>
      </c>
      <c r="FSX3" s="46" t="e">
        <f>'Project Information'!#REF!</f>
        <v>#REF!</v>
      </c>
      <c r="FSY3" s="46" t="e">
        <f>'Project Information'!#REF!</f>
        <v>#REF!</v>
      </c>
      <c r="FSZ3" s="46" t="e">
        <f>'Project Information'!#REF!</f>
        <v>#REF!</v>
      </c>
      <c r="FTA3" s="46" t="e">
        <f>'Project Information'!#REF!</f>
        <v>#REF!</v>
      </c>
      <c r="FTB3" s="46" t="e">
        <f>'Project Information'!#REF!</f>
        <v>#REF!</v>
      </c>
      <c r="FTC3" s="46" t="e">
        <f>'Project Information'!#REF!</f>
        <v>#REF!</v>
      </c>
      <c r="FTD3" s="46" t="e">
        <f>'Project Information'!#REF!</f>
        <v>#REF!</v>
      </c>
      <c r="FTE3" s="46" t="e">
        <f>'Project Information'!#REF!</f>
        <v>#REF!</v>
      </c>
      <c r="FTF3" s="46" t="e">
        <f>'Project Information'!#REF!</f>
        <v>#REF!</v>
      </c>
      <c r="FTG3" s="46" t="e">
        <f>'Project Information'!#REF!</f>
        <v>#REF!</v>
      </c>
      <c r="FTH3" s="46" t="e">
        <f>'Project Information'!#REF!</f>
        <v>#REF!</v>
      </c>
      <c r="FTI3" s="46" t="e">
        <f>'Project Information'!#REF!</f>
        <v>#REF!</v>
      </c>
      <c r="FTJ3" s="46" t="e">
        <f>'Project Information'!#REF!</f>
        <v>#REF!</v>
      </c>
      <c r="FTK3" s="46" t="e">
        <f>'Project Information'!#REF!</f>
        <v>#REF!</v>
      </c>
      <c r="FTL3" s="46" t="e">
        <f>'Project Information'!#REF!</f>
        <v>#REF!</v>
      </c>
      <c r="FTM3" s="46" t="e">
        <f>'Project Information'!#REF!</f>
        <v>#REF!</v>
      </c>
      <c r="FTN3" s="46" t="e">
        <f>'Project Information'!#REF!</f>
        <v>#REF!</v>
      </c>
      <c r="FTO3" s="46" t="e">
        <f>'Project Information'!#REF!</f>
        <v>#REF!</v>
      </c>
      <c r="FTP3" s="46" t="e">
        <f>'Project Information'!#REF!</f>
        <v>#REF!</v>
      </c>
      <c r="FTQ3" s="46" t="e">
        <f>'Project Information'!#REF!</f>
        <v>#REF!</v>
      </c>
      <c r="FTR3" s="46" t="e">
        <f>'Project Information'!#REF!</f>
        <v>#REF!</v>
      </c>
      <c r="FTS3" s="46" t="e">
        <f>'Project Information'!#REF!</f>
        <v>#REF!</v>
      </c>
      <c r="FTT3" s="46" t="e">
        <f>'Project Information'!#REF!</f>
        <v>#REF!</v>
      </c>
      <c r="FTU3" s="46" t="e">
        <f>'Project Information'!#REF!</f>
        <v>#REF!</v>
      </c>
      <c r="FTV3" s="46" t="e">
        <f>'Project Information'!#REF!</f>
        <v>#REF!</v>
      </c>
      <c r="FTW3" s="46" t="e">
        <f>'Project Information'!#REF!</f>
        <v>#REF!</v>
      </c>
      <c r="FTX3" s="46" t="e">
        <f>'Project Information'!#REF!</f>
        <v>#REF!</v>
      </c>
      <c r="FTY3" s="46" t="e">
        <f>'Project Information'!#REF!</f>
        <v>#REF!</v>
      </c>
      <c r="FTZ3" s="46" t="e">
        <f>'Project Information'!#REF!</f>
        <v>#REF!</v>
      </c>
      <c r="FUA3" s="46" t="e">
        <f>'Project Information'!#REF!</f>
        <v>#REF!</v>
      </c>
      <c r="FUB3" s="46" t="e">
        <f>'Project Information'!#REF!</f>
        <v>#REF!</v>
      </c>
      <c r="FUC3" s="46" t="e">
        <f>'Project Information'!#REF!</f>
        <v>#REF!</v>
      </c>
      <c r="FUD3" s="46" t="e">
        <f>'Project Information'!#REF!</f>
        <v>#REF!</v>
      </c>
      <c r="FUE3" s="46" t="e">
        <f>'Project Information'!#REF!</f>
        <v>#REF!</v>
      </c>
      <c r="FUF3" s="46" t="e">
        <f>'Project Information'!#REF!</f>
        <v>#REF!</v>
      </c>
      <c r="FUG3" s="46" t="e">
        <f>'Project Information'!#REF!</f>
        <v>#REF!</v>
      </c>
      <c r="FUH3" s="46" t="e">
        <f>'Project Information'!#REF!</f>
        <v>#REF!</v>
      </c>
      <c r="FUI3" s="46" t="e">
        <f>'Project Information'!#REF!</f>
        <v>#REF!</v>
      </c>
      <c r="FUJ3" s="46" t="e">
        <f>'Project Information'!#REF!</f>
        <v>#REF!</v>
      </c>
      <c r="FUK3" s="46" t="e">
        <f>'Project Information'!#REF!</f>
        <v>#REF!</v>
      </c>
      <c r="FUL3" s="46" t="e">
        <f>'Project Information'!#REF!</f>
        <v>#REF!</v>
      </c>
      <c r="FUM3" s="46" t="e">
        <f>'Project Information'!#REF!</f>
        <v>#REF!</v>
      </c>
      <c r="FUN3" s="46" t="e">
        <f>'Project Information'!#REF!</f>
        <v>#REF!</v>
      </c>
      <c r="FUO3" s="46" t="e">
        <f>'Project Information'!#REF!</f>
        <v>#REF!</v>
      </c>
      <c r="FUP3" s="46" t="e">
        <f>'Project Information'!#REF!</f>
        <v>#REF!</v>
      </c>
      <c r="FUQ3" s="46" t="e">
        <f>'Project Information'!#REF!</f>
        <v>#REF!</v>
      </c>
      <c r="FUR3" s="46" t="e">
        <f>'Project Information'!#REF!</f>
        <v>#REF!</v>
      </c>
      <c r="FUS3" s="46" t="e">
        <f>'Project Information'!#REF!</f>
        <v>#REF!</v>
      </c>
      <c r="FUT3" s="46" t="e">
        <f>'Project Information'!#REF!</f>
        <v>#REF!</v>
      </c>
      <c r="FUU3" s="46" t="e">
        <f>'Project Information'!#REF!</f>
        <v>#REF!</v>
      </c>
      <c r="FUV3" s="46" t="e">
        <f>'Project Information'!#REF!</f>
        <v>#REF!</v>
      </c>
      <c r="FUW3" s="46" t="e">
        <f>'Project Information'!#REF!</f>
        <v>#REF!</v>
      </c>
      <c r="FUX3" s="46" t="e">
        <f>'Project Information'!#REF!</f>
        <v>#REF!</v>
      </c>
      <c r="FUY3" s="46" t="e">
        <f>'Project Information'!#REF!</f>
        <v>#REF!</v>
      </c>
      <c r="FUZ3" s="46" t="e">
        <f>'Project Information'!#REF!</f>
        <v>#REF!</v>
      </c>
      <c r="FVA3" s="46" t="e">
        <f>'Project Information'!#REF!</f>
        <v>#REF!</v>
      </c>
      <c r="FVB3" s="46" t="e">
        <f>'Project Information'!#REF!</f>
        <v>#REF!</v>
      </c>
      <c r="FVC3" s="46" t="e">
        <f>'Project Information'!#REF!</f>
        <v>#REF!</v>
      </c>
      <c r="FVD3" s="46" t="e">
        <f>'Project Information'!#REF!</f>
        <v>#REF!</v>
      </c>
      <c r="FVE3" s="46" t="e">
        <f>'Project Information'!#REF!</f>
        <v>#REF!</v>
      </c>
      <c r="FVF3" s="46" t="e">
        <f>'Project Information'!#REF!</f>
        <v>#REF!</v>
      </c>
      <c r="FVG3" s="46" t="e">
        <f>'Project Information'!#REF!</f>
        <v>#REF!</v>
      </c>
      <c r="FVH3" s="46" t="e">
        <f>'Project Information'!#REF!</f>
        <v>#REF!</v>
      </c>
      <c r="FVI3" s="46" t="e">
        <f>'Project Information'!#REF!</f>
        <v>#REF!</v>
      </c>
      <c r="FVJ3" s="46" t="e">
        <f>'Project Information'!#REF!</f>
        <v>#REF!</v>
      </c>
      <c r="FVK3" s="46" t="e">
        <f>'Project Information'!#REF!</f>
        <v>#REF!</v>
      </c>
      <c r="FVL3" s="46" t="e">
        <f>'Project Information'!#REF!</f>
        <v>#REF!</v>
      </c>
      <c r="FVM3" s="46" t="e">
        <f>'Project Information'!#REF!</f>
        <v>#REF!</v>
      </c>
      <c r="FVN3" s="46" t="e">
        <f>'Project Information'!#REF!</f>
        <v>#REF!</v>
      </c>
      <c r="FVO3" s="46" t="e">
        <f>'Project Information'!#REF!</f>
        <v>#REF!</v>
      </c>
      <c r="FVP3" s="46" t="e">
        <f>'Project Information'!#REF!</f>
        <v>#REF!</v>
      </c>
      <c r="FVQ3" s="46" t="e">
        <f>'Project Information'!#REF!</f>
        <v>#REF!</v>
      </c>
      <c r="FVR3" s="46" t="e">
        <f>'Project Information'!#REF!</f>
        <v>#REF!</v>
      </c>
      <c r="FVS3" s="46" t="e">
        <f>'Project Information'!#REF!</f>
        <v>#REF!</v>
      </c>
      <c r="FVT3" s="46" t="e">
        <f>'Project Information'!#REF!</f>
        <v>#REF!</v>
      </c>
      <c r="FVU3" s="46" t="e">
        <f>'Project Information'!#REF!</f>
        <v>#REF!</v>
      </c>
      <c r="FVV3" s="46" t="e">
        <f>'Project Information'!#REF!</f>
        <v>#REF!</v>
      </c>
      <c r="FVW3" s="46" t="e">
        <f>'Project Information'!#REF!</f>
        <v>#REF!</v>
      </c>
      <c r="FVX3" s="46" t="e">
        <f>'Project Information'!#REF!</f>
        <v>#REF!</v>
      </c>
      <c r="FVY3" s="46" t="e">
        <f>'Project Information'!#REF!</f>
        <v>#REF!</v>
      </c>
      <c r="FVZ3" s="46" t="e">
        <f>'Project Information'!#REF!</f>
        <v>#REF!</v>
      </c>
      <c r="FWA3" s="46" t="e">
        <f>'Project Information'!#REF!</f>
        <v>#REF!</v>
      </c>
      <c r="FWB3" s="46" t="e">
        <f>'Project Information'!#REF!</f>
        <v>#REF!</v>
      </c>
      <c r="FWC3" s="46" t="e">
        <f>'Project Information'!#REF!</f>
        <v>#REF!</v>
      </c>
      <c r="FWD3" s="46" t="e">
        <f>'Project Information'!#REF!</f>
        <v>#REF!</v>
      </c>
      <c r="FWE3" s="46" t="e">
        <f>'Project Information'!#REF!</f>
        <v>#REF!</v>
      </c>
      <c r="FWF3" s="46" t="e">
        <f>'Project Information'!#REF!</f>
        <v>#REF!</v>
      </c>
      <c r="FWG3" s="46" t="e">
        <f>'Project Information'!#REF!</f>
        <v>#REF!</v>
      </c>
      <c r="FWH3" s="46" t="e">
        <f>'Project Information'!#REF!</f>
        <v>#REF!</v>
      </c>
      <c r="FWI3" s="46" t="e">
        <f>'Project Information'!#REF!</f>
        <v>#REF!</v>
      </c>
      <c r="FWJ3" s="46" t="e">
        <f>'Project Information'!#REF!</f>
        <v>#REF!</v>
      </c>
      <c r="FWK3" s="46" t="e">
        <f>'Project Information'!#REF!</f>
        <v>#REF!</v>
      </c>
      <c r="FWL3" s="46" t="e">
        <f>'Project Information'!#REF!</f>
        <v>#REF!</v>
      </c>
      <c r="FWM3" s="46" t="e">
        <f>'Project Information'!#REF!</f>
        <v>#REF!</v>
      </c>
      <c r="FWN3" s="46" t="e">
        <f>'Project Information'!#REF!</f>
        <v>#REF!</v>
      </c>
      <c r="FWO3" s="46" t="e">
        <f>'Project Information'!#REF!</f>
        <v>#REF!</v>
      </c>
      <c r="FWP3" s="46" t="e">
        <f>'Project Information'!#REF!</f>
        <v>#REF!</v>
      </c>
      <c r="FWQ3" s="46" t="e">
        <f>'Project Information'!#REF!</f>
        <v>#REF!</v>
      </c>
      <c r="FWR3" s="46" t="e">
        <f>'Project Information'!#REF!</f>
        <v>#REF!</v>
      </c>
      <c r="FWS3" s="46" t="e">
        <f>'Project Information'!#REF!</f>
        <v>#REF!</v>
      </c>
      <c r="FWT3" s="46" t="e">
        <f>'Project Information'!#REF!</f>
        <v>#REF!</v>
      </c>
      <c r="FWU3" s="46" t="e">
        <f>'Project Information'!#REF!</f>
        <v>#REF!</v>
      </c>
      <c r="FWV3" s="46" t="e">
        <f>'Project Information'!#REF!</f>
        <v>#REF!</v>
      </c>
      <c r="FWW3" s="46" t="e">
        <f>'Project Information'!#REF!</f>
        <v>#REF!</v>
      </c>
      <c r="FWX3" s="46" t="e">
        <f>'Project Information'!#REF!</f>
        <v>#REF!</v>
      </c>
      <c r="FWY3" s="46" t="e">
        <f>'Project Information'!#REF!</f>
        <v>#REF!</v>
      </c>
      <c r="FWZ3" s="46" t="e">
        <f>'Project Information'!#REF!</f>
        <v>#REF!</v>
      </c>
      <c r="FXA3" s="46" t="e">
        <f>'Project Information'!#REF!</f>
        <v>#REF!</v>
      </c>
      <c r="FXB3" s="46" t="e">
        <f>'Project Information'!#REF!</f>
        <v>#REF!</v>
      </c>
      <c r="FXC3" s="46" t="e">
        <f>'Project Information'!#REF!</f>
        <v>#REF!</v>
      </c>
      <c r="FXD3" s="46" t="e">
        <f>'Project Information'!#REF!</f>
        <v>#REF!</v>
      </c>
      <c r="FXE3" s="46" t="e">
        <f>'Project Information'!#REF!</f>
        <v>#REF!</v>
      </c>
      <c r="FXF3" s="46" t="e">
        <f>'Project Information'!#REF!</f>
        <v>#REF!</v>
      </c>
      <c r="FXG3" s="46" t="e">
        <f>'Project Information'!#REF!</f>
        <v>#REF!</v>
      </c>
      <c r="FXH3" s="46" t="e">
        <f>'Project Information'!#REF!</f>
        <v>#REF!</v>
      </c>
      <c r="FXI3" s="46" t="e">
        <f>'Project Information'!#REF!</f>
        <v>#REF!</v>
      </c>
      <c r="FXJ3" s="46" t="e">
        <f>'Project Information'!#REF!</f>
        <v>#REF!</v>
      </c>
      <c r="FXK3" s="46" t="e">
        <f>'Project Information'!#REF!</f>
        <v>#REF!</v>
      </c>
      <c r="FXL3" s="46" t="e">
        <f>'Project Information'!#REF!</f>
        <v>#REF!</v>
      </c>
      <c r="FXM3" s="46" t="e">
        <f>'Project Information'!#REF!</f>
        <v>#REF!</v>
      </c>
      <c r="FXN3" s="46" t="e">
        <f>'Project Information'!#REF!</f>
        <v>#REF!</v>
      </c>
      <c r="FXO3" s="46" t="e">
        <f>'Project Information'!#REF!</f>
        <v>#REF!</v>
      </c>
      <c r="FXP3" s="46" t="e">
        <f>'Project Information'!#REF!</f>
        <v>#REF!</v>
      </c>
      <c r="FXQ3" s="46" t="e">
        <f>'Project Information'!#REF!</f>
        <v>#REF!</v>
      </c>
      <c r="FXR3" s="46" t="e">
        <f>'Project Information'!#REF!</f>
        <v>#REF!</v>
      </c>
      <c r="FXS3" s="46" t="e">
        <f>'Project Information'!#REF!</f>
        <v>#REF!</v>
      </c>
      <c r="FXT3" s="46" t="e">
        <f>'Project Information'!#REF!</f>
        <v>#REF!</v>
      </c>
      <c r="FXU3" s="46" t="e">
        <f>'Project Information'!#REF!</f>
        <v>#REF!</v>
      </c>
      <c r="FXV3" s="46" t="e">
        <f>'Project Information'!#REF!</f>
        <v>#REF!</v>
      </c>
      <c r="FXW3" s="46" t="e">
        <f>'Project Information'!#REF!</f>
        <v>#REF!</v>
      </c>
      <c r="FXX3" s="46" t="e">
        <f>'Project Information'!#REF!</f>
        <v>#REF!</v>
      </c>
      <c r="FXY3" s="46" t="e">
        <f>'Project Information'!#REF!</f>
        <v>#REF!</v>
      </c>
      <c r="FXZ3" s="46" t="e">
        <f>'Project Information'!#REF!</f>
        <v>#REF!</v>
      </c>
      <c r="FYA3" s="46" t="e">
        <f>'Project Information'!#REF!</f>
        <v>#REF!</v>
      </c>
      <c r="FYB3" s="46" t="e">
        <f>'Project Information'!#REF!</f>
        <v>#REF!</v>
      </c>
      <c r="FYC3" s="46" t="e">
        <f>'Project Information'!#REF!</f>
        <v>#REF!</v>
      </c>
      <c r="FYD3" s="46" t="e">
        <f>'Project Information'!#REF!</f>
        <v>#REF!</v>
      </c>
      <c r="FYE3" s="46" t="e">
        <f>'Project Information'!#REF!</f>
        <v>#REF!</v>
      </c>
      <c r="FYF3" s="46" t="e">
        <f>'Project Information'!#REF!</f>
        <v>#REF!</v>
      </c>
      <c r="FYG3" s="46" t="e">
        <f>'Project Information'!#REF!</f>
        <v>#REF!</v>
      </c>
      <c r="FYH3" s="46" t="e">
        <f>'Project Information'!#REF!</f>
        <v>#REF!</v>
      </c>
      <c r="FYI3" s="46" t="e">
        <f>'Project Information'!#REF!</f>
        <v>#REF!</v>
      </c>
      <c r="FYJ3" s="46" t="e">
        <f>'Project Information'!#REF!</f>
        <v>#REF!</v>
      </c>
      <c r="FYK3" s="46" t="e">
        <f>'Project Information'!#REF!</f>
        <v>#REF!</v>
      </c>
      <c r="FYL3" s="46" t="e">
        <f>'Project Information'!#REF!</f>
        <v>#REF!</v>
      </c>
      <c r="FYM3" s="46" t="e">
        <f>'Project Information'!#REF!</f>
        <v>#REF!</v>
      </c>
      <c r="FYN3" s="46" t="e">
        <f>'Project Information'!#REF!</f>
        <v>#REF!</v>
      </c>
      <c r="FYO3" s="46" t="e">
        <f>'Project Information'!#REF!</f>
        <v>#REF!</v>
      </c>
      <c r="FYP3" s="46" t="e">
        <f>'Project Information'!#REF!</f>
        <v>#REF!</v>
      </c>
      <c r="FYQ3" s="46" t="e">
        <f>'Project Information'!#REF!</f>
        <v>#REF!</v>
      </c>
      <c r="FYR3" s="46" t="e">
        <f>'Project Information'!#REF!</f>
        <v>#REF!</v>
      </c>
      <c r="FYS3" s="46" t="e">
        <f>'Project Information'!#REF!</f>
        <v>#REF!</v>
      </c>
      <c r="FYT3" s="46" t="e">
        <f>'Project Information'!#REF!</f>
        <v>#REF!</v>
      </c>
      <c r="FYU3" s="46" t="e">
        <f>'Project Information'!#REF!</f>
        <v>#REF!</v>
      </c>
      <c r="FYV3" s="46" t="e">
        <f>'Project Information'!#REF!</f>
        <v>#REF!</v>
      </c>
      <c r="FYW3" s="46" t="e">
        <f>'Project Information'!#REF!</f>
        <v>#REF!</v>
      </c>
      <c r="FYX3" s="46" t="e">
        <f>'Project Information'!#REF!</f>
        <v>#REF!</v>
      </c>
      <c r="FYY3" s="46" t="e">
        <f>'Project Information'!#REF!</f>
        <v>#REF!</v>
      </c>
      <c r="FYZ3" s="46" t="e">
        <f>'Project Information'!#REF!</f>
        <v>#REF!</v>
      </c>
      <c r="FZA3" s="46" t="e">
        <f>'Project Information'!#REF!</f>
        <v>#REF!</v>
      </c>
      <c r="FZB3" s="46" t="e">
        <f>'Project Information'!#REF!</f>
        <v>#REF!</v>
      </c>
      <c r="FZC3" s="46" t="e">
        <f>'Project Information'!#REF!</f>
        <v>#REF!</v>
      </c>
      <c r="FZD3" s="46" t="e">
        <f>'Project Information'!#REF!</f>
        <v>#REF!</v>
      </c>
      <c r="FZE3" s="46" t="e">
        <f>'Project Information'!#REF!</f>
        <v>#REF!</v>
      </c>
      <c r="FZF3" s="46" t="e">
        <f>'Project Information'!#REF!</f>
        <v>#REF!</v>
      </c>
      <c r="FZG3" s="46" t="e">
        <f>'Project Information'!#REF!</f>
        <v>#REF!</v>
      </c>
      <c r="FZH3" s="46" t="e">
        <f>'Project Information'!#REF!</f>
        <v>#REF!</v>
      </c>
      <c r="FZI3" s="46" t="e">
        <f>'Project Information'!#REF!</f>
        <v>#REF!</v>
      </c>
      <c r="FZJ3" s="46" t="e">
        <f>'Project Information'!#REF!</f>
        <v>#REF!</v>
      </c>
      <c r="FZK3" s="46" t="e">
        <f>'Project Information'!#REF!</f>
        <v>#REF!</v>
      </c>
      <c r="FZL3" s="46" t="e">
        <f>'Project Information'!#REF!</f>
        <v>#REF!</v>
      </c>
      <c r="FZM3" s="46" t="e">
        <f>'Project Information'!#REF!</f>
        <v>#REF!</v>
      </c>
      <c r="FZN3" s="46" t="e">
        <f>'Project Information'!#REF!</f>
        <v>#REF!</v>
      </c>
      <c r="FZO3" s="46" t="e">
        <f>'Project Information'!#REF!</f>
        <v>#REF!</v>
      </c>
      <c r="FZP3" s="46" t="e">
        <f>'Project Information'!#REF!</f>
        <v>#REF!</v>
      </c>
      <c r="FZQ3" s="46" t="e">
        <f>'Project Information'!#REF!</f>
        <v>#REF!</v>
      </c>
      <c r="FZR3" s="46" t="e">
        <f>'Project Information'!#REF!</f>
        <v>#REF!</v>
      </c>
      <c r="FZS3" s="46" t="e">
        <f>'Project Information'!#REF!</f>
        <v>#REF!</v>
      </c>
      <c r="FZT3" s="46" t="e">
        <f>'Project Information'!#REF!</f>
        <v>#REF!</v>
      </c>
      <c r="FZU3" s="46" t="e">
        <f>'Project Information'!#REF!</f>
        <v>#REF!</v>
      </c>
      <c r="FZV3" s="46" t="e">
        <f>'Project Information'!#REF!</f>
        <v>#REF!</v>
      </c>
      <c r="FZW3" s="46" t="e">
        <f>'Project Information'!#REF!</f>
        <v>#REF!</v>
      </c>
      <c r="FZX3" s="46" t="e">
        <f>'Project Information'!#REF!</f>
        <v>#REF!</v>
      </c>
      <c r="FZY3" s="46" t="e">
        <f>'Project Information'!#REF!</f>
        <v>#REF!</v>
      </c>
      <c r="FZZ3" s="46" t="e">
        <f>'Project Information'!#REF!</f>
        <v>#REF!</v>
      </c>
      <c r="GAA3" s="46" t="e">
        <f>'Project Information'!#REF!</f>
        <v>#REF!</v>
      </c>
      <c r="GAB3" s="46" t="e">
        <f>'Project Information'!#REF!</f>
        <v>#REF!</v>
      </c>
      <c r="GAC3" s="46" t="e">
        <f>'Project Information'!#REF!</f>
        <v>#REF!</v>
      </c>
      <c r="GAD3" s="46" t="e">
        <f>'Project Information'!#REF!</f>
        <v>#REF!</v>
      </c>
      <c r="GAE3" s="46" t="e">
        <f>'Project Information'!#REF!</f>
        <v>#REF!</v>
      </c>
      <c r="GAF3" s="46" t="e">
        <f>'Project Information'!#REF!</f>
        <v>#REF!</v>
      </c>
      <c r="GAG3" s="46" t="e">
        <f>'Project Information'!#REF!</f>
        <v>#REF!</v>
      </c>
      <c r="GAH3" s="46" t="e">
        <f>'Project Information'!#REF!</f>
        <v>#REF!</v>
      </c>
      <c r="GAI3" s="46" t="e">
        <f>'Project Information'!#REF!</f>
        <v>#REF!</v>
      </c>
      <c r="GAJ3" s="46" t="e">
        <f>'Project Information'!#REF!</f>
        <v>#REF!</v>
      </c>
      <c r="GAK3" s="46" t="e">
        <f>'Project Information'!#REF!</f>
        <v>#REF!</v>
      </c>
      <c r="GAL3" s="46" t="e">
        <f>'Project Information'!#REF!</f>
        <v>#REF!</v>
      </c>
      <c r="GAM3" s="46" t="e">
        <f>'Project Information'!#REF!</f>
        <v>#REF!</v>
      </c>
      <c r="GAN3" s="46" t="e">
        <f>'Project Information'!#REF!</f>
        <v>#REF!</v>
      </c>
      <c r="GAO3" s="46" t="e">
        <f>'Project Information'!#REF!</f>
        <v>#REF!</v>
      </c>
      <c r="GAP3" s="46" t="e">
        <f>'Project Information'!#REF!</f>
        <v>#REF!</v>
      </c>
      <c r="GAQ3" s="46" t="e">
        <f>'Project Information'!#REF!</f>
        <v>#REF!</v>
      </c>
      <c r="GAR3" s="46" t="e">
        <f>'Project Information'!#REF!</f>
        <v>#REF!</v>
      </c>
      <c r="GAS3" s="46" t="e">
        <f>'Project Information'!#REF!</f>
        <v>#REF!</v>
      </c>
      <c r="GAT3" s="46" t="e">
        <f>'Project Information'!#REF!</f>
        <v>#REF!</v>
      </c>
      <c r="GAU3" s="46" t="e">
        <f>'Project Information'!#REF!</f>
        <v>#REF!</v>
      </c>
      <c r="GAV3" s="46" t="e">
        <f>'Project Information'!#REF!</f>
        <v>#REF!</v>
      </c>
      <c r="GAW3" s="46" t="e">
        <f>'Project Information'!#REF!</f>
        <v>#REF!</v>
      </c>
      <c r="GAX3" s="46" t="e">
        <f>'Project Information'!#REF!</f>
        <v>#REF!</v>
      </c>
      <c r="GAY3" s="46" t="e">
        <f>'Project Information'!#REF!</f>
        <v>#REF!</v>
      </c>
      <c r="GAZ3" s="46" t="e">
        <f>'Project Information'!#REF!</f>
        <v>#REF!</v>
      </c>
      <c r="GBA3" s="46" t="e">
        <f>'Project Information'!#REF!</f>
        <v>#REF!</v>
      </c>
      <c r="GBB3" s="46" t="e">
        <f>'Project Information'!#REF!</f>
        <v>#REF!</v>
      </c>
      <c r="GBC3" s="46" t="e">
        <f>'Project Information'!#REF!</f>
        <v>#REF!</v>
      </c>
      <c r="GBD3" s="46" t="e">
        <f>'Project Information'!#REF!</f>
        <v>#REF!</v>
      </c>
      <c r="GBE3" s="46" t="e">
        <f>'Project Information'!#REF!</f>
        <v>#REF!</v>
      </c>
      <c r="GBF3" s="46" t="e">
        <f>'Project Information'!#REF!</f>
        <v>#REF!</v>
      </c>
      <c r="GBG3" s="46" t="e">
        <f>'Project Information'!#REF!</f>
        <v>#REF!</v>
      </c>
      <c r="GBH3" s="46" t="e">
        <f>'Project Information'!#REF!</f>
        <v>#REF!</v>
      </c>
      <c r="GBI3" s="46" t="e">
        <f>'Project Information'!#REF!</f>
        <v>#REF!</v>
      </c>
      <c r="GBJ3" s="46" t="e">
        <f>'Project Information'!#REF!</f>
        <v>#REF!</v>
      </c>
      <c r="GBK3" s="46" t="e">
        <f>'Project Information'!#REF!</f>
        <v>#REF!</v>
      </c>
      <c r="GBL3" s="46" t="e">
        <f>'Project Information'!#REF!</f>
        <v>#REF!</v>
      </c>
      <c r="GBM3" s="46" t="e">
        <f>'Project Information'!#REF!</f>
        <v>#REF!</v>
      </c>
      <c r="GBN3" s="46" t="e">
        <f>'Project Information'!#REF!</f>
        <v>#REF!</v>
      </c>
      <c r="GBO3" s="46" t="e">
        <f>'Project Information'!#REF!</f>
        <v>#REF!</v>
      </c>
      <c r="GBP3" s="46" t="e">
        <f>'Project Information'!#REF!</f>
        <v>#REF!</v>
      </c>
      <c r="GBQ3" s="46" t="e">
        <f>'Project Information'!#REF!</f>
        <v>#REF!</v>
      </c>
      <c r="GBR3" s="46" t="e">
        <f>'Project Information'!#REF!</f>
        <v>#REF!</v>
      </c>
      <c r="GBS3" s="46" t="e">
        <f>'Project Information'!#REF!</f>
        <v>#REF!</v>
      </c>
      <c r="GBT3" s="46" t="e">
        <f>'Project Information'!#REF!</f>
        <v>#REF!</v>
      </c>
      <c r="GBU3" s="46" t="e">
        <f>'Project Information'!#REF!</f>
        <v>#REF!</v>
      </c>
      <c r="GBV3" s="46" t="e">
        <f>'Project Information'!#REF!</f>
        <v>#REF!</v>
      </c>
      <c r="GBW3" s="46" t="e">
        <f>'Project Information'!#REF!</f>
        <v>#REF!</v>
      </c>
      <c r="GBX3" s="46" t="e">
        <f>'Project Information'!#REF!</f>
        <v>#REF!</v>
      </c>
      <c r="GBY3" s="46" t="e">
        <f>'Project Information'!#REF!</f>
        <v>#REF!</v>
      </c>
      <c r="GBZ3" s="46" t="e">
        <f>'Project Information'!#REF!</f>
        <v>#REF!</v>
      </c>
      <c r="GCA3" s="46" t="e">
        <f>'Project Information'!#REF!</f>
        <v>#REF!</v>
      </c>
      <c r="GCB3" s="46" t="e">
        <f>'Project Information'!#REF!</f>
        <v>#REF!</v>
      </c>
      <c r="GCC3" s="46" t="e">
        <f>'Project Information'!#REF!</f>
        <v>#REF!</v>
      </c>
      <c r="GCD3" s="46" t="e">
        <f>'Project Information'!#REF!</f>
        <v>#REF!</v>
      </c>
      <c r="GCE3" s="46" t="e">
        <f>'Project Information'!#REF!</f>
        <v>#REF!</v>
      </c>
      <c r="GCF3" s="46" t="e">
        <f>'Project Information'!#REF!</f>
        <v>#REF!</v>
      </c>
      <c r="GCG3" s="46" t="e">
        <f>'Project Information'!#REF!</f>
        <v>#REF!</v>
      </c>
      <c r="GCH3" s="46" t="e">
        <f>'Project Information'!#REF!</f>
        <v>#REF!</v>
      </c>
      <c r="GCI3" s="46" t="e">
        <f>'Project Information'!#REF!</f>
        <v>#REF!</v>
      </c>
      <c r="GCJ3" s="46" t="e">
        <f>'Project Information'!#REF!</f>
        <v>#REF!</v>
      </c>
      <c r="GCK3" s="46" t="e">
        <f>'Project Information'!#REF!</f>
        <v>#REF!</v>
      </c>
      <c r="GCL3" s="46" t="e">
        <f>'Project Information'!#REF!</f>
        <v>#REF!</v>
      </c>
      <c r="GCM3" s="46" t="e">
        <f>'Project Information'!#REF!</f>
        <v>#REF!</v>
      </c>
      <c r="GCN3" s="46" t="e">
        <f>'Project Information'!#REF!</f>
        <v>#REF!</v>
      </c>
      <c r="GCO3" s="46" t="e">
        <f>'Project Information'!#REF!</f>
        <v>#REF!</v>
      </c>
      <c r="GCP3" s="46" t="e">
        <f>'Project Information'!#REF!</f>
        <v>#REF!</v>
      </c>
      <c r="GCQ3" s="46" t="e">
        <f>'Project Information'!#REF!</f>
        <v>#REF!</v>
      </c>
      <c r="GCR3" s="46" t="e">
        <f>'Project Information'!#REF!</f>
        <v>#REF!</v>
      </c>
      <c r="GCS3" s="46" t="e">
        <f>'Project Information'!#REF!</f>
        <v>#REF!</v>
      </c>
      <c r="GCT3" s="46" t="e">
        <f>'Project Information'!#REF!</f>
        <v>#REF!</v>
      </c>
      <c r="GCU3" s="46" t="e">
        <f>'Project Information'!#REF!</f>
        <v>#REF!</v>
      </c>
      <c r="GCV3" s="46" t="e">
        <f>'Project Information'!#REF!</f>
        <v>#REF!</v>
      </c>
      <c r="GCW3" s="46" t="e">
        <f>'Project Information'!#REF!</f>
        <v>#REF!</v>
      </c>
      <c r="GCX3" s="46" t="e">
        <f>'Project Information'!#REF!</f>
        <v>#REF!</v>
      </c>
      <c r="GCY3" s="46" t="e">
        <f>'Project Information'!#REF!</f>
        <v>#REF!</v>
      </c>
      <c r="GCZ3" s="46" t="e">
        <f>'Project Information'!#REF!</f>
        <v>#REF!</v>
      </c>
      <c r="GDA3" s="46" t="e">
        <f>'Project Information'!#REF!</f>
        <v>#REF!</v>
      </c>
      <c r="GDB3" s="46" t="e">
        <f>'Project Information'!#REF!</f>
        <v>#REF!</v>
      </c>
      <c r="GDC3" s="46" t="e">
        <f>'Project Information'!#REF!</f>
        <v>#REF!</v>
      </c>
      <c r="GDD3" s="46" t="e">
        <f>'Project Information'!#REF!</f>
        <v>#REF!</v>
      </c>
      <c r="GDE3" s="46" t="e">
        <f>'Project Information'!#REF!</f>
        <v>#REF!</v>
      </c>
      <c r="GDF3" s="46" t="e">
        <f>'Project Information'!#REF!</f>
        <v>#REF!</v>
      </c>
      <c r="GDG3" s="46" t="e">
        <f>'Project Information'!#REF!</f>
        <v>#REF!</v>
      </c>
      <c r="GDH3" s="46" t="e">
        <f>'Project Information'!#REF!</f>
        <v>#REF!</v>
      </c>
      <c r="GDI3" s="46" t="e">
        <f>'Project Information'!#REF!</f>
        <v>#REF!</v>
      </c>
      <c r="GDJ3" s="46" t="e">
        <f>'Project Information'!#REF!</f>
        <v>#REF!</v>
      </c>
      <c r="GDK3" s="46" t="e">
        <f>'Project Information'!#REF!</f>
        <v>#REF!</v>
      </c>
      <c r="GDL3" s="46" t="e">
        <f>'Project Information'!#REF!</f>
        <v>#REF!</v>
      </c>
      <c r="GDM3" s="46" t="e">
        <f>'Project Information'!#REF!</f>
        <v>#REF!</v>
      </c>
      <c r="GDN3" s="46" t="e">
        <f>'Project Information'!#REF!</f>
        <v>#REF!</v>
      </c>
      <c r="GDO3" s="46" t="e">
        <f>'Project Information'!#REF!</f>
        <v>#REF!</v>
      </c>
      <c r="GDP3" s="46" t="e">
        <f>'Project Information'!#REF!</f>
        <v>#REF!</v>
      </c>
      <c r="GDQ3" s="46" t="e">
        <f>'Project Information'!#REF!</f>
        <v>#REF!</v>
      </c>
      <c r="GDR3" s="46" t="e">
        <f>'Project Information'!#REF!</f>
        <v>#REF!</v>
      </c>
      <c r="GDS3" s="46" t="e">
        <f>'Project Information'!#REF!</f>
        <v>#REF!</v>
      </c>
      <c r="GDT3" s="46" t="e">
        <f>'Project Information'!#REF!</f>
        <v>#REF!</v>
      </c>
      <c r="GDU3" s="46" t="e">
        <f>'Project Information'!#REF!</f>
        <v>#REF!</v>
      </c>
      <c r="GDV3" s="46" t="e">
        <f>'Project Information'!#REF!</f>
        <v>#REF!</v>
      </c>
      <c r="GDW3" s="46" t="e">
        <f>'Project Information'!#REF!</f>
        <v>#REF!</v>
      </c>
      <c r="GDX3" s="46" t="e">
        <f>'Project Information'!#REF!</f>
        <v>#REF!</v>
      </c>
      <c r="GDY3" s="46" t="e">
        <f>'Project Information'!#REF!</f>
        <v>#REF!</v>
      </c>
      <c r="GDZ3" s="46" t="e">
        <f>'Project Information'!#REF!</f>
        <v>#REF!</v>
      </c>
      <c r="GEA3" s="46" t="e">
        <f>'Project Information'!#REF!</f>
        <v>#REF!</v>
      </c>
      <c r="GEB3" s="46" t="e">
        <f>'Project Information'!#REF!</f>
        <v>#REF!</v>
      </c>
      <c r="GEC3" s="46" t="e">
        <f>'Project Information'!#REF!</f>
        <v>#REF!</v>
      </c>
      <c r="GED3" s="46" t="e">
        <f>'Project Information'!#REF!</f>
        <v>#REF!</v>
      </c>
      <c r="GEE3" s="46" t="e">
        <f>'Project Information'!#REF!</f>
        <v>#REF!</v>
      </c>
      <c r="GEF3" s="46" t="e">
        <f>'Project Information'!#REF!</f>
        <v>#REF!</v>
      </c>
      <c r="GEG3" s="46" t="e">
        <f>'Project Information'!#REF!</f>
        <v>#REF!</v>
      </c>
      <c r="GEH3" s="46" t="e">
        <f>'Project Information'!#REF!</f>
        <v>#REF!</v>
      </c>
      <c r="GEI3" s="46" t="e">
        <f>'Project Information'!#REF!</f>
        <v>#REF!</v>
      </c>
      <c r="GEJ3" s="46" t="e">
        <f>'Project Information'!#REF!</f>
        <v>#REF!</v>
      </c>
      <c r="GEK3" s="46" t="e">
        <f>'Project Information'!#REF!</f>
        <v>#REF!</v>
      </c>
      <c r="GEL3" s="46" t="e">
        <f>'Project Information'!#REF!</f>
        <v>#REF!</v>
      </c>
      <c r="GEM3" s="46" t="e">
        <f>'Project Information'!#REF!</f>
        <v>#REF!</v>
      </c>
      <c r="GEN3" s="46" t="e">
        <f>'Project Information'!#REF!</f>
        <v>#REF!</v>
      </c>
      <c r="GEO3" s="46" t="e">
        <f>'Project Information'!#REF!</f>
        <v>#REF!</v>
      </c>
      <c r="GEP3" s="46" t="e">
        <f>'Project Information'!#REF!</f>
        <v>#REF!</v>
      </c>
      <c r="GEQ3" s="46" t="e">
        <f>'Project Information'!#REF!</f>
        <v>#REF!</v>
      </c>
      <c r="GER3" s="46" t="e">
        <f>'Project Information'!#REF!</f>
        <v>#REF!</v>
      </c>
      <c r="GES3" s="46" t="e">
        <f>'Project Information'!#REF!</f>
        <v>#REF!</v>
      </c>
      <c r="GET3" s="46" t="e">
        <f>'Project Information'!#REF!</f>
        <v>#REF!</v>
      </c>
      <c r="GEU3" s="46" t="e">
        <f>'Project Information'!#REF!</f>
        <v>#REF!</v>
      </c>
      <c r="GEV3" s="46" t="e">
        <f>'Project Information'!#REF!</f>
        <v>#REF!</v>
      </c>
      <c r="GEW3" s="46" t="e">
        <f>'Project Information'!#REF!</f>
        <v>#REF!</v>
      </c>
      <c r="GEX3" s="46" t="e">
        <f>'Project Information'!#REF!</f>
        <v>#REF!</v>
      </c>
      <c r="GEY3" s="46" t="e">
        <f>'Project Information'!#REF!</f>
        <v>#REF!</v>
      </c>
      <c r="GEZ3" s="46" t="e">
        <f>'Project Information'!#REF!</f>
        <v>#REF!</v>
      </c>
      <c r="GFA3" s="46" t="e">
        <f>'Project Information'!#REF!</f>
        <v>#REF!</v>
      </c>
      <c r="GFB3" s="46" t="e">
        <f>'Project Information'!#REF!</f>
        <v>#REF!</v>
      </c>
      <c r="GFC3" s="46" t="e">
        <f>'Project Information'!#REF!</f>
        <v>#REF!</v>
      </c>
      <c r="GFD3" s="46" t="e">
        <f>'Project Information'!#REF!</f>
        <v>#REF!</v>
      </c>
      <c r="GFE3" s="46" t="e">
        <f>'Project Information'!#REF!</f>
        <v>#REF!</v>
      </c>
      <c r="GFF3" s="46" t="e">
        <f>'Project Information'!#REF!</f>
        <v>#REF!</v>
      </c>
      <c r="GFG3" s="46" t="e">
        <f>'Project Information'!#REF!</f>
        <v>#REF!</v>
      </c>
      <c r="GFH3" s="46" t="e">
        <f>'Project Information'!#REF!</f>
        <v>#REF!</v>
      </c>
      <c r="GFI3" s="46" t="e">
        <f>'Project Information'!#REF!</f>
        <v>#REF!</v>
      </c>
      <c r="GFJ3" s="46" t="e">
        <f>'Project Information'!#REF!</f>
        <v>#REF!</v>
      </c>
      <c r="GFK3" s="46" t="e">
        <f>'Project Information'!#REF!</f>
        <v>#REF!</v>
      </c>
      <c r="GFL3" s="46" t="e">
        <f>'Project Information'!#REF!</f>
        <v>#REF!</v>
      </c>
      <c r="GFM3" s="46" t="e">
        <f>'Project Information'!#REF!</f>
        <v>#REF!</v>
      </c>
      <c r="GFN3" s="46" t="e">
        <f>'Project Information'!#REF!</f>
        <v>#REF!</v>
      </c>
      <c r="GFO3" s="46" t="e">
        <f>'Project Information'!#REF!</f>
        <v>#REF!</v>
      </c>
      <c r="GFP3" s="46" t="e">
        <f>'Project Information'!#REF!</f>
        <v>#REF!</v>
      </c>
      <c r="GFQ3" s="46" t="e">
        <f>'Project Information'!#REF!</f>
        <v>#REF!</v>
      </c>
      <c r="GFR3" s="46" t="e">
        <f>'Project Information'!#REF!</f>
        <v>#REF!</v>
      </c>
      <c r="GFS3" s="46" t="e">
        <f>'Project Information'!#REF!</f>
        <v>#REF!</v>
      </c>
      <c r="GFT3" s="46" t="e">
        <f>'Project Information'!#REF!</f>
        <v>#REF!</v>
      </c>
      <c r="GFU3" s="46" t="e">
        <f>'Project Information'!#REF!</f>
        <v>#REF!</v>
      </c>
      <c r="GFV3" s="46" t="e">
        <f>'Project Information'!#REF!</f>
        <v>#REF!</v>
      </c>
      <c r="GFW3" s="46" t="e">
        <f>'Project Information'!#REF!</f>
        <v>#REF!</v>
      </c>
      <c r="GFX3" s="46" t="e">
        <f>'Project Information'!#REF!</f>
        <v>#REF!</v>
      </c>
      <c r="GFY3" s="46" t="e">
        <f>'Project Information'!#REF!</f>
        <v>#REF!</v>
      </c>
      <c r="GFZ3" s="46" t="e">
        <f>'Project Information'!#REF!</f>
        <v>#REF!</v>
      </c>
      <c r="GGA3" s="46" t="e">
        <f>'Project Information'!#REF!</f>
        <v>#REF!</v>
      </c>
      <c r="GGB3" s="46" t="e">
        <f>'Project Information'!#REF!</f>
        <v>#REF!</v>
      </c>
      <c r="GGC3" s="46" t="e">
        <f>'Project Information'!#REF!</f>
        <v>#REF!</v>
      </c>
      <c r="GGD3" s="46" t="e">
        <f>'Project Information'!#REF!</f>
        <v>#REF!</v>
      </c>
      <c r="GGE3" s="46" t="e">
        <f>'Project Information'!#REF!</f>
        <v>#REF!</v>
      </c>
      <c r="GGF3" s="46" t="e">
        <f>'Project Information'!#REF!</f>
        <v>#REF!</v>
      </c>
      <c r="GGG3" s="46" t="e">
        <f>'Project Information'!#REF!</f>
        <v>#REF!</v>
      </c>
      <c r="GGH3" s="46" t="e">
        <f>'Project Information'!#REF!</f>
        <v>#REF!</v>
      </c>
      <c r="GGI3" s="46" t="e">
        <f>'Project Information'!#REF!</f>
        <v>#REF!</v>
      </c>
      <c r="GGJ3" s="46" t="e">
        <f>'Project Information'!#REF!</f>
        <v>#REF!</v>
      </c>
      <c r="GGK3" s="46" t="e">
        <f>'Project Information'!#REF!</f>
        <v>#REF!</v>
      </c>
      <c r="GGL3" s="46" t="e">
        <f>'Project Information'!#REF!</f>
        <v>#REF!</v>
      </c>
      <c r="GGM3" s="46" t="e">
        <f>'Project Information'!#REF!</f>
        <v>#REF!</v>
      </c>
      <c r="GGN3" s="46" t="e">
        <f>'Project Information'!#REF!</f>
        <v>#REF!</v>
      </c>
      <c r="GGO3" s="46" t="e">
        <f>'Project Information'!#REF!</f>
        <v>#REF!</v>
      </c>
      <c r="GGP3" s="46" t="e">
        <f>'Project Information'!#REF!</f>
        <v>#REF!</v>
      </c>
      <c r="GGQ3" s="46" t="e">
        <f>'Project Information'!#REF!</f>
        <v>#REF!</v>
      </c>
      <c r="GGR3" s="46" t="e">
        <f>'Project Information'!#REF!</f>
        <v>#REF!</v>
      </c>
      <c r="GGS3" s="46" t="e">
        <f>'Project Information'!#REF!</f>
        <v>#REF!</v>
      </c>
      <c r="GGT3" s="46" t="e">
        <f>'Project Information'!#REF!</f>
        <v>#REF!</v>
      </c>
      <c r="GGU3" s="46" t="e">
        <f>'Project Information'!#REF!</f>
        <v>#REF!</v>
      </c>
      <c r="GGV3" s="46" t="e">
        <f>'Project Information'!#REF!</f>
        <v>#REF!</v>
      </c>
      <c r="GGW3" s="46" t="e">
        <f>'Project Information'!#REF!</f>
        <v>#REF!</v>
      </c>
      <c r="GGX3" s="46" t="e">
        <f>'Project Information'!#REF!</f>
        <v>#REF!</v>
      </c>
      <c r="GGY3" s="46" t="e">
        <f>'Project Information'!#REF!</f>
        <v>#REF!</v>
      </c>
      <c r="GGZ3" s="46" t="e">
        <f>'Project Information'!#REF!</f>
        <v>#REF!</v>
      </c>
      <c r="GHA3" s="46" t="e">
        <f>'Project Information'!#REF!</f>
        <v>#REF!</v>
      </c>
      <c r="GHB3" s="46" t="e">
        <f>'Project Information'!#REF!</f>
        <v>#REF!</v>
      </c>
      <c r="GHC3" s="46" t="e">
        <f>'Project Information'!#REF!</f>
        <v>#REF!</v>
      </c>
      <c r="GHD3" s="46" t="e">
        <f>'Project Information'!#REF!</f>
        <v>#REF!</v>
      </c>
      <c r="GHE3" s="46" t="e">
        <f>'Project Information'!#REF!</f>
        <v>#REF!</v>
      </c>
      <c r="GHF3" s="46" t="e">
        <f>'Project Information'!#REF!</f>
        <v>#REF!</v>
      </c>
      <c r="GHG3" s="46" t="e">
        <f>'Project Information'!#REF!</f>
        <v>#REF!</v>
      </c>
      <c r="GHH3" s="46" t="e">
        <f>'Project Information'!#REF!</f>
        <v>#REF!</v>
      </c>
      <c r="GHI3" s="46" t="e">
        <f>'Project Information'!#REF!</f>
        <v>#REF!</v>
      </c>
      <c r="GHJ3" s="46" t="e">
        <f>'Project Information'!#REF!</f>
        <v>#REF!</v>
      </c>
      <c r="GHK3" s="46" t="e">
        <f>'Project Information'!#REF!</f>
        <v>#REF!</v>
      </c>
      <c r="GHL3" s="46" t="e">
        <f>'Project Information'!#REF!</f>
        <v>#REF!</v>
      </c>
      <c r="GHM3" s="46" t="e">
        <f>'Project Information'!#REF!</f>
        <v>#REF!</v>
      </c>
      <c r="GHN3" s="46" t="e">
        <f>'Project Information'!#REF!</f>
        <v>#REF!</v>
      </c>
      <c r="GHO3" s="46" t="e">
        <f>'Project Information'!#REF!</f>
        <v>#REF!</v>
      </c>
      <c r="GHP3" s="46" t="e">
        <f>'Project Information'!#REF!</f>
        <v>#REF!</v>
      </c>
      <c r="GHQ3" s="46" t="e">
        <f>'Project Information'!#REF!</f>
        <v>#REF!</v>
      </c>
      <c r="GHR3" s="46" t="e">
        <f>'Project Information'!#REF!</f>
        <v>#REF!</v>
      </c>
      <c r="GHS3" s="46" t="e">
        <f>'Project Information'!#REF!</f>
        <v>#REF!</v>
      </c>
      <c r="GHT3" s="46" t="e">
        <f>'Project Information'!#REF!</f>
        <v>#REF!</v>
      </c>
      <c r="GHU3" s="46" t="e">
        <f>'Project Information'!#REF!</f>
        <v>#REF!</v>
      </c>
      <c r="GHV3" s="46" t="e">
        <f>'Project Information'!#REF!</f>
        <v>#REF!</v>
      </c>
      <c r="GHW3" s="46" t="e">
        <f>'Project Information'!#REF!</f>
        <v>#REF!</v>
      </c>
      <c r="GHX3" s="46" t="e">
        <f>'Project Information'!#REF!</f>
        <v>#REF!</v>
      </c>
      <c r="GHY3" s="46" t="e">
        <f>'Project Information'!#REF!</f>
        <v>#REF!</v>
      </c>
      <c r="GHZ3" s="46" t="e">
        <f>'Project Information'!#REF!</f>
        <v>#REF!</v>
      </c>
      <c r="GIA3" s="46" t="e">
        <f>'Project Information'!#REF!</f>
        <v>#REF!</v>
      </c>
      <c r="GIB3" s="46" t="e">
        <f>'Project Information'!#REF!</f>
        <v>#REF!</v>
      </c>
      <c r="GIC3" s="46" t="e">
        <f>'Project Information'!#REF!</f>
        <v>#REF!</v>
      </c>
      <c r="GID3" s="46" t="e">
        <f>'Project Information'!#REF!</f>
        <v>#REF!</v>
      </c>
      <c r="GIE3" s="46" t="e">
        <f>'Project Information'!#REF!</f>
        <v>#REF!</v>
      </c>
      <c r="GIF3" s="46" t="e">
        <f>'Project Information'!#REF!</f>
        <v>#REF!</v>
      </c>
      <c r="GIG3" s="46" t="e">
        <f>'Project Information'!#REF!</f>
        <v>#REF!</v>
      </c>
      <c r="GIH3" s="46" t="e">
        <f>'Project Information'!#REF!</f>
        <v>#REF!</v>
      </c>
      <c r="GII3" s="46" t="e">
        <f>'Project Information'!#REF!</f>
        <v>#REF!</v>
      </c>
      <c r="GIJ3" s="46" t="e">
        <f>'Project Information'!#REF!</f>
        <v>#REF!</v>
      </c>
      <c r="GIK3" s="46" t="e">
        <f>'Project Information'!#REF!</f>
        <v>#REF!</v>
      </c>
      <c r="GIL3" s="46" t="e">
        <f>'Project Information'!#REF!</f>
        <v>#REF!</v>
      </c>
      <c r="GIM3" s="46" t="e">
        <f>'Project Information'!#REF!</f>
        <v>#REF!</v>
      </c>
      <c r="GIN3" s="46" t="e">
        <f>'Project Information'!#REF!</f>
        <v>#REF!</v>
      </c>
      <c r="GIO3" s="46" t="e">
        <f>'Project Information'!#REF!</f>
        <v>#REF!</v>
      </c>
      <c r="GIP3" s="46" t="e">
        <f>'Project Information'!#REF!</f>
        <v>#REF!</v>
      </c>
      <c r="GIQ3" s="46" t="e">
        <f>'Project Information'!#REF!</f>
        <v>#REF!</v>
      </c>
      <c r="GIR3" s="46" t="e">
        <f>'Project Information'!#REF!</f>
        <v>#REF!</v>
      </c>
      <c r="GIS3" s="46" t="e">
        <f>'Project Information'!#REF!</f>
        <v>#REF!</v>
      </c>
      <c r="GIT3" s="46" t="e">
        <f>'Project Information'!#REF!</f>
        <v>#REF!</v>
      </c>
      <c r="GIU3" s="46" t="e">
        <f>'Project Information'!#REF!</f>
        <v>#REF!</v>
      </c>
      <c r="GIV3" s="46" t="e">
        <f>'Project Information'!#REF!</f>
        <v>#REF!</v>
      </c>
      <c r="GIW3" s="46" t="e">
        <f>'Project Information'!#REF!</f>
        <v>#REF!</v>
      </c>
      <c r="GIX3" s="46" t="e">
        <f>'Project Information'!#REF!</f>
        <v>#REF!</v>
      </c>
      <c r="GIY3" s="46" t="e">
        <f>'Project Information'!#REF!</f>
        <v>#REF!</v>
      </c>
      <c r="GIZ3" s="46" t="e">
        <f>'Project Information'!#REF!</f>
        <v>#REF!</v>
      </c>
      <c r="GJA3" s="46" t="e">
        <f>'Project Information'!#REF!</f>
        <v>#REF!</v>
      </c>
      <c r="GJB3" s="46" t="e">
        <f>'Project Information'!#REF!</f>
        <v>#REF!</v>
      </c>
      <c r="GJC3" s="46" t="e">
        <f>'Project Information'!#REF!</f>
        <v>#REF!</v>
      </c>
      <c r="GJD3" s="46" t="e">
        <f>'Project Information'!#REF!</f>
        <v>#REF!</v>
      </c>
      <c r="GJE3" s="46" t="e">
        <f>'Project Information'!#REF!</f>
        <v>#REF!</v>
      </c>
      <c r="GJF3" s="46" t="e">
        <f>'Project Information'!#REF!</f>
        <v>#REF!</v>
      </c>
      <c r="GJG3" s="46" t="e">
        <f>'Project Information'!#REF!</f>
        <v>#REF!</v>
      </c>
      <c r="GJH3" s="46" t="e">
        <f>'Project Information'!#REF!</f>
        <v>#REF!</v>
      </c>
      <c r="GJI3" s="46" t="e">
        <f>'Project Information'!#REF!</f>
        <v>#REF!</v>
      </c>
      <c r="GJJ3" s="46" t="e">
        <f>'Project Information'!#REF!</f>
        <v>#REF!</v>
      </c>
      <c r="GJK3" s="46" t="e">
        <f>'Project Information'!#REF!</f>
        <v>#REF!</v>
      </c>
      <c r="GJL3" s="46" t="e">
        <f>'Project Information'!#REF!</f>
        <v>#REF!</v>
      </c>
      <c r="GJM3" s="46" t="e">
        <f>'Project Information'!#REF!</f>
        <v>#REF!</v>
      </c>
      <c r="GJN3" s="46" t="e">
        <f>'Project Information'!#REF!</f>
        <v>#REF!</v>
      </c>
      <c r="GJO3" s="46" t="e">
        <f>'Project Information'!#REF!</f>
        <v>#REF!</v>
      </c>
      <c r="GJP3" s="46" t="e">
        <f>'Project Information'!#REF!</f>
        <v>#REF!</v>
      </c>
      <c r="GJQ3" s="46" t="e">
        <f>'Project Information'!#REF!</f>
        <v>#REF!</v>
      </c>
      <c r="GJR3" s="46" t="e">
        <f>'Project Information'!#REF!</f>
        <v>#REF!</v>
      </c>
      <c r="GJS3" s="46" t="e">
        <f>'Project Information'!#REF!</f>
        <v>#REF!</v>
      </c>
      <c r="GJT3" s="46" t="e">
        <f>'Project Information'!#REF!</f>
        <v>#REF!</v>
      </c>
      <c r="GJU3" s="46" t="e">
        <f>'Project Information'!#REF!</f>
        <v>#REF!</v>
      </c>
      <c r="GJV3" s="46" t="e">
        <f>'Project Information'!#REF!</f>
        <v>#REF!</v>
      </c>
      <c r="GJW3" s="46" t="e">
        <f>'Project Information'!#REF!</f>
        <v>#REF!</v>
      </c>
      <c r="GJX3" s="46" t="e">
        <f>'Project Information'!#REF!</f>
        <v>#REF!</v>
      </c>
      <c r="GJY3" s="46" t="e">
        <f>'Project Information'!#REF!</f>
        <v>#REF!</v>
      </c>
      <c r="GJZ3" s="46" t="e">
        <f>'Project Information'!#REF!</f>
        <v>#REF!</v>
      </c>
      <c r="GKA3" s="46" t="e">
        <f>'Project Information'!#REF!</f>
        <v>#REF!</v>
      </c>
      <c r="GKB3" s="46" t="e">
        <f>'Project Information'!#REF!</f>
        <v>#REF!</v>
      </c>
      <c r="GKC3" s="46" t="e">
        <f>'Project Information'!#REF!</f>
        <v>#REF!</v>
      </c>
      <c r="GKD3" s="46" t="e">
        <f>'Project Information'!#REF!</f>
        <v>#REF!</v>
      </c>
      <c r="GKE3" s="46" t="e">
        <f>'Project Information'!#REF!</f>
        <v>#REF!</v>
      </c>
      <c r="GKF3" s="46" t="e">
        <f>'Project Information'!#REF!</f>
        <v>#REF!</v>
      </c>
      <c r="GKG3" s="46" t="e">
        <f>'Project Information'!#REF!</f>
        <v>#REF!</v>
      </c>
      <c r="GKH3" s="46" t="e">
        <f>'Project Information'!#REF!</f>
        <v>#REF!</v>
      </c>
      <c r="GKI3" s="46" t="e">
        <f>'Project Information'!#REF!</f>
        <v>#REF!</v>
      </c>
      <c r="GKJ3" s="46" t="e">
        <f>'Project Information'!#REF!</f>
        <v>#REF!</v>
      </c>
      <c r="GKK3" s="46" t="e">
        <f>'Project Information'!#REF!</f>
        <v>#REF!</v>
      </c>
      <c r="GKL3" s="46" t="e">
        <f>'Project Information'!#REF!</f>
        <v>#REF!</v>
      </c>
      <c r="GKM3" s="46" t="e">
        <f>'Project Information'!#REF!</f>
        <v>#REF!</v>
      </c>
      <c r="GKN3" s="46" t="e">
        <f>'Project Information'!#REF!</f>
        <v>#REF!</v>
      </c>
      <c r="GKO3" s="46" t="e">
        <f>'Project Information'!#REF!</f>
        <v>#REF!</v>
      </c>
      <c r="GKP3" s="46" t="e">
        <f>'Project Information'!#REF!</f>
        <v>#REF!</v>
      </c>
      <c r="GKQ3" s="46" t="e">
        <f>'Project Information'!#REF!</f>
        <v>#REF!</v>
      </c>
      <c r="GKR3" s="46" t="e">
        <f>'Project Information'!#REF!</f>
        <v>#REF!</v>
      </c>
      <c r="GKS3" s="46" t="e">
        <f>'Project Information'!#REF!</f>
        <v>#REF!</v>
      </c>
      <c r="GKT3" s="46" t="e">
        <f>'Project Information'!#REF!</f>
        <v>#REF!</v>
      </c>
      <c r="GKU3" s="46" t="e">
        <f>'Project Information'!#REF!</f>
        <v>#REF!</v>
      </c>
      <c r="GKV3" s="46" t="e">
        <f>'Project Information'!#REF!</f>
        <v>#REF!</v>
      </c>
      <c r="GKW3" s="46" t="e">
        <f>'Project Information'!#REF!</f>
        <v>#REF!</v>
      </c>
      <c r="GKX3" s="46" t="e">
        <f>'Project Information'!#REF!</f>
        <v>#REF!</v>
      </c>
      <c r="GKY3" s="46" t="e">
        <f>'Project Information'!#REF!</f>
        <v>#REF!</v>
      </c>
      <c r="GKZ3" s="46" t="e">
        <f>'Project Information'!#REF!</f>
        <v>#REF!</v>
      </c>
      <c r="GLA3" s="46" t="e">
        <f>'Project Information'!#REF!</f>
        <v>#REF!</v>
      </c>
      <c r="GLB3" s="46" t="e">
        <f>'Project Information'!#REF!</f>
        <v>#REF!</v>
      </c>
      <c r="GLC3" s="46" t="e">
        <f>'Project Information'!#REF!</f>
        <v>#REF!</v>
      </c>
      <c r="GLD3" s="46" t="e">
        <f>'Project Information'!#REF!</f>
        <v>#REF!</v>
      </c>
      <c r="GLE3" s="46" t="e">
        <f>'Project Information'!#REF!</f>
        <v>#REF!</v>
      </c>
      <c r="GLF3" s="46" t="e">
        <f>'Project Information'!#REF!</f>
        <v>#REF!</v>
      </c>
      <c r="GLG3" s="46" t="e">
        <f>'Project Information'!#REF!</f>
        <v>#REF!</v>
      </c>
      <c r="GLH3" s="46" t="e">
        <f>'Project Information'!#REF!</f>
        <v>#REF!</v>
      </c>
      <c r="GLI3" s="46" t="e">
        <f>'Project Information'!#REF!</f>
        <v>#REF!</v>
      </c>
      <c r="GLJ3" s="46" t="e">
        <f>'Project Information'!#REF!</f>
        <v>#REF!</v>
      </c>
      <c r="GLK3" s="46" t="e">
        <f>'Project Information'!#REF!</f>
        <v>#REF!</v>
      </c>
      <c r="GLL3" s="46" t="e">
        <f>'Project Information'!#REF!</f>
        <v>#REF!</v>
      </c>
      <c r="GLM3" s="46" t="e">
        <f>'Project Information'!#REF!</f>
        <v>#REF!</v>
      </c>
      <c r="GLN3" s="46" t="e">
        <f>'Project Information'!#REF!</f>
        <v>#REF!</v>
      </c>
      <c r="GLO3" s="46" t="e">
        <f>'Project Information'!#REF!</f>
        <v>#REF!</v>
      </c>
      <c r="GLP3" s="46" t="e">
        <f>'Project Information'!#REF!</f>
        <v>#REF!</v>
      </c>
      <c r="GLQ3" s="46" t="e">
        <f>'Project Information'!#REF!</f>
        <v>#REF!</v>
      </c>
      <c r="GLR3" s="46" t="e">
        <f>'Project Information'!#REF!</f>
        <v>#REF!</v>
      </c>
      <c r="GLS3" s="46" t="e">
        <f>'Project Information'!#REF!</f>
        <v>#REF!</v>
      </c>
      <c r="GLT3" s="46" t="e">
        <f>'Project Information'!#REF!</f>
        <v>#REF!</v>
      </c>
      <c r="GLU3" s="46" t="e">
        <f>'Project Information'!#REF!</f>
        <v>#REF!</v>
      </c>
      <c r="GLV3" s="46" t="e">
        <f>'Project Information'!#REF!</f>
        <v>#REF!</v>
      </c>
      <c r="GLW3" s="46" t="e">
        <f>'Project Information'!#REF!</f>
        <v>#REF!</v>
      </c>
      <c r="GLX3" s="46" t="e">
        <f>'Project Information'!#REF!</f>
        <v>#REF!</v>
      </c>
      <c r="GLY3" s="46" t="e">
        <f>'Project Information'!#REF!</f>
        <v>#REF!</v>
      </c>
      <c r="GLZ3" s="46" t="e">
        <f>'Project Information'!#REF!</f>
        <v>#REF!</v>
      </c>
      <c r="GMA3" s="46" t="e">
        <f>'Project Information'!#REF!</f>
        <v>#REF!</v>
      </c>
      <c r="GMB3" s="46" t="e">
        <f>'Project Information'!#REF!</f>
        <v>#REF!</v>
      </c>
      <c r="GMC3" s="46" t="e">
        <f>'Project Information'!#REF!</f>
        <v>#REF!</v>
      </c>
      <c r="GMD3" s="46" t="e">
        <f>'Project Information'!#REF!</f>
        <v>#REF!</v>
      </c>
      <c r="GME3" s="46" t="e">
        <f>'Project Information'!#REF!</f>
        <v>#REF!</v>
      </c>
      <c r="GMF3" s="46" t="e">
        <f>'Project Information'!#REF!</f>
        <v>#REF!</v>
      </c>
      <c r="GMG3" s="46" t="e">
        <f>'Project Information'!#REF!</f>
        <v>#REF!</v>
      </c>
      <c r="GMH3" s="46" t="e">
        <f>'Project Information'!#REF!</f>
        <v>#REF!</v>
      </c>
      <c r="GMI3" s="46" t="e">
        <f>'Project Information'!#REF!</f>
        <v>#REF!</v>
      </c>
      <c r="GMJ3" s="46" t="e">
        <f>'Project Information'!#REF!</f>
        <v>#REF!</v>
      </c>
      <c r="GMK3" s="46" t="e">
        <f>'Project Information'!#REF!</f>
        <v>#REF!</v>
      </c>
      <c r="GML3" s="46" t="e">
        <f>'Project Information'!#REF!</f>
        <v>#REF!</v>
      </c>
      <c r="GMM3" s="46" t="e">
        <f>'Project Information'!#REF!</f>
        <v>#REF!</v>
      </c>
      <c r="GMN3" s="46" t="e">
        <f>'Project Information'!#REF!</f>
        <v>#REF!</v>
      </c>
      <c r="GMO3" s="46" t="e">
        <f>'Project Information'!#REF!</f>
        <v>#REF!</v>
      </c>
      <c r="GMP3" s="46" t="e">
        <f>'Project Information'!#REF!</f>
        <v>#REF!</v>
      </c>
      <c r="GMQ3" s="46" t="e">
        <f>'Project Information'!#REF!</f>
        <v>#REF!</v>
      </c>
      <c r="GMR3" s="46" t="e">
        <f>'Project Information'!#REF!</f>
        <v>#REF!</v>
      </c>
      <c r="GMS3" s="46" t="e">
        <f>'Project Information'!#REF!</f>
        <v>#REF!</v>
      </c>
      <c r="GMT3" s="46" t="e">
        <f>'Project Information'!#REF!</f>
        <v>#REF!</v>
      </c>
      <c r="GMU3" s="46" t="e">
        <f>'Project Information'!#REF!</f>
        <v>#REF!</v>
      </c>
      <c r="GMV3" s="46" t="e">
        <f>'Project Information'!#REF!</f>
        <v>#REF!</v>
      </c>
      <c r="GMW3" s="46" t="e">
        <f>'Project Information'!#REF!</f>
        <v>#REF!</v>
      </c>
      <c r="GMX3" s="46" t="e">
        <f>'Project Information'!#REF!</f>
        <v>#REF!</v>
      </c>
      <c r="GMY3" s="46" t="e">
        <f>'Project Information'!#REF!</f>
        <v>#REF!</v>
      </c>
      <c r="GMZ3" s="46" t="e">
        <f>'Project Information'!#REF!</f>
        <v>#REF!</v>
      </c>
      <c r="GNA3" s="46" t="e">
        <f>'Project Information'!#REF!</f>
        <v>#REF!</v>
      </c>
      <c r="GNB3" s="46" t="e">
        <f>'Project Information'!#REF!</f>
        <v>#REF!</v>
      </c>
      <c r="GNC3" s="46" t="e">
        <f>'Project Information'!#REF!</f>
        <v>#REF!</v>
      </c>
      <c r="GND3" s="46" t="e">
        <f>'Project Information'!#REF!</f>
        <v>#REF!</v>
      </c>
      <c r="GNE3" s="46" t="e">
        <f>'Project Information'!#REF!</f>
        <v>#REF!</v>
      </c>
      <c r="GNF3" s="46" t="e">
        <f>'Project Information'!#REF!</f>
        <v>#REF!</v>
      </c>
      <c r="GNG3" s="46" t="e">
        <f>'Project Information'!#REF!</f>
        <v>#REF!</v>
      </c>
      <c r="GNH3" s="46" t="e">
        <f>'Project Information'!#REF!</f>
        <v>#REF!</v>
      </c>
      <c r="GNI3" s="46" t="e">
        <f>'Project Information'!#REF!</f>
        <v>#REF!</v>
      </c>
      <c r="GNJ3" s="46" t="e">
        <f>'Project Information'!#REF!</f>
        <v>#REF!</v>
      </c>
      <c r="GNK3" s="46" t="e">
        <f>'Project Information'!#REF!</f>
        <v>#REF!</v>
      </c>
      <c r="GNL3" s="46" t="e">
        <f>'Project Information'!#REF!</f>
        <v>#REF!</v>
      </c>
      <c r="GNM3" s="46" t="e">
        <f>'Project Information'!#REF!</f>
        <v>#REF!</v>
      </c>
      <c r="GNN3" s="46" t="e">
        <f>'Project Information'!#REF!</f>
        <v>#REF!</v>
      </c>
      <c r="GNO3" s="46" t="e">
        <f>'Project Information'!#REF!</f>
        <v>#REF!</v>
      </c>
      <c r="GNP3" s="46" t="e">
        <f>'Project Information'!#REF!</f>
        <v>#REF!</v>
      </c>
      <c r="GNQ3" s="46" t="e">
        <f>'Project Information'!#REF!</f>
        <v>#REF!</v>
      </c>
      <c r="GNR3" s="46" t="e">
        <f>'Project Information'!#REF!</f>
        <v>#REF!</v>
      </c>
      <c r="GNS3" s="46" t="e">
        <f>'Project Information'!#REF!</f>
        <v>#REF!</v>
      </c>
      <c r="GNT3" s="46" t="e">
        <f>'Project Information'!#REF!</f>
        <v>#REF!</v>
      </c>
      <c r="GNU3" s="46" t="e">
        <f>'Project Information'!#REF!</f>
        <v>#REF!</v>
      </c>
      <c r="GNV3" s="46" t="e">
        <f>'Project Information'!#REF!</f>
        <v>#REF!</v>
      </c>
      <c r="GNW3" s="46" t="e">
        <f>'Project Information'!#REF!</f>
        <v>#REF!</v>
      </c>
      <c r="GNX3" s="46" t="e">
        <f>'Project Information'!#REF!</f>
        <v>#REF!</v>
      </c>
      <c r="GNY3" s="46" t="e">
        <f>'Project Information'!#REF!</f>
        <v>#REF!</v>
      </c>
      <c r="GNZ3" s="46" t="e">
        <f>'Project Information'!#REF!</f>
        <v>#REF!</v>
      </c>
      <c r="GOA3" s="46" t="e">
        <f>'Project Information'!#REF!</f>
        <v>#REF!</v>
      </c>
      <c r="GOB3" s="46" t="e">
        <f>'Project Information'!#REF!</f>
        <v>#REF!</v>
      </c>
      <c r="GOC3" s="46" t="e">
        <f>'Project Information'!#REF!</f>
        <v>#REF!</v>
      </c>
      <c r="GOD3" s="46" t="e">
        <f>'Project Information'!#REF!</f>
        <v>#REF!</v>
      </c>
      <c r="GOE3" s="46" t="e">
        <f>'Project Information'!#REF!</f>
        <v>#REF!</v>
      </c>
      <c r="GOF3" s="46" t="e">
        <f>'Project Information'!#REF!</f>
        <v>#REF!</v>
      </c>
      <c r="GOG3" s="46" t="e">
        <f>'Project Information'!#REF!</f>
        <v>#REF!</v>
      </c>
      <c r="GOH3" s="46" t="e">
        <f>'Project Information'!#REF!</f>
        <v>#REF!</v>
      </c>
      <c r="GOI3" s="46" t="e">
        <f>'Project Information'!#REF!</f>
        <v>#REF!</v>
      </c>
      <c r="GOJ3" s="46" t="e">
        <f>'Project Information'!#REF!</f>
        <v>#REF!</v>
      </c>
      <c r="GOK3" s="46" t="e">
        <f>'Project Information'!#REF!</f>
        <v>#REF!</v>
      </c>
      <c r="GOL3" s="46" t="e">
        <f>'Project Information'!#REF!</f>
        <v>#REF!</v>
      </c>
      <c r="GOM3" s="46" t="e">
        <f>'Project Information'!#REF!</f>
        <v>#REF!</v>
      </c>
      <c r="GON3" s="46" t="e">
        <f>'Project Information'!#REF!</f>
        <v>#REF!</v>
      </c>
      <c r="GOO3" s="46" t="e">
        <f>'Project Information'!#REF!</f>
        <v>#REF!</v>
      </c>
      <c r="GOP3" s="46" t="e">
        <f>'Project Information'!#REF!</f>
        <v>#REF!</v>
      </c>
      <c r="GOQ3" s="46" t="e">
        <f>'Project Information'!#REF!</f>
        <v>#REF!</v>
      </c>
      <c r="GOR3" s="46" t="e">
        <f>'Project Information'!#REF!</f>
        <v>#REF!</v>
      </c>
      <c r="GOS3" s="46" t="e">
        <f>'Project Information'!#REF!</f>
        <v>#REF!</v>
      </c>
      <c r="GOT3" s="46" t="e">
        <f>'Project Information'!#REF!</f>
        <v>#REF!</v>
      </c>
      <c r="GOU3" s="46" t="e">
        <f>'Project Information'!#REF!</f>
        <v>#REF!</v>
      </c>
      <c r="GOV3" s="46" t="e">
        <f>'Project Information'!#REF!</f>
        <v>#REF!</v>
      </c>
      <c r="GOW3" s="46" t="e">
        <f>'Project Information'!#REF!</f>
        <v>#REF!</v>
      </c>
      <c r="GOX3" s="46" t="e">
        <f>'Project Information'!#REF!</f>
        <v>#REF!</v>
      </c>
      <c r="GOY3" s="46" t="e">
        <f>'Project Information'!#REF!</f>
        <v>#REF!</v>
      </c>
      <c r="GOZ3" s="46" t="e">
        <f>'Project Information'!#REF!</f>
        <v>#REF!</v>
      </c>
      <c r="GPA3" s="46" t="e">
        <f>'Project Information'!#REF!</f>
        <v>#REF!</v>
      </c>
      <c r="GPB3" s="46" t="e">
        <f>'Project Information'!#REF!</f>
        <v>#REF!</v>
      </c>
      <c r="GPC3" s="46" t="e">
        <f>'Project Information'!#REF!</f>
        <v>#REF!</v>
      </c>
      <c r="GPD3" s="46" t="e">
        <f>'Project Information'!#REF!</f>
        <v>#REF!</v>
      </c>
      <c r="GPE3" s="46" t="e">
        <f>'Project Information'!#REF!</f>
        <v>#REF!</v>
      </c>
      <c r="GPF3" s="46" t="e">
        <f>'Project Information'!#REF!</f>
        <v>#REF!</v>
      </c>
      <c r="GPG3" s="46" t="e">
        <f>'Project Information'!#REF!</f>
        <v>#REF!</v>
      </c>
      <c r="GPH3" s="46" t="e">
        <f>'Project Information'!#REF!</f>
        <v>#REF!</v>
      </c>
      <c r="GPI3" s="46" t="e">
        <f>'Project Information'!#REF!</f>
        <v>#REF!</v>
      </c>
      <c r="GPJ3" s="46" t="e">
        <f>'Project Information'!#REF!</f>
        <v>#REF!</v>
      </c>
      <c r="GPK3" s="46" t="e">
        <f>'Project Information'!#REF!</f>
        <v>#REF!</v>
      </c>
      <c r="GPL3" s="46" t="e">
        <f>'Project Information'!#REF!</f>
        <v>#REF!</v>
      </c>
      <c r="GPM3" s="46" t="e">
        <f>'Project Information'!#REF!</f>
        <v>#REF!</v>
      </c>
      <c r="GPN3" s="46" t="e">
        <f>'Project Information'!#REF!</f>
        <v>#REF!</v>
      </c>
      <c r="GPO3" s="46" t="e">
        <f>'Project Information'!#REF!</f>
        <v>#REF!</v>
      </c>
      <c r="GPP3" s="46" t="e">
        <f>'Project Information'!#REF!</f>
        <v>#REF!</v>
      </c>
      <c r="GPQ3" s="46" t="e">
        <f>'Project Information'!#REF!</f>
        <v>#REF!</v>
      </c>
      <c r="GPR3" s="46" t="e">
        <f>'Project Information'!#REF!</f>
        <v>#REF!</v>
      </c>
      <c r="GPS3" s="46" t="e">
        <f>'Project Information'!#REF!</f>
        <v>#REF!</v>
      </c>
      <c r="GPT3" s="46" t="e">
        <f>'Project Information'!#REF!</f>
        <v>#REF!</v>
      </c>
      <c r="GPU3" s="46" t="e">
        <f>'Project Information'!#REF!</f>
        <v>#REF!</v>
      </c>
      <c r="GPV3" s="46" t="e">
        <f>'Project Information'!#REF!</f>
        <v>#REF!</v>
      </c>
      <c r="GPW3" s="46" t="e">
        <f>'Project Information'!#REF!</f>
        <v>#REF!</v>
      </c>
      <c r="GPX3" s="46" t="e">
        <f>'Project Information'!#REF!</f>
        <v>#REF!</v>
      </c>
      <c r="GPY3" s="46" t="e">
        <f>'Project Information'!#REF!</f>
        <v>#REF!</v>
      </c>
      <c r="GPZ3" s="46" t="e">
        <f>'Project Information'!#REF!</f>
        <v>#REF!</v>
      </c>
      <c r="GQA3" s="46" t="e">
        <f>'Project Information'!#REF!</f>
        <v>#REF!</v>
      </c>
      <c r="GQB3" s="46" t="e">
        <f>'Project Information'!#REF!</f>
        <v>#REF!</v>
      </c>
      <c r="GQC3" s="46" t="e">
        <f>'Project Information'!#REF!</f>
        <v>#REF!</v>
      </c>
      <c r="GQD3" s="46" t="e">
        <f>'Project Information'!#REF!</f>
        <v>#REF!</v>
      </c>
      <c r="GQE3" s="46" t="e">
        <f>'Project Information'!#REF!</f>
        <v>#REF!</v>
      </c>
      <c r="GQF3" s="46" t="e">
        <f>'Project Information'!#REF!</f>
        <v>#REF!</v>
      </c>
      <c r="GQG3" s="46" t="e">
        <f>'Project Information'!#REF!</f>
        <v>#REF!</v>
      </c>
      <c r="GQH3" s="46" t="e">
        <f>'Project Information'!#REF!</f>
        <v>#REF!</v>
      </c>
      <c r="GQI3" s="46" t="e">
        <f>'Project Information'!#REF!</f>
        <v>#REF!</v>
      </c>
      <c r="GQJ3" s="46" t="e">
        <f>'Project Information'!#REF!</f>
        <v>#REF!</v>
      </c>
      <c r="GQK3" s="46" t="e">
        <f>'Project Information'!#REF!</f>
        <v>#REF!</v>
      </c>
      <c r="GQL3" s="46" t="e">
        <f>'Project Information'!#REF!</f>
        <v>#REF!</v>
      </c>
      <c r="GQM3" s="46" t="e">
        <f>'Project Information'!#REF!</f>
        <v>#REF!</v>
      </c>
      <c r="GQN3" s="46" t="e">
        <f>'Project Information'!#REF!</f>
        <v>#REF!</v>
      </c>
      <c r="GQO3" s="46" t="e">
        <f>'Project Information'!#REF!</f>
        <v>#REF!</v>
      </c>
      <c r="GQP3" s="46" t="e">
        <f>'Project Information'!#REF!</f>
        <v>#REF!</v>
      </c>
      <c r="GQQ3" s="46" t="e">
        <f>'Project Information'!#REF!</f>
        <v>#REF!</v>
      </c>
      <c r="GQR3" s="46" t="e">
        <f>'Project Information'!#REF!</f>
        <v>#REF!</v>
      </c>
      <c r="GQS3" s="46" t="e">
        <f>'Project Information'!#REF!</f>
        <v>#REF!</v>
      </c>
      <c r="GQT3" s="46" t="e">
        <f>'Project Information'!#REF!</f>
        <v>#REF!</v>
      </c>
      <c r="GQU3" s="46" t="e">
        <f>'Project Information'!#REF!</f>
        <v>#REF!</v>
      </c>
      <c r="GQV3" s="46" t="e">
        <f>'Project Information'!#REF!</f>
        <v>#REF!</v>
      </c>
      <c r="GQW3" s="46" t="e">
        <f>'Project Information'!#REF!</f>
        <v>#REF!</v>
      </c>
      <c r="GQX3" s="46" t="e">
        <f>'Project Information'!#REF!</f>
        <v>#REF!</v>
      </c>
      <c r="GQY3" s="46" t="e">
        <f>'Project Information'!#REF!</f>
        <v>#REF!</v>
      </c>
      <c r="GQZ3" s="46" t="e">
        <f>'Project Information'!#REF!</f>
        <v>#REF!</v>
      </c>
      <c r="GRA3" s="46" t="e">
        <f>'Project Information'!#REF!</f>
        <v>#REF!</v>
      </c>
      <c r="GRB3" s="46" t="e">
        <f>'Project Information'!#REF!</f>
        <v>#REF!</v>
      </c>
      <c r="GRC3" s="46" t="e">
        <f>'Project Information'!#REF!</f>
        <v>#REF!</v>
      </c>
      <c r="GRD3" s="46" t="e">
        <f>'Project Information'!#REF!</f>
        <v>#REF!</v>
      </c>
      <c r="GRE3" s="46" t="e">
        <f>'Project Information'!#REF!</f>
        <v>#REF!</v>
      </c>
      <c r="GRF3" s="46" t="e">
        <f>'Project Information'!#REF!</f>
        <v>#REF!</v>
      </c>
      <c r="GRG3" s="46" t="e">
        <f>'Project Information'!#REF!</f>
        <v>#REF!</v>
      </c>
      <c r="GRH3" s="46" t="e">
        <f>'Project Information'!#REF!</f>
        <v>#REF!</v>
      </c>
      <c r="GRI3" s="46" t="e">
        <f>'Project Information'!#REF!</f>
        <v>#REF!</v>
      </c>
      <c r="GRJ3" s="46" t="e">
        <f>'Project Information'!#REF!</f>
        <v>#REF!</v>
      </c>
      <c r="GRK3" s="46" t="e">
        <f>'Project Information'!#REF!</f>
        <v>#REF!</v>
      </c>
      <c r="GRL3" s="46" t="e">
        <f>'Project Information'!#REF!</f>
        <v>#REF!</v>
      </c>
      <c r="GRM3" s="46" t="e">
        <f>'Project Information'!#REF!</f>
        <v>#REF!</v>
      </c>
      <c r="GRN3" s="46" t="e">
        <f>'Project Information'!#REF!</f>
        <v>#REF!</v>
      </c>
      <c r="GRO3" s="46" t="e">
        <f>'Project Information'!#REF!</f>
        <v>#REF!</v>
      </c>
      <c r="GRP3" s="46" t="e">
        <f>'Project Information'!#REF!</f>
        <v>#REF!</v>
      </c>
      <c r="GRQ3" s="46" t="e">
        <f>'Project Information'!#REF!</f>
        <v>#REF!</v>
      </c>
      <c r="GRR3" s="46" t="e">
        <f>'Project Information'!#REF!</f>
        <v>#REF!</v>
      </c>
      <c r="GRS3" s="46" t="e">
        <f>'Project Information'!#REF!</f>
        <v>#REF!</v>
      </c>
      <c r="GRT3" s="46" t="e">
        <f>'Project Information'!#REF!</f>
        <v>#REF!</v>
      </c>
      <c r="GRU3" s="46" t="e">
        <f>'Project Information'!#REF!</f>
        <v>#REF!</v>
      </c>
      <c r="GRV3" s="46" t="e">
        <f>'Project Information'!#REF!</f>
        <v>#REF!</v>
      </c>
      <c r="GRW3" s="46" t="e">
        <f>'Project Information'!#REF!</f>
        <v>#REF!</v>
      </c>
      <c r="GRX3" s="46" t="e">
        <f>'Project Information'!#REF!</f>
        <v>#REF!</v>
      </c>
      <c r="GRY3" s="46" t="e">
        <f>'Project Information'!#REF!</f>
        <v>#REF!</v>
      </c>
      <c r="GRZ3" s="46" t="e">
        <f>'Project Information'!#REF!</f>
        <v>#REF!</v>
      </c>
      <c r="GSA3" s="46" t="e">
        <f>'Project Information'!#REF!</f>
        <v>#REF!</v>
      </c>
      <c r="GSB3" s="46" t="e">
        <f>'Project Information'!#REF!</f>
        <v>#REF!</v>
      </c>
      <c r="GSC3" s="46" t="e">
        <f>'Project Information'!#REF!</f>
        <v>#REF!</v>
      </c>
      <c r="GSD3" s="46" t="e">
        <f>'Project Information'!#REF!</f>
        <v>#REF!</v>
      </c>
      <c r="GSE3" s="46" t="e">
        <f>'Project Information'!#REF!</f>
        <v>#REF!</v>
      </c>
      <c r="GSF3" s="46" t="e">
        <f>'Project Information'!#REF!</f>
        <v>#REF!</v>
      </c>
      <c r="GSG3" s="46" t="e">
        <f>'Project Information'!#REF!</f>
        <v>#REF!</v>
      </c>
      <c r="GSH3" s="46" t="e">
        <f>'Project Information'!#REF!</f>
        <v>#REF!</v>
      </c>
      <c r="GSI3" s="46" t="e">
        <f>'Project Information'!#REF!</f>
        <v>#REF!</v>
      </c>
      <c r="GSJ3" s="46" t="e">
        <f>'Project Information'!#REF!</f>
        <v>#REF!</v>
      </c>
      <c r="GSK3" s="46" t="e">
        <f>'Project Information'!#REF!</f>
        <v>#REF!</v>
      </c>
      <c r="GSL3" s="46" t="e">
        <f>'Project Information'!#REF!</f>
        <v>#REF!</v>
      </c>
      <c r="GSM3" s="46" t="e">
        <f>'Project Information'!#REF!</f>
        <v>#REF!</v>
      </c>
      <c r="GSN3" s="46" t="e">
        <f>'Project Information'!#REF!</f>
        <v>#REF!</v>
      </c>
      <c r="GSO3" s="46" t="e">
        <f>'Project Information'!#REF!</f>
        <v>#REF!</v>
      </c>
      <c r="GSP3" s="46" t="e">
        <f>'Project Information'!#REF!</f>
        <v>#REF!</v>
      </c>
      <c r="GSQ3" s="46" t="e">
        <f>'Project Information'!#REF!</f>
        <v>#REF!</v>
      </c>
      <c r="GSR3" s="46" t="e">
        <f>'Project Information'!#REF!</f>
        <v>#REF!</v>
      </c>
      <c r="GSS3" s="46" t="e">
        <f>'Project Information'!#REF!</f>
        <v>#REF!</v>
      </c>
      <c r="GST3" s="46" t="e">
        <f>'Project Information'!#REF!</f>
        <v>#REF!</v>
      </c>
      <c r="GSU3" s="46" t="e">
        <f>'Project Information'!#REF!</f>
        <v>#REF!</v>
      </c>
      <c r="GSV3" s="46" t="e">
        <f>'Project Information'!#REF!</f>
        <v>#REF!</v>
      </c>
      <c r="GSW3" s="46" t="e">
        <f>'Project Information'!#REF!</f>
        <v>#REF!</v>
      </c>
      <c r="GSX3" s="46" t="e">
        <f>'Project Information'!#REF!</f>
        <v>#REF!</v>
      </c>
      <c r="GSY3" s="46" t="e">
        <f>'Project Information'!#REF!</f>
        <v>#REF!</v>
      </c>
      <c r="GSZ3" s="46" t="e">
        <f>'Project Information'!#REF!</f>
        <v>#REF!</v>
      </c>
      <c r="GTA3" s="46" t="e">
        <f>'Project Information'!#REF!</f>
        <v>#REF!</v>
      </c>
      <c r="GTB3" s="46" t="e">
        <f>'Project Information'!#REF!</f>
        <v>#REF!</v>
      </c>
      <c r="GTC3" s="46" t="e">
        <f>'Project Information'!#REF!</f>
        <v>#REF!</v>
      </c>
      <c r="GTD3" s="46" t="e">
        <f>'Project Information'!#REF!</f>
        <v>#REF!</v>
      </c>
      <c r="GTE3" s="46" t="e">
        <f>'Project Information'!#REF!</f>
        <v>#REF!</v>
      </c>
      <c r="GTF3" s="46" t="e">
        <f>'Project Information'!#REF!</f>
        <v>#REF!</v>
      </c>
      <c r="GTG3" s="46" t="e">
        <f>'Project Information'!#REF!</f>
        <v>#REF!</v>
      </c>
      <c r="GTH3" s="46" t="e">
        <f>'Project Information'!#REF!</f>
        <v>#REF!</v>
      </c>
      <c r="GTI3" s="46" t="e">
        <f>'Project Information'!#REF!</f>
        <v>#REF!</v>
      </c>
      <c r="GTJ3" s="46" t="e">
        <f>'Project Information'!#REF!</f>
        <v>#REF!</v>
      </c>
      <c r="GTK3" s="46" t="e">
        <f>'Project Information'!#REF!</f>
        <v>#REF!</v>
      </c>
      <c r="GTL3" s="46" t="e">
        <f>'Project Information'!#REF!</f>
        <v>#REF!</v>
      </c>
      <c r="GTM3" s="46" t="e">
        <f>'Project Information'!#REF!</f>
        <v>#REF!</v>
      </c>
      <c r="GTN3" s="46" t="e">
        <f>'Project Information'!#REF!</f>
        <v>#REF!</v>
      </c>
      <c r="GTO3" s="46" t="e">
        <f>'Project Information'!#REF!</f>
        <v>#REF!</v>
      </c>
      <c r="GTP3" s="46" t="e">
        <f>'Project Information'!#REF!</f>
        <v>#REF!</v>
      </c>
      <c r="GTQ3" s="46" t="e">
        <f>'Project Information'!#REF!</f>
        <v>#REF!</v>
      </c>
      <c r="GTR3" s="46" t="e">
        <f>'Project Information'!#REF!</f>
        <v>#REF!</v>
      </c>
      <c r="GTS3" s="46" t="e">
        <f>'Project Information'!#REF!</f>
        <v>#REF!</v>
      </c>
      <c r="GTT3" s="46" t="e">
        <f>'Project Information'!#REF!</f>
        <v>#REF!</v>
      </c>
      <c r="GTU3" s="46" t="e">
        <f>'Project Information'!#REF!</f>
        <v>#REF!</v>
      </c>
      <c r="GTV3" s="46" t="e">
        <f>'Project Information'!#REF!</f>
        <v>#REF!</v>
      </c>
      <c r="GTW3" s="46" t="e">
        <f>'Project Information'!#REF!</f>
        <v>#REF!</v>
      </c>
      <c r="GTX3" s="46" t="e">
        <f>'Project Information'!#REF!</f>
        <v>#REF!</v>
      </c>
      <c r="GTY3" s="46" t="e">
        <f>'Project Information'!#REF!</f>
        <v>#REF!</v>
      </c>
      <c r="GTZ3" s="46" t="e">
        <f>'Project Information'!#REF!</f>
        <v>#REF!</v>
      </c>
      <c r="GUA3" s="46" t="e">
        <f>'Project Information'!#REF!</f>
        <v>#REF!</v>
      </c>
      <c r="GUB3" s="46" t="e">
        <f>'Project Information'!#REF!</f>
        <v>#REF!</v>
      </c>
      <c r="GUC3" s="46" t="e">
        <f>'Project Information'!#REF!</f>
        <v>#REF!</v>
      </c>
      <c r="GUD3" s="46" t="e">
        <f>'Project Information'!#REF!</f>
        <v>#REF!</v>
      </c>
      <c r="GUE3" s="46" t="e">
        <f>'Project Information'!#REF!</f>
        <v>#REF!</v>
      </c>
      <c r="GUF3" s="46" t="e">
        <f>'Project Information'!#REF!</f>
        <v>#REF!</v>
      </c>
      <c r="GUG3" s="46" t="e">
        <f>'Project Information'!#REF!</f>
        <v>#REF!</v>
      </c>
      <c r="GUH3" s="46" t="e">
        <f>'Project Information'!#REF!</f>
        <v>#REF!</v>
      </c>
      <c r="GUI3" s="46" t="e">
        <f>'Project Information'!#REF!</f>
        <v>#REF!</v>
      </c>
      <c r="GUJ3" s="46" t="e">
        <f>'Project Information'!#REF!</f>
        <v>#REF!</v>
      </c>
      <c r="GUK3" s="46" t="e">
        <f>'Project Information'!#REF!</f>
        <v>#REF!</v>
      </c>
      <c r="GUL3" s="46" t="e">
        <f>'Project Information'!#REF!</f>
        <v>#REF!</v>
      </c>
      <c r="GUM3" s="46" t="e">
        <f>'Project Information'!#REF!</f>
        <v>#REF!</v>
      </c>
      <c r="GUN3" s="46" t="e">
        <f>'Project Information'!#REF!</f>
        <v>#REF!</v>
      </c>
      <c r="GUO3" s="46" t="e">
        <f>'Project Information'!#REF!</f>
        <v>#REF!</v>
      </c>
      <c r="GUP3" s="46" t="e">
        <f>'Project Information'!#REF!</f>
        <v>#REF!</v>
      </c>
      <c r="GUQ3" s="46" t="e">
        <f>'Project Information'!#REF!</f>
        <v>#REF!</v>
      </c>
      <c r="GUR3" s="46" t="e">
        <f>'Project Information'!#REF!</f>
        <v>#REF!</v>
      </c>
      <c r="GUS3" s="46" t="e">
        <f>'Project Information'!#REF!</f>
        <v>#REF!</v>
      </c>
      <c r="GUT3" s="46" t="e">
        <f>'Project Information'!#REF!</f>
        <v>#REF!</v>
      </c>
      <c r="GUU3" s="46" t="e">
        <f>'Project Information'!#REF!</f>
        <v>#REF!</v>
      </c>
      <c r="GUV3" s="46" t="e">
        <f>'Project Information'!#REF!</f>
        <v>#REF!</v>
      </c>
      <c r="GUW3" s="46" t="e">
        <f>'Project Information'!#REF!</f>
        <v>#REF!</v>
      </c>
      <c r="GUX3" s="46" t="e">
        <f>'Project Information'!#REF!</f>
        <v>#REF!</v>
      </c>
      <c r="GUY3" s="46" t="e">
        <f>'Project Information'!#REF!</f>
        <v>#REF!</v>
      </c>
      <c r="GUZ3" s="46" t="e">
        <f>'Project Information'!#REF!</f>
        <v>#REF!</v>
      </c>
      <c r="GVA3" s="46" t="e">
        <f>'Project Information'!#REF!</f>
        <v>#REF!</v>
      </c>
      <c r="GVB3" s="46" t="e">
        <f>'Project Information'!#REF!</f>
        <v>#REF!</v>
      </c>
      <c r="GVC3" s="46" t="e">
        <f>'Project Information'!#REF!</f>
        <v>#REF!</v>
      </c>
      <c r="GVD3" s="46" t="e">
        <f>'Project Information'!#REF!</f>
        <v>#REF!</v>
      </c>
      <c r="GVE3" s="46" t="e">
        <f>'Project Information'!#REF!</f>
        <v>#REF!</v>
      </c>
      <c r="GVF3" s="46" t="e">
        <f>'Project Information'!#REF!</f>
        <v>#REF!</v>
      </c>
      <c r="GVG3" s="46" t="e">
        <f>'Project Information'!#REF!</f>
        <v>#REF!</v>
      </c>
      <c r="GVH3" s="46" t="e">
        <f>'Project Information'!#REF!</f>
        <v>#REF!</v>
      </c>
      <c r="GVI3" s="46" t="e">
        <f>'Project Information'!#REF!</f>
        <v>#REF!</v>
      </c>
      <c r="GVJ3" s="46" t="e">
        <f>'Project Information'!#REF!</f>
        <v>#REF!</v>
      </c>
      <c r="GVK3" s="46" t="e">
        <f>'Project Information'!#REF!</f>
        <v>#REF!</v>
      </c>
      <c r="GVL3" s="46" t="e">
        <f>'Project Information'!#REF!</f>
        <v>#REF!</v>
      </c>
      <c r="GVM3" s="46" t="e">
        <f>'Project Information'!#REF!</f>
        <v>#REF!</v>
      </c>
      <c r="GVN3" s="46" t="e">
        <f>'Project Information'!#REF!</f>
        <v>#REF!</v>
      </c>
      <c r="GVO3" s="46" t="e">
        <f>'Project Information'!#REF!</f>
        <v>#REF!</v>
      </c>
      <c r="GVP3" s="46" t="e">
        <f>'Project Information'!#REF!</f>
        <v>#REF!</v>
      </c>
      <c r="GVQ3" s="46" t="e">
        <f>'Project Information'!#REF!</f>
        <v>#REF!</v>
      </c>
      <c r="GVR3" s="46" t="e">
        <f>'Project Information'!#REF!</f>
        <v>#REF!</v>
      </c>
      <c r="GVS3" s="46" t="e">
        <f>'Project Information'!#REF!</f>
        <v>#REF!</v>
      </c>
      <c r="GVT3" s="46" t="e">
        <f>'Project Information'!#REF!</f>
        <v>#REF!</v>
      </c>
      <c r="GVU3" s="46" t="e">
        <f>'Project Information'!#REF!</f>
        <v>#REF!</v>
      </c>
      <c r="GVV3" s="46" t="e">
        <f>'Project Information'!#REF!</f>
        <v>#REF!</v>
      </c>
      <c r="GVW3" s="46" t="e">
        <f>'Project Information'!#REF!</f>
        <v>#REF!</v>
      </c>
      <c r="GVX3" s="46" t="e">
        <f>'Project Information'!#REF!</f>
        <v>#REF!</v>
      </c>
      <c r="GVY3" s="46" t="e">
        <f>'Project Information'!#REF!</f>
        <v>#REF!</v>
      </c>
      <c r="GVZ3" s="46" t="e">
        <f>'Project Information'!#REF!</f>
        <v>#REF!</v>
      </c>
      <c r="GWA3" s="46" t="e">
        <f>'Project Information'!#REF!</f>
        <v>#REF!</v>
      </c>
      <c r="GWB3" s="46" t="e">
        <f>'Project Information'!#REF!</f>
        <v>#REF!</v>
      </c>
      <c r="GWC3" s="46" t="e">
        <f>'Project Information'!#REF!</f>
        <v>#REF!</v>
      </c>
      <c r="GWD3" s="46" t="e">
        <f>'Project Information'!#REF!</f>
        <v>#REF!</v>
      </c>
      <c r="GWE3" s="46" t="e">
        <f>'Project Information'!#REF!</f>
        <v>#REF!</v>
      </c>
      <c r="GWF3" s="46" t="e">
        <f>'Project Information'!#REF!</f>
        <v>#REF!</v>
      </c>
      <c r="GWG3" s="46" t="e">
        <f>'Project Information'!#REF!</f>
        <v>#REF!</v>
      </c>
      <c r="GWH3" s="46" t="e">
        <f>'Project Information'!#REF!</f>
        <v>#REF!</v>
      </c>
      <c r="GWI3" s="46" t="e">
        <f>'Project Information'!#REF!</f>
        <v>#REF!</v>
      </c>
      <c r="GWJ3" s="46" t="e">
        <f>'Project Information'!#REF!</f>
        <v>#REF!</v>
      </c>
      <c r="GWK3" s="46" t="e">
        <f>'Project Information'!#REF!</f>
        <v>#REF!</v>
      </c>
      <c r="GWL3" s="46" t="e">
        <f>'Project Information'!#REF!</f>
        <v>#REF!</v>
      </c>
      <c r="GWM3" s="46" t="e">
        <f>'Project Information'!#REF!</f>
        <v>#REF!</v>
      </c>
      <c r="GWN3" s="46" t="e">
        <f>'Project Information'!#REF!</f>
        <v>#REF!</v>
      </c>
      <c r="GWO3" s="46" t="e">
        <f>'Project Information'!#REF!</f>
        <v>#REF!</v>
      </c>
      <c r="GWP3" s="46" t="e">
        <f>'Project Information'!#REF!</f>
        <v>#REF!</v>
      </c>
      <c r="GWQ3" s="46" t="e">
        <f>'Project Information'!#REF!</f>
        <v>#REF!</v>
      </c>
      <c r="GWR3" s="46" t="e">
        <f>'Project Information'!#REF!</f>
        <v>#REF!</v>
      </c>
      <c r="GWS3" s="46" t="e">
        <f>'Project Information'!#REF!</f>
        <v>#REF!</v>
      </c>
      <c r="GWT3" s="46" t="e">
        <f>'Project Information'!#REF!</f>
        <v>#REF!</v>
      </c>
      <c r="GWU3" s="46" t="e">
        <f>'Project Information'!#REF!</f>
        <v>#REF!</v>
      </c>
      <c r="GWV3" s="46" t="e">
        <f>'Project Information'!#REF!</f>
        <v>#REF!</v>
      </c>
      <c r="GWW3" s="46" t="e">
        <f>'Project Information'!#REF!</f>
        <v>#REF!</v>
      </c>
      <c r="GWX3" s="46" t="e">
        <f>'Project Information'!#REF!</f>
        <v>#REF!</v>
      </c>
      <c r="GWY3" s="46" t="e">
        <f>'Project Information'!#REF!</f>
        <v>#REF!</v>
      </c>
      <c r="GWZ3" s="46" t="e">
        <f>'Project Information'!#REF!</f>
        <v>#REF!</v>
      </c>
      <c r="GXA3" s="46" t="e">
        <f>'Project Information'!#REF!</f>
        <v>#REF!</v>
      </c>
      <c r="GXB3" s="46" t="e">
        <f>'Project Information'!#REF!</f>
        <v>#REF!</v>
      </c>
      <c r="GXC3" s="46" t="e">
        <f>'Project Information'!#REF!</f>
        <v>#REF!</v>
      </c>
      <c r="GXD3" s="46" t="e">
        <f>'Project Information'!#REF!</f>
        <v>#REF!</v>
      </c>
      <c r="GXE3" s="46" t="e">
        <f>'Project Information'!#REF!</f>
        <v>#REF!</v>
      </c>
      <c r="GXF3" s="46" t="e">
        <f>'Project Information'!#REF!</f>
        <v>#REF!</v>
      </c>
      <c r="GXG3" s="46" t="e">
        <f>'Project Information'!#REF!</f>
        <v>#REF!</v>
      </c>
      <c r="GXH3" s="46" t="e">
        <f>'Project Information'!#REF!</f>
        <v>#REF!</v>
      </c>
      <c r="GXI3" s="46" t="e">
        <f>'Project Information'!#REF!</f>
        <v>#REF!</v>
      </c>
      <c r="GXJ3" s="46" t="e">
        <f>'Project Information'!#REF!</f>
        <v>#REF!</v>
      </c>
      <c r="GXK3" s="46" t="e">
        <f>'Project Information'!#REF!</f>
        <v>#REF!</v>
      </c>
      <c r="GXL3" s="46" t="e">
        <f>'Project Information'!#REF!</f>
        <v>#REF!</v>
      </c>
      <c r="GXM3" s="46" t="e">
        <f>'Project Information'!#REF!</f>
        <v>#REF!</v>
      </c>
      <c r="GXN3" s="46" t="e">
        <f>'Project Information'!#REF!</f>
        <v>#REF!</v>
      </c>
      <c r="GXO3" s="46" t="e">
        <f>'Project Information'!#REF!</f>
        <v>#REF!</v>
      </c>
      <c r="GXP3" s="46" t="e">
        <f>'Project Information'!#REF!</f>
        <v>#REF!</v>
      </c>
      <c r="GXQ3" s="46" t="e">
        <f>'Project Information'!#REF!</f>
        <v>#REF!</v>
      </c>
      <c r="GXR3" s="46" t="e">
        <f>'Project Information'!#REF!</f>
        <v>#REF!</v>
      </c>
      <c r="GXS3" s="46" t="e">
        <f>'Project Information'!#REF!</f>
        <v>#REF!</v>
      </c>
      <c r="GXT3" s="46" t="e">
        <f>'Project Information'!#REF!</f>
        <v>#REF!</v>
      </c>
      <c r="GXU3" s="46" t="e">
        <f>'Project Information'!#REF!</f>
        <v>#REF!</v>
      </c>
      <c r="GXV3" s="46" t="e">
        <f>'Project Information'!#REF!</f>
        <v>#REF!</v>
      </c>
      <c r="GXW3" s="46" t="e">
        <f>'Project Information'!#REF!</f>
        <v>#REF!</v>
      </c>
      <c r="GXX3" s="46" t="e">
        <f>'Project Information'!#REF!</f>
        <v>#REF!</v>
      </c>
      <c r="GXY3" s="46" t="e">
        <f>'Project Information'!#REF!</f>
        <v>#REF!</v>
      </c>
      <c r="GXZ3" s="46" t="e">
        <f>'Project Information'!#REF!</f>
        <v>#REF!</v>
      </c>
      <c r="GYA3" s="46" t="e">
        <f>'Project Information'!#REF!</f>
        <v>#REF!</v>
      </c>
      <c r="GYB3" s="46" t="e">
        <f>'Project Information'!#REF!</f>
        <v>#REF!</v>
      </c>
      <c r="GYC3" s="46" t="e">
        <f>'Project Information'!#REF!</f>
        <v>#REF!</v>
      </c>
      <c r="GYD3" s="46" t="e">
        <f>'Project Information'!#REF!</f>
        <v>#REF!</v>
      </c>
      <c r="GYE3" s="46" t="e">
        <f>'Project Information'!#REF!</f>
        <v>#REF!</v>
      </c>
      <c r="GYF3" s="46" t="e">
        <f>'Project Information'!#REF!</f>
        <v>#REF!</v>
      </c>
      <c r="GYG3" s="46" t="e">
        <f>'Project Information'!#REF!</f>
        <v>#REF!</v>
      </c>
      <c r="GYH3" s="46" t="e">
        <f>'Project Information'!#REF!</f>
        <v>#REF!</v>
      </c>
      <c r="GYI3" s="46" t="e">
        <f>'Project Information'!#REF!</f>
        <v>#REF!</v>
      </c>
      <c r="GYJ3" s="46" t="e">
        <f>'Project Information'!#REF!</f>
        <v>#REF!</v>
      </c>
      <c r="GYK3" s="46" t="e">
        <f>'Project Information'!#REF!</f>
        <v>#REF!</v>
      </c>
      <c r="GYL3" s="46" t="e">
        <f>'Project Information'!#REF!</f>
        <v>#REF!</v>
      </c>
      <c r="GYM3" s="46" t="e">
        <f>'Project Information'!#REF!</f>
        <v>#REF!</v>
      </c>
      <c r="GYN3" s="46" t="e">
        <f>'Project Information'!#REF!</f>
        <v>#REF!</v>
      </c>
      <c r="GYO3" s="46" t="e">
        <f>'Project Information'!#REF!</f>
        <v>#REF!</v>
      </c>
      <c r="GYP3" s="46" t="e">
        <f>'Project Information'!#REF!</f>
        <v>#REF!</v>
      </c>
      <c r="GYQ3" s="46" t="e">
        <f>'Project Information'!#REF!</f>
        <v>#REF!</v>
      </c>
      <c r="GYR3" s="46" t="e">
        <f>'Project Information'!#REF!</f>
        <v>#REF!</v>
      </c>
      <c r="GYS3" s="46" t="e">
        <f>'Project Information'!#REF!</f>
        <v>#REF!</v>
      </c>
      <c r="GYT3" s="46" t="e">
        <f>'Project Information'!#REF!</f>
        <v>#REF!</v>
      </c>
      <c r="GYU3" s="46" t="e">
        <f>'Project Information'!#REF!</f>
        <v>#REF!</v>
      </c>
      <c r="GYV3" s="46" t="e">
        <f>'Project Information'!#REF!</f>
        <v>#REF!</v>
      </c>
      <c r="GYW3" s="46" t="e">
        <f>'Project Information'!#REF!</f>
        <v>#REF!</v>
      </c>
      <c r="GYX3" s="46" t="e">
        <f>'Project Information'!#REF!</f>
        <v>#REF!</v>
      </c>
      <c r="GYY3" s="46" t="e">
        <f>'Project Information'!#REF!</f>
        <v>#REF!</v>
      </c>
      <c r="GYZ3" s="46" t="e">
        <f>'Project Information'!#REF!</f>
        <v>#REF!</v>
      </c>
      <c r="GZA3" s="46" t="e">
        <f>'Project Information'!#REF!</f>
        <v>#REF!</v>
      </c>
      <c r="GZB3" s="46" t="e">
        <f>'Project Information'!#REF!</f>
        <v>#REF!</v>
      </c>
      <c r="GZC3" s="46" t="e">
        <f>'Project Information'!#REF!</f>
        <v>#REF!</v>
      </c>
      <c r="GZD3" s="46" t="e">
        <f>'Project Information'!#REF!</f>
        <v>#REF!</v>
      </c>
      <c r="GZE3" s="46" t="e">
        <f>'Project Information'!#REF!</f>
        <v>#REF!</v>
      </c>
      <c r="GZF3" s="46" t="e">
        <f>'Project Information'!#REF!</f>
        <v>#REF!</v>
      </c>
      <c r="GZG3" s="46" t="e">
        <f>'Project Information'!#REF!</f>
        <v>#REF!</v>
      </c>
      <c r="GZH3" s="46" t="e">
        <f>'Project Information'!#REF!</f>
        <v>#REF!</v>
      </c>
      <c r="GZI3" s="46" t="e">
        <f>'Project Information'!#REF!</f>
        <v>#REF!</v>
      </c>
      <c r="GZJ3" s="46" t="e">
        <f>'Project Information'!#REF!</f>
        <v>#REF!</v>
      </c>
      <c r="GZK3" s="46" t="e">
        <f>'Project Information'!#REF!</f>
        <v>#REF!</v>
      </c>
      <c r="GZL3" s="46" t="e">
        <f>'Project Information'!#REF!</f>
        <v>#REF!</v>
      </c>
      <c r="GZM3" s="46" t="e">
        <f>'Project Information'!#REF!</f>
        <v>#REF!</v>
      </c>
      <c r="GZN3" s="46" t="e">
        <f>'Project Information'!#REF!</f>
        <v>#REF!</v>
      </c>
      <c r="GZO3" s="46" t="e">
        <f>'Project Information'!#REF!</f>
        <v>#REF!</v>
      </c>
      <c r="GZP3" s="46" t="e">
        <f>'Project Information'!#REF!</f>
        <v>#REF!</v>
      </c>
      <c r="GZQ3" s="46" t="e">
        <f>'Project Information'!#REF!</f>
        <v>#REF!</v>
      </c>
      <c r="GZR3" s="46" t="e">
        <f>'Project Information'!#REF!</f>
        <v>#REF!</v>
      </c>
      <c r="GZS3" s="46" t="e">
        <f>'Project Information'!#REF!</f>
        <v>#REF!</v>
      </c>
      <c r="GZT3" s="46" t="e">
        <f>'Project Information'!#REF!</f>
        <v>#REF!</v>
      </c>
      <c r="GZU3" s="46" t="e">
        <f>'Project Information'!#REF!</f>
        <v>#REF!</v>
      </c>
      <c r="GZV3" s="46" t="e">
        <f>'Project Information'!#REF!</f>
        <v>#REF!</v>
      </c>
      <c r="GZW3" s="46" t="e">
        <f>'Project Information'!#REF!</f>
        <v>#REF!</v>
      </c>
      <c r="GZX3" s="46" t="e">
        <f>'Project Information'!#REF!</f>
        <v>#REF!</v>
      </c>
      <c r="GZY3" s="46" t="e">
        <f>'Project Information'!#REF!</f>
        <v>#REF!</v>
      </c>
      <c r="GZZ3" s="46" t="e">
        <f>'Project Information'!#REF!</f>
        <v>#REF!</v>
      </c>
      <c r="HAA3" s="46" t="e">
        <f>'Project Information'!#REF!</f>
        <v>#REF!</v>
      </c>
      <c r="HAB3" s="46" t="e">
        <f>'Project Information'!#REF!</f>
        <v>#REF!</v>
      </c>
      <c r="HAC3" s="46" t="e">
        <f>'Project Information'!#REF!</f>
        <v>#REF!</v>
      </c>
      <c r="HAD3" s="46" t="e">
        <f>'Project Information'!#REF!</f>
        <v>#REF!</v>
      </c>
      <c r="HAE3" s="46" t="e">
        <f>'Project Information'!#REF!</f>
        <v>#REF!</v>
      </c>
      <c r="HAF3" s="46" t="e">
        <f>'Project Information'!#REF!</f>
        <v>#REF!</v>
      </c>
      <c r="HAG3" s="46" t="e">
        <f>'Project Information'!#REF!</f>
        <v>#REF!</v>
      </c>
      <c r="HAH3" s="46" t="e">
        <f>'Project Information'!#REF!</f>
        <v>#REF!</v>
      </c>
      <c r="HAI3" s="46" t="e">
        <f>'Project Information'!#REF!</f>
        <v>#REF!</v>
      </c>
      <c r="HAJ3" s="46" t="e">
        <f>'Project Information'!#REF!</f>
        <v>#REF!</v>
      </c>
      <c r="HAK3" s="46" t="e">
        <f>'Project Information'!#REF!</f>
        <v>#REF!</v>
      </c>
      <c r="HAL3" s="46" t="e">
        <f>'Project Information'!#REF!</f>
        <v>#REF!</v>
      </c>
      <c r="HAM3" s="46" t="e">
        <f>'Project Information'!#REF!</f>
        <v>#REF!</v>
      </c>
      <c r="HAN3" s="46" t="e">
        <f>'Project Information'!#REF!</f>
        <v>#REF!</v>
      </c>
      <c r="HAO3" s="46" t="e">
        <f>'Project Information'!#REF!</f>
        <v>#REF!</v>
      </c>
      <c r="HAP3" s="46" t="e">
        <f>'Project Information'!#REF!</f>
        <v>#REF!</v>
      </c>
      <c r="HAQ3" s="46" t="e">
        <f>'Project Information'!#REF!</f>
        <v>#REF!</v>
      </c>
      <c r="HAR3" s="46" t="e">
        <f>'Project Information'!#REF!</f>
        <v>#REF!</v>
      </c>
      <c r="HAS3" s="46" t="e">
        <f>'Project Information'!#REF!</f>
        <v>#REF!</v>
      </c>
      <c r="HAT3" s="46" t="e">
        <f>'Project Information'!#REF!</f>
        <v>#REF!</v>
      </c>
      <c r="HAU3" s="46" t="e">
        <f>'Project Information'!#REF!</f>
        <v>#REF!</v>
      </c>
      <c r="HAV3" s="46" t="e">
        <f>'Project Information'!#REF!</f>
        <v>#REF!</v>
      </c>
      <c r="HAW3" s="46" t="e">
        <f>'Project Information'!#REF!</f>
        <v>#REF!</v>
      </c>
      <c r="HAX3" s="46" t="e">
        <f>'Project Information'!#REF!</f>
        <v>#REF!</v>
      </c>
      <c r="HAY3" s="46" t="e">
        <f>'Project Information'!#REF!</f>
        <v>#REF!</v>
      </c>
      <c r="HAZ3" s="46" t="e">
        <f>'Project Information'!#REF!</f>
        <v>#REF!</v>
      </c>
      <c r="HBA3" s="46" t="e">
        <f>'Project Information'!#REF!</f>
        <v>#REF!</v>
      </c>
      <c r="HBB3" s="46" t="e">
        <f>'Project Information'!#REF!</f>
        <v>#REF!</v>
      </c>
      <c r="HBC3" s="46" t="e">
        <f>'Project Information'!#REF!</f>
        <v>#REF!</v>
      </c>
      <c r="HBD3" s="46" t="e">
        <f>'Project Information'!#REF!</f>
        <v>#REF!</v>
      </c>
      <c r="HBE3" s="46" t="e">
        <f>'Project Information'!#REF!</f>
        <v>#REF!</v>
      </c>
      <c r="HBF3" s="46" t="e">
        <f>'Project Information'!#REF!</f>
        <v>#REF!</v>
      </c>
      <c r="HBG3" s="46" t="e">
        <f>'Project Information'!#REF!</f>
        <v>#REF!</v>
      </c>
      <c r="HBH3" s="46" t="e">
        <f>'Project Information'!#REF!</f>
        <v>#REF!</v>
      </c>
      <c r="HBI3" s="46" t="e">
        <f>'Project Information'!#REF!</f>
        <v>#REF!</v>
      </c>
      <c r="HBJ3" s="46" t="e">
        <f>'Project Information'!#REF!</f>
        <v>#REF!</v>
      </c>
      <c r="HBK3" s="46" t="e">
        <f>'Project Information'!#REF!</f>
        <v>#REF!</v>
      </c>
      <c r="HBL3" s="46" t="e">
        <f>'Project Information'!#REF!</f>
        <v>#REF!</v>
      </c>
      <c r="HBM3" s="46" t="e">
        <f>'Project Information'!#REF!</f>
        <v>#REF!</v>
      </c>
      <c r="HBN3" s="46" t="e">
        <f>'Project Information'!#REF!</f>
        <v>#REF!</v>
      </c>
      <c r="HBO3" s="46" t="e">
        <f>'Project Information'!#REF!</f>
        <v>#REF!</v>
      </c>
      <c r="HBP3" s="46" t="e">
        <f>'Project Information'!#REF!</f>
        <v>#REF!</v>
      </c>
      <c r="HBQ3" s="46" t="e">
        <f>'Project Information'!#REF!</f>
        <v>#REF!</v>
      </c>
      <c r="HBR3" s="46" t="e">
        <f>'Project Information'!#REF!</f>
        <v>#REF!</v>
      </c>
      <c r="HBS3" s="46" t="e">
        <f>'Project Information'!#REF!</f>
        <v>#REF!</v>
      </c>
      <c r="HBT3" s="46" t="e">
        <f>'Project Information'!#REF!</f>
        <v>#REF!</v>
      </c>
      <c r="HBU3" s="46" t="e">
        <f>'Project Information'!#REF!</f>
        <v>#REF!</v>
      </c>
      <c r="HBV3" s="46" t="e">
        <f>'Project Information'!#REF!</f>
        <v>#REF!</v>
      </c>
      <c r="HBW3" s="46" t="e">
        <f>'Project Information'!#REF!</f>
        <v>#REF!</v>
      </c>
      <c r="HBX3" s="46" t="e">
        <f>'Project Information'!#REF!</f>
        <v>#REF!</v>
      </c>
      <c r="HBY3" s="46" t="e">
        <f>'Project Information'!#REF!</f>
        <v>#REF!</v>
      </c>
      <c r="HBZ3" s="46" t="e">
        <f>'Project Information'!#REF!</f>
        <v>#REF!</v>
      </c>
      <c r="HCA3" s="46" t="e">
        <f>'Project Information'!#REF!</f>
        <v>#REF!</v>
      </c>
      <c r="HCB3" s="46" t="e">
        <f>'Project Information'!#REF!</f>
        <v>#REF!</v>
      </c>
      <c r="HCC3" s="46" t="e">
        <f>'Project Information'!#REF!</f>
        <v>#REF!</v>
      </c>
      <c r="HCD3" s="46" t="e">
        <f>'Project Information'!#REF!</f>
        <v>#REF!</v>
      </c>
      <c r="HCE3" s="46" t="e">
        <f>'Project Information'!#REF!</f>
        <v>#REF!</v>
      </c>
      <c r="HCF3" s="46" t="e">
        <f>'Project Information'!#REF!</f>
        <v>#REF!</v>
      </c>
      <c r="HCG3" s="46" t="e">
        <f>'Project Information'!#REF!</f>
        <v>#REF!</v>
      </c>
      <c r="HCH3" s="46" t="e">
        <f>'Project Information'!#REF!</f>
        <v>#REF!</v>
      </c>
      <c r="HCI3" s="46" t="e">
        <f>'Project Information'!#REF!</f>
        <v>#REF!</v>
      </c>
      <c r="HCJ3" s="46" t="e">
        <f>'Project Information'!#REF!</f>
        <v>#REF!</v>
      </c>
      <c r="HCK3" s="46" t="e">
        <f>'Project Information'!#REF!</f>
        <v>#REF!</v>
      </c>
      <c r="HCL3" s="46" t="e">
        <f>'Project Information'!#REF!</f>
        <v>#REF!</v>
      </c>
      <c r="HCM3" s="46" t="e">
        <f>'Project Information'!#REF!</f>
        <v>#REF!</v>
      </c>
      <c r="HCN3" s="46" t="e">
        <f>'Project Information'!#REF!</f>
        <v>#REF!</v>
      </c>
      <c r="HCO3" s="46" t="e">
        <f>'Project Information'!#REF!</f>
        <v>#REF!</v>
      </c>
      <c r="HCP3" s="46" t="e">
        <f>'Project Information'!#REF!</f>
        <v>#REF!</v>
      </c>
      <c r="HCQ3" s="46" t="e">
        <f>'Project Information'!#REF!</f>
        <v>#REF!</v>
      </c>
      <c r="HCR3" s="46" t="e">
        <f>'Project Information'!#REF!</f>
        <v>#REF!</v>
      </c>
      <c r="HCS3" s="46" t="e">
        <f>'Project Information'!#REF!</f>
        <v>#REF!</v>
      </c>
      <c r="HCT3" s="46" t="e">
        <f>'Project Information'!#REF!</f>
        <v>#REF!</v>
      </c>
      <c r="HCU3" s="46" t="e">
        <f>'Project Information'!#REF!</f>
        <v>#REF!</v>
      </c>
      <c r="HCV3" s="46" t="e">
        <f>'Project Information'!#REF!</f>
        <v>#REF!</v>
      </c>
      <c r="HCW3" s="46" t="e">
        <f>'Project Information'!#REF!</f>
        <v>#REF!</v>
      </c>
      <c r="HCX3" s="46" t="e">
        <f>'Project Information'!#REF!</f>
        <v>#REF!</v>
      </c>
      <c r="HCY3" s="46" t="e">
        <f>'Project Information'!#REF!</f>
        <v>#REF!</v>
      </c>
      <c r="HCZ3" s="46" t="e">
        <f>'Project Information'!#REF!</f>
        <v>#REF!</v>
      </c>
      <c r="HDA3" s="46" t="e">
        <f>'Project Information'!#REF!</f>
        <v>#REF!</v>
      </c>
      <c r="HDB3" s="46" t="e">
        <f>'Project Information'!#REF!</f>
        <v>#REF!</v>
      </c>
      <c r="HDC3" s="46" t="e">
        <f>'Project Information'!#REF!</f>
        <v>#REF!</v>
      </c>
      <c r="HDD3" s="46" t="e">
        <f>'Project Information'!#REF!</f>
        <v>#REF!</v>
      </c>
      <c r="HDE3" s="46" t="e">
        <f>'Project Information'!#REF!</f>
        <v>#REF!</v>
      </c>
      <c r="HDF3" s="46" t="e">
        <f>'Project Information'!#REF!</f>
        <v>#REF!</v>
      </c>
      <c r="HDG3" s="46" t="e">
        <f>'Project Information'!#REF!</f>
        <v>#REF!</v>
      </c>
      <c r="HDH3" s="46" t="e">
        <f>'Project Information'!#REF!</f>
        <v>#REF!</v>
      </c>
      <c r="HDI3" s="46" t="e">
        <f>'Project Information'!#REF!</f>
        <v>#REF!</v>
      </c>
      <c r="HDJ3" s="46" t="e">
        <f>'Project Information'!#REF!</f>
        <v>#REF!</v>
      </c>
      <c r="HDK3" s="46" t="e">
        <f>'Project Information'!#REF!</f>
        <v>#REF!</v>
      </c>
      <c r="HDL3" s="46" t="e">
        <f>'Project Information'!#REF!</f>
        <v>#REF!</v>
      </c>
      <c r="HDM3" s="46" t="e">
        <f>'Project Information'!#REF!</f>
        <v>#REF!</v>
      </c>
      <c r="HDN3" s="46" t="e">
        <f>'Project Information'!#REF!</f>
        <v>#REF!</v>
      </c>
      <c r="HDO3" s="46" t="e">
        <f>'Project Information'!#REF!</f>
        <v>#REF!</v>
      </c>
      <c r="HDP3" s="46" t="e">
        <f>'Project Information'!#REF!</f>
        <v>#REF!</v>
      </c>
      <c r="HDQ3" s="46" t="e">
        <f>'Project Information'!#REF!</f>
        <v>#REF!</v>
      </c>
      <c r="HDR3" s="46" t="e">
        <f>'Project Information'!#REF!</f>
        <v>#REF!</v>
      </c>
      <c r="HDS3" s="46" t="e">
        <f>'Project Information'!#REF!</f>
        <v>#REF!</v>
      </c>
      <c r="HDT3" s="46" t="e">
        <f>'Project Information'!#REF!</f>
        <v>#REF!</v>
      </c>
      <c r="HDU3" s="46" t="e">
        <f>'Project Information'!#REF!</f>
        <v>#REF!</v>
      </c>
      <c r="HDV3" s="46" t="e">
        <f>'Project Information'!#REF!</f>
        <v>#REF!</v>
      </c>
      <c r="HDW3" s="46" t="e">
        <f>'Project Information'!#REF!</f>
        <v>#REF!</v>
      </c>
      <c r="HDX3" s="46" t="e">
        <f>'Project Information'!#REF!</f>
        <v>#REF!</v>
      </c>
      <c r="HDY3" s="46" t="e">
        <f>'Project Information'!#REF!</f>
        <v>#REF!</v>
      </c>
      <c r="HDZ3" s="46" t="e">
        <f>'Project Information'!#REF!</f>
        <v>#REF!</v>
      </c>
      <c r="HEA3" s="46" t="e">
        <f>'Project Information'!#REF!</f>
        <v>#REF!</v>
      </c>
      <c r="HEB3" s="46" t="e">
        <f>'Project Information'!#REF!</f>
        <v>#REF!</v>
      </c>
      <c r="HEC3" s="46" t="e">
        <f>'Project Information'!#REF!</f>
        <v>#REF!</v>
      </c>
      <c r="HED3" s="46" t="e">
        <f>'Project Information'!#REF!</f>
        <v>#REF!</v>
      </c>
      <c r="HEE3" s="46" t="e">
        <f>'Project Information'!#REF!</f>
        <v>#REF!</v>
      </c>
      <c r="HEF3" s="46" t="e">
        <f>'Project Information'!#REF!</f>
        <v>#REF!</v>
      </c>
      <c r="HEG3" s="46" t="e">
        <f>'Project Information'!#REF!</f>
        <v>#REF!</v>
      </c>
      <c r="HEH3" s="46" t="e">
        <f>'Project Information'!#REF!</f>
        <v>#REF!</v>
      </c>
      <c r="HEI3" s="46" t="e">
        <f>'Project Information'!#REF!</f>
        <v>#REF!</v>
      </c>
      <c r="HEJ3" s="46" t="e">
        <f>'Project Information'!#REF!</f>
        <v>#REF!</v>
      </c>
      <c r="HEK3" s="46" t="e">
        <f>'Project Information'!#REF!</f>
        <v>#REF!</v>
      </c>
      <c r="HEL3" s="46" t="e">
        <f>'Project Information'!#REF!</f>
        <v>#REF!</v>
      </c>
      <c r="HEM3" s="46" t="e">
        <f>'Project Information'!#REF!</f>
        <v>#REF!</v>
      </c>
      <c r="HEN3" s="46" t="e">
        <f>'Project Information'!#REF!</f>
        <v>#REF!</v>
      </c>
      <c r="HEO3" s="46" t="e">
        <f>'Project Information'!#REF!</f>
        <v>#REF!</v>
      </c>
      <c r="HEP3" s="46" t="e">
        <f>'Project Information'!#REF!</f>
        <v>#REF!</v>
      </c>
      <c r="HEQ3" s="46" t="e">
        <f>'Project Information'!#REF!</f>
        <v>#REF!</v>
      </c>
      <c r="HER3" s="46" t="e">
        <f>'Project Information'!#REF!</f>
        <v>#REF!</v>
      </c>
      <c r="HES3" s="46" t="e">
        <f>'Project Information'!#REF!</f>
        <v>#REF!</v>
      </c>
      <c r="HET3" s="46" t="e">
        <f>'Project Information'!#REF!</f>
        <v>#REF!</v>
      </c>
      <c r="HEU3" s="46" t="e">
        <f>'Project Information'!#REF!</f>
        <v>#REF!</v>
      </c>
      <c r="HEV3" s="46" t="e">
        <f>'Project Information'!#REF!</f>
        <v>#REF!</v>
      </c>
      <c r="HEW3" s="46" t="e">
        <f>'Project Information'!#REF!</f>
        <v>#REF!</v>
      </c>
      <c r="HEX3" s="46" t="e">
        <f>'Project Information'!#REF!</f>
        <v>#REF!</v>
      </c>
      <c r="HEY3" s="46" t="e">
        <f>'Project Information'!#REF!</f>
        <v>#REF!</v>
      </c>
      <c r="HEZ3" s="46" t="e">
        <f>'Project Information'!#REF!</f>
        <v>#REF!</v>
      </c>
      <c r="HFA3" s="46" t="e">
        <f>'Project Information'!#REF!</f>
        <v>#REF!</v>
      </c>
      <c r="HFB3" s="46" t="e">
        <f>'Project Information'!#REF!</f>
        <v>#REF!</v>
      </c>
      <c r="HFC3" s="46" t="e">
        <f>'Project Information'!#REF!</f>
        <v>#REF!</v>
      </c>
      <c r="HFD3" s="46" t="e">
        <f>'Project Information'!#REF!</f>
        <v>#REF!</v>
      </c>
      <c r="HFE3" s="46" t="e">
        <f>'Project Information'!#REF!</f>
        <v>#REF!</v>
      </c>
      <c r="HFF3" s="46" t="e">
        <f>'Project Information'!#REF!</f>
        <v>#REF!</v>
      </c>
      <c r="HFG3" s="46" t="e">
        <f>'Project Information'!#REF!</f>
        <v>#REF!</v>
      </c>
      <c r="HFH3" s="46" t="e">
        <f>'Project Information'!#REF!</f>
        <v>#REF!</v>
      </c>
      <c r="HFI3" s="46" t="e">
        <f>'Project Information'!#REF!</f>
        <v>#REF!</v>
      </c>
      <c r="HFJ3" s="46" t="e">
        <f>'Project Information'!#REF!</f>
        <v>#REF!</v>
      </c>
      <c r="HFK3" s="46" t="e">
        <f>'Project Information'!#REF!</f>
        <v>#REF!</v>
      </c>
      <c r="HFL3" s="46" t="e">
        <f>'Project Information'!#REF!</f>
        <v>#REF!</v>
      </c>
      <c r="HFM3" s="46" t="e">
        <f>'Project Information'!#REF!</f>
        <v>#REF!</v>
      </c>
      <c r="HFN3" s="46" t="e">
        <f>'Project Information'!#REF!</f>
        <v>#REF!</v>
      </c>
      <c r="HFO3" s="46" t="e">
        <f>'Project Information'!#REF!</f>
        <v>#REF!</v>
      </c>
      <c r="HFP3" s="46" t="e">
        <f>'Project Information'!#REF!</f>
        <v>#REF!</v>
      </c>
      <c r="HFQ3" s="46" t="e">
        <f>'Project Information'!#REF!</f>
        <v>#REF!</v>
      </c>
      <c r="HFR3" s="46" t="e">
        <f>'Project Information'!#REF!</f>
        <v>#REF!</v>
      </c>
      <c r="HFS3" s="46" t="e">
        <f>'Project Information'!#REF!</f>
        <v>#REF!</v>
      </c>
      <c r="HFT3" s="46" t="e">
        <f>'Project Information'!#REF!</f>
        <v>#REF!</v>
      </c>
      <c r="HFU3" s="46" t="e">
        <f>'Project Information'!#REF!</f>
        <v>#REF!</v>
      </c>
      <c r="HFV3" s="46" t="e">
        <f>'Project Information'!#REF!</f>
        <v>#REF!</v>
      </c>
      <c r="HFW3" s="46" t="e">
        <f>'Project Information'!#REF!</f>
        <v>#REF!</v>
      </c>
      <c r="HFX3" s="46" t="e">
        <f>'Project Information'!#REF!</f>
        <v>#REF!</v>
      </c>
      <c r="HFY3" s="46" t="e">
        <f>'Project Information'!#REF!</f>
        <v>#REF!</v>
      </c>
      <c r="HFZ3" s="46" t="e">
        <f>'Project Information'!#REF!</f>
        <v>#REF!</v>
      </c>
      <c r="HGA3" s="46" t="e">
        <f>'Project Information'!#REF!</f>
        <v>#REF!</v>
      </c>
      <c r="HGB3" s="46" t="e">
        <f>'Project Information'!#REF!</f>
        <v>#REF!</v>
      </c>
      <c r="HGC3" s="46" t="e">
        <f>'Project Information'!#REF!</f>
        <v>#REF!</v>
      </c>
      <c r="HGD3" s="46" t="e">
        <f>'Project Information'!#REF!</f>
        <v>#REF!</v>
      </c>
      <c r="HGE3" s="46" t="e">
        <f>'Project Information'!#REF!</f>
        <v>#REF!</v>
      </c>
      <c r="HGF3" s="46" t="e">
        <f>'Project Information'!#REF!</f>
        <v>#REF!</v>
      </c>
      <c r="HGG3" s="46" t="e">
        <f>'Project Information'!#REF!</f>
        <v>#REF!</v>
      </c>
      <c r="HGH3" s="46" t="e">
        <f>'Project Information'!#REF!</f>
        <v>#REF!</v>
      </c>
      <c r="HGI3" s="46" t="e">
        <f>'Project Information'!#REF!</f>
        <v>#REF!</v>
      </c>
      <c r="HGJ3" s="46" t="e">
        <f>'Project Information'!#REF!</f>
        <v>#REF!</v>
      </c>
      <c r="HGK3" s="46" t="e">
        <f>'Project Information'!#REF!</f>
        <v>#REF!</v>
      </c>
      <c r="HGL3" s="46" t="e">
        <f>'Project Information'!#REF!</f>
        <v>#REF!</v>
      </c>
      <c r="HGM3" s="46" t="e">
        <f>'Project Information'!#REF!</f>
        <v>#REF!</v>
      </c>
      <c r="HGN3" s="46" t="e">
        <f>'Project Information'!#REF!</f>
        <v>#REF!</v>
      </c>
      <c r="HGO3" s="46" t="e">
        <f>'Project Information'!#REF!</f>
        <v>#REF!</v>
      </c>
      <c r="HGP3" s="46" t="e">
        <f>'Project Information'!#REF!</f>
        <v>#REF!</v>
      </c>
      <c r="HGQ3" s="46" t="e">
        <f>'Project Information'!#REF!</f>
        <v>#REF!</v>
      </c>
      <c r="HGR3" s="46" t="e">
        <f>'Project Information'!#REF!</f>
        <v>#REF!</v>
      </c>
      <c r="HGS3" s="46" t="e">
        <f>'Project Information'!#REF!</f>
        <v>#REF!</v>
      </c>
      <c r="HGT3" s="46" t="e">
        <f>'Project Information'!#REF!</f>
        <v>#REF!</v>
      </c>
      <c r="HGU3" s="46" t="e">
        <f>'Project Information'!#REF!</f>
        <v>#REF!</v>
      </c>
      <c r="HGV3" s="46" t="e">
        <f>'Project Information'!#REF!</f>
        <v>#REF!</v>
      </c>
      <c r="HGW3" s="46" t="e">
        <f>'Project Information'!#REF!</f>
        <v>#REF!</v>
      </c>
      <c r="HGX3" s="46" t="e">
        <f>'Project Information'!#REF!</f>
        <v>#REF!</v>
      </c>
      <c r="HGY3" s="46" t="e">
        <f>'Project Information'!#REF!</f>
        <v>#REF!</v>
      </c>
      <c r="HGZ3" s="46" t="e">
        <f>'Project Information'!#REF!</f>
        <v>#REF!</v>
      </c>
      <c r="HHA3" s="46" t="e">
        <f>'Project Information'!#REF!</f>
        <v>#REF!</v>
      </c>
      <c r="HHB3" s="46" t="e">
        <f>'Project Information'!#REF!</f>
        <v>#REF!</v>
      </c>
      <c r="HHC3" s="46" t="e">
        <f>'Project Information'!#REF!</f>
        <v>#REF!</v>
      </c>
      <c r="HHD3" s="46" t="e">
        <f>'Project Information'!#REF!</f>
        <v>#REF!</v>
      </c>
      <c r="HHE3" s="46" t="e">
        <f>'Project Information'!#REF!</f>
        <v>#REF!</v>
      </c>
      <c r="HHF3" s="46" t="e">
        <f>'Project Information'!#REF!</f>
        <v>#REF!</v>
      </c>
      <c r="HHG3" s="46" t="e">
        <f>'Project Information'!#REF!</f>
        <v>#REF!</v>
      </c>
      <c r="HHH3" s="46" t="e">
        <f>'Project Information'!#REF!</f>
        <v>#REF!</v>
      </c>
      <c r="HHI3" s="46" t="e">
        <f>'Project Information'!#REF!</f>
        <v>#REF!</v>
      </c>
      <c r="HHJ3" s="46" t="e">
        <f>'Project Information'!#REF!</f>
        <v>#REF!</v>
      </c>
      <c r="HHK3" s="46" t="e">
        <f>'Project Information'!#REF!</f>
        <v>#REF!</v>
      </c>
      <c r="HHL3" s="46" t="e">
        <f>'Project Information'!#REF!</f>
        <v>#REF!</v>
      </c>
      <c r="HHM3" s="46" t="e">
        <f>'Project Information'!#REF!</f>
        <v>#REF!</v>
      </c>
      <c r="HHN3" s="46" t="e">
        <f>'Project Information'!#REF!</f>
        <v>#REF!</v>
      </c>
      <c r="HHO3" s="46" t="e">
        <f>'Project Information'!#REF!</f>
        <v>#REF!</v>
      </c>
      <c r="HHP3" s="46" t="e">
        <f>'Project Information'!#REF!</f>
        <v>#REF!</v>
      </c>
      <c r="HHQ3" s="46" t="e">
        <f>'Project Information'!#REF!</f>
        <v>#REF!</v>
      </c>
      <c r="HHR3" s="46" t="e">
        <f>'Project Information'!#REF!</f>
        <v>#REF!</v>
      </c>
      <c r="HHS3" s="46" t="e">
        <f>'Project Information'!#REF!</f>
        <v>#REF!</v>
      </c>
      <c r="HHT3" s="46" t="e">
        <f>'Project Information'!#REF!</f>
        <v>#REF!</v>
      </c>
      <c r="HHU3" s="46" t="e">
        <f>'Project Information'!#REF!</f>
        <v>#REF!</v>
      </c>
      <c r="HHV3" s="46" t="e">
        <f>'Project Information'!#REF!</f>
        <v>#REF!</v>
      </c>
      <c r="HHW3" s="46" t="e">
        <f>'Project Information'!#REF!</f>
        <v>#REF!</v>
      </c>
      <c r="HHX3" s="46" t="e">
        <f>'Project Information'!#REF!</f>
        <v>#REF!</v>
      </c>
      <c r="HHY3" s="46" t="e">
        <f>'Project Information'!#REF!</f>
        <v>#REF!</v>
      </c>
      <c r="HHZ3" s="46" t="e">
        <f>'Project Information'!#REF!</f>
        <v>#REF!</v>
      </c>
      <c r="HIA3" s="46" t="e">
        <f>'Project Information'!#REF!</f>
        <v>#REF!</v>
      </c>
      <c r="HIB3" s="46" t="e">
        <f>'Project Information'!#REF!</f>
        <v>#REF!</v>
      </c>
      <c r="HIC3" s="46" t="e">
        <f>'Project Information'!#REF!</f>
        <v>#REF!</v>
      </c>
      <c r="HID3" s="46" t="e">
        <f>'Project Information'!#REF!</f>
        <v>#REF!</v>
      </c>
      <c r="HIE3" s="46" t="e">
        <f>'Project Information'!#REF!</f>
        <v>#REF!</v>
      </c>
      <c r="HIF3" s="46" t="e">
        <f>'Project Information'!#REF!</f>
        <v>#REF!</v>
      </c>
      <c r="HIG3" s="46" t="e">
        <f>'Project Information'!#REF!</f>
        <v>#REF!</v>
      </c>
      <c r="HIH3" s="46" t="e">
        <f>'Project Information'!#REF!</f>
        <v>#REF!</v>
      </c>
      <c r="HII3" s="46" t="e">
        <f>'Project Information'!#REF!</f>
        <v>#REF!</v>
      </c>
      <c r="HIJ3" s="46" t="e">
        <f>'Project Information'!#REF!</f>
        <v>#REF!</v>
      </c>
      <c r="HIK3" s="46" t="e">
        <f>'Project Information'!#REF!</f>
        <v>#REF!</v>
      </c>
      <c r="HIL3" s="46" t="e">
        <f>'Project Information'!#REF!</f>
        <v>#REF!</v>
      </c>
      <c r="HIM3" s="46" t="e">
        <f>'Project Information'!#REF!</f>
        <v>#REF!</v>
      </c>
      <c r="HIN3" s="46" t="e">
        <f>'Project Information'!#REF!</f>
        <v>#REF!</v>
      </c>
      <c r="HIO3" s="46" t="e">
        <f>'Project Information'!#REF!</f>
        <v>#REF!</v>
      </c>
      <c r="HIP3" s="46" t="e">
        <f>'Project Information'!#REF!</f>
        <v>#REF!</v>
      </c>
      <c r="HIQ3" s="46" t="e">
        <f>'Project Information'!#REF!</f>
        <v>#REF!</v>
      </c>
      <c r="HIR3" s="46" t="e">
        <f>'Project Information'!#REF!</f>
        <v>#REF!</v>
      </c>
      <c r="HIS3" s="46" t="e">
        <f>'Project Information'!#REF!</f>
        <v>#REF!</v>
      </c>
      <c r="HIT3" s="46" t="e">
        <f>'Project Information'!#REF!</f>
        <v>#REF!</v>
      </c>
      <c r="HIU3" s="46" t="e">
        <f>'Project Information'!#REF!</f>
        <v>#REF!</v>
      </c>
      <c r="HIV3" s="46" t="e">
        <f>'Project Information'!#REF!</f>
        <v>#REF!</v>
      </c>
      <c r="HIW3" s="46" t="e">
        <f>'Project Information'!#REF!</f>
        <v>#REF!</v>
      </c>
      <c r="HIX3" s="46" t="e">
        <f>'Project Information'!#REF!</f>
        <v>#REF!</v>
      </c>
      <c r="HIY3" s="46" t="e">
        <f>'Project Information'!#REF!</f>
        <v>#REF!</v>
      </c>
      <c r="HIZ3" s="46" t="e">
        <f>'Project Information'!#REF!</f>
        <v>#REF!</v>
      </c>
      <c r="HJA3" s="46" t="e">
        <f>'Project Information'!#REF!</f>
        <v>#REF!</v>
      </c>
      <c r="HJB3" s="46" t="e">
        <f>'Project Information'!#REF!</f>
        <v>#REF!</v>
      </c>
      <c r="HJC3" s="46" t="e">
        <f>'Project Information'!#REF!</f>
        <v>#REF!</v>
      </c>
      <c r="HJD3" s="46" t="e">
        <f>'Project Information'!#REF!</f>
        <v>#REF!</v>
      </c>
      <c r="HJE3" s="46" t="e">
        <f>'Project Information'!#REF!</f>
        <v>#REF!</v>
      </c>
      <c r="HJF3" s="46" t="e">
        <f>'Project Information'!#REF!</f>
        <v>#REF!</v>
      </c>
      <c r="HJG3" s="46" t="e">
        <f>'Project Information'!#REF!</f>
        <v>#REF!</v>
      </c>
      <c r="HJH3" s="46" t="e">
        <f>'Project Information'!#REF!</f>
        <v>#REF!</v>
      </c>
      <c r="HJI3" s="46" t="e">
        <f>'Project Information'!#REF!</f>
        <v>#REF!</v>
      </c>
      <c r="HJJ3" s="46" t="e">
        <f>'Project Information'!#REF!</f>
        <v>#REF!</v>
      </c>
      <c r="HJK3" s="46" t="e">
        <f>'Project Information'!#REF!</f>
        <v>#REF!</v>
      </c>
      <c r="HJL3" s="46" t="e">
        <f>'Project Information'!#REF!</f>
        <v>#REF!</v>
      </c>
      <c r="HJM3" s="46" t="e">
        <f>'Project Information'!#REF!</f>
        <v>#REF!</v>
      </c>
      <c r="HJN3" s="46" t="e">
        <f>'Project Information'!#REF!</f>
        <v>#REF!</v>
      </c>
      <c r="HJO3" s="46" t="e">
        <f>'Project Information'!#REF!</f>
        <v>#REF!</v>
      </c>
      <c r="HJP3" s="46" t="e">
        <f>'Project Information'!#REF!</f>
        <v>#REF!</v>
      </c>
      <c r="HJQ3" s="46" t="e">
        <f>'Project Information'!#REF!</f>
        <v>#REF!</v>
      </c>
      <c r="HJR3" s="46" t="e">
        <f>'Project Information'!#REF!</f>
        <v>#REF!</v>
      </c>
      <c r="HJS3" s="46" t="e">
        <f>'Project Information'!#REF!</f>
        <v>#REF!</v>
      </c>
      <c r="HJT3" s="46" t="e">
        <f>'Project Information'!#REF!</f>
        <v>#REF!</v>
      </c>
      <c r="HJU3" s="46" t="e">
        <f>'Project Information'!#REF!</f>
        <v>#REF!</v>
      </c>
      <c r="HJV3" s="46" t="e">
        <f>'Project Information'!#REF!</f>
        <v>#REF!</v>
      </c>
      <c r="HJW3" s="46" t="e">
        <f>'Project Information'!#REF!</f>
        <v>#REF!</v>
      </c>
      <c r="HJX3" s="46" t="e">
        <f>'Project Information'!#REF!</f>
        <v>#REF!</v>
      </c>
      <c r="HJY3" s="46" t="e">
        <f>'Project Information'!#REF!</f>
        <v>#REF!</v>
      </c>
      <c r="HJZ3" s="46" t="e">
        <f>'Project Information'!#REF!</f>
        <v>#REF!</v>
      </c>
      <c r="HKA3" s="46" t="e">
        <f>'Project Information'!#REF!</f>
        <v>#REF!</v>
      </c>
      <c r="HKB3" s="46" t="e">
        <f>'Project Information'!#REF!</f>
        <v>#REF!</v>
      </c>
      <c r="HKC3" s="46" t="e">
        <f>'Project Information'!#REF!</f>
        <v>#REF!</v>
      </c>
      <c r="HKD3" s="46" t="e">
        <f>'Project Information'!#REF!</f>
        <v>#REF!</v>
      </c>
      <c r="HKE3" s="46" t="e">
        <f>'Project Information'!#REF!</f>
        <v>#REF!</v>
      </c>
      <c r="HKF3" s="46" t="e">
        <f>'Project Information'!#REF!</f>
        <v>#REF!</v>
      </c>
      <c r="HKG3" s="46" t="e">
        <f>'Project Information'!#REF!</f>
        <v>#REF!</v>
      </c>
      <c r="HKH3" s="46" t="e">
        <f>'Project Information'!#REF!</f>
        <v>#REF!</v>
      </c>
      <c r="HKI3" s="46" t="e">
        <f>'Project Information'!#REF!</f>
        <v>#REF!</v>
      </c>
      <c r="HKJ3" s="46" t="e">
        <f>'Project Information'!#REF!</f>
        <v>#REF!</v>
      </c>
      <c r="HKK3" s="46" t="e">
        <f>'Project Information'!#REF!</f>
        <v>#REF!</v>
      </c>
      <c r="HKL3" s="46" t="e">
        <f>'Project Information'!#REF!</f>
        <v>#REF!</v>
      </c>
      <c r="HKM3" s="46" t="e">
        <f>'Project Information'!#REF!</f>
        <v>#REF!</v>
      </c>
      <c r="HKN3" s="46" t="e">
        <f>'Project Information'!#REF!</f>
        <v>#REF!</v>
      </c>
      <c r="HKO3" s="46" t="e">
        <f>'Project Information'!#REF!</f>
        <v>#REF!</v>
      </c>
      <c r="HKP3" s="46" t="e">
        <f>'Project Information'!#REF!</f>
        <v>#REF!</v>
      </c>
      <c r="HKQ3" s="46" t="e">
        <f>'Project Information'!#REF!</f>
        <v>#REF!</v>
      </c>
      <c r="HKR3" s="46" t="e">
        <f>'Project Information'!#REF!</f>
        <v>#REF!</v>
      </c>
      <c r="HKS3" s="46" t="e">
        <f>'Project Information'!#REF!</f>
        <v>#REF!</v>
      </c>
      <c r="HKT3" s="46" t="e">
        <f>'Project Information'!#REF!</f>
        <v>#REF!</v>
      </c>
      <c r="HKU3" s="46" t="e">
        <f>'Project Information'!#REF!</f>
        <v>#REF!</v>
      </c>
      <c r="HKV3" s="46" t="e">
        <f>'Project Information'!#REF!</f>
        <v>#REF!</v>
      </c>
      <c r="HKW3" s="46" t="e">
        <f>'Project Information'!#REF!</f>
        <v>#REF!</v>
      </c>
      <c r="HKX3" s="46" t="e">
        <f>'Project Information'!#REF!</f>
        <v>#REF!</v>
      </c>
      <c r="HKY3" s="46" t="e">
        <f>'Project Information'!#REF!</f>
        <v>#REF!</v>
      </c>
      <c r="HKZ3" s="46" t="e">
        <f>'Project Information'!#REF!</f>
        <v>#REF!</v>
      </c>
      <c r="HLA3" s="46" t="e">
        <f>'Project Information'!#REF!</f>
        <v>#REF!</v>
      </c>
      <c r="HLB3" s="46" t="e">
        <f>'Project Information'!#REF!</f>
        <v>#REF!</v>
      </c>
      <c r="HLC3" s="46" t="e">
        <f>'Project Information'!#REF!</f>
        <v>#REF!</v>
      </c>
      <c r="HLD3" s="46" t="e">
        <f>'Project Information'!#REF!</f>
        <v>#REF!</v>
      </c>
      <c r="HLE3" s="46" t="e">
        <f>'Project Information'!#REF!</f>
        <v>#REF!</v>
      </c>
      <c r="HLF3" s="46" t="e">
        <f>'Project Information'!#REF!</f>
        <v>#REF!</v>
      </c>
      <c r="HLG3" s="46" t="e">
        <f>'Project Information'!#REF!</f>
        <v>#REF!</v>
      </c>
      <c r="HLH3" s="46" t="e">
        <f>'Project Information'!#REF!</f>
        <v>#REF!</v>
      </c>
      <c r="HLI3" s="46" t="e">
        <f>'Project Information'!#REF!</f>
        <v>#REF!</v>
      </c>
      <c r="HLJ3" s="46" t="e">
        <f>'Project Information'!#REF!</f>
        <v>#REF!</v>
      </c>
      <c r="HLK3" s="46" t="e">
        <f>'Project Information'!#REF!</f>
        <v>#REF!</v>
      </c>
      <c r="HLL3" s="46" t="e">
        <f>'Project Information'!#REF!</f>
        <v>#REF!</v>
      </c>
      <c r="HLM3" s="46" t="e">
        <f>'Project Information'!#REF!</f>
        <v>#REF!</v>
      </c>
      <c r="HLN3" s="46" t="e">
        <f>'Project Information'!#REF!</f>
        <v>#REF!</v>
      </c>
      <c r="HLO3" s="46" t="e">
        <f>'Project Information'!#REF!</f>
        <v>#REF!</v>
      </c>
      <c r="HLP3" s="46" t="e">
        <f>'Project Information'!#REF!</f>
        <v>#REF!</v>
      </c>
      <c r="HLQ3" s="46" t="e">
        <f>'Project Information'!#REF!</f>
        <v>#REF!</v>
      </c>
      <c r="HLR3" s="46" t="e">
        <f>'Project Information'!#REF!</f>
        <v>#REF!</v>
      </c>
      <c r="HLS3" s="46" t="e">
        <f>'Project Information'!#REF!</f>
        <v>#REF!</v>
      </c>
      <c r="HLT3" s="46" t="e">
        <f>'Project Information'!#REF!</f>
        <v>#REF!</v>
      </c>
      <c r="HLU3" s="46" t="e">
        <f>'Project Information'!#REF!</f>
        <v>#REF!</v>
      </c>
      <c r="HLV3" s="46" t="e">
        <f>'Project Information'!#REF!</f>
        <v>#REF!</v>
      </c>
      <c r="HLW3" s="46" t="e">
        <f>'Project Information'!#REF!</f>
        <v>#REF!</v>
      </c>
      <c r="HLX3" s="46" t="e">
        <f>'Project Information'!#REF!</f>
        <v>#REF!</v>
      </c>
      <c r="HLY3" s="46" t="e">
        <f>'Project Information'!#REF!</f>
        <v>#REF!</v>
      </c>
      <c r="HLZ3" s="46" t="e">
        <f>'Project Information'!#REF!</f>
        <v>#REF!</v>
      </c>
      <c r="HMA3" s="46" t="e">
        <f>'Project Information'!#REF!</f>
        <v>#REF!</v>
      </c>
      <c r="HMB3" s="46" t="e">
        <f>'Project Information'!#REF!</f>
        <v>#REF!</v>
      </c>
      <c r="HMC3" s="46" t="e">
        <f>'Project Information'!#REF!</f>
        <v>#REF!</v>
      </c>
      <c r="HMD3" s="46" t="e">
        <f>'Project Information'!#REF!</f>
        <v>#REF!</v>
      </c>
      <c r="HME3" s="46" t="e">
        <f>'Project Information'!#REF!</f>
        <v>#REF!</v>
      </c>
      <c r="HMF3" s="46" t="e">
        <f>'Project Information'!#REF!</f>
        <v>#REF!</v>
      </c>
      <c r="HMG3" s="46" t="e">
        <f>'Project Information'!#REF!</f>
        <v>#REF!</v>
      </c>
      <c r="HMH3" s="46" t="e">
        <f>'Project Information'!#REF!</f>
        <v>#REF!</v>
      </c>
      <c r="HMI3" s="46" t="e">
        <f>'Project Information'!#REF!</f>
        <v>#REF!</v>
      </c>
      <c r="HMJ3" s="46" t="e">
        <f>'Project Information'!#REF!</f>
        <v>#REF!</v>
      </c>
      <c r="HMK3" s="46" t="e">
        <f>'Project Information'!#REF!</f>
        <v>#REF!</v>
      </c>
      <c r="HML3" s="46" t="e">
        <f>'Project Information'!#REF!</f>
        <v>#REF!</v>
      </c>
      <c r="HMM3" s="46" t="e">
        <f>'Project Information'!#REF!</f>
        <v>#REF!</v>
      </c>
      <c r="HMN3" s="46" t="e">
        <f>'Project Information'!#REF!</f>
        <v>#REF!</v>
      </c>
      <c r="HMO3" s="46" t="e">
        <f>'Project Information'!#REF!</f>
        <v>#REF!</v>
      </c>
      <c r="HMP3" s="46" t="e">
        <f>'Project Information'!#REF!</f>
        <v>#REF!</v>
      </c>
      <c r="HMQ3" s="46" t="e">
        <f>'Project Information'!#REF!</f>
        <v>#REF!</v>
      </c>
      <c r="HMR3" s="46" t="e">
        <f>'Project Information'!#REF!</f>
        <v>#REF!</v>
      </c>
      <c r="HMS3" s="46" t="e">
        <f>'Project Information'!#REF!</f>
        <v>#REF!</v>
      </c>
      <c r="HMT3" s="46" t="e">
        <f>'Project Information'!#REF!</f>
        <v>#REF!</v>
      </c>
      <c r="HMU3" s="46" t="e">
        <f>'Project Information'!#REF!</f>
        <v>#REF!</v>
      </c>
      <c r="HMV3" s="46" t="e">
        <f>'Project Information'!#REF!</f>
        <v>#REF!</v>
      </c>
      <c r="HMW3" s="46" t="e">
        <f>'Project Information'!#REF!</f>
        <v>#REF!</v>
      </c>
      <c r="HMX3" s="46" t="e">
        <f>'Project Information'!#REF!</f>
        <v>#REF!</v>
      </c>
      <c r="HMY3" s="46" t="e">
        <f>'Project Information'!#REF!</f>
        <v>#REF!</v>
      </c>
      <c r="HMZ3" s="46" t="e">
        <f>'Project Information'!#REF!</f>
        <v>#REF!</v>
      </c>
      <c r="HNA3" s="46" t="e">
        <f>'Project Information'!#REF!</f>
        <v>#REF!</v>
      </c>
      <c r="HNB3" s="46" t="e">
        <f>'Project Information'!#REF!</f>
        <v>#REF!</v>
      </c>
      <c r="HNC3" s="46" t="e">
        <f>'Project Information'!#REF!</f>
        <v>#REF!</v>
      </c>
      <c r="HND3" s="46" t="e">
        <f>'Project Information'!#REF!</f>
        <v>#REF!</v>
      </c>
      <c r="HNE3" s="46" t="e">
        <f>'Project Information'!#REF!</f>
        <v>#REF!</v>
      </c>
      <c r="HNF3" s="46" t="e">
        <f>'Project Information'!#REF!</f>
        <v>#REF!</v>
      </c>
      <c r="HNG3" s="46" t="e">
        <f>'Project Information'!#REF!</f>
        <v>#REF!</v>
      </c>
      <c r="HNH3" s="46" t="e">
        <f>'Project Information'!#REF!</f>
        <v>#REF!</v>
      </c>
      <c r="HNI3" s="46" t="e">
        <f>'Project Information'!#REF!</f>
        <v>#REF!</v>
      </c>
      <c r="HNJ3" s="46" t="e">
        <f>'Project Information'!#REF!</f>
        <v>#REF!</v>
      </c>
      <c r="HNK3" s="46" t="e">
        <f>'Project Information'!#REF!</f>
        <v>#REF!</v>
      </c>
      <c r="HNL3" s="46" t="e">
        <f>'Project Information'!#REF!</f>
        <v>#REF!</v>
      </c>
      <c r="HNM3" s="46" t="e">
        <f>'Project Information'!#REF!</f>
        <v>#REF!</v>
      </c>
      <c r="HNN3" s="46" t="e">
        <f>'Project Information'!#REF!</f>
        <v>#REF!</v>
      </c>
      <c r="HNO3" s="46" t="e">
        <f>'Project Information'!#REF!</f>
        <v>#REF!</v>
      </c>
      <c r="HNP3" s="46" t="e">
        <f>'Project Information'!#REF!</f>
        <v>#REF!</v>
      </c>
      <c r="HNQ3" s="46" t="e">
        <f>'Project Information'!#REF!</f>
        <v>#REF!</v>
      </c>
      <c r="HNR3" s="46" t="e">
        <f>'Project Information'!#REF!</f>
        <v>#REF!</v>
      </c>
      <c r="HNS3" s="46" t="e">
        <f>'Project Information'!#REF!</f>
        <v>#REF!</v>
      </c>
      <c r="HNT3" s="46" t="e">
        <f>'Project Information'!#REF!</f>
        <v>#REF!</v>
      </c>
      <c r="HNU3" s="46" t="e">
        <f>'Project Information'!#REF!</f>
        <v>#REF!</v>
      </c>
      <c r="HNV3" s="46" t="e">
        <f>'Project Information'!#REF!</f>
        <v>#REF!</v>
      </c>
      <c r="HNW3" s="46" t="e">
        <f>'Project Information'!#REF!</f>
        <v>#REF!</v>
      </c>
      <c r="HNX3" s="46" t="e">
        <f>'Project Information'!#REF!</f>
        <v>#REF!</v>
      </c>
      <c r="HNY3" s="46" t="e">
        <f>'Project Information'!#REF!</f>
        <v>#REF!</v>
      </c>
      <c r="HNZ3" s="46" t="e">
        <f>'Project Information'!#REF!</f>
        <v>#REF!</v>
      </c>
      <c r="HOA3" s="46" t="e">
        <f>'Project Information'!#REF!</f>
        <v>#REF!</v>
      </c>
      <c r="HOB3" s="46" t="e">
        <f>'Project Information'!#REF!</f>
        <v>#REF!</v>
      </c>
      <c r="HOC3" s="46" t="e">
        <f>'Project Information'!#REF!</f>
        <v>#REF!</v>
      </c>
      <c r="HOD3" s="46" t="e">
        <f>'Project Information'!#REF!</f>
        <v>#REF!</v>
      </c>
      <c r="HOE3" s="46" t="e">
        <f>'Project Information'!#REF!</f>
        <v>#REF!</v>
      </c>
      <c r="HOF3" s="46" t="e">
        <f>'Project Information'!#REF!</f>
        <v>#REF!</v>
      </c>
      <c r="HOG3" s="46" t="e">
        <f>'Project Information'!#REF!</f>
        <v>#REF!</v>
      </c>
      <c r="HOH3" s="46" t="e">
        <f>'Project Information'!#REF!</f>
        <v>#REF!</v>
      </c>
      <c r="HOI3" s="46" t="e">
        <f>'Project Information'!#REF!</f>
        <v>#REF!</v>
      </c>
      <c r="HOJ3" s="46" t="e">
        <f>'Project Information'!#REF!</f>
        <v>#REF!</v>
      </c>
      <c r="HOK3" s="46" t="e">
        <f>'Project Information'!#REF!</f>
        <v>#REF!</v>
      </c>
      <c r="HOL3" s="46" t="e">
        <f>'Project Information'!#REF!</f>
        <v>#REF!</v>
      </c>
      <c r="HOM3" s="46" t="e">
        <f>'Project Information'!#REF!</f>
        <v>#REF!</v>
      </c>
      <c r="HON3" s="46" t="e">
        <f>'Project Information'!#REF!</f>
        <v>#REF!</v>
      </c>
      <c r="HOO3" s="46" t="e">
        <f>'Project Information'!#REF!</f>
        <v>#REF!</v>
      </c>
      <c r="HOP3" s="46" t="e">
        <f>'Project Information'!#REF!</f>
        <v>#REF!</v>
      </c>
      <c r="HOQ3" s="46" t="e">
        <f>'Project Information'!#REF!</f>
        <v>#REF!</v>
      </c>
      <c r="HOR3" s="46" t="e">
        <f>'Project Information'!#REF!</f>
        <v>#REF!</v>
      </c>
      <c r="HOS3" s="46" t="e">
        <f>'Project Information'!#REF!</f>
        <v>#REF!</v>
      </c>
      <c r="HOT3" s="46" t="e">
        <f>'Project Information'!#REF!</f>
        <v>#REF!</v>
      </c>
      <c r="HOU3" s="46" t="e">
        <f>'Project Information'!#REF!</f>
        <v>#REF!</v>
      </c>
      <c r="HOV3" s="46" t="e">
        <f>'Project Information'!#REF!</f>
        <v>#REF!</v>
      </c>
      <c r="HOW3" s="46" t="e">
        <f>'Project Information'!#REF!</f>
        <v>#REF!</v>
      </c>
      <c r="HOX3" s="46" t="e">
        <f>'Project Information'!#REF!</f>
        <v>#REF!</v>
      </c>
      <c r="HOY3" s="46" t="e">
        <f>'Project Information'!#REF!</f>
        <v>#REF!</v>
      </c>
      <c r="HOZ3" s="46" t="e">
        <f>'Project Information'!#REF!</f>
        <v>#REF!</v>
      </c>
      <c r="HPA3" s="46" t="e">
        <f>'Project Information'!#REF!</f>
        <v>#REF!</v>
      </c>
      <c r="HPB3" s="46" t="e">
        <f>'Project Information'!#REF!</f>
        <v>#REF!</v>
      </c>
      <c r="HPC3" s="46" t="e">
        <f>'Project Information'!#REF!</f>
        <v>#REF!</v>
      </c>
      <c r="HPD3" s="46" t="e">
        <f>'Project Information'!#REF!</f>
        <v>#REF!</v>
      </c>
      <c r="HPE3" s="46" t="e">
        <f>'Project Information'!#REF!</f>
        <v>#REF!</v>
      </c>
      <c r="HPF3" s="46" t="e">
        <f>'Project Information'!#REF!</f>
        <v>#REF!</v>
      </c>
      <c r="HPG3" s="46" t="e">
        <f>'Project Information'!#REF!</f>
        <v>#REF!</v>
      </c>
      <c r="HPH3" s="46" t="e">
        <f>'Project Information'!#REF!</f>
        <v>#REF!</v>
      </c>
      <c r="HPI3" s="46" t="e">
        <f>'Project Information'!#REF!</f>
        <v>#REF!</v>
      </c>
      <c r="HPJ3" s="46" t="e">
        <f>'Project Information'!#REF!</f>
        <v>#REF!</v>
      </c>
      <c r="HPK3" s="46" t="e">
        <f>'Project Information'!#REF!</f>
        <v>#REF!</v>
      </c>
      <c r="HPL3" s="46" t="e">
        <f>'Project Information'!#REF!</f>
        <v>#REF!</v>
      </c>
      <c r="HPM3" s="46" t="e">
        <f>'Project Information'!#REF!</f>
        <v>#REF!</v>
      </c>
      <c r="HPN3" s="46" t="e">
        <f>'Project Information'!#REF!</f>
        <v>#REF!</v>
      </c>
      <c r="HPO3" s="46" t="e">
        <f>'Project Information'!#REF!</f>
        <v>#REF!</v>
      </c>
      <c r="HPP3" s="46" t="e">
        <f>'Project Information'!#REF!</f>
        <v>#REF!</v>
      </c>
      <c r="HPQ3" s="46" t="e">
        <f>'Project Information'!#REF!</f>
        <v>#REF!</v>
      </c>
      <c r="HPR3" s="46" t="e">
        <f>'Project Information'!#REF!</f>
        <v>#REF!</v>
      </c>
      <c r="HPS3" s="46" t="e">
        <f>'Project Information'!#REF!</f>
        <v>#REF!</v>
      </c>
      <c r="HPT3" s="46" t="e">
        <f>'Project Information'!#REF!</f>
        <v>#REF!</v>
      </c>
      <c r="HPU3" s="46" t="e">
        <f>'Project Information'!#REF!</f>
        <v>#REF!</v>
      </c>
      <c r="HPV3" s="46" t="e">
        <f>'Project Information'!#REF!</f>
        <v>#REF!</v>
      </c>
      <c r="HPW3" s="46" t="e">
        <f>'Project Information'!#REF!</f>
        <v>#REF!</v>
      </c>
      <c r="HPX3" s="46" t="e">
        <f>'Project Information'!#REF!</f>
        <v>#REF!</v>
      </c>
      <c r="HPY3" s="46" t="e">
        <f>'Project Information'!#REF!</f>
        <v>#REF!</v>
      </c>
      <c r="HPZ3" s="46" t="e">
        <f>'Project Information'!#REF!</f>
        <v>#REF!</v>
      </c>
      <c r="HQA3" s="46" t="e">
        <f>'Project Information'!#REF!</f>
        <v>#REF!</v>
      </c>
      <c r="HQB3" s="46" t="e">
        <f>'Project Information'!#REF!</f>
        <v>#REF!</v>
      </c>
      <c r="HQC3" s="46" t="e">
        <f>'Project Information'!#REF!</f>
        <v>#REF!</v>
      </c>
      <c r="HQD3" s="46" t="e">
        <f>'Project Information'!#REF!</f>
        <v>#REF!</v>
      </c>
      <c r="HQE3" s="46" t="e">
        <f>'Project Information'!#REF!</f>
        <v>#REF!</v>
      </c>
      <c r="HQF3" s="46" t="e">
        <f>'Project Information'!#REF!</f>
        <v>#REF!</v>
      </c>
      <c r="HQG3" s="46" t="e">
        <f>'Project Information'!#REF!</f>
        <v>#REF!</v>
      </c>
      <c r="HQH3" s="46" t="e">
        <f>'Project Information'!#REF!</f>
        <v>#REF!</v>
      </c>
      <c r="HQI3" s="46" t="e">
        <f>'Project Information'!#REF!</f>
        <v>#REF!</v>
      </c>
      <c r="HQJ3" s="46" t="e">
        <f>'Project Information'!#REF!</f>
        <v>#REF!</v>
      </c>
      <c r="HQK3" s="46" t="e">
        <f>'Project Information'!#REF!</f>
        <v>#REF!</v>
      </c>
      <c r="HQL3" s="46" t="e">
        <f>'Project Information'!#REF!</f>
        <v>#REF!</v>
      </c>
      <c r="HQM3" s="46" t="e">
        <f>'Project Information'!#REF!</f>
        <v>#REF!</v>
      </c>
      <c r="HQN3" s="46" t="e">
        <f>'Project Information'!#REF!</f>
        <v>#REF!</v>
      </c>
      <c r="HQO3" s="46" t="e">
        <f>'Project Information'!#REF!</f>
        <v>#REF!</v>
      </c>
      <c r="HQP3" s="46" t="e">
        <f>'Project Information'!#REF!</f>
        <v>#REF!</v>
      </c>
      <c r="HQQ3" s="46" t="e">
        <f>'Project Information'!#REF!</f>
        <v>#REF!</v>
      </c>
      <c r="HQR3" s="46" t="e">
        <f>'Project Information'!#REF!</f>
        <v>#REF!</v>
      </c>
      <c r="HQS3" s="46" t="e">
        <f>'Project Information'!#REF!</f>
        <v>#REF!</v>
      </c>
      <c r="HQT3" s="46" t="e">
        <f>'Project Information'!#REF!</f>
        <v>#REF!</v>
      </c>
      <c r="HQU3" s="46" t="e">
        <f>'Project Information'!#REF!</f>
        <v>#REF!</v>
      </c>
      <c r="HQV3" s="46" t="e">
        <f>'Project Information'!#REF!</f>
        <v>#REF!</v>
      </c>
      <c r="HQW3" s="46" t="e">
        <f>'Project Information'!#REF!</f>
        <v>#REF!</v>
      </c>
      <c r="HQX3" s="46" t="e">
        <f>'Project Information'!#REF!</f>
        <v>#REF!</v>
      </c>
      <c r="HQY3" s="46" t="e">
        <f>'Project Information'!#REF!</f>
        <v>#REF!</v>
      </c>
      <c r="HQZ3" s="46" t="e">
        <f>'Project Information'!#REF!</f>
        <v>#REF!</v>
      </c>
      <c r="HRA3" s="46" t="e">
        <f>'Project Information'!#REF!</f>
        <v>#REF!</v>
      </c>
      <c r="HRB3" s="46" t="e">
        <f>'Project Information'!#REF!</f>
        <v>#REF!</v>
      </c>
      <c r="HRC3" s="46" t="e">
        <f>'Project Information'!#REF!</f>
        <v>#REF!</v>
      </c>
      <c r="HRD3" s="46" t="e">
        <f>'Project Information'!#REF!</f>
        <v>#REF!</v>
      </c>
      <c r="HRE3" s="46" t="e">
        <f>'Project Information'!#REF!</f>
        <v>#REF!</v>
      </c>
      <c r="HRF3" s="46" t="e">
        <f>'Project Information'!#REF!</f>
        <v>#REF!</v>
      </c>
      <c r="HRG3" s="46" t="e">
        <f>'Project Information'!#REF!</f>
        <v>#REF!</v>
      </c>
      <c r="HRH3" s="46" t="e">
        <f>'Project Information'!#REF!</f>
        <v>#REF!</v>
      </c>
      <c r="HRI3" s="46" t="e">
        <f>'Project Information'!#REF!</f>
        <v>#REF!</v>
      </c>
      <c r="HRJ3" s="46" t="e">
        <f>'Project Information'!#REF!</f>
        <v>#REF!</v>
      </c>
      <c r="HRK3" s="46" t="e">
        <f>'Project Information'!#REF!</f>
        <v>#REF!</v>
      </c>
      <c r="HRL3" s="46" t="e">
        <f>'Project Information'!#REF!</f>
        <v>#REF!</v>
      </c>
      <c r="HRM3" s="46" t="e">
        <f>'Project Information'!#REF!</f>
        <v>#REF!</v>
      </c>
      <c r="HRN3" s="46" t="e">
        <f>'Project Information'!#REF!</f>
        <v>#REF!</v>
      </c>
      <c r="HRO3" s="46" t="e">
        <f>'Project Information'!#REF!</f>
        <v>#REF!</v>
      </c>
      <c r="HRP3" s="46" t="e">
        <f>'Project Information'!#REF!</f>
        <v>#REF!</v>
      </c>
      <c r="HRQ3" s="46" t="e">
        <f>'Project Information'!#REF!</f>
        <v>#REF!</v>
      </c>
      <c r="HRR3" s="46" t="e">
        <f>'Project Information'!#REF!</f>
        <v>#REF!</v>
      </c>
      <c r="HRS3" s="46" t="e">
        <f>'Project Information'!#REF!</f>
        <v>#REF!</v>
      </c>
      <c r="HRT3" s="46" t="e">
        <f>'Project Information'!#REF!</f>
        <v>#REF!</v>
      </c>
      <c r="HRU3" s="46" t="e">
        <f>'Project Information'!#REF!</f>
        <v>#REF!</v>
      </c>
      <c r="HRV3" s="46" t="e">
        <f>'Project Information'!#REF!</f>
        <v>#REF!</v>
      </c>
      <c r="HRW3" s="46" t="e">
        <f>'Project Information'!#REF!</f>
        <v>#REF!</v>
      </c>
      <c r="HRX3" s="46" t="e">
        <f>'Project Information'!#REF!</f>
        <v>#REF!</v>
      </c>
      <c r="HRY3" s="46" t="e">
        <f>'Project Information'!#REF!</f>
        <v>#REF!</v>
      </c>
      <c r="HRZ3" s="46" t="e">
        <f>'Project Information'!#REF!</f>
        <v>#REF!</v>
      </c>
      <c r="HSA3" s="46" t="e">
        <f>'Project Information'!#REF!</f>
        <v>#REF!</v>
      </c>
      <c r="HSB3" s="46" t="e">
        <f>'Project Information'!#REF!</f>
        <v>#REF!</v>
      </c>
      <c r="HSC3" s="46" t="e">
        <f>'Project Information'!#REF!</f>
        <v>#REF!</v>
      </c>
      <c r="HSD3" s="46" t="e">
        <f>'Project Information'!#REF!</f>
        <v>#REF!</v>
      </c>
      <c r="HSE3" s="46" t="e">
        <f>'Project Information'!#REF!</f>
        <v>#REF!</v>
      </c>
      <c r="HSF3" s="46" t="e">
        <f>'Project Information'!#REF!</f>
        <v>#REF!</v>
      </c>
      <c r="HSG3" s="46" t="e">
        <f>'Project Information'!#REF!</f>
        <v>#REF!</v>
      </c>
      <c r="HSH3" s="46" t="e">
        <f>'Project Information'!#REF!</f>
        <v>#REF!</v>
      </c>
      <c r="HSI3" s="46" t="e">
        <f>'Project Information'!#REF!</f>
        <v>#REF!</v>
      </c>
      <c r="HSJ3" s="46" t="e">
        <f>'Project Information'!#REF!</f>
        <v>#REF!</v>
      </c>
      <c r="HSK3" s="46" t="e">
        <f>'Project Information'!#REF!</f>
        <v>#REF!</v>
      </c>
      <c r="HSL3" s="46" t="e">
        <f>'Project Information'!#REF!</f>
        <v>#REF!</v>
      </c>
      <c r="HSM3" s="46" t="e">
        <f>'Project Information'!#REF!</f>
        <v>#REF!</v>
      </c>
      <c r="HSN3" s="46" t="e">
        <f>'Project Information'!#REF!</f>
        <v>#REF!</v>
      </c>
      <c r="HSO3" s="46" t="e">
        <f>'Project Information'!#REF!</f>
        <v>#REF!</v>
      </c>
      <c r="HSP3" s="46" t="e">
        <f>'Project Information'!#REF!</f>
        <v>#REF!</v>
      </c>
      <c r="HSQ3" s="46" t="e">
        <f>'Project Information'!#REF!</f>
        <v>#REF!</v>
      </c>
      <c r="HSR3" s="46" t="e">
        <f>'Project Information'!#REF!</f>
        <v>#REF!</v>
      </c>
      <c r="HSS3" s="46" t="e">
        <f>'Project Information'!#REF!</f>
        <v>#REF!</v>
      </c>
      <c r="HST3" s="46" t="e">
        <f>'Project Information'!#REF!</f>
        <v>#REF!</v>
      </c>
      <c r="HSU3" s="46" t="e">
        <f>'Project Information'!#REF!</f>
        <v>#REF!</v>
      </c>
      <c r="HSV3" s="46" t="e">
        <f>'Project Information'!#REF!</f>
        <v>#REF!</v>
      </c>
      <c r="HSW3" s="46" t="e">
        <f>'Project Information'!#REF!</f>
        <v>#REF!</v>
      </c>
      <c r="HSX3" s="46" t="e">
        <f>'Project Information'!#REF!</f>
        <v>#REF!</v>
      </c>
      <c r="HSY3" s="46" t="e">
        <f>'Project Information'!#REF!</f>
        <v>#REF!</v>
      </c>
      <c r="HSZ3" s="46" t="e">
        <f>'Project Information'!#REF!</f>
        <v>#REF!</v>
      </c>
      <c r="HTA3" s="46" t="e">
        <f>'Project Information'!#REF!</f>
        <v>#REF!</v>
      </c>
      <c r="HTB3" s="46" t="e">
        <f>'Project Information'!#REF!</f>
        <v>#REF!</v>
      </c>
      <c r="HTC3" s="46" t="e">
        <f>'Project Information'!#REF!</f>
        <v>#REF!</v>
      </c>
      <c r="HTD3" s="46" t="e">
        <f>'Project Information'!#REF!</f>
        <v>#REF!</v>
      </c>
      <c r="HTE3" s="46" t="e">
        <f>'Project Information'!#REF!</f>
        <v>#REF!</v>
      </c>
      <c r="HTF3" s="46" t="e">
        <f>'Project Information'!#REF!</f>
        <v>#REF!</v>
      </c>
      <c r="HTG3" s="46" t="e">
        <f>'Project Information'!#REF!</f>
        <v>#REF!</v>
      </c>
      <c r="HTH3" s="46" t="e">
        <f>'Project Information'!#REF!</f>
        <v>#REF!</v>
      </c>
      <c r="HTI3" s="46" t="e">
        <f>'Project Information'!#REF!</f>
        <v>#REF!</v>
      </c>
      <c r="HTJ3" s="46" t="e">
        <f>'Project Information'!#REF!</f>
        <v>#REF!</v>
      </c>
      <c r="HTK3" s="46" t="e">
        <f>'Project Information'!#REF!</f>
        <v>#REF!</v>
      </c>
      <c r="HTL3" s="46" t="e">
        <f>'Project Information'!#REF!</f>
        <v>#REF!</v>
      </c>
      <c r="HTM3" s="46" t="e">
        <f>'Project Information'!#REF!</f>
        <v>#REF!</v>
      </c>
      <c r="HTN3" s="46" t="e">
        <f>'Project Information'!#REF!</f>
        <v>#REF!</v>
      </c>
      <c r="HTO3" s="46" t="e">
        <f>'Project Information'!#REF!</f>
        <v>#REF!</v>
      </c>
      <c r="HTP3" s="46" t="e">
        <f>'Project Information'!#REF!</f>
        <v>#REF!</v>
      </c>
      <c r="HTQ3" s="46" t="e">
        <f>'Project Information'!#REF!</f>
        <v>#REF!</v>
      </c>
      <c r="HTR3" s="46" t="e">
        <f>'Project Information'!#REF!</f>
        <v>#REF!</v>
      </c>
      <c r="HTS3" s="46" t="e">
        <f>'Project Information'!#REF!</f>
        <v>#REF!</v>
      </c>
      <c r="HTT3" s="46" t="e">
        <f>'Project Information'!#REF!</f>
        <v>#REF!</v>
      </c>
      <c r="HTU3" s="46" t="e">
        <f>'Project Information'!#REF!</f>
        <v>#REF!</v>
      </c>
      <c r="HTV3" s="46" t="e">
        <f>'Project Information'!#REF!</f>
        <v>#REF!</v>
      </c>
      <c r="HTW3" s="46" t="e">
        <f>'Project Information'!#REF!</f>
        <v>#REF!</v>
      </c>
      <c r="HTX3" s="46" t="e">
        <f>'Project Information'!#REF!</f>
        <v>#REF!</v>
      </c>
      <c r="HTY3" s="46" t="e">
        <f>'Project Information'!#REF!</f>
        <v>#REF!</v>
      </c>
      <c r="HTZ3" s="46" t="e">
        <f>'Project Information'!#REF!</f>
        <v>#REF!</v>
      </c>
      <c r="HUA3" s="46" t="e">
        <f>'Project Information'!#REF!</f>
        <v>#REF!</v>
      </c>
      <c r="HUB3" s="46" t="e">
        <f>'Project Information'!#REF!</f>
        <v>#REF!</v>
      </c>
      <c r="HUC3" s="46" t="e">
        <f>'Project Information'!#REF!</f>
        <v>#REF!</v>
      </c>
      <c r="HUD3" s="46" t="e">
        <f>'Project Information'!#REF!</f>
        <v>#REF!</v>
      </c>
      <c r="HUE3" s="46" t="e">
        <f>'Project Information'!#REF!</f>
        <v>#REF!</v>
      </c>
      <c r="HUF3" s="46" t="e">
        <f>'Project Information'!#REF!</f>
        <v>#REF!</v>
      </c>
      <c r="HUG3" s="46" t="e">
        <f>'Project Information'!#REF!</f>
        <v>#REF!</v>
      </c>
      <c r="HUH3" s="46" t="e">
        <f>'Project Information'!#REF!</f>
        <v>#REF!</v>
      </c>
      <c r="HUI3" s="46" t="e">
        <f>'Project Information'!#REF!</f>
        <v>#REF!</v>
      </c>
      <c r="HUJ3" s="46" t="e">
        <f>'Project Information'!#REF!</f>
        <v>#REF!</v>
      </c>
      <c r="HUK3" s="46" t="e">
        <f>'Project Information'!#REF!</f>
        <v>#REF!</v>
      </c>
      <c r="HUL3" s="46" t="e">
        <f>'Project Information'!#REF!</f>
        <v>#REF!</v>
      </c>
      <c r="HUM3" s="46" t="e">
        <f>'Project Information'!#REF!</f>
        <v>#REF!</v>
      </c>
      <c r="HUN3" s="46" t="e">
        <f>'Project Information'!#REF!</f>
        <v>#REF!</v>
      </c>
      <c r="HUO3" s="46" t="e">
        <f>'Project Information'!#REF!</f>
        <v>#REF!</v>
      </c>
      <c r="HUP3" s="46" t="e">
        <f>'Project Information'!#REF!</f>
        <v>#REF!</v>
      </c>
      <c r="HUQ3" s="46" t="e">
        <f>'Project Information'!#REF!</f>
        <v>#REF!</v>
      </c>
      <c r="HUR3" s="46" t="e">
        <f>'Project Information'!#REF!</f>
        <v>#REF!</v>
      </c>
      <c r="HUS3" s="46" t="e">
        <f>'Project Information'!#REF!</f>
        <v>#REF!</v>
      </c>
      <c r="HUT3" s="46" t="e">
        <f>'Project Information'!#REF!</f>
        <v>#REF!</v>
      </c>
      <c r="HUU3" s="46" t="e">
        <f>'Project Information'!#REF!</f>
        <v>#REF!</v>
      </c>
      <c r="HUV3" s="46" t="e">
        <f>'Project Information'!#REF!</f>
        <v>#REF!</v>
      </c>
      <c r="HUW3" s="46" t="e">
        <f>'Project Information'!#REF!</f>
        <v>#REF!</v>
      </c>
      <c r="HUX3" s="46" t="e">
        <f>'Project Information'!#REF!</f>
        <v>#REF!</v>
      </c>
      <c r="HUY3" s="46" t="e">
        <f>'Project Information'!#REF!</f>
        <v>#REF!</v>
      </c>
      <c r="HUZ3" s="46" t="e">
        <f>'Project Information'!#REF!</f>
        <v>#REF!</v>
      </c>
      <c r="HVA3" s="46" t="e">
        <f>'Project Information'!#REF!</f>
        <v>#REF!</v>
      </c>
      <c r="HVB3" s="46" t="e">
        <f>'Project Information'!#REF!</f>
        <v>#REF!</v>
      </c>
      <c r="HVC3" s="46" t="e">
        <f>'Project Information'!#REF!</f>
        <v>#REF!</v>
      </c>
      <c r="HVD3" s="46" t="e">
        <f>'Project Information'!#REF!</f>
        <v>#REF!</v>
      </c>
      <c r="HVE3" s="46" t="e">
        <f>'Project Information'!#REF!</f>
        <v>#REF!</v>
      </c>
      <c r="HVF3" s="46" t="e">
        <f>'Project Information'!#REF!</f>
        <v>#REF!</v>
      </c>
      <c r="HVG3" s="46" t="e">
        <f>'Project Information'!#REF!</f>
        <v>#REF!</v>
      </c>
      <c r="HVH3" s="46" t="e">
        <f>'Project Information'!#REF!</f>
        <v>#REF!</v>
      </c>
      <c r="HVI3" s="46" t="e">
        <f>'Project Information'!#REF!</f>
        <v>#REF!</v>
      </c>
      <c r="HVJ3" s="46" t="e">
        <f>'Project Information'!#REF!</f>
        <v>#REF!</v>
      </c>
      <c r="HVK3" s="46" t="e">
        <f>'Project Information'!#REF!</f>
        <v>#REF!</v>
      </c>
      <c r="HVL3" s="46" t="e">
        <f>'Project Information'!#REF!</f>
        <v>#REF!</v>
      </c>
      <c r="HVM3" s="46" t="e">
        <f>'Project Information'!#REF!</f>
        <v>#REF!</v>
      </c>
      <c r="HVN3" s="46" t="e">
        <f>'Project Information'!#REF!</f>
        <v>#REF!</v>
      </c>
      <c r="HVO3" s="46" t="e">
        <f>'Project Information'!#REF!</f>
        <v>#REF!</v>
      </c>
      <c r="HVP3" s="46" t="e">
        <f>'Project Information'!#REF!</f>
        <v>#REF!</v>
      </c>
      <c r="HVQ3" s="46" t="e">
        <f>'Project Information'!#REF!</f>
        <v>#REF!</v>
      </c>
      <c r="HVR3" s="46" t="e">
        <f>'Project Information'!#REF!</f>
        <v>#REF!</v>
      </c>
      <c r="HVS3" s="46" t="e">
        <f>'Project Information'!#REF!</f>
        <v>#REF!</v>
      </c>
      <c r="HVT3" s="46" t="e">
        <f>'Project Information'!#REF!</f>
        <v>#REF!</v>
      </c>
      <c r="HVU3" s="46" t="e">
        <f>'Project Information'!#REF!</f>
        <v>#REF!</v>
      </c>
      <c r="HVV3" s="46" t="e">
        <f>'Project Information'!#REF!</f>
        <v>#REF!</v>
      </c>
      <c r="HVW3" s="46" t="e">
        <f>'Project Information'!#REF!</f>
        <v>#REF!</v>
      </c>
      <c r="HVX3" s="46" t="e">
        <f>'Project Information'!#REF!</f>
        <v>#REF!</v>
      </c>
      <c r="HVY3" s="46" t="e">
        <f>'Project Information'!#REF!</f>
        <v>#REF!</v>
      </c>
      <c r="HVZ3" s="46" t="e">
        <f>'Project Information'!#REF!</f>
        <v>#REF!</v>
      </c>
      <c r="HWA3" s="46" t="e">
        <f>'Project Information'!#REF!</f>
        <v>#REF!</v>
      </c>
      <c r="HWB3" s="46" t="e">
        <f>'Project Information'!#REF!</f>
        <v>#REF!</v>
      </c>
      <c r="HWC3" s="46" t="e">
        <f>'Project Information'!#REF!</f>
        <v>#REF!</v>
      </c>
      <c r="HWD3" s="46" t="e">
        <f>'Project Information'!#REF!</f>
        <v>#REF!</v>
      </c>
      <c r="HWE3" s="46" t="e">
        <f>'Project Information'!#REF!</f>
        <v>#REF!</v>
      </c>
      <c r="HWF3" s="46" t="e">
        <f>'Project Information'!#REF!</f>
        <v>#REF!</v>
      </c>
      <c r="HWG3" s="46" t="e">
        <f>'Project Information'!#REF!</f>
        <v>#REF!</v>
      </c>
      <c r="HWH3" s="46" t="e">
        <f>'Project Information'!#REF!</f>
        <v>#REF!</v>
      </c>
      <c r="HWI3" s="46" t="e">
        <f>'Project Information'!#REF!</f>
        <v>#REF!</v>
      </c>
      <c r="HWJ3" s="46" t="e">
        <f>'Project Information'!#REF!</f>
        <v>#REF!</v>
      </c>
      <c r="HWK3" s="46" t="e">
        <f>'Project Information'!#REF!</f>
        <v>#REF!</v>
      </c>
      <c r="HWL3" s="46" t="e">
        <f>'Project Information'!#REF!</f>
        <v>#REF!</v>
      </c>
      <c r="HWM3" s="46" t="e">
        <f>'Project Information'!#REF!</f>
        <v>#REF!</v>
      </c>
      <c r="HWN3" s="46" t="e">
        <f>'Project Information'!#REF!</f>
        <v>#REF!</v>
      </c>
      <c r="HWO3" s="46" t="e">
        <f>'Project Information'!#REF!</f>
        <v>#REF!</v>
      </c>
      <c r="HWP3" s="46" t="e">
        <f>'Project Information'!#REF!</f>
        <v>#REF!</v>
      </c>
      <c r="HWQ3" s="46" t="e">
        <f>'Project Information'!#REF!</f>
        <v>#REF!</v>
      </c>
      <c r="HWR3" s="46" t="e">
        <f>'Project Information'!#REF!</f>
        <v>#REF!</v>
      </c>
      <c r="HWS3" s="46" t="e">
        <f>'Project Information'!#REF!</f>
        <v>#REF!</v>
      </c>
      <c r="HWT3" s="46" t="e">
        <f>'Project Information'!#REF!</f>
        <v>#REF!</v>
      </c>
      <c r="HWU3" s="46" t="e">
        <f>'Project Information'!#REF!</f>
        <v>#REF!</v>
      </c>
      <c r="HWV3" s="46" t="e">
        <f>'Project Information'!#REF!</f>
        <v>#REF!</v>
      </c>
      <c r="HWW3" s="46" t="e">
        <f>'Project Information'!#REF!</f>
        <v>#REF!</v>
      </c>
      <c r="HWX3" s="46" t="e">
        <f>'Project Information'!#REF!</f>
        <v>#REF!</v>
      </c>
      <c r="HWY3" s="46" t="e">
        <f>'Project Information'!#REF!</f>
        <v>#REF!</v>
      </c>
      <c r="HWZ3" s="46" t="e">
        <f>'Project Information'!#REF!</f>
        <v>#REF!</v>
      </c>
      <c r="HXA3" s="46" t="e">
        <f>'Project Information'!#REF!</f>
        <v>#REF!</v>
      </c>
      <c r="HXB3" s="46" t="e">
        <f>'Project Information'!#REF!</f>
        <v>#REF!</v>
      </c>
      <c r="HXC3" s="46" t="e">
        <f>'Project Information'!#REF!</f>
        <v>#REF!</v>
      </c>
      <c r="HXD3" s="46" t="e">
        <f>'Project Information'!#REF!</f>
        <v>#REF!</v>
      </c>
      <c r="HXE3" s="46" t="e">
        <f>'Project Information'!#REF!</f>
        <v>#REF!</v>
      </c>
      <c r="HXF3" s="46" t="e">
        <f>'Project Information'!#REF!</f>
        <v>#REF!</v>
      </c>
      <c r="HXG3" s="46" t="e">
        <f>'Project Information'!#REF!</f>
        <v>#REF!</v>
      </c>
      <c r="HXH3" s="46" t="e">
        <f>'Project Information'!#REF!</f>
        <v>#REF!</v>
      </c>
      <c r="HXI3" s="46" t="e">
        <f>'Project Information'!#REF!</f>
        <v>#REF!</v>
      </c>
      <c r="HXJ3" s="46" t="e">
        <f>'Project Information'!#REF!</f>
        <v>#REF!</v>
      </c>
      <c r="HXK3" s="46" t="e">
        <f>'Project Information'!#REF!</f>
        <v>#REF!</v>
      </c>
      <c r="HXL3" s="46" t="e">
        <f>'Project Information'!#REF!</f>
        <v>#REF!</v>
      </c>
      <c r="HXM3" s="46" t="e">
        <f>'Project Information'!#REF!</f>
        <v>#REF!</v>
      </c>
      <c r="HXN3" s="46" t="e">
        <f>'Project Information'!#REF!</f>
        <v>#REF!</v>
      </c>
      <c r="HXO3" s="46" t="e">
        <f>'Project Information'!#REF!</f>
        <v>#REF!</v>
      </c>
      <c r="HXP3" s="46" t="e">
        <f>'Project Information'!#REF!</f>
        <v>#REF!</v>
      </c>
      <c r="HXQ3" s="46" t="e">
        <f>'Project Information'!#REF!</f>
        <v>#REF!</v>
      </c>
      <c r="HXR3" s="46" t="e">
        <f>'Project Information'!#REF!</f>
        <v>#REF!</v>
      </c>
      <c r="HXS3" s="46" t="e">
        <f>'Project Information'!#REF!</f>
        <v>#REF!</v>
      </c>
      <c r="HXT3" s="46" t="e">
        <f>'Project Information'!#REF!</f>
        <v>#REF!</v>
      </c>
      <c r="HXU3" s="46" t="e">
        <f>'Project Information'!#REF!</f>
        <v>#REF!</v>
      </c>
      <c r="HXV3" s="46" t="e">
        <f>'Project Information'!#REF!</f>
        <v>#REF!</v>
      </c>
      <c r="HXW3" s="46" t="e">
        <f>'Project Information'!#REF!</f>
        <v>#REF!</v>
      </c>
      <c r="HXX3" s="46" t="e">
        <f>'Project Information'!#REF!</f>
        <v>#REF!</v>
      </c>
      <c r="HXY3" s="46" t="e">
        <f>'Project Information'!#REF!</f>
        <v>#REF!</v>
      </c>
      <c r="HXZ3" s="46" t="e">
        <f>'Project Information'!#REF!</f>
        <v>#REF!</v>
      </c>
      <c r="HYA3" s="46" t="e">
        <f>'Project Information'!#REF!</f>
        <v>#REF!</v>
      </c>
      <c r="HYB3" s="46" t="e">
        <f>'Project Information'!#REF!</f>
        <v>#REF!</v>
      </c>
      <c r="HYC3" s="46" t="e">
        <f>'Project Information'!#REF!</f>
        <v>#REF!</v>
      </c>
      <c r="HYD3" s="46" t="e">
        <f>'Project Information'!#REF!</f>
        <v>#REF!</v>
      </c>
      <c r="HYE3" s="46" t="e">
        <f>'Project Information'!#REF!</f>
        <v>#REF!</v>
      </c>
      <c r="HYF3" s="46" t="e">
        <f>'Project Information'!#REF!</f>
        <v>#REF!</v>
      </c>
      <c r="HYG3" s="46" t="e">
        <f>'Project Information'!#REF!</f>
        <v>#REF!</v>
      </c>
      <c r="HYH3" s="46" t="e">
        <f>'Project Information'!#REF!</f>
        <v>#REF!</v>
      </c>
      <c r="HYI3" s="46" t="e">
        <f>'Project Information'!#REF!</f>
        <v>#REF!</v>
      </c>
      <c r="HYJ3" s="46" t="e">
        <f>'Project Information'!#REF!</f>
        <v>#REF!</v>
      </c>
      <c r="HYK3" s="46" t="e">
        <f>'Project Information'!#REF!</f>
        <v>#REF!</v>
      </c>
      <c r="HYL3" s="46" t="e">
        <f>'Project Information'!#REF!</f>
        <v>#REF!</v>
      </c>
      <c r="HYM3" s="46" t="e">
        <f>'Project Information'!#REF!</f>
        <v>#REF!</v>
      </c>
      <c r="HYN3" s="46" t="e">
        <f>'Project Information'!#REF!</f>
        <v>#REF!</v>
      </c>
      <c r="HYO3" s="46" t="e">
        <f>'Project Information'!#REF!</f>
        <v>#REF!</v>
      </c>
      <c r="HYP3" s="46" t="e">
        <f>'Project Information'!#REF!</f>
        <v>#REF!</v>
      </c>
      <c r="HYQ3" s="46" t="e">
        <f>'Project Information'!#REF!</f>
        <v>#REF!</v>
      </c>
      <c r="HYR3" s="46" t="e">
        <f>'Project Information'!#REF!</f>
        <v>#REF!</v>
      </c>
      <c r="HYS3" s="46" t="e">
        <f>'Project Information'!#REF!</f>
        <v>#REF!</v>
      </c>
      <c r="HYT3" s="46" t="e">
        <f>'Project Information'!#REF!</f>
        <v>#REF!</v>
      </c>
      <c r="HYU3" s="46" t="e">
        <f>'Project Information'!#REF!</f>
        <v>#REF!</v>
      </c>
      <c r="HYV3" s="46" t="e">
        <f>'Project Information'!#REF!</f>
        <v>#REF!</v>
      </c>
      <c r="HYW3" s="46" t="e">
        <f>'Project Information'!#REF!</f>
        <v>#REF!</v>
      </c>
      <c r="HYX3" s="46" t="e">
        <f>'Project Information'!#REF!</f>
        <v>#REF!</v>
      </c>
      <c r="HYY3" s="46" t="e">
        <f>'Project Information'!#REF!</f>
        <v>#REF!</v>
      </c>
      <c r="HYZ3" s="46" t="e">
        <f>'Project Information'!#REF!</f>
        <v>#REF!</v>
      </c>
      <c r="HZA3" s="46" t="e">
        <f>'Project Information'!#REF!</f>
        <v>#REF!</v>
      </c>
      <c r="HZB3" s="46" t="e">
        <f>'Project Information'!#REF!</f>
        <v>#REF!</v>
      </c>
      <c r="HZC3" s="46" t="e">
        <f>'Project Information'!#REF!</f>
        <v>#REF!</v>
      </c>
      <c r="HZD3" s="46" t="e">
        <f>'Project Information'!#REF!</f>
        <v>#REF!</v>
      </c>
      <c r="HZE3" s="46" t="e">
        <f>'Project Information'!#REF!</f>
        <v>#REF!</v>
      </c>
      <c r="HZF3" s="46" t="e">
        <f>'Project Information'!#REF!</f>
        <v>#REF!</v>
      </c>
      <c r="HZG3" s="46" t="e">
        <f>'Project Information'!#REF!</f>
        <v>#REF!</v>
      </c>
      <c r="HZH3" s="46" t="e">
        <f>'Project Information'!#REF!</f>
        <v>#REF!</v>
      </c>
      <c r="HZI3" s="46" t="e">
        <f>'Project Information'!#REF!</f>
        <v>#REF!</v>
      </c>
      <c r="HZJ3" s="46" t="e">
        <f>'Project Information'!#REF!</f>
        <v>#REF!</v>
      </c>
      <c r="HZK3" s="46" t="e">
        <f>'Project Information'!#REF!</f>
        <v>#REF!</v>
      </c>
      <c r="HZL3" s="46" t="e">
        <f>'Project Information'!#REF!</f>
        <v>#REF!</v>
      </c>
      <c r="HZM3" s="46" t="e">
        <f>'Project Information'!#REF!</f>
        <v>#REF!</v>
      </c>
      <c r="HZN3" s="46" t="e">
        <f>'Project Information'!#REF!</f>
        <v>#REF!</v>
      </c>
      <c r="HZO3" s="46" t="e">
        <f>'Project Information'!#REF!</f>
        <v>#REF!</v>
      </c>
      <c r="HZP3" s="46" t="e">
        <f>'Project Information'!#REF!</f>
        <v>#REF!</v>
      </c>
      <c r="HZQ3" s="46" t="e">
        <f>'Project Information'!#REF!</f>
        <v>#REF!</v>
      </c>
      <c r="HZR3" s="46" t="e">
        <f>'Project Information'!#REF!</f>
        <v>#REF!</v>
      </c>
      <c r="HZS3" s="46" t="e">
        <f>'Project Information'!#REF!</f>
        <v>#REF!</v>
      </c>
      <c r="HZT3" s="46" t="e">
        <f>'Project Information'!#REF!</f>
        <v>#REF!</v>
      </c>
      <c r="HZU3" s="46" t="e">
        <f>'Project Information'!#REF!</f>
        <v>#REF!</v>
      </c>
      <c r="HZV3" s="46" t="e">
        <f>'Project Information'!#REF!</f>
        <v>#REF!</v>
      </c>
      <c r="HZW3" s="46" t="e">
        <f>'Project Information'!#REF!</f>
        <v>#REF!</v>
      </c>
      <c r="HZX3" s="46" t="e">
        <f>'Project Information'!#REF!</f>
        <v>#REF!</v>
      </c>
      <c r="HZY3" s="46" t="e">
        <f>'Project Information'!#REF!</f>
        <v>#REF!</v>
      </c>
      <c r="HZZ3" s="46" t="e">
        <f>'Project Information'!#REF!</f>
        <v>#REF!</v>
      </c>
      <c r="IAA3" s="46" t="e">
        <f>'Project Information'!#REF!</f>
        <v>#REF!</v>
      </c>
      <c r="IAB3" s="46" t="e">
        <f>'Project Information'!#REF!</f>
        <v>#REF!</v>
      </c>
      <c r="IAC3" s="46" t="e">
        <f>'Project Information'!#REF!</f>
        <v>#REF!</v>
      </c>
      <c r="IAD3" s="46" t="e">
        <f>'Project Information'!#REF!</f>
        <v>#REF!</v>
      </c>
      <c r="IAE3" s="46" t="e">
        <f>'Project Information'!#REF!</f>
        <v>#REF!</v>
      </c>
      <c r="IAF3" s="46" t="e">
        <f>'Project Information'!#REF!</f>
        <v>#REF!</v>
      </c>
      <c r="IAG3" s="46" t="e">
        <f>'Project Information'!#REF!</f>
        <v>#REF!</v>
      </c>
      <c r="IAH3" s="46" t="e">
        <f>'Project Information'!#REF!</f>
        <v>#REF!</v>
      </c>
      <c r="IAI3" s="46" t="e">
        <f>'Project Information'!#REF!</f>
        <v>#REF!</v>
      </c>
      <c r="IAJ3" s="46" t="e">
        <f>'Project Information'!#REF!</f>
        <v>#REF!</v>
      </c>
      <c r="IAK3" s="46" t="e">
        <f>'Project Information'!#REF!</f>
        <v>#REF!</v>
      </c>
      <c r="IAL3" s="46" t="e">
        <f>'Project Information'!#REF!</f>
        <v>#REF!</v>
      </c>
      <c r="IAM3" s="46" t="e">
        <f>'Project Information'!#REF!</f>
        <v>#REF!</v>
      </c>
      <c r="IAN3" s="46" t="e">
        <f>'Project Information'!#REF!</f>
        <v>#REF!</v>
      </c>
      <c r="IAO3" s="46" t="e">
        <f>'Project Information'!#REF!</f>
        <v>#REF!</v>
      </c>
      <c r="IAP3" s="46" t="e">
        <f>'Project Information'!#REF!</f>
        <v>#REF!</v>
      </c>
      <c r="IAQ3" s="46" t="e">
        <f>'Project Information'!#REF!</f>
        <v>#REF!</v>
      </c>
      <c r="IAR3" s="46" t="e">
        <f>'Project Information'!#REF!</f>
        <v>#REF!</v>
      </c>
      <c r="IAS3" s="46" t="e">
        <f>'Project Information'!#REF!</f>
        <v>#REF!</v>
      </c>
      <c r="IAT3" s="46" t="e">
        <f>'Project Information'!#REF!</f>
        <v>#REF!</v>
      </c>
      <c r="IAU3" s="46" t="e">
        <f>'Project Information'!#REF!</f>
        <v>#REF!</v>
      </c>
      <c r="IAV3" s="46" t="e">
        <f>'Project Information'!#REF!</f>
        <v>#REF!</v>
      </c>
      <c r="IAW3" s="46" t="e">
        <f>'Project Information'!#REF!</f>
        <v>#REF!</v>
      </c>
      <c r="IAX3" s="46" t="e">
        <f>'Project Information'!#REF!</f>
        <v>#REF!</v>
      </c>
      <c r="IAY3" s="46" t="e">
        <f>'Project Information'!#REF!</f>
        <v>#REF!</v>
      </c>
      <c r="IAZ3" s="46" t="e">
        <f>'Project Information'!#REF!</f>
        <v>#REF!</v>
      </c>
      <c r="IBA3" s="46" t="e">
        <f>'Project Information'!#REF!</f>
        <v>#REF!</v>
      </c>
      <c r="IBB3" s="46" t="e">
        <f>'Project Information'!#REF!</f>
        <v>#REF!</v>
      </c>
      <c r="IBC3" s="46" t="e">
        <f>'Project Information'!#REF!</f>
        <v>#REF!</v>
      </c>
      <c r="IBD3" s="46" t="e">
        <f>'Project Information'!#REF!</f>
        <v>#REF!</v>
      </c>
      <c r="IBE3" s="46" t="e">
        <f>'Project Information'!#REF!</f>
        <v>#REF!</v>
      </c>
      <c r="IBF3" s="46" t="e">
        <f>'Project Information'!#REF!</f>
        <v>#REF!</v>
      </c>
      <c r="IBG3" s="46" t="e">
        <f>'Project Information'!#REF!</f>
        <v>#REF!</v>
      </c>
      <c r="IBH3" s="46" t="e">
        <f>'Project Information'!#REF!</f>
        <v>#REF!</v>
      </c>
      <c r="IBI3" s="46" t="e">
        <f>'Project Information'!#REF!</f>
        <v>#REF!</v>
      </c>
      <c r="IBJ3" s="46" t="e">
        <f>'Project Information'!#REF!</f>
        <v>#REF!</v>
      </c>
      <c r="IBK3" s="46" t="e">
        <f>'Project Information'!#REF!</f>
        <v>#REF!</v>
      </c>
      <c r="IBL3" s="46" t="e">
        <f>'Project Information'!#REF!</f>
        <v>#REF!</v>
      </c>
      <c r="IBM3" s="46" t="e">
        <f>'Project Information'!#REF!</f>
        <v>#REF!</v>
      </c>
      <c r="IBN3" s="46" t="e">
        <f>'Project Information'!#REF!</f>
        <v>#REF!</v>
      </c>
      <c r="IBO3" s="46" t="e">
        <f>'Project Information'!#REF!</f>
        <v>#REF!</v>
      </c>
      <c r="IBP3" s="46" t="e">
        <f>'Project Information'!#REF!</f>
        <v>#REF!</v>
      </c>
      <c r="IBQ3" s="46" t="e">
        <f>'Project Information'!#REF!</f>
        <v>#REF!</v>
      </c>
      <c r="IBR3" s="46" t="e">
        <f>'Project Information'!#REF!</f>
        <v>#REF!</v>
      </c>
      <c r="IBS3" s="46" t="e">
        <f>'Project Information'!#REF!</f>
        <v>#REF!</v>
      </c>
      <c r="IBT3" s="46" t="e">
        <f>'Project Information'!#REF!</f>
        <v>#REF!</v>
      </c>
      <c r="IBU3" s="46" t="e">
        <f>'Project Information'!#REF!</f>
        <v>#REF!</v>
      </c>
      <c r="IBV3" s="46" t="e">
        <f>'Project Information'!#REF!</f>
        <v>#REF!</v>
      </c>
      <c r="IBW3" s="46" t="e">
        <f>'Project Information'!#REF!</f>
        <v>#REF!</v>
      </c>
      <c r="IBX3" s="46" t="e">
        <f>'Project Information'!#REF!</f>
        <v>#REF!</v>
      </c>
      <c r="IBY3" s="46" t="e">
        <f>'Project Information'!#REF!</f>
        <v>#REF!</v>
      </c>
      <c r="IBZ3" s="46" t="e">
        <f>'Project Information'!#REF!</f>
        <v>#REF!</v>
      </c>
      <c r="ICA3" s="46" t="e">
        <f>'Project Information'!#REF!</f>
        <v>#REF!</v>
      </c>
      <c r="ICB3" s="46" t="e">
        <f>'Project Information'!#REF!</f>
        <v>#REF!</v>
      </c>
      <c r="ICC3" s="46" t="e">
        <f>'Project Information'!#REF!</f>
        <v>#REF!</v>
      </c>
      <c r="ICD3" s="46" t="e">
        <f>'Project Information'!#REF!</f>
        <v>#REF!</v>
      </c>
      <c r="ICE3" s="46" t="e">
        <f>'Project Information'!#REF!</f>
        <v>#REF!</v>
      </c>
      <c r="ICF3" s="46" t="e">
        <f>'Project Information'!#REF!</f>
        <v>#REF!</v>
      </c>
      <c r="ICG3" s="46" t="e">
        <f>'Project Information'!#REF!</f>
        <v>#REF!</v>
      </c>
      <c r="ICH3" s="46" t="e">
        <f>'Project Information'!#REF!</f>
        <v>#REF!</v>
      </c>
      <c r="ICI3" s="46" t="e">
        <f>'Project Information'!#REF!</f>
        <v>#REF!</v>
      </c>
      <c r="ICJ3" s="46" t="e">
        <f>'Project Information'!#REF!</f>
        <v>#REF!</v>
      </c>
      <c r="ICK3" s="46" t="e">
        <f>'Project Information'!#REF!</f>
        <v>#REF!</v>
      </c>
      <c r="ICL3" s="46" t="e">
        <f>'Project Information'!#REF!</f>
        <v>#REF!</v>
      </c>
      <c r="ICM3" s="46" t="e">
        <f>'Project Information'!#REF!</f>
        <v>#REF!</v>
      </c>
      <c r="ICN3" s="46" t="e">
        <f>'Project Information'!#REF!</f>
        <v>#REF!</v>
      </c>
      <c r="ICO3" s="46" t="e">
        <f>'Project Information'!#REF!</f>
        <v>#REF!</v>
      </c>
      <c r="ICP3" s="46" t="e">
        <f>'Project Information'!#REF!</f>
        <v>#REF!</v>
      </c>
      <c r="ICQ3" s="46" t="e">
        <f>'Project Information'!#REF!</f>
        <v>#REF!</v>
      </c>
      <c r="ICR3" s="46" t="e">
        <f>'Project Information'!#REF!</f>
        <v>#REF!</v>
      </c>
      <c r="ICS3" s="46" t="e">
        <f>'Project Information'!#REF!</f>
        <v>#REF!</v>
      </c>
      <c r="ICT3" s="46" t="e">
        <f>'Project Information'!#REF!</f>
        <v>#REF!</v>
      </c>
      <c r="ICU3" s="46" t="e">
        <f>'Project Information'!#REF!</f>
        <v>#REF!</v>
      </c>
      <c r="ICV3" s="46" t="e">
        <f>'Project Information'!#REF!</f>
        <v>#REF!</v>
      </c>
      <c r="ICW3" s="46" t="e">
        <f>'Project Information'!#REF!</f>
        <v>#REF!</v>
      </c>
      <c r="ICX3" s="46" t="e">
        <f>'Project Information'!#REF!</f>
        <v>#REF!</v>
      </c>
      <c r="ICY3" s="46" t="e">
        <f>'Project Information'!#REF!</f>
        <v>#REF!</v>
      </c>
      <c r="ICZ3" s="46" t="e">
        <f>'Project Information'!#REF!</f>
        <v>#REF!</v>
      </c>
      <c r="IDA3" s="46" t="e">
        <f>'Project Information'!#REF!</f>
        <v>#REF!</v>
      </c>
      <c r="IDB3" s="46" t="e">
        <f>'Project Information'!#REF!</f>
        <v>#REF!</v>
      </c>
      <c r="IDC3" s="46" t="e">
        <f>'Project Information'!#REF!</f>
        <v>#REF!</v>
      </c>
      <c r="IDD3" s="46" t="e">
        <f>'Project Information'!#REF!</f>
        <v>#REF!</v>
      </c>
      <c r="IDE3" s="46" t="e">
        <f>'Project Information'!#REF!</f>
        <v>#REF!</v>
      </c>
      <c r="IDF3" s="46" t="e">
        <f>'Project Information'!#REF!</f>
        <v>#REF!</v>
      </c>
      <c r="IDG3" s="46" t="e">
        <f>'Project Information'!#REF!</f>
        <v>#REF!</v>
      </c>
      <c r="IDH3" s="46" t="e">
        <f>'Project Information'!#REF!</f>
        <v>#REF!</v>
      </c>
      <c r="IDI3" s="46" t="e">
        <f>'Project Information'!#REF!</f>
        <v>#REF!</v>
      </c>
      <c r="IDJ3" s="46" t="e">
        <f>'Project Information'!#REF!</f>
        <v>#REF!</v>
      </c>
      <c r="IDK3" s="46" t="e">
        <f>'Project Information'!#REF!</f>
        <v>#REF!</v>
      </c>
      <c r="IDL3" s="46" t="e">
        <f>'Project Information'!#REF!</f>
        <v>#REF!</v>
      </c>
      <c r="IDM3" s="46" t="e">
        <f>'Project Information'!#REF!</f>
        <v>#REF!</v>
      </c>
      <c r="IDN3" s="46" t="e">
        <f>'Project Information'!#REF!</f>
        <v>#REF!</v>
      </c>
      <c r="IDO3" s="46" t="e">
        <f>'Project Information'!#REF!</f>
        <v>#REF!</v>
      </c>
      <c r="IDP3" s="46" t="e">
        <f>'Project Information'!#REF!</f>
        <v>#REF!</v>
      </c>
      <c r="IDQ3" s="46" t="e">
        <f>'Project Information'!#REF!</f>
        <v>#REF!</v>
      </c>
      <c r="IDR3" s="46" t="e">
        <f>'Project Information'!#REF!</f>
        <v>#REF!</v>
      </c>
      <c r="IDS3" s="46" t="e">
        <f>'Project Information'!#REF!</f>
        <v>#REF!</v>
      </c>
      <c r="IDT3" s="46" t="e">
        <f>'Project Information'!#REF!</f>
        <v>#REF!</v>
      </c>
      <c r="IDU3" s="46" t="e">
        <f>'Project Information'!#REF!</f>
        <v>#REF!</v>
      </c>
      <c r="IDV3" s="46" t="e">
        <f>'Project Information'!#REF!</f>
        <v>#REF!</v>
      </c>
      <c r="IDW3" s="46" t="e">
        <f>'Project Information'!#REF!</f>
        <v>#REF!</v>
      </c>
      <c r="IDX3" s="46" t="e">
        <f>'Project Information'!#REF!</f>
        <v>#REF!</v>
      </c>
      <c r="IDY3" s="46" t="e">
        <f>'Project Information'!#REF!</f>
        <v>#REF!</v>
      </c>
      <c r="IDZ3" s="46" t="e">
        <f>'Project Information'!#REF!</f>
        <v>#REF!</v>
      </c>
      <c r="IEA3" s="46" t="e">
        <f>'Project Information'!#REF!</f>
        <v>#REF!</v>
      </c>
      <c r="IEB3" s="46" t="e">
        <f>'Project Information'!#REF!</f>
        <v>#REF!</v>
      </c>
      <c r="IEC3" s="46" t="e">
        <f>'Project Information'!#REF!</f>
        <v>#REF!</v>
      </c>
      <c r="IED3" s="46" t="e">
        <f>'Project Information'!#REF!</f>
        <v>#REF!</v>
      </c>
      <c r="IEE3" s="46" t="e">
        <f>'Project Information'!#REF!</f>
        <v>#REF!</v>
      </c>
      <c r="IEF3" s="46" t="e">
        <f>'Project Information'!#REF!</f>
        <v>#REF!</v>
      </c>
      <c r="IEG3" s="46" t="e">
        <f>'Project Information'!#REF!</f>
        <v>#REF!</v>
      </c>
      <c r="IEH3" s="46" t="e">
        <f>'Project Information'!#REF!</f>
        <v>#REF!</v>
      </c>
      <c r="IEI3" s="46" t="e">
        <f>'Project Information'!#REF!</f>
        <v>#REF!</v>
      </c>
      <c r="IEJ3" s="46" t="e">
        <f>'Project Information'!#REF!</f>
        <v>#REF!</v>
      </c>
      <c r="IEK3" s="46" t="e">
        <f>'Project Information'!#REF!</f>
        <v>#REF!</v>
      </c>
      <c r="IEL3" s="46" t="e">
        <f>'Project Information'!#REF!</f>
        <v>#REF!</v>
      </c>
      <c r="IEM3" s="46" t="e">
        <f>'Project Information'!#REF!</f>
        <v>#REF!</v>
      </c>
      <c r="IEN3" s="46" t="e">
        <f>'Project Information'!#REF!</f>
        <v>#REF!</v>
      </c>
      <c r="IEO3" s="46" t="e">
        <f>'Project Information'!#REF!</f>
        <v>#REF!</v>
      </c>
      <c r="IEP3" s="46" t="e">
        <f>'Project Information'!#REF!</f>
        <v>#REF!</v>
      </c>
      <c r="IEQ3" s="46" t="e">
        <f>'Project Information'!#REF!</f>
        <v>#REF!</v>
      </c>
      <c r="IER3" s="46" t="e">
        <f>'Project Information'!#REF!</f>
        <v>#REF!</v>
      </c>
      <c r="IES3" s="46" t="e">
        <f>'Project Information'!#REF!</f>
        <v>#REF!</v>
      </c>
      <c r="IET3" s="46" t="e">
        <f>'Project Information'!#REF!</f>
        <v>#REF!</v>
      </c>
      <c r="IEU3" s="46" t="e">
        <f>'Project Information'!#REF!</f>
        <v>#REF!</v>
      </c>
      <c r="IEV3" s="46" t="e">
        <f>'Project Information'!#REF!</f>
        <v>#REF!</v>
      </c>
      <c r="IEW3" s="46" t="e">
        <f>'Project Information'!#REF!</f>
        <v>#REF!</v>
      </c>
      <c r="IEX3" s="46" t="e">
        <f>'Project Information'!#REF!</f>
        <v>#REF!</v>
      </c>
      <c r="IEY3" s="46" t="e">
        <f>'Project Information'!#REF!</f>
        <v>#REF!</v>
      </c>
      <c r="IEZ3" s="46" t="e">
        <f>'Project Information'!#REF!</f>
        <v>#REF!</v>
      </c>
      <c r="IFA3" s="46" t="e">
        <f>'Project Information'!#REF!</f>
        <v>#REF!</v>
      </c>
      <c r="IFB3" s="46" t="e">
        <f>'Project Information'!#REF!</f>
        <v>#REF!</v>
      </c>
      <c r="IFC3" s="46" t="e">
        <f>'Project Information'!#REF!</f>
        <v>#REF!</v>
      </c>
      <c r="IFD3" s="46" t="e">
        <f>'Project Information'!#REF!</f>
        <v>#REF!</v>
      </c>
      <c r="IFE3" s="46" t="e">
        <f>'Project Information'!#REF!</f>
        <v>#REF!</v>
      </c>
      <c r="IFF3" s="46" t="e">
        <f>'Project Information'!#REF!</f>
        <v>#REF!</v>
      </c>
      <c r="IFG3" s="46" t="e">
        <f>'Project Information'!#REF!</f>
        <v>#REF!</v>
      </c>
      <c r="IFH3" s="46" t="e">
        <f>'Project Information'!#REF!</f>
        <v>#REF!</v>
      </c>
      <c r="IFI3" s="46" t="e">
        <f>'Project Information'!#REF!</f>
        <v>#REF!</v>
      </c>
      <c r="IFJ3" s="46" t="e">
        <f>'Project Information'!#REF!</f>
        <v>#REF!</v>
      </c>
      <c r="IFK3" s="46" t="e">
        <f>'Project Information'!#REF!</f>
        <v>#REF!</v>
      </c>
      <c r="IFL3" s="46" t="e">
        <f>'Project Information'!#REF!</f>
        <v>#REF!</v>
      </c>
      <c r="IFM3" s="46" t="e">
        <f>'Project Information'!#REF!</f>
        <v>#REF!</v>
      </c>
      <c r="IFN3" s="46" t="e">
        <f>'Project Information'!#REF!</f>
        <v>#REF!</v>
      </c>
      <c r="IFO3" s="46" t="e">
        <f>'Project Information'!#REF!</f>
        <v>#REF!</v>
      </c>
      <c r="IFP3" s="46" t="e">
        <f>'Project Information'!#REF!</f>
        <v>#REF!</v>
      </c>
      <c r="IFQ3" s="46" t="e">
        <f>'Project Information'!#REF!</f>
        <v>#REF!</v>
      </c>
      <c r="IFR3" s="46" t="e">
        <f>'Project Information'!#REF!</f>
        <v>#REF!</v>
      </c>
      <c r="IFS3" s="46" t="e">
        <f>'Project Information'!#REF!</f>
        <v>#REF!</v>
      </c>
      <c r="IFT3" s="46" t="e">
        <f>'Project Information'!#REF!</f>
        <v>#REF!</v>
      </c>
      <c r="IFU3" s="46" t="e">
        <f>'Project Information'!#REF!</f>
        <v>#REF!</v>
      </c>
      <c r="IFV3" s="46" t="e">
        <f>'Project Information'!#REF!</f>
        <v>#REF!</v>
      </c>
      <c r="IFW3" s="46" t="e">
        <f>'Project Information'!#REF!</f>
        <v>#REF!</v>
      </c>
      <c r="IFX3" s="46" t="e">
        <f>'Project Information'!#REF!</f>
        <v>#REF!</v>
      </c>
      <c r="IFY3" s="46" t="e">
        <f>'Project Information'!#REF!</f>
        <v>#REF!</v>
      </c>
      <c r="IFZ3" s="46" t="e">
        <f>'Project Information'!#REF!</f>
        <v>#REF!</v>
      </c>
      <c r="IGA3" s="46" t="e">
        <f>'Project Information'!#REF!</f>
        <v>#REF!</v>
      </c>
      <c r="IGB3" s="46" t="e">
        <f>'Project Information'!#REF!</f>
        <v>#REF!</v>
      </c>
      <c r="IGC3" s="46" t="e">
        <f>'Project Information'!#REF!</f>
        <v>#REF!</v>
      </c>
      <c r="IGD3" s="46" t="e">
        <f>'Project Information'!#REF!</f>
        <v>#REF!</v>
      </c>
      <c r="IGE3" s="46" t="e">
        <f>'Project Information'!#REF!</f>
        <v>#REF!</v>
      </c>
      <c r="IGF3" s="46" t="e">
        <f>'Project Information'!#REF!</f>
        <v>#REF!</v>
      </c>
      <c r="IGG3" s="46" t="e">
        <f>'Project Information'!#REF!</f>
        <v>#REF!</v>
      </c>
      <c r="IGH3" s="46" t="e">
        <f>'Project Information'!#REF!</f>
        <v>#REF!</v>
      </c>
      <c r="IGI3" s="46" t="e">
        <f>'Project Information'!#REF!</f>
        <v>#REF!</v>
      </c>
      <c r="IGJ3" s="46" t="e">
        <f>'Project Information'!#REF!</f>
        <v>#REF!</v>
      </c>
      <c r="IGK3" s="46" t="e">
        <f>'Project Information'!#REF!</f>
        <v>#REF!</v>
      </c>
      <c r="IGL3" s="46" t="e">
        <f>'Project Information'!#REF!</f>
        <v>#REF!</v>
      </c>
      <c r="IGM3" s="46" t="e">
        <f>'Project Information'!#REF!</f>
        <v>#REF!</v>
      </c>
      <c r="IGN3" s="46" t="e">
        <f>'Project Information'!#REF!</f>
        <v>#REF!</v>
      </c>
      <c r="IGO3" s="46" t="e">
        <f>'Project Information'!#REF!</f>
        <v>#REF!</v>
      </c>
      <c r="IGP3" s="46" t="e">
        <f>'Project Information'!#REF!</f>
        <v>#REF!</v>
      </c>
      <c r="IGQ3" s="46" t="e">
        <f>'Project Information'!#REF!</f>
        <v>#REF!</v>
      </c>
      <c r="IGR3" s="46" t="e">
        <f>'Project Information'!#REF!</f>
        <v>#REF!</v>
      </c>
      <c r="IGS3" s="46" t="e">
        <f>'Project Information'!#REF!</f>
        <v>#REF!</v>
      </c>
      <c r="IGT3" s="46" t="e">
        <f>'Project Information'!#REF!</f>
        <v>#REF!</v>
      </c>
      <c r="IGU3" s="46" t="e">
        <f>'Project Information'!#REF!</f>
        <v>#REF!</v>
      </c>
      <c r="IGV3" s="46" t="e">
        <f>'Project Information'!#REF!</f>
        <v>#REF!</v>
      </c>
      <c r="IGW3" s="46" t="e">
        <f>'Project Information'!#REF!</f>
        <v>#REF!</v>
      </c>
      <c r="IGX3" s="46" t="e">
        <f>'Project Information'!#REF!</f>
        <v>#REF!</v>
      </c>
      <c r="IGY3" s="46" t="e">
        <f>'Project Information'!#REF!</f>
        <v>#REF!</v>
      </c>
      <c r="IGZ3" s="46" t="e">
        <f>'Project Information'!#REF!</f>
        <v>#REF!</v>
      </c>
      <c r="IHA3" s="46" t="e">
        <f>'Project Information'!#REF!</f>
        <v>#REF!</v>
      </c>
      <c r="IHB3" s="46" t="e">
        <f>'Project Information'!#REF!</f>
        <v>#REF!</v>
      </c>
      <c r="IHC3" s="46" t="e">
        <f>'Project Information'!#REF!</f>
        <v>#REF!</v>
      </c>
      <c r="IHD3" s="46" t="e">
        <f>'Project Information'!#REF!</f>
        <v>#REF!</v>
      </c>
      <c r="IHE3" s="46" t="e">
        <f>'Project Information'!#REF!</f>
        <v>#REF!</v>
      </c>
      <c r="IHF3" s="46" t="e">
        <f>'Project Information'!#REF!</f>
        <v>#REF!</v>
      </c>
      <c r="IHG3" s="46" t="e">
        <f>'Project Information'!#REF!</f>
        <v>#REF!</v>
      </c>
      <c r="IHH3" s="46" t="e">
        <f>'Project Information'!#REF!</f>
        <v>#REF!</v>
      </c>
      <c r="IHI3" s="46" t="e">
        <f>'Project Information'!#REF!</f>
        <v>#REF!</v>
      </c>
      <c r="IHJ3" s="46" t="e">
        <f>'Project Information'!#REF!</f>
        <v>#REF!</v>
      </c>
      <c r="IHK3" s="46" t="e">
        <f>'Project Information'!#REF!</f>
        <v>#REF!</v>
      </c>
      <c r="IHL3" s="46" t="e">
        <f>'Project Information'!#REF!</f>
        <v>#REF!</v>
      </c>
      <c r="IHM3" s="46" t="e">
        <f>'Project Information'!#REF!</f>
        <v>#REF!</v>
      </c>
      <c r="IHN3" s="46" t="e">
        <f>'Project Information'!#REF!</f>
        <v>#REF!</v>
      </c>
      <c r="IHO3" s="46" t="e">
        <f>'Project Information'!#REF!</f>
        <v>#REF!</v>
      </c>
      <c r="IHP3" s="46" t="e">
        <f>'Project Information'!#REF!</f>
        <v>#REF!</v>
      </c>
      <c r="IHQ3" s="46" t="e">
        <f>'Project Information'!#REF!</f>
        <v>#REF!</v>
      </c>
      <c r="IHR3" s="46" t="e">
        <f>'Project Information'!#REF!</f>
        <v>#REF!</v>
      </c>
      <c r="IHS3" s="46" t="e">
        <f>'Project Information'!#REF!</f>
        <v>#REF!</v>
      </c>
      <c r="IHT3" s="46" t="e">
        <f>'Project Information'!#REF!</f>
        <v>#REF!</v>
      </c>
      <c r="IHU3" s="46" t="e">
        <f>'Project Information'!#REF!</f>
        <v>#REF!</v>
      </c>
      <c r="IHV3" s="46" t="e">
        <f>'Project Information'!#REF!</f>
        <v>#REF!</v>
      </c>
      <c r="IHW3" s="46" t="e">
        <f>'Project Information'!#REF!</f>
        <v>#REF!</v>
      </c>
      <c r="IHX3" s="46" t="e">
        <f>'Project Information'!#REF!</f>
        <v>#REF!</v>
      </c>
      <c r="IHY3" s="46" t="e">
        <f>'Project Information'!#REF!</f>
        <v>#REF!</v>
      </c>
      <c r="IHZ3" s="46" t="e">
        <f>'Project Information'!#REF!</f>
        <v>#REF!</v>
      </c>
      <c r="IIA3" s="46" t="e">
        <f>'Project Information'!#REF!</f>
        <v>#REF!</v>
      </c>
      <c r="IIB3" s="46" t="e">
        <f>'Project Information'!#REF!</f>
        <v>#REF!</v>
      </c>
      <c r="IIC3" s="46" t="e">
        <f>'Project Information'!#REF!</f>
        <v>#REF!</v>
      </c>
      <c r="IID3" s="46" t="e">
        <f>'Project Information'!#REF!</f>
        <v>#REF!</v>
      </c>
      <c r="IIE3" s="46" t="e">
        <f>'Project Information'!#REF!</f>
        <v>#REF!</v>
      </c>
      <c r="IIF3" s="46" t="e">
        <f>'Project Information'!#REF!</f>
        <v>#REF!</v>
      </c>
      <c r="IIG3" s="46" t="e">
        <f>'Project Information'!#REF!</f>
        <v>#REF!</v>
      </c>
      <c r="IIH3" s="46" t="e">
        <f>'Project Information'!#REF!</f>
        <v>#REF!</v>
      </c>
      <c r="III3" s="46" t="e">
        <f>'Project Information'!#REF!</f>
        <v>#REF!</v>
      </c>
      <c r="IIJ3" s="46" t="e">
        <f>'Project Information'!#REF!</f>
        <v>#REF!</v>
      </c>
      <c r="IIK3" s="46" t="e">
        <f>'Project Information'!#REF!</f>
        <v>#REF!</v>
      </c>
      <c r="IIL3" s="46" t="e">
        <f>'Project Information'!#REF!</f>
        <v>#REF!</v>
      </c>
      <c r="IIM3" s="46" t="e">
        <f>'Project Information'!#REF!</f>
        <v>#REF!</v>
      </c>
      <c r="IIN3" s="46" t="e">
        <f>'Project Information'!#REF!</f>
        <v>#REF!</v>
      </c>
      <c r="IIO3" s="46" t="e">
        <f>'Project Information'!#REF!</f>
        <v>#REF!</v>
      </c>
      <c r="IIP3" s="46" t="e">
        <f>'Project Information'!#REF!</f>
        <v>#REF!</v>
      </c>
      <c r="IIQ3" s="46" t="e">
        <f>'Project Information'!#REF!</f>
        <v>#REF!</v>
      </c>
      <c r="IIR3" s="46" t="e">
        <f>'Project Information'!#REF!</f>
        <v>#REF!</v>
      </c>
      <c r="IIS3" s="46" t="e">
        <f>'Project Information'!#REF!</f>
        <v>#REF!</v>
      </c>
      <c r="IIT3" s="46" t="e">
        <f>'Project Information'!#REF!</f>
        <v>#REF!</v>
      </c>
      <c r="IIU3" s="46" t="e">
        <f>'Project Information'!#REF!</f>
        <v>#REF!</v>
      </c>
      <c r="IIV3" s="46" t="e">
        <f>'Project Information'!#REF!</f>
        <v>#REF!</v>
      </c>
      <c r="IIW3" s="46" t="e">
        <f>'Project Information'!#REF!</f>
        <v>#REF!</v>
      </c>
      <c r="IIX3" s="46" t="e">
        <f>'Project Information'!#REF!</f>
        <v>#REF!</v>
      </c>
      <c r="IIY3" s="46" t="e">
        <f>'Project Information'!#REF!</f>
        <v>#REF!</v>
      </c>
      <c r="IIZ3" s="46" t="e">
        <f>'Project Information'!#REF!</f>
        <v>#REF!</v>
      </c>
      <c r="IJA3" s="46" t="e">
        <f>'Project Information'!#REF!</f>
        <v>#REF!</v>
      </c>
      <c r="IJB3" s="46" t="e">
        <f>'Project Information'!#REF!</f>
        <v>#REF!</v>
      </c>
      <c r="IJC3" s="46" t="e">
        <f>'Project Information'!#REF!</f>
        <v>#REF!</v>
      </c>
      <c r="IJD3" s="46" t="e">
        <f>'Project Information'!#REF!</f>
        <v>#REF!</v>
      </c>
      <c r="IJE3" s="46" t="e">
        <f>'Project Information'!#REF!</f>
        <v>#REF!</v>
      </c>
      <c r="IJF3" s="46" t="e">
        <f>'Project Information'!#REF!</f>
        <v>#REF!</v>
      </c>
      <c r="IJG3" s="46" t="e">
        <f>'Project Information'!#REF!</f>
        <v>#REF!</v>
      </c>
      <c r="IJH3" s="46" t="e">
        <f>'Project Information'!#REF!</f>
        <v>#REF!</v>
      </c>
      <c r="IJI3" s="46" t="e">
        <f>'Project Information'!#REF!</f>
        <v>#REF!</v>
      </c>
      <c r="IJJ3" s="46" t="e">
        <f>'Project Information'!#REF!</f>
        <v>#REF!</v>
      </c>
      <c r="IJK3" s="46" t="e">
        <f>'Project Information'!#REF!</f>
        <v>#REF!</v>
      </c>
      <c r="IJL3" s="46" t="e">
        <f>'Project Information'!#REF!</f>
        <v>#REF!</v>
      </c>
      <c r="IJM3" s="46" t="e">
        <f>'Project Information'!#REF!</f>
        <v>#REF!</v>
      </c>
      <c r="IJN3" s="46" t="e">
        <f>'Project Information'!#REF!</f>
        <v>#REF!</v>
      </c>
      <c r="IJO3" s="46" t="e">
        <f>'Project Information'!#REF!</f>
        <v>#REF!</v>
      </c>
      <c r="IJP3" s="46" t="e">
        <f>'Project Information'!#REF!</f>
        <v>#REF!</v>
      </c>
      <c r="IJQ3" s="46" t="e">
        <f>'Project Information'!#REF!</f>
        <v>#REF!</v>
      </c>
      <c r="IJR3" s="46" t="e">
        <f>'Project Information'!#REF!</f>
        <v>#REF!</v>
      </c>
      <c r="IJS3" s="46" t="e">
        <f>'Project Information'!#REF!</f>
        <v>#REF!</v>
      </c>
      <c r="IJT3" s="46" t="e">
        <f>'Project Information'!#REF!</f>
        <v>#REF!</v>
      </c>
      <c r="IJU3" s="46" t="e">
        <f>'Project Information'!#REF!</f>
        <v>#REF!</v>
      </c>
      <c r="IJV3" s="46" t="e">
        <f>'Project Information'!#REF!</f>
        <v>#REF!</v>
      </c>
      <c r="IJW3" s="46" t="e">
        <f>'Project Information'!#REF!</f>
        <v>#REF!</v>
      </c>
      <c r="IJX3" s="46" t="e">
        <f>'Project Information'!#REF!</f>
        <v>#REF!</v>
      </c>
      <c r="IJY3" s="46" t="e">
        <f>'Project Information'!#REF!</f>
        <v>#REF!</v>
      </c>
      <c r="IJZ3" s="46" t="e">
        <f>'Project Information'!#REF!</f>
        <v>#REF!</v>
      </c>
      <c r="IKA3" s="46" t="e">
        <f>'Project Information'!#REF!</f>
        <v>#REF!</v>
      </c>
      <c r="IKB3" s="46" t="e">
        <f>'Project Information'!#REF!</f>
        <v>#REF!</v>
      </c>
      <c r="IKC3" s="46" t="e">
        <f>'Project Information'!#REF!</f>
        <v>#REF!</v>
      </c>
      <c r="IKD3" s="46" t="e">
        <f>'Project Information'!#REF!</f>
        <v>#REF!</v>
      </c>
      <c r="IKE3" s="46" t="e">
        <f>'Project Information'!#REF!</f>
        <v>#REF!</v>
      </c>
      <c r="IKF3" s="46" t="e">
        <f>'Project Information'!#REF!</f>
        <v>#REF!</v>
      </c>
      <c r="IKG3" s="46" t="e">
        <f>'Project Information'!#REF!</f>
        <v>#REF!</v>
      </c>
      <c r="IKH3" s="46" t="e">
        <f>'Project Information'!#REF!</f>
        <v>#REF!</v>
      </c>
      <c r="IKI3" s="46" t="e">
        <f>'Project Information'!#REF!</f>
        <v>#REF!</v>
      </c>
      <c r="IKJ3" s="46" t="e">
        <f>'Project Information'!#REF!</f>
        <v>#REF!</v>
      </c>
      <c r="IKK3" s="46" t="e">
        <f>'Project Information'!#REF!</f>
        <v>#REF!</v>
      </c>
      <c r="IKL3" s="46" t="e">
        <f>'Project Information'!#REF!</f>
        <v>#REF!</v>
      </c>
      <c r="IKM3" s="46" t="e">
        <f>'Project Information'!#REF!</f>
        <v>#REF!</v>
      </c>
      <c r="IKN3" s="46" t="e">
        <f>'Project Information'!#REF!</f>
        <v>#REF!</v>
      </c>
      <c r="IKO3" s="46" t="e">
        <f>'Project Information'!#REF!</f>
        <v>#REF!</v>
      </c>
      <c r="IKP3" s="46" t="e">
        <f>'Project Information'!#REF!</f>
        <v>#REF!</v>
      </c>
      <c r="IKQ3" s="46" t="e">
        <f>'Project Information'!#REF!</f>
        <v>#REF!</v>
      </c>
      <c r="IKR3" s="46" t="e">
        <f>'Project Information'!#REF!</f>
        <v>#REF!</v>
      </c>
      <c r="IKS3" s="46" t="e">
        <f>'Project Information'!#REF!</f>
        <v>#REF!</v>
      </c>
      <c r="IKT3" s="46" t="e">
        <f>'Project Information'!#REF!</f>
        <v>#REF!</v>
      </c>
      <c r="IKU3" s="46" t="e">
        <f>'Project Information'!#REF!</f>
        <v>#REF!</v>
      </c>
      <c r="IKV3" s="46" t="e">
        <f>'Project Information'!#REF!</f>
        <v>#REF!</v>
      </c>
      <c r="IKW3" s="46" t="e">
        <f>'Project Information'!#REF!</f>
        <v>#REF!</v>
      </c>
      <c r="IKX3" s="46" t="e">
        <f>'Project Information'!#REF!</f>
        <v>#REF!</v>
      </c>
      <c r="IKY3" s="46" t="e">
        <f>'Project Information'!#REF!</f>
        <v>#REF!</v>
      </c>
      <c r="IKZ3" s="46" t="e">
        <f>'Project Information'!#REF!</f>
        <v>#REF!</v>
      </c>
      <c r="ILA3" s="46" t="e">
        <f>'Project Information'!#REF!</f>
        <v>#REF!</v>
      </c>
      <c r="ILB3" s="46" t="e">
        <f>'Project Information'!#REF!</f>
        <v>#REF!</v>
      </c>
      <c r="ILC3" s="46" t="e">
        <f>'Project Information'!#REF!</f>
        <v>#REF!</v>
      </c>
      <c r="ILD3" s="46" t="e">
        <f>'Project Information'!#REF!</f>
        <v>#REF!</v>
      </c>
      <c r="ILE3" s="46" t="e">
        <f>'Project Information'!#REF!</f>
        <v>#REF!</v>
      </c>
      <c r="ILF3" s="46" t="e">
        <f>'Project Information'!#REF!</f>
        <v>#REF!</v>
      </c>
      <c r="ILG3" s="46" t="e">
        <f>'Project Information'!#REF!</f>
        <v>#REF!</v>
      </c>
      <c r="ILH3" s="46" t="e">
        <f>'Project Information'!#REF!</f>
        <v>#REF!</v>
      </c>
      <c r="ILI3" s="46" t="e">
        <f>'Project Information'!#REF!</f>
        <v>#REF!</v>
      </c>
      <c r="ILJ3" s="46" t="e">
        <f>'Project Information'!#REF!</f>
        <v>#REF!</v>
      </c>
      <c r="ILK3" s="46" t="e">
        <f>'Project Information'!#REF!</f>
        <v>#REF!</v>
      </c>
      <c r="ILL3" s="46" t="e">
        <f>'Project Information'!#REF!</f>
        <v>#REF!</v>
      </c>
      <c r="ILM3" s="46" t="e">
        <f>'Project Information'!#REF!</f>
        <v>#REF!</v>
      </c>
      <c r="ILN3" s="46" t="e">
        <f>'Project Information'!#REF!</f>
        <v>#REF!</v>
      </c>
      <c r="ILO3" s="46" t="e">
        <f>'Project Information'!#REF!</f>
        <v>#REF!</v>
      </c>
      <c r="ILP3" s="46" t="e">
        <f>'Project Information'!#REF!</f>
        <v>#REF!</v>
      </c>
      <c r="ILQ3" s="46" t="e">
        <f>'Project Information'!#REF!</f>
        <v>#REF!</v>
      </c>
      <c r="ILR3" s="46" t="e">
        <f>'Project Information'!#REF!</f>
        <v>#REF!</v>
      </c>
      <c r="ILS3" s="46" t="e">
        <f>'Project Information'!#REF!</f>
        <v>#REF!</v>
      </c>
      <c r="ILT3" s="46" t="e">
        <f>'Project Information'!#REF!</f>
        <v>#REF!</v>
      </c>
      <c r="ILU3" s="46" t="e">
        <f>'Project Information'!#REF!</f>
        <v>#REF!</v>
      </c>
      <c r="ILV3" s="46" t="e">
        <f>'Project Information'!#REF!</f>
        <v>#REF!</v>
      </c>
      <c r="ILW3" s="46" t="e">
        <f>'Project Information'!#REF!</f>
        <v>#REF!</v>
      </c>
      <c r="ILX3" s="46" t="e">
        <f>'Project Information'!#REF!</f>
        <v>#REF!</v>
      </c>
      <c r="ILY3" s="46" t="e">
        <f>'Project Information'!#REF!</f>
        <v>#REF!</v>
      </c>
      <c r="ILZ3" s="46" t="e">
        <f>'Project Information'!#REF!</f>
        <v>#REF!</v>
      </c>
      <c r="IMA3" s="46" t="e">
        <f>'Project Information'!#REF!</f>
        <v>#REF!</v>
      </c>
      <c r="IMB3" s="46" t="e">
        <f>'Project Information'!#REF!</f>
        <v>#REF!</v>
      </c>
      <c r="IMC3" s="46" t="e">
        <f>'Project Information'!#REF!</f>
        <v>#REF!</v>
      </c>
      <c r="IMD3" s="46" t="e">
        <f>'Project Information'!#REF!</f>
        <v>#REF!</v>
      </c>
      <c r="IME3" s="46" t="e">
        <f>'Project Information'!#REF!</f>
        <v>#REF!</v>
      </c>
      <c r="IMF3" s="46" t="e">
        <f>'Project Information'!#REF!</f>
        <v>#REF!</v>
      </c>
      <c r="IMG3" s="46" t="e">
        <f>'Project Information'!#REF!</f>
        <v>#REF!</v>
      </c>
      <c r="IMH3" s="46" t="e">
        <f>'Project Information'!#REF!</f>
        <v>#REF!</v>
      </c>
      <c r="IMI3" s="46" t="e">
        <f>'Project Information'!#REF!</f>
        <v>#REF!</v>
      </c>
      <c r="IMJ3" s="46" t="e">
        <f>'Project Information'!#REF!</f>
        <v>#REF!</v>
      </c>
      <c r="IMK3" s="46" t="e">
        <f>'Project Information'!#REF!</f>
        <v>#REF!</v>
      </c>
      <c r="IML3" s="46" t="e">
        <f>'Project Information'!#REF!</f>
        <v>#REF!</v>
      </c>
      <c r="IMM3" s="46" t="e">
        <f>'Project Information'!#REF!</f>
        <v>#REF!</v>
      </c>
      <c r="IMN3" s="46" t="e">
        <f>'Project Information'!#REF!</f>
        <v>#REF!</v>
      </c>
      <c r="IMO3" s="46" t="e">
        <f>'Project Information'!#REF!</f>
        <v>#REF!</v>
      </c>
      <c r="IMP3" s="46" t="e">
        <f>'Project Information'!#REF!</f>
        <v>#REF!</v>
      </c>
      <c r="IMQ3" s="46" t="e">
        <f>'Project Information'!#REF!</f>
        <v>#REF!</v>
      </c>
      <c r="IMR3" s="46" t="e">
        <f>'Project Information'!#REF!</f>
        <v>#REF!</v>
      </c>
      <c r="IMS3" s="46" t="e">
        <f>'Project Information'!#REF!</f>
        <v>#REF!</v>
      </c>
      <c r="IMT3" s="46" t="e">
        <f>'Project Information'!#REF!</f>
        <v>#REF!</v>
      </c>
      <c r="IMU3" s="46" t="e">
        <f>'Project Information'!#REF!</f>
        <v>#REF!</v>
      </c>
      <c r="IMV3" s="46" t="e">
        <f>'Project Information'!#REF!</f>
        <v>#REF!</v>
      </c>
      <c r="IMW3" s="46" t="e">
        <f>'Project Information'!#REF!</f>
        <v>#REF!</v>
      </c>
      <c r="IMX3" s="46" t="e">
        <f>'Project Information'!#REF!</f>
        <v>#REF!</v>
      </c>
      <c r="IMY3" s="46" t="e">
        <f>'Project Information'!#REF!</f>
        <v>#REF!</v>
      </c>
      <c r="IMZ3" s="46" t="e">
        <f>'Project Information'!#REF!</f>
        <v>#REF!</v>
      </c>
      <c r="INA3" s="46" t="e">
        <f>'Project Information'!#REF!</f>
        <v>#REF!</v>
      </c>
      <c r="INB3" s="46" t="e">
        <f>'Project Information'!#REF!</f>
        <v>#REF!</v>
      </c>
      <c r="INC3" s="46" t="e">
        <f>'Project Information'!#REF!</f>
        <v>#REF!</v>
      </c>
      <c r="IND3" s="46" t="e">
        <f>'Project Information'!#REF!</f>
        <v>#REF!</v>
      </c>
      <c r="INE3" s="46" t="e">
        <f>'Project Information'!#REF!</f>
        <v>#REF!</v>
      </c>
      <c r="INF3" s="46" t="e">
        <f>'Project Information'!#REF!</f>
        <v>#REF!</v>
      </c>
      <c r="ING3" s="46" t="e">
        <f>'Project Information'!#REF!</f>
        <v>#REF!</v>
      </c>
      <c r="INH3" s="46" t="e">
        <f>'Project Information'!#REF!</f>
        <v>#REF!</v>
      </c>
      <c r="INI3" s="46" t="e">
        <f>'Project Information'!#REF!</f>
        <v>#REF!</v>
      </c>
      <c r="INJ3" s="46" t="e">
        <f>'Project Information'!#REF!</f>
        <v>#REF!</v>
      </c>
      <c r="INK3" s="46" t="e">
        <f>'Project Information'!#REF!</f>
        <v>#REF!</v>
      </c>
      <c r="INL3" s="46" t="e">
        <f>'Project Information'!#REF!</f>
        <v>#REF!</v>
      </c>
      <c r="INM3" s="46" t="e">
        <f>'Project Information'!#REF!</f>
        <v>#REF!</v>
      </c>
      <c r="INN3" s="46" t="e">
        <f>'Project Information'!#REF!</f>
        <v>#REF!</v>
      </c>
      <c r="INO3" s="46" t="e">
        <f>'Project Information'!#REF!</f>
        <v>#REF!</v>
      </c>
      <c r="INP3" s="46" t="e">
        <f>'Project Information'!#REF!</f>
        <v>#REF!</v>
      </c>
      <c r="INQ3" s="46" t="e">
        <f>'Project Information'!#REF!</f>
        <v>#REF!</v>
      </c>
      <c r="INR3" s="46" t="e">
        <f>'Project Information'!#REF!</f>
        <v>#REF!</v>
      </c>
      <c r="INS3" s="46" t="e">
        <f>'Project Information'!#REF!</f>
        <v>#REF!</v>
      </c>
      <c r="INT3" s="46" t="e">
        <f>'Project Information'!#REF!</f>
        <v>#REF!</v>
      </c>
      <c r="INU3" s="46" t="e">
        <f>'Project Information'!#REF!</f>
        <v>#REF!</v>
      </c>
      <c r="INV3" s="46" t="e">
        <f>'Project Information'!#REF!</f>
        <v>#REF!</v>
      </c>
      <c r="INW3" s="46" t="e">
        <f>'Project Information'!#REF!</f>
        <v>#REF!</v>
      </c>
      <c r="INX3" s="46" t="e">
        <f>'Project Information'!#REF!</f>
        <v>#REF!</v>
      </c>
      <c r="INY3" s="46" t="e">
        <f>'Project Information'!#REF!</f>
        <v>#REF!</v>
      </c>
      <c r="INZ3" s="46" t="e">
        <f>'Project Information'!#REF!</f>
        <v>#REF!</v>
      </c>
      <c r="IOA3" s="46" t="e">
        <f>'Project Information'!#REF!</f>
        <v>#REF!</v>
      </c>
      <c r="IOB3" s="46" t="e">
        <f>'Project Information'!#REF!</f>
        <v>#REF!</v>
      </c>
      <c r="IOC3" s="46" t="e">
        <f>'Project Information'!#REF!</f>
        <v>#REF!</v>
      </c>
      <c r="IOD3" s="46" t="e">
        <f>'Project Information'!#REF!</f>
        <v>#REF!</v>
      </c>
      <c r="IOE3" s="46" t="e">
        <f>'Project Information'!#REF!</f>
        <v>#REF!</v>
      </c>
      <c r="IOF3" s="46" t="e">
        <f>'Project Information'!#REF!</f>
        <v>#REF!</v>
      </c>
      <c r="IOG3" s="46" t="e">
        <f>'Project Information'!#REF!</f>
        <v>#REF!</v>
      </c>
      <c r="IOH3" s="46" t="e">
        <f>'Project Information'!#REF!</f>
        <v>#REF!</v>
      </c>
      <c r="IOI3" s="46" t="e">
        <f>'Project Information'!#REF!</f>
        <v>#REF!</v>
      </c>
      <c r="IOJ3" s="46" t="e">
        <f>'Project Information'!#REF!</f>
        <v>#REF!</v>
      </c>
      <c r="IOK3" s="46" t="e">
        <f>'Project Information'!#REF!</f>
        <v>#REF!</v>
      </c>
      <c r="IOL3" s="46" t="e">
        <f>'Project Information'!#REF!</f>
        <v>#REF!</v>
      </c>
      <c r="IOM3" s="46" t="e">
        <f>'Project Information'!#REF!</f>
        <v>#REF!</v>
      </c>
      <c r="ION3" s="46" t="e">
        <f>'Project Information'!#REF!</f>
        <v>#REF!</v>
      </c>
      <c r="IOO3" s="46" t="e">
        <f>'Project Information'!#REF!</f>
        <v>#REF!</v>
      </c>
      <c r="IOP3" s="46" t="e">
        <f>'Project Information'!#REF!</f>
        <v>#REF!</v>
      </c>
      <c r="IOQ3" s="46" t="e">
        <f>'Project Information'!#REF!</f>
        <v>#REF!</v>
      </c>
      <c r="IOR3" s="46" t="e">
        <f>'Project Information'!#REF!</f>
        <v>#REF!</v>
      </c>
      <c r="IOS3" s="46" t="e">
        <f>'Project Information'!#REF!</f>
        <v>#REF!</v>
      </c>
      <c r="IOT3" s="46" t="e">
        <f>'Project Information'!#REF!</f>
        <v>#REF!</v>
      </c>
      <c r="IOU3" s="46" t="e">
        <f>'Project Information'!#REF!</f>
        <v>#REF!</v>
      </c>
      <c r="IOV3" s="46" t="e">
        <f>'Project Information'!#REF!</f>
        <v>#REF!</v>
      </c>
      <c r="IOW3" s="46" t="e">
        <f>'Project Information'!#REF!</f>
        <v>#REF!</v>
      </c>
      <c r="IOX3" s="46" t="e">
        <f>'Project Information'!#REF!</f>
        <v>#REF!</v>
      </c>
      <c r="IOY3" s="46" t="e">
        <f>'Project Information'!#REF!</f>
        <v>#REF!</v>
      </c>
      <c r="IOZ3" s="46" t="e">
        <f>'Project Information'!#REF!</f>
        <v>#REF!</v>
      </c>
      <c r="IPA3" s="46" t="e">
        <f>'Project Information'!#REF!</f>
        <v>#REF!</v>
      </c>
      <c r="IPB3" s="46" t="e">
        <f>'Project Information'!#REF!</f>
        <v>#REF!</v>
      </c>
      <c r="IPC3" s="46" t="e">
        <f>'Project Information'!#REF!</f>
        <v>#REF!</v>
      </c>
      <c r="IPD3" s="46" t="e">
        <f>'Project Information'!#REF!</f>
        <v>#REF!</v>
      </c>
      <c r="IPE3" s="46" t="e">
        <f>'Project Information'!#REF!</f>
        <v>#REF!</v>
      </c>
      <c r="IPF3" s="46" t="e">
        <f>'Project Information'!#REF!</f>
        <v>#REF!</v>
      </c>
      <c r="IPG3" s="46" t="e">
        <f>'Project Information'!#REF!</f>
        <v>#REF!</v>
      </c>
      <c r="IPH3" s="46" t="e">
        <f>'Project Information'!#REF!</f>
        <v>#REF!</v>
      </c>
      <c r="IPI3" s="46" t="e">
        <f>'Project Information'!#REF!</f>
        <v>#REF!</v>
      </c>
      <c r="IPJ3" s="46" t="e">
        <f>'Project Information'!#REF!</f>
        <v>#REF!</v>
      </c>
      <c r="IPK3" s="46" t="e">
        <f>'Project Information'!#REF!</f>
        <v>#REF!</v>
      </c>
      <c r="IPL3" s="46" t="e">
        <f>'Project Information'!#REF!</f>
        <v>#REF!</v>
      </c>
      <c r="IPM3" s="46" t="e">
        <f>'Project Information'!#REF!</f>
        <v>#REF!</v>
      </c>
      <c r="IPN3" s="46" t="e">
        <f>'Project Information'!#REF!</f>
        <v>#REF!</v>
      </c>
      <c r="IPO3" s="46" t="e">
        <f>'Project Information'!#REF!</f>
        <v>#REF!</v>
      </c>
      <c r="IPP3" s="46" t="e">
        <f>'Project Information'!#REF!</f>
        <v>#REF!</v>
      </c>
      <c r="IPQ3" s="46" t="e">
        <f>'Project Information'!#REF!</f>
        <v>#REF!</v>
      </c>
      <c r="IPR3" s="46" t="e">
        <f>'Project Information'!#REF!</f>
        <v>#REF!</v>
      </c>
      <c r="IPS3" s="46" t="e">
        <f>'Project Information'!#REF!</f>
        <v>#REF!</v>
      </c>
      <c r="IPT3" s="46" t="e">
        <f>'Project Information'!#REF!</f>
        <v>#REF!</v>
      </c>
      <c r="IPU3" s="46" t="e">
        <f>'Project Information'!#REF!</f>
        <v>#REF!</v>
      </c>
      <c r="IPV3" s="46" t="e">
        <f>'Project Information'!#REF!</f>
        <v>#REF!</v>
      </c>
      <c r="IPW3" s="46" t="e">
        <f>'Project Information'!#REF!</f>
        <v>#REF!</v>
      </c>
      <c r="IPX3" s="46" t="e">
        <f>'Project Information'!#REF!</f>
        <v>#REF!</v>
      </c>
      <c r="IPY3" s="46" t="e">
        <f>'Project Information'!#REF!</f>
        <v>#REF!</v>
      </c>
      <c r="IPZ3" s="46" t="e">
        <f>'Project Information'!#REF!</f>
        <v>#REF!</v>
      </c>
      <c r="IQA3" s="46" t="e">
        <f>'Project Information'!#REF!</f>
        <v>#REF!</v>
      </c>
      <c r="IQB3" s="46" t="e">
        <f>'Project Information'!#REF!</f>
        <v>#REF!</v>
      </c>
      <c r="IQC3" s="46" t="e">
        <f>'Project Information'!#REF!</f>
        <v>#REF!</v>
      </c>
      <c r="IQD3" s="46" t="e">
        <f>'Project Information'!#REF!</f>
        <v>#REF!</v>
      </c>
      <c r="IQE3" s="46" t="e">
        <f>'Project Information'!#REF!</f>
        <v>#REF!</v>
      </c>
      <c r="IQF3" s="46" t="e">
        <f>'Project Information'!#REF!</f>
        <v>#REF!</v>
      </c>
      <c r="IQG3" s="46" t="e">
        <f>'Project Information'!#REF!</f>
        <v>#REF!</v>
      </c>
      <c r="IQH3" s="46" t="e">
        <f>'Project Information'!#REF!</f>
        <v>#REF!</v>
      </c>
      <c r="IQI3" s="46" t="e">
        <f>'Project Information'!#REF!</f>
        <v>#REF!</v>
      </c>
      <c r="IQJ3" s="46" t="e">
        <f>'Project Information'!#REF!</f>
        <v>#REF!</v>
      </c>
      <c r="IQK3" s="46" t="e">
        <f>'Project Information'!#REF!</f>
        <v>#REF!</v>
      </c>
      <c r="IQL3" s="46" t="e">
        <f>'Project Information'!#REF!</f>
        <v>#REF!</v>
      </c>
      <c r="IQM3" s="46" t="e">
        <f>'Project Information'!#REF!</f>
        <v>#REF!</v>
      </c>
      <c r="IQN3" s="46" t="e">
        <f>'Project Information'!#REF!</f>
        <v>#REF!</v>
      </c>
      <c r="IQO3" s="46" t="e">
        <f>'Project Information'!#REF!</f>
        <v>#REF!</v>
      </c>
      <c r="IQP3" s="46" t="e">
        <f>'Project Information'!#REF!</f>
        <v>#REF!</v>
      </c>
      <c r="IQQ3" s="46" t="e">
        <f>'Project Information'!#REF!</f>
        <v>#REF!</v>
      </c>
      <c r="IQR3" s="46" t="e">
        <f>'Project Information'!#REF!</f>
        <v>#REF!</v>
      </c>
      <c r="IQS3" s="46" t="e">
        <f>'Project Information'!#REF!</f>
        <v>#REF!</v>
      </c>
      <c r="IQT3" s="46" t="e">
        <f>'Project Information'!#REF!</f>
        <v>#REF!</v>
      </c>
      <c r="IQU3" s="46" t="e">
        <f>'Project Information'!#REF!</f>
        <v>#REF!</v>
      </c>
      <c r="IQV3" s="46" t="e">
        <f>'Project Information'!#REF!</f>
        <v>#REF!</v>
      </c>
      <c r="IQW3" s="46" t="e">
        <f>'Project Information'!#REF!</f>
        <v>#REF!</v>
      </c>
      <c r="IQX3" s="46" t="e">
        <f>'Project Information'!#REF!</f>
        <v>#REF!</v>
      </c>
      <c r="IQY3" s="46" t="e">
        <f>'Project Information'!#REF!</f>
        <v>#REF!</v>
      </c>
      <c r="IQZ3" s="46" t="e">
        <f>'Project Information'!#REF!</f>
        <v>#REF!</v>
      </c>
      <c r="IRA3" s="46" t="e">
        <f>'Project Information'!#REF!</f>
        <v>#REF!</v>
      </c>
      <c r="IRB3" s="46" t="e">
        <f>'Project Information'!#REF!</f>
        <v>#REF!</v>
      </c>
      <c r="IRC3" s="46" t="e">
        <f>'Project Information'!#REF!</f>
        <v>#REF!</v>
      </c>
      <c r="IRD3" s="46" t="e">
        <f>'Project Information'!#REF!</f>
        <v>#REF!</v>
      </c>
      <c r="IRE3" s="46" t="e">
        <f>'Project Information'!#REF!</f>
        <v>#REF!</v>
      </c>
      <c r="IRF3" s="46" t="e">
        <f>'Project Information'!#REF!</f>
        <v>#REF!</v>
      </c>
      <c r="IRG3" s="46" t="e">
        <f>'Project Information'!#REF!</f>
        <v>#REF!</v>
      </c>
      <c r="IRH3" s="46" t="e">
        <f>'Project Information'!#REF!</f>
        <v>#REF!</v>
      </c>
      <c r="IRI3" s="46" t="e">
        <f>'Project Information'!#REF!</f>
        <v>#REF!</v>
      </c>
      <c r="IRJ3" s="46" t="e">
        <f>'Project Information'!#REF!</f>
        <v>#REF!</v>
      </c>
      <c r="IRK3" s="46" t="e">
        <f>'Project Information'!#REF!</f>
        <v>#REF!</v>
      </c>
      <c r="IRL3" s="46" t="e">
        <f>'Project Information'!#REF!</f>
        <v>#REF!</v>
      </c>
      <c r="IRM3" s="46" t="e">
        <f>'Project Information'!#REF!</f>
        <v>#REF!</v>
      </c>
      <c r="IRN3" s="46" t="e">
        <f>'Project Information'!#REF!</f>
        <v>#REF!</v>
      </c>
      <c r="IRO3" s="46" t="e">
        <f>'Project Information'!#REF!</f>
        <v>#REF!</v>
      </c>
      <c r="IRP3" s="46" t="e">
        <f>'Project Information'!#REF!</f>
        <v>#REF!</v>
      </c>
      <c r="IRQ3" s="46" t="e">
        <f>'Project Information'!#REF!</f>
        <v>#REF!</v>
      </c>
      <c r="IRR3" s="46" t="e">
        <f>'Project Information'!#REF!</f>
        <v>#REF!</v>
      </c>
      <c r="IRS3" s="46" t="e">
        <f>'Project Information'!#REF!</f>
        <v>#REF!</v>
      </c>
      <c r="IRT3" s="46" t="e">
        <f>'Project Information'!#REF!</f>
        <v>#REF!</v>
      </c>
      <c r="IRU3" s="46" t="e">
        <f>'Project Information'!#REF!</f>
        <v>#REF!</v>
      </c>
      <c r="IRV3" s="46" t="e">
        <f>'Project Information'!#REF!</f>
        <v>#REF!</v>
      </c>
      <c r="IRW3" s="46" t="e">
        <f>'Project Information'!#REF!</f>
        <v>#REF!</v>
      </c>
      <c r="IRX3" s="46" t="e">
        <f>'Project Information'!#REF!</f>
        <v>#REF!</v>
      </c>
      <c r="IRY3" s="46" t="e">
        <f>'Project Information'!#REF!</f>
        <v>#REF!</v>
      </c>
      <c r="IRZ3" s="46" t="e">
        <f>'Project Information'!#REF!</f>
        <v>#REF!</v>
      </c>
      <c r="ISA3" s="46" t="e">
        <f>'Project Information'!#REF!</f>
        <v>#REF!</v>
      </c>
      <c r="ISB3" s="46" t="e">
        <f>'Project Information'!#REF!</f>
        <v>#REF!</v>
      </c>
      <c r="ISC3" s="46" t="e">
        <f>'Project Information'!#REF!</f>
        <v>#REF!</v>
      </c>
      <c r="ISD3" s="46" t="e">
        <f>'Project Information'!#REF!</f>
        <v>#REF!</v>
      </c>
      <c r="ISE3" s="46" t="e">
        <f>'Project Information'!#REF!</f>
        <v>#REF!</v>
      </c>
      <c r="ISF3" s="46" t="e">
        <f>'Project Information'!#REF!</f>
        <v>#REF!</v>
      </c>
      <c r="ISG3" s="46" t="e">
        <f>'Project Information'!#REF!</f>
        <v>#REF!</v>
      </c>
      <c r="ISH3" s="46" t="e">
        <f>'Project Information'!#REF!</f>
        <v>#REF!</v>
      </c>
      <c r="ISI3" s="46" t="e">
        <f>'Project Information'!#REF!</f>
        <v>#REF!</v>
      </c>
      <c r="ISJ3" s="46" t="e">
        <f>'Project Information'!#REF!</f>
        <v>#REF!</v>
      </c>
      <c r="ISK3" s="46" t="e">
        <f>'Project Information'!#REF!</f>
        <v>#REF!</v>
      </c>
      <c r="ISL3" s="46" t="e">
        <f>'Project Information'!#REF!</f>
        <v>#REF!</v>
      </c>
      <c r="ISM3" s="46" t="e">
        <f>'Project Information'!#REF!</f>
        <v>#REF!</v>
      </c>
      <c r="ISN3" s="46" t="e">
        <f>'Project Information'!#REF!</f>
        <v>#REF!</v>
      </c>
      <c r="ISO3" s="46" t="e">
        <f>'Project Information'!#REF!</f>
        <v>#REF!</v>
      </c>
      <c r="ISP3" s="46" t="e">
        <f>'Project Information'!#REF!</f>
        <v>#REF!</v>
      </c>
      <c r="ISQ3" s="46" t="e">
        <f>'Project Information'!#REF!</f>
        <v>#REF!</v>
      </c>
      <c r="ISR3" s="46" t="e">
        <f>'Project Information'!#REF!</f>
        <v>#REF!</v>
      </c>
      <c r="ISS3" s="46" t="e">
        <f>'Project Information'!#REF!</f>
        <v>#REF!</v>
      </c>
      <c r="IST3" s="46" t="e">
        <f>'Project Information'!#REF!</f>
        <v>#REF!</v>
      </c>
      <c r="ISU3" s="46" t="e">
        <f>'Project Information'!#REF!</f>
        <v>#REF!</v>
      </c>
      <c r="ISV3" s="46" t="e">
        <f>'Project Information'!#REF!</f>
        <v>#REF!</v>
      </c>
      <c r="ISW3" s="46" t="e">
        <f>'Project Information'!#REF!</f>
        <v>#REF!</v>
      </c>
      <c r="ISX3" s="46" t="e">
        <f>'Project Information'!#REF!</f>
        <v>#REF!</v>
      </c>
      <c r="ISY3" s="46" t="e">
        <f>'Project Information'!#REF!</f>
        <v>#REF!</v>
      </c>
      <c r="ISZ3" s="46" t="e">
        <f>'Project Information'!#REF!</f>
        <v>#REF!</v>
      </c>
      <c r="ITA3" s="46" t="e">
        <f>'Project Information'!#REF!</f>
        <v>#REF!</v>
      </c>
      <c r="ITB3" s="46" t="e">
        <f>'Project Information'!#REF!</f>
        <v>#REF!</v>
      </c>
      <c r="ITC3" s="46" t="e">
        <f>'Project Information'!#REF!</f>
        <v>#REF!</v>
      </c>
      <c r="ITD3" s="46" t="e">
        <f>'Project Information'!#REF!</f>
        <v>#REF!</v>
      </c>
      <c r="ITE3" s="46" t="e">
        <f>'Project Information'!#REF!</f>
        <v>#REF!</v>
      </c>
      <c r="ITF3" s="46" t="e">
        <f>'Project Information'!#REF!</f>
        <v>#REF!</v>
      </c>
      <c r="ITG3" s="46" t="e">
        <f>'Project Information'!#REF!</f>
        <v>#REF!</v>
      </c>
      <c r="ITH3" s="46" t="e">
        <f>'Project Information'!#REF!</f>
        <v>#REF!</v>
      </c>
      <c r="ITI3" s="46" t="e">
        <f>'Project Information'!#REF!</f>
        <v>#REF!</v>
      </c>
      <c r="ITJ3" s="46" t="e">
        <f>'Project Information'!#REF!</f>
        <v>#REF!</v>
      </c>
      <c r="ITK3" s="46" t="e">
        <f>'Project Information'!#REF!</f>
        <v>#REF!</v>
      </c>
      <c r="ITL3" s="46" t="e">
        <f>'Project Information'!#REF!</f>
        <v>#REF!</v>
      </c>
      <c r="ITM3" s="46" t="e">
        <f>'Project Information'!#REF!</f>
        <v>#REF!</v>
      </c>
      <c r="ITN3" s="46" t="e">
        <f>'Project Information'!#REF!</f>
        <v>#REF!</v>
      </c>
      <c r="ITO3" s="46" t="e">
        <f>'Project Information'!#REF!</f>
        <v>#REF!</v>
      </c>
      <c r="ITP3" s="46" t="e">
        <f>'Project Information'!#REF!</f>
        <v>#REF!</v>
      </c>
      <c r="ITQ3" s="46" t="e">
        <f>'Project Information'!#REF!</f>
        <v>#REF!</v>
      </c>
      <c r="ITR3" s="46" t="e">
        <f>'Project Information'!#REF!</f>
        <v>#REF!</v>
      </c>
      <c r="ITS3" s="46" t="e">
        <f>'Project Information'!#REF!</f>
        <v>#REF!</v>
      </c>
      <c r="ITT3" s="46" t="e">
        <f>'Project Information'!#REF!</f>
        <v>#REF!</v>
      </c>
      <c r="ITU3" s="46" t="e">
        <f>'Project Information'!#REF!</f>
        <v>#REF!</v>
      </c>
      <c r="ITV3" s="46" t="e">
        <f>'Project Information'!#REF!</f>
        <v>#REF!</v>
      </c>
      <c r="ITW3" s="46" t="e">
        <f>'Project Information'!#REF!</f>
        <v>#REF!</v>
      </c>
      <c r="ITX3" s="46" t="e">
        <f>'Project Information'!#REF!</f>
        <v>#REF!</v>
      </c>
      <c r="ITY3" s="46" t="e">
        <f>'Project Information'!#REF!</f>
        <v>#REF!</v>
      </c>
      <c r="ITZ3" s="46" t="e">
        <f>'Project Information'!#REF!</f>
        <v>#REF!</v>
      </c>
      <c r="IUA3" s="46" t="e">
        <f>'Project Information'!#REF!</f>
        <v>#REF!</v>
      </c>
      <c r="IUB3" s="46" t="e">
        <f>'Project Information'!#REF!</f>
        <v>#REF!</v>
      </c>
      <c r="IUC3" s="46" t="e">
        <f>'Project Information'!#REF!</f>
        <v>#REF!</v>
      </c>
      <c r="IUD3" s="46" t="e">
        <f>'Project Information'!#REF!</f>
        <v>#REF!</v>
      </c>
      <c r="IUE3" s="46" t="e">
        <f>'Project Information'!#REF!</f>
        <v>#REF!</v>
      </c>
      <c r="IUF3" s="46" t="e">
        <f>'Project Information'!#REF!</f>
        <v>#REF!</v>
      </c>
      <c r="IUG3" s="46" t="e">
        <f>'Project Information'!#REF!</f>
        <v>#REF!</v>
      </c>
      <c r="IUH3" s="46" t="e">
        <f>'Project Information'!#REF!</f>
        <v>#REF!</v>
      </c>
      <c r="IUI3" s="46" t="e">
        <f>'Project Information'!#REF!</f>
        <v>#REF!</v>
      </c>
      <c r="IUJ3" s="46" t="e">
        <f>'Project Information'!#REF!</f>
        <v>#REF!</v>
      </c>
      <c r="IUK3" s="46" t="e">
        <f>'Project Information'!#REF!</f>
        <v>#REF!</v>
      </c>
      <c r="IUL3" s="46" t="e">
        <f>'Project Information'!#REF!</f>
        <v>#REF!</v>
      </c>
      <c r="IUM3" s="46" t="e">
        <f>'Project Information'!#REF!</f>
        <v>#REF!</v>
      </c>
      <c r="IUN3" s="46" t="e">
        <f>'Project Information'!#REF!</f>
        <v>#REF!</v>
      </c>
      <c r="IUO3" s="46" t="e">
        <f>'Project Information'!#REF!</f>
        <v>#REF!</v>
      </c>
      <c r="IUP3" s="46" t="e">
        <f>'Project Information'!#REF!</f>
        <v>#REF!</v>
      </c>
      <c r="IUQ3" s="46" t="e">
        <f>'Project Information'!#REF!</f>
        <v>#REF!</v>
      </c>
      <c r="IUR3" s="46" t="e">
        <f>'Project Information'!#REF!</f>
        <v>#REF!</v>
      </c>
      <c r="IUS3" s="46" t="e">
        <f>'Project Information'!#REF!</f>
        <v>#REF!</v>
      </c>
      <c r="IUT3" s="46" t="e">
        <f>'Project Information'!#REF!</f>
        <v>#REF!</v>
      </c>
      <c r="IUU3" s="46" t="e">
        <f>'Project Information'!#REF!</f>
        <v>#REF!</v>
      </c>
      <c r="IUV3" s="46" t="e">
        <f>'Project Information'!#REF!</f>
        <v>#REF!</v>
      </c>
      <c r="IUW3" s="46" t="e">
        <f>'Project Information'!#REF!</f>
        <v>#REF!</v>
      </c>
      <c r="IUX3" s="46" t="e">
        <f>'Project Information'!#REF!</f>
        <v>#REF!</v>
      </c>
      <c r="IUY3" s="46" t="e">
        <f>'Project Information'!#REF!</f>
        <v>#REF!</v>
      </c>
      <c r="IUZ3" s="46" t="e">
        <f>'Project Information'!#REF!</f>
        <v>#REF!</v>
      </c>
      <c r="IVA3" s="46" t="e">
        <f>'Project Information'!#REF!</f>
        <v>#REF!</v>
      </c>
      <c r="IVB3" s="46" t="e">
        <f>'Project Information'!#REF!</f>
        <v>#REF!</v>
      </c>
      <c r="IVC3" s="46" t="e">
        <f>'Project Information'!#REF!</f>
        <v>#REF!</v>
      </c>
      <c r="IVD3" s="46" t="e">
        <f>'Project Information'!#REF!</f>
        <v>#REF!</v>
      </c>
      <c r="IVE3" s="46" t="e">
        <f>'Project Information'!#REF!</f>
        <v>#REF!</v>
      </c>
      <c r="IVF3" s="46" t="e">
        <f>'Project Information'!#REF!</f>
        <v>#REF!</v>
      </c>
      <c r="IVG3" s="46" t="e">
        <f>'Project Information'!#REF!</f>
        <v>#REF!</v>
      </c>
      <c r="IVH3" s="46" t="e">
        <f>'Project Information'!#REF!</f>
        <v>#REF!</v>
      </c>
      <c r="IVI3" s="46" t="e">
        <f>'Project Information'!#REF!</f>
        <v>#REF!</v>
      </c>
      <c r="IVJ3" s="46" t="e">
        <f>'Project Information'!#REF!</f>
        <v>#REF!</v>
      </c>
      <c r="IVK3" s="46" t="e">
        <f>'Project Information'!#REF!</f>
        <v>#REF!</v>
      </c>
      <c r="IVL3" s="46" t="e">
        <f>'Project Information'!#REF!</f>
        <v>#REF!</v>
      </c>
      <c r="IVM3" s="46" t="e">
        <f>'Project Information'!#REF!</f>
        <v>#REF!</v>
      </c>
      <c r="IVN3" s="46" t="e">
        <f>'Project Information'!#REF!</f>
        <v>#REF!</v>
      </c>
      <c r="IVO3" s="46" t="e">
        <f>'Project Information'!#REF!</f>
        <v>#REF!</v>
      </c>
      <c r="IVP3" s="46" t="e">
        <f>'Project Information'!#REF!</f>
        <v>#REF!</v>
      </c>
      <c r="IVQ3" s="46" t="e">
        <f>'Project Information'!#REF!</f>
        <v>#REF!</v>
      </c>
      <c r="IVR3" s="46" t="e">
        <f>'Project Information'!#REF!</f>
        <v>#REF!</v>
      </c>
      <c r="IVS3" s="46" t="e">
        <f>'Project Information'!#REF!</f>
        <v>#REF!</v>
      </c>
      <c r="IVT3" s="46" t="e">
        <f>'Project Information'!#REF!</f>
        <v>#REF!</v>
      </c>
      <c r="IVU3" s="46" t="e">
        <f>'Project Information'!#REF!</f>
        <v>#REF!</v>
      </c>
      <c r="IVV3" s="46" t="e">
        <f>'Project Information'!#REF!</f>
        <v>#REF!</v>
      </c>
      <c r="IVW3" s="46" t="e">
        <f>'Project Information'!#REF!</f>
        <v>#REF!</v>
      </c>
      <c r="IVX3" s="46" t="e">
        <f>'Project Information'!#REF!</f>
        <v>#REF!</v>
      </c>
      <c r="IVY3" s="46" t="e">
        <f>'Project Information'!#REF!</f>
        <v>#REF!</v>
      </c>
      <c r="IVZ3" s="46" t="e">
        <f>'Project Information'!#REF!</f>
        <v>#REF!</v>
      </c>
      <c r="IWA3" s="46" t="e">
        <f>'Project Information'!#REF!</f>
        <v>#REF!</v>
      </c>
      <c r="IWB3" s="46" t="e">
        <f>'Project Information'!#REF!</f>
        <v>#REF!</v>
      </c>
      <c r="IWC3" s="46" t="e">
        <f>'Project Information'!#REF!</f>
        <v>#REF!</v>
      </c>
      <c r="IWD3" s="46" t="e">
        <f>'Project Information'!#REF!</f>
        <v>#REF!</v>
      </c>
      <c r="IWE3" s="46" t="e">
        <f>'Project Information'!#REF!</f>
        <v>#REF!</v>
      </c>
      <c r="IWF3" s="46" t="e">
        <f>'Project Information'!#REF!</f>
        <v>#REF!</v>
      </c>
      <c r="IWG3" s="46" t="e">
        <f>'Project Information'!#REF!</f>
        <v>#REF!</v>
      </c>
      <c r="IWH3" s="46" t="e">
        <f>'Project Information'!#REF!</f>
        <v>#REF!</v>
      </c>
      <c r="IWI3" s="46" t="e">
        <f>'Project Information'!#REF!</f>
        <v>#REF!</v>
      </c>
      <c r="IWJ3" s="46" t="e">
        <f>'Project Information'!#REF!</f>
        <v>#REF!</v>
      </c>
      <c r="IWK3" s="46" t="e">
        <f>'Project Information'!#REF!</f>
        <v>#REF!</v>
      </c>
      <c r="IWL3" s="46" t="e">
        <f>'Project Information'!#REF!</f>
        <v>#REF!</v>
      </c>
      <c r="IWM3" s="46" t="e">
        <f>'Project Information'!#REF!</f>
        <v>#REF!</v>
      </c>
      <c r="IWN3" s="46" t="e">
        <f>'Project Information'!#REF!</f>
        <v>#REF!</v>
      </c>
      <c r="IWO3" s="46" t="e">
        <f>'Project Information'!#REF!</f>
        <v>#REF!</v>
      </c>
      <c r="IWP3" s="46" t="e">
        <f>'Project Information'!#REF!</f>
        <v>#REF!</v>
      </c>
      <c r="IWQ3" s="46" t="e">
        <f>'Project Information'!#REF!</f>
        <v>#REF!</v>
      </c>
      <c r="IWR3" s="46" t="e">
        <f>'Project Information'!#REF!</f>
        <v>#REF!</v>
      </c>
      <c r="IWS3" s="46" t="e">
        <f>'Project Information'!#REF!</f>
        <v>#REF!</v>
      </c>
      <c r="IWT3" s="46" t="e">
        <f>'Project Information'!#REF!</f>
        <v>#REF!</v>
      </c>
      <c r="IWU3" s="46" t="e">
        <f>'Project Information'!#REF!</f>
        <v>#REF!</v>
      </c>
      <c r="IWV3" s="46" t="e">
        <f>'Project Information'!#REF!</f>
        <v>#REF!</v>
      </c>
      <c r="IWW3" s="46" t="e">
        <f>'Project Information'!#REF!</f>
        <v>#REF!</v>
      </c>
      <c r="IWX3" s="46" t="e">
        <f>'Project Information'!#REF!</f>
        <v>#REF!</v>
      </c>
      <c r="IWY3" s="46" t="e">
        <f>'Project Information'!#REF!</f>
        <v>#REF!</v>
      </c>
      <c r="IWZ3" s="46" t="e">
        <f>'Project Information'!#REF!</f>
        <v>#REF!</v>
      </c>
      <c r="IXA3" s="46" t="e">
        <f>'Project Information'!#REF!</f>
        <v>#REF!</v>
      </c>
      <c r="IXB3" s="46" t="e">
        <f>'Project Information'!#REF!</f>
        <v>#REF!</v>
      </c>
      <c r="IXC3" s="46" t="e">
        <f>'Project Information'!#REF!</f>
        <v>#REF!</v>
      </c>
      <c r="IXD3" s="46" t="e">
        <f>'Project Information'!#REF!</f>
        <v>#REF!</v>
      </c>
      <c r="IXE3" s="46" t="e">
        <f>'Project Information'!#REF!</f>
        <v>#REF!</v>
      </c>
      <c r="IXF3" s="46" t="e">
        <f>'Project Information'!#REF!</f>
        <v>#REF!</v>
      </c>
      <c r="IXG3" s="46" t="e">
        <f>'Project Information'!#REF!</f>
        <v>#REF!</v>
      </c>
      <c r="IXH3" s="46" t="e">
        <f>'Project Information'!#REF!</f>
        <v>#REF!</v>
      </c>
      <c r="IXI3" s="46" t="e">
        <f>'Project Information'!#REF!</f>
        <v>#REF!</v>
      </c>
      <c r="IXJ3" s="46" t="e">
        <f>'Project Information'!#REF!</f>
        <v>#REF!</v>
      </c>
      <c r="IXK3" s="46" t="e">
        <f>'Project Information'!#REF!</f>
        <v>#REF!</v>
      </c>
      <c r="IXL3" s="46" t="e">
        <f>'Project Information'!#REF!</f>
        <v>#REF!</v>
      </c>
      <c r="IXM3" s="46" t="e">
        <f>'Project Information'!#REF!</f>
        <v>#REF!</v>
      </c>
      <c r="IXN3" s="46" t="e">
        <f>'Project Information'!#REF!</f>
        <v>#REF!</v>
      </c>
      <c r="IXO3" s="46" t="e">
        <f>'Project Information'!#REF!</f>
        <v>#REF!</v>
      </c>
      <c r="IXP3" s="46" t="e">
        <f>'Project Information'!#REF!</f>
        <v>#REF!</v>
      </c>
      <c r="IXQ3" s="46" t="e">
        <f>'Project Information'!#REF!</f>
        <v>#REF!</v>
      </c>
      <c r="IXR3" s="46" t="e">
        <f>'Project Information'!#REF!</f>
        <v>#REF!</v>
      </c>
      <c r="IXS3" s="46" t="e">
        <f>'Project Information'!#REF!</f>
        <v>#REF!</v>
      </c>
      <c r="IXT3" s="46" t="e">
        <f>'Project Information'!#REF!</f>
        <v>#REF!</v>
      </c>
      <c r="IXU3" s="46" t="e">
        <f>'Project Information'!#REF!</f>
        <v>#REF!</v>
      </c>
      <c r="IXV3" s="46" t="e">
        <f>'Project Information'!#REF!</f>
        <v>#REF!</v>
      </c>
      <c r="IXW3" s="46" t="e">
        <f>'Project Information'!#REF!</f>
        <v>#REF!</v>
      </c>
      <c r="IXX3" s="46" t="e">
        <f>'Project Information'!#REF!</f>
        <v>#REF!</v>
      </c>
      <c r="IXY3" s="46" t="e">
        <f>'Project Information'!#REF!</f>
        <v>#REF!</v>
      </c>
      <c r="IXZ3" s="46" t="e">
        <f>'Project Information'!#REF!</f>
        <v>#REF!</v>
      </c>
      <c r="IYA3" s="46" t="e">
        <f>'Project Information'!#REF!</f>
        <v>#REF!</v>
      </c>
      <c r="IYB3" s="46" t="e">
        <f>'Project Information'!#REF!</f>
        <v>#REF!</v>
      </c>
      <c r="IYC3" s="46" t="e">
        <f>'Project Information'!#REF!</f>
        <v>#REF!</v>
      </c>
      <c r="IYD3" s="46" t="e">
        <f>'Project Information'!#REF!</f>
        <v>#REF!</v>
      </c>
      <c r="IYE3" s="46" t="e">
        <f>'Project Information'!#REF!</f>
        <v>#REF!</v>
      </c>
      <c r="IYF3" s="46" t="e">
        <f>'Project Information'!#REF!</f>
        <v>#REF!</v>
      </c>
      <c r="IYG3" s="46" t="e">
        <f>'Project Information'!#REF!</f>
        <v>#REF!</v>
      </c>
      <c r="IYH3" s="46" t="e">
        <f>'Project Information'!#REF!</f>
        <v>#REF!</v>
      </c>
      <c r="IYI3" s="46" t="e">
        <f>'Project Information'!#REF!</f>
        <v>#REF!</v>
      </c>
      <c r="IYJ3" s="46" t="e">
        <f>'Project Information'!#REF!</f>
        <v>#REF!</v>
      </c>
      <c r="IYK3" s="46" t="e">
        <f>'Project Information'!#REF!</f>
        <v>#REF!</v>
      </c>
      <c r="IYL3" s="46" t="e">
        <f>'Project Information'!#REF!</f>
        <v>#REF!</v>
      </c>
      <c r="IYM3" s="46" t="e">
        <f>'Project Information'!#REF!</f>
        <v>#REF!</v>
      </c>
      <c r="IYN3" s="46" t="e">
        <f>'Project Information'!#REF!</f>
        <v>#REF!</v>
      </c>
      <c r="IYO3" s="46" t="e">
        <f>'Project Information'!#REF!</f>
        <v>#REF!</v>
      </c>
      <c r="IYP3" s="46" t="e">
        <f>'Project Information'!#REF!</f>
        <v>#REF!</v>
      </c>
      <c r="IYQ3" s="46" t="e">
        <f>'Project Information'!#REF!</f>
        <v>#REF!</v>
      </c>
      <c r="IYR3" s="46" t="e">
        <f>'Project Information'!#REF!</f>
        <v>#REF!</v>
      </c>
      <c r="IYS3" s="46" t="e">
        <f>'Project Information'!#REF!</f>
        <v>#REF!</v>
      </c>
      <c r="IYT3" s="46" t="e">
        <f>'Project Information'!#REF!</f>
        <v>#REF!</v>
      </c>
      <c r="IYU3" s="46" t="e">
        <f>'Project Information'!#REF!</f>
        <v>#REF!</v>
      </c>
      <c r="IYV3" s="46" t="e">
        <f>'Project Information'!#REF!</f>
        <v>#REF!</v>
      </c>
      <c r="IYW3" s="46" t="e">
        <f>'Project Information'!#REF!</f>
        <v>#REF!</v>
      </c>
      <c r="IYX3" s="46" t="e">
        <f>'Project Information'!#REF!</f>
        <v>#REF!</v>
      </c>
      <c r="IYY3" s="46" t="e">
        <f>'Project Information'!#REF!</f>
        <v>#REF!</v>
      </c>
      <c r="IYZ3" s="46" t="e">
        <f>'Project Information'!#REF!</f>
        <v>#REF!</v>
      </c>
      <c r="IZA3" s="46" t="e">
        <f>'Project Information'!#REF!</f>
        <v>#REF!</v>
      </c>
      <c r="IZB3" s="46" t="e">
        <f>'Project Information'!#REF!</f>
        <v>#REF!</v>
      </c>
      <c r="IZC3" s="46" t="e">
        <f>'Project Information'!#REF!</f>
        <v>#REF!</v>
      </c>
      <c r="IZD3" s="46" t="e">
        <f>'Project Information'!#REF!</f>
        <v>#REF!</v>
      </c>
      <c r="IZE3" s="46" t="e">
        <f>'Project Information'!#REF!</f>
        <v>#REF!</v>
      </c>
      <c r="IZF3" s="46" t="e">
        <f>'Project Information'!#REF!</f>
        <v>#REF!</v>
      </c>
      <c r="IZG3" s="46" t="e">
        <f>'Project Information'!#REF!</f>
        <v>#REF!</v>
      </c>
      <c r="IZH3" s="46" t="e">
        <f>'Project Information'!#REF!</f>
        <v>#REF!</v>
      </c>
      <c r="IZI3" s="46" t="e">
        <f>'Project Information'!#REF!</f>
        <v>#REF!</v>
      </c>
      <c r="IZJ3" s="46" t="e">
        <f>'Project Information'!#REF!</f>
        <v>#REF!</v>
      </c>
      <c r="IZK3" s="46" t="e">
        <f>'Project Information'!#REF!</f>
        <v>#REF!</v>
      </c>
      <c r="IZL3" s="46" t="e">
        <f>'Project Information'!#REF!</f>
        <v>#REF!</v>
      </c>
      <c r="IZM3" s="46" t="e">
        <f>'Project Information'!#REF!</f>
        <v>#REF!</v>
      </c>
      <c r="IZN3" s="46" t="e">
        <f>'Project Information'!#REF!</f>
        <v>#REF!</v>
      </c>
      <c r="IZO3" s="46" t="e">
        <f>'Project Information'!#REF!</f>
        <v>#REF!</v>
      </c>
      <c r="IZP3" s="46" t="e">
        <f>'Project Information'!#REF!</f>
        <v>#REF!</v>
      </c>
      <c r="IZQ3" s="46" t="e">
        <f>'Project Information'!#REF!</f>
        <v>#REF!</v>
      </c>
      <c r="IZR3" s="46" t="e">
        <f>'Project Information'!#REF!</f>
        <v>#REF!</v>
      </c>
      <c r="IZS3" s="46" t="e">
        <f>'Project Information'!#REF!</f>
        <v>#REF!</v>
      </c>
      <c r="IZT3" s="46" t="e">
        <f>'Project Information'!#REF!</f>
        <v>#REF!</v>
      </c>
      <c r="IZU3" s="46" t="e">
        <f>'Project Information'!#REF!</f>
        <v>#REF!</v>
      </c>
      <c r="IZV3" s="46" t="e">
        <f>'Project Information'!#REF!</f>
        <v>#REF!</v>
      </c>
      <c r="IZW3" s="46" t="e">
        <f>'Project Information'!#REF!</f>
        <v>#REF!</v>
      </c>
      <c r="IZX3" s="46" t="e">
        <f>'Project Information'!#REF!</f>
        <v>#REF!</v>
      </c>
      <c r="IZY3" s="46" t="e">
        <f>'Project Information'!#REF!</f>
        <v>#REF!</v>
      </c>
      <c r="IZZ3" s="46" t="e">
        <f>'Project Information'!#REF!</f>
        <v>#REF!</v>
      </c>
      <c r="JAA3" s="46" t="e">
        <f>'Project Information'!#REF!</f>
        <v>#REF!</v>
      </c>
      <c r="JAB3" s="46" t="e">
        <f>'Project Information'!#REF!</f>
        <v>#REF!</v>
      </c>
      <c r="JAC3" s="46" t="e">
        <f>'Project Information'!#REF!</f>
        <v>#REF!</v>
      </c>
      <c r="JAD3" s="46" t="e">
        <f>'Project Information'!#REF!</f>
        <v>#REF!</v>
      </c>
      <c r="JAE3" s="46" t="e">
        <f>'Project Information'!#REF!</f>
        <v>#REF!</v>
      </c>
      <c r="JAF3" s="46" t="e">
        <f>'Project Information'!#REF!</f>
        <v>#REF!</v>
      </c>
      <c r="JAG3" s="46" t="e">
        <f>'Project Information'!#REF!</f>
        <v>#REF!</v>
      </c>
      <c r="JAH3" s="46" t="e">
        <f>'Project Information'!#REF!</f>
        <v>#REF!</v>
      </c>
      <c r="JAI3" s="46" t="e">
        <f>'Project Information'!#REF!</f>
        <v>#REF!</v>
      </c>
      <c r="JAJ3" s="46" t="e">
        <f>'Project Information'!#REF!</f>
        <v>#REF!</v>
      </c>
      <c r="JAK3" s="46" t="e">
        <f>'Project Information'!#REF!</f>
        <v>#REF!</v>
      </c>
      <c r="JAL3" s="46" t="e">
        <f>'Project Information'!#REF!</f>
        <v>#REF!</v>
      </c>
      <c r="JAM3" s="46" t="e">
        <f>'Project Information'!#REF!</f>
        <v>#REF!</v>
      </c>
      <c r="JAN3" s="46" t="e">
        <f>'Project Information'!#REF!</f>
        <v>#REF!</v>
      </c>
      <c r="JAO3" s="46" t="e">
        <f>'Project Information'!#REF!</f>
        <v>#REF!</v>
      </c>
      <c r="JAP3" s="46" t="e">
        <f>'Project Information'!#REF!</f>
        <v>#REF!</v>
      </c>
      <c r="JAQ3" s="46" t="e">
        <f>'Project Information'!#REF!</f>
        <v>#REF!</v>
      </c>
      <c r="JAR3" s="46" t="e">
        <f>'Project Information'!#REF!</f>
        <v>#REF!</v>
      </c>
      <c r="JAS3" s="46" t="e">
        <f>'Project Information'!#REF!</f>
        <v>#REF!</v>
      </c>
      <c r="JAT3" s="46" t="e">
        <f>'Project Information'!#REF!</f>
        <v>#REF!</v>
      </c>
      <c r="JAU3" s="46" t="e">
        <f>'Project Information'!#REF!</f>
        <v>#REF!</v>
      </c>
      <c r="JAV3" s="46" t="e">
        <f>'Project Information'!#REF!</f>
        <v>#REF!</v>
      </c>
      <c r="JAW3" s="46" t="e">
        <f>'Project Information'!#REF!</f>
        <v>#REF!</v>
      </c>
      <c r="JAX3" s="46" t="e">
        <f>'Project Information'!#REF!</f>
        <v>#REF!</v>
      </c>
      <c r="JAY3" s="46" t="e">
        <f>'Project Information'!#REF!</f>
        <v>#REF!</v>
      </c>
      <c r="JAZ3" s="46" t="e">
        <f>'Project Information'!#REF!</f>
        <v>#REF!</v>
      </c>
      <c r="JBA3" s="46" t="e">
        <f>'Project Information'!#REF!</f>
        <v>#REF!</v>
      </c>
      <c r="JBB3" s="46" t="e">
        <f>'Project Information'!#REF!</f>
        <v>#REF!</v>
      </c>
      <c r="JBC3" s="46" t="e">
        <f>'Project Information'!#REF!</f>
        <v>#REF!</v>
      </c>
      <c r="JBD3" s="46" t="e">
        <f>'Project Information'!#REF!</f>
        <v>#REF!</v>
      </c>
      <c r="JBE3" s="46" t="e">
        <f>'Project Information'!#REF!</f>
        <v>#REF!</v>
      </c>
      <c r="JBF3" s="46" t="e">
        <f>'Project Information'!#REF!</f>
        <v>#REF!</v>
      </c>
      <c r="JBG3" s="46" t="e">
        <f>'Project Information'!#REF!</f>
        <v>#REF!</v>
      </c>
      <c r="JBH3" s="46" t="e">
        <f>'Project Information'!#REF!</f>
        <v>#REF!</v>
      </c>
      <c r="JBI3" s="46" t="e">
        <f>'Project Information'!#REF!</f>
        <v>#REF!</v>
      </c>
      <c r="JBJ3" s="46" t="e">
        <f>'Project Information'!#REF!</f>
        <v>#REF!</v>
      </c>
      <c r="JBK3" s="46" t="e">
        <f>'Project Information'!#REF!</f>
        <v>#REF!</v>
      </c>
      <c r="JBL3" s="46" t="e">
        <f>'Project Information'!#REF!</f>
        <v>#REF!</v>
      </c>
      <c r="JBM3" s="46" t="e">
        <f>'Project Information'!#REF!</f>
        <v>#REF!</v>
      </c>
      <c r="JBN3" s="46" t="e">
        <f>'Project Information'!#REF!</f>
        <v>#REF!</v>
      </c>
      <c r="JBO3" s="46" t="e">
        <f>'Project Information'!#REF!</f>
        <v>#REF!</v>
      </c>
      <c r="JBP3" s="46" t="e">
        <f>'Project Information'!#REF!</f>
        <v>#REF!</v>
      </c>
      <c r="JBQ3" s="46" t="e">
        <f>'Project Information'!#REF!</f>
        <v>#REF!</v>
      </c>
      <c r="JBR3" s="46" t="e">
        <f>'Project Information'!#REF!</f>
        <v>#REF!</v>
      </c>
      <c r="JBS3" s="46" t="e">
        <f>'Project Information'!#REF!</f>
        <v>#REF!</v>
      </c>
      <c r="JBT3" s="46" t="e">
        <f>'Project Information'!#REF!</f>
        <v>#REF!</v>
      </c>
      <c r="JBU3" s="46" t="e">
        <f>'Project Information'!#REF!</f>
        <v>#REF!</v>
      </c>
      <c r="JBV3" s="46" t="e">
        <f>'Project Information'!#REF!</f>
        <v>#REF!</v>
      </c>
      <c r="JBW3" s="46" t="e">
        <f>'Project Information'!#REF!</f>
        <v>#REF!</v>
      </c>
      <c r="JBX3" s="46" t="e">
        <f>'Project Information'!#REF!</f>
        <v>#REF!</v>
      </c>
      <c r="JBY3" s="46" t="e">
        <f>'Project Information'!#REF!</f>
        <v>#REF!</v>
      </c>
      <c r="JBZ3" s="46" t="e">
        <f>'Project Information'!#REF!</f>
        <v>#REF!</v>
      </c>
      <c r="JCA3" s="46" t="e">
        <f>'Project Information'!#REF!</f>
        <v>#REF!</v>
      </c>
      <c r="JCB3" s="46" t="e">
        <f>'Project Information'!#REF!</f>
        <v>#REF!</v>
      </c>
      <c r="JCC3" s="46" t="e">
        <f>'Project Information'!#REF!</f>
        <v>#REF!</v>
      </c>
      <c r="JCD3" s="46" t="e">
        <f>'Project Information'!#REF!</f>
        <v>#REF!</v>
      </c>
      <c r="JCE3" s="46" t="e">
        <f>'Project Information'!#REF!</f>
        <v>#REF!</v>
      </c>
      <c r="JCF3" s="46" t="e">
        <f>'Project Information'!#REF!</f>
        <v>#REF!</v>
      </c>
      <c r="JCG3" s="46" t="e">
        <f>'Project Information'!#REF!</f>
        <v>#REF!</v>
      </c>
      <c r="JCH3" s="46" t="e">
        <f>'Project Information'!#REF!</f>
        <v>#REF!</v>
      </c>
      <c r="JCI3" s="46" t="e">
        <f>'Project Information'!#REF!</f>
        <v>#REF!</v>
      </c>
      <c r="JCJ3" s="46" t="e">
        <f>'Project Information'!#REF!</f>
        <v>#REF!</v>
      </c>
      <c r="JCK3" s="46" t="e">
        <f>'Project Information'!#REF!</f>
        <v>#REF!</v>
      </c>
      <c r="JCL3" s="46" t="e">
        <f>'Project Information'!#REF!</f>
        <v>#REF!</v>
      </c>
      <c r="JCM3" s="46" t="e">
        <f>'Project Information'!#REF!</f>
        <v>#REF!</v>
      </c>
      <c r="JCN3" s="46" t="e">
        <f>'Project Information'!#REF!</f>
        <v>#REF!</v>
      </c>
      <c r="JCO3" s="46" t="e">
        <f>'Project Information'!#REF!</f>
        <v>#REF!</v>
      </c>
      <c r="JCP3" s="46" t="e">
        <f>'Project Information'!#REF!</f>
        <v>#REF!</v>
      </c>
      <c r="JCQ3" s="46" t="e">
        <f>'Project Information'!#REF!</f>
        <v>#REF!</v>
      </c>
      <c r="JCR3" s="46" t="e">
        <f>'Project Information'!#REF!</f>
        <v>#REF!</v>
      </c>
      <c r="JCS3" s="46" t="e">
        <f>'Project Information'!#REF!</f>
        <v>#REF!</v>
      </c>
      <c r="JCT3" s="46" t="e">
        <f>'Project Information'!#REF!</f>
        <v>#REF!</v>
      </c>
      <c r="JCU3" s="46" t="e">
        <f>'Project Information'!#REF!</f>
        <v>#REF!</v>
      </c>
      <c r="JCV3" s="46" t="e">
        <f>'Project Information'!#REF!</f>
        <v>#REF!</v>
      </c>
      <c r="JCW3" s="46" t="e">
        <f>'Project Information'!#REF!</f>
        <v>#REF!</v>
      </c>
      <c r="JCX3" s="46" t="e">
        <f>'Project Information'!#REF!</f>
        <v>#REF!</v>
      </c>
      <c r="JCY3" s="46" t="e">
        <f>'Project Information'!#REF!</f>
        <v>#REF!</v>
      </c>
      <c r="JCZ3" s="46" t="e">
        <f>'Project Information'!#REF!</f>
        <v>#REF!</v>
      </c>
      <c r="JDA3" s="46" t="e">
        <f>'Project Information'!#REF!</f>
        <v>#REF!</v>
      </c>
      <c r="JDB3" s="46" t="e">
        <f>'Project Information'!#REF!</f>
        <v>#REF!</v>
      </c>
      <c r="JDC3" s="46" t="e">
        <f>'Project Information'!#REF!</f>
        <v>#REF!</v>
      </c>
      <c r="JDD3" s="46" t="e">
        <f>'Project Information'!#REF!</f>
        <v>#REF!</v>
      </c>
      <c r="JDE3" s="46" t="e">
        <f>'Project Information'!#REF!</f>
        <v>#REF!</v>
      </c>
      <c r="JDF3" s="46" t="e">
        <f>'Project Information'!#REF!</f>
        <v>#REF!</v>
      </c>
      <c r="JDG3" s="46" t="e">
        <f>'Project Information'!#REF!</f>
        <v>#REF!</v>
      </c>
      <c r="JDH3" s="46" t="e">
        <f>'Project Information'!#REF!</f>
        <v>#REF!</v>
      </c>
      <c r="JDI3" s="46" t="e">
        <f>'Project Information'!#REF!</f>
        <v>#REF!</v>
      </c>
      <c r="JDJ3" s="46" t="e">
        <f>'Project Information'!#REF!</f>
        <v>#REF!</v>
      </c>
      <c r="JDK3" s="46" t="e">
        <f>'Project Information'!#REF!</f>
        <v>#REF!</v>
      </c>
      <c r="JDL3" s="46" t="e">
        <f>'Project Information'!#REF!</f>
        <v>#REF!</v>
      </c>
      <c r="JDM3" s="46" t="e">
        <f>'Project Information'!#REF!</f>
        <v>#REF!</v>
      </c>
      <c r="JDN3" s="46" t="e">
        <f>'Project Information'!#REF!</f>
        <v>#REF!</v>
      </c>
      <c r="JDO3" s="46" t="e">
        <f>'Project Information'!#REF!</f>
        <v>#REF!</v>
      </c>
      <c r="JDP3" s="46" t="e">
        <f>'Project Information'!#REF!</f>
        <v>#REF!</v>
      </c>
      <c r="JDQ3" s="46" t="e">
        <f>'Project Information'!#REF!</f>
        <v>#REF!</v>
      </c>
      <c r="JDR3" s="46" t="e">
        <f>'Project Information'!#REF!</f>
        <v>#REF!</v>
      </c>
      <c r="JDS3" s="46" t="e">
        <f>'Project Information'!#REF!</f>
        <v>#REF!</v>
      </c>
      <c r="JDT3" s="46" t="e">
        <f>'Project Information'!#REF!</f>
        <v>#REF!</v>
      </c>
      <c r="JDU3" s="46" t="e">
        <f>'Project Information'!#REF!</f>
        <v>#REF!</v>
      </c>
      <c r="JDV3" s="46" t="e">
        <f>'Project Information'!#REF!</f>
        <v>#REF!</v>
      </c>
      <c r="JDW3" s="46" t="e">
        <f>'Project Information'!#REF!</f>
        <v>#REF!</v>
      </c>
      <c r="JDX3" s="46" t="e">
        <f>'Project Information'!#REF!</f>
        <v>#REF!</v>
      </c>
      <c r="JDY3" s="46" t="e">
        <f>'Project Information'!#REF!</f>
        <v>#REF!</v>
      </c>
      <c r="JDZ3" s="46" t="e">
        <f>'Project Information'!#REF!</f>
        <v>#REF!</v>
      </c>
      <c r="JEA3" s="46" t="e">
        <f>'Project Information'!#REF!</f>
        <v>#REF!</v>
      </c>
      <c r="JEB3" s="46" t="e">
        <f>'Project Information'!#REF!</f>
        <v>#REF!</v>
      </c>
      <c r="JEC3" s="46" t="e">
        <f>'Project Information'!#REF!</f>
        <v>#REF!</v>
      </c>
      <c r="JED3" s="46" t="e">
        <f>'Project Information'!#REF!</f>
        <v>#REF!</v>
      </c>
      <c r="JEE3" s="46" t="e">
        <f>'Project Information'!#REF!</f>
        <v>#REF!</v>
      </c>
      <c r="JEF3" s="46" t="e">
        <f>'Project Information'!#REF!</f>
        <v>#REF!</v>
      </c>
      <c r="JEG3" s="46" t="e">
        <f>'Project Information'!#REF!</f>
        <v>#REF!</v>
      </c>
      <c r="JEH3" s="46" t="e">
        <f>'Project Information'!#REF!</f>
        <v>#REF!</v>
      </c>
      <c r="JEI3" s="46" t="e">
        <f>'Project Information'!#REF!</f>
        <v>#REF!</v>
      </c>
      <c r="JEJ3" s="46" t="e">
        <f>'Project Information'!#REF!</f>
        <v>#REF!</v>
      </c>
      <c r="JEK3" s="46" t="e">
        <f>'Project Information'!#REF!</f>
        <v>#REF!</v>
      </c>
      <c r="JEL3" s="46" t="e">
        <f>'Project Information'!#REF!</f>
        <v>#REF!</v>
      </c>
      <c r="JEM3" s="46" t="e">
        <f>'Project Information'!#REF!</f>
        <v>#REF!</v>
      </c>
      <c r="JEN3" s="46" t="e">
        <f>'Project Information'!#REF!</f>
        <v>#REF!</v>
      </c>
      <c r="JEO3" s="46" t="e">
        <f>'Project Information'!#REF!</f>
        <v>#REF!</v>
      </c>
      <c r="JEP3" s="46" t="e">
        <f>'Project Information'!#REF!</f>
        <v>#REF!</v>
      </c>
      <c r="JEQ3" s="46" t="e">
        <f>'Project Information'!#REF!</f>
        <v>#REF!</v>
      </c>
      <c r="JER3" s="46" t="e">
        <f>'Project Information'!#REF!</f>
        <v>#REF!</v>
      </c>
      <c r="JES3" s="46" t="e">
        <f>'Project Information'!#REF!</f>
        <v>#REF!</v>
      </c>
      <c r="JET3" s="46" t="e">
        <f>'Project Information'!#REF!</f>
        <v>#REF!</v>
      </c>
      <c r="JEU3" s="46" t="e">
        <f>'Project Information'!#REF!</f>
        <v>#REF!</v>
      </c>
      <c r="JEV3" s="46" t="e">
        <f>'Project Information'!#REF!</f>
        <v>#REF!</v>
      </c>
      <c r="JEW3" s="46" t="e">
        <f>'Project Information'!#REF!</f>
        <v>#REF!</v>
      </c>
      <c r="JEX3" s="46" t="e">
        <f>'Project Information'!#REF!</f>
        <v>#REF!</v>
      </c>
      <c r="JEY3" s="46" t="e">
        <f>'Project Information'!#REF!</f>
        <v>#REF!</v>
      </c>
      <c r="JEZ3" s="46" t="e">
        <f>'Project Information'!#REF!</f>
        <v>#REF!</v>
      </c>
      <c r="JFA3" s="46" t="e">
        <f>'Project Information'!#REF!</f>
        <v>#REF!</v>
      </c>
      <c r="JFB3" s="46" t="e">
        <f>'Project Information'!#REF!</f>
        <v>#REF!</v>
      </c>
      <c r="JFC3" s="46" t="e">
        <f>'Project Information'!#REF!</f>
        <v>#REF!</v>
      </c>
      <c r="JFD3" s="46" t="e">
        <f>'Project Information'!#REF!</f>
        <v>#REF!</v>
      </c>
      <c r="JFE3" s="46" t="e">
        <f>'Project Information'!#REF!</f>
        <v>#REF!</v>
      </c>
      <c r="JFF3" s="46" t="e">
        <f>'Project Information'!#REF!</f>
        <v>#REF!</v>
      </c>
      <c r="JFG3" s="46" t="e">
        <f>'Project Information'!#REF!</f>
        <v>#REF!</v>
      </c>
      <c r="JFH3" s="46" t="e">
        <f>'Project Information'!#REF!</f>
        <v>#REF!</v>
      </c>
      <c r="JFI3" s="46" t="e">
        <f>'Project Information'!#REF!</f>
        <v>#REF!</v>
      </c>
      <c r="JFJ3" s="46" t="e">
        <f>'Project Information'!#REF!</f>
        <v>#REF!</v>
      </c>
      <c r="JFK3" s="46" t="e">
        <f>'Project Information'!#REF!</f>
        <v>#REF!</v>
      </c>
      <c r="JFL3" s="46" t="e">
        <f>'Project Information'!#REF!</f>
        <v>#REF!</v>
      </c>
      <c r="JFM3" s="46" t="e">
        <f>'Project Information'!#REF!</f>
        <v>#REF!</v>
      </c>
      <c r="JFN3" s="46" t="e">
        <f>'Project Information'!#REF!</f>
        <v>#REF!</v>
      </c>
      <c r="JFO3" s="46" t="e">
        <f>'Project Information'!#REF!</f>
        <v>#REF!</v>
      </c>
      <c r="JFP3" s="46" t="e">
        <f>'Project Information'!#REF!</f>
        <v>#REF!</v>
      </c>
      <c r="JFQ3" s="46" t="e">
        <f>'Project Information'!#REF!</f>
        <v>#REF!</v>
      </c>
      <c r="JFR3" s="46" t="e">
        <f>'Project Information'!#REF!</f>
        <v>#REF!</v>
      </c>
      <c r="JFS3" s="46" t="e">
        <f>'Project Information'!#REF!</f>
        <v>#REF!</v>
      </c>
      <c r="JFT3" s="46" t="e">
        <f>'Project Information'!#REF!</f>
        <v>#REF!</v>
      </c>
      <c r="JFU3" s="46" t="e">
        <f>'Project Information'!#REF!</f>
        <v>#REF!</v>
      </c>
      <c r="JFV3" s="46" t="e">
        <f>'Project Information'!#REF!</f>
        <v>#REF!</v>
      </c>
      <c r="JFW3" s="46" t="e">
        <f>'Project Information'!#REF!</f>
        <v>#REF!</v>
      </c>
      <c r="JFX3" s="46" t="e">
        <f>'Project Information'!#REF!</f>
        <v>#REF!</v>
      </c>
      <c r="JFY3" s="46" t="e">
        <f>'Project Information'!#REF!</f>
        <v>#REF!</v>
      </c>
      <c r="JFZ3" s="46" t="e">
        <f>'Project Information'!#REF!</f>
        <v>#REF!</v>
      </c>
      <c r="JGA3" s="46" t="e">
        <f>'Project Information'!#REF!</f>
        <v>#REF!</v>
      </c>
      <c r="JGB3" s="46" t="e">
        <f>'Project Information'!#REF!</f>
        <v>#REF!</v>
      </c>
      <c r="JGC3" s="46" t="e">
        <f>'Project Information'!#REF!</f>
        <v>#REF!</v>
      </c>
      <c r="JGD3" s="46" t="e">
        <f>'Project Information'!#REF!</f>
        <v>#REF!</v>
      </c>
      <c r="JGE3" s="46" t="e">
        <f>'Project Information'!#REF!</f>
        <v>#REF!</v>
      </c>
      <c r="JGF3" s="46" t="e">
        <f>'Project Information'!#REF!</f>
        <v>#REF!</v>
      </c>
      <c r="JGG3" s="46" t="e">
        <f>'Project Information'!#REF!</f>
        <v>#REF!</v>
      </c>
      <c r="JGH3" s="46" t="e">
        <f>'Project Information'!#REF!</f>
        <v>#REF!</v>
      </c>
      <c r="JGI3" s="46" t="e">
        <f>'Project Information'!#REF!</f>
        <v>#REF!</v>
      </c>
      <c r="JGJ3" s="46" t="e">
        <f>'Project Information'!#REF!</f>
        <v>#REF!</v>
      </c>
      <c r="JGK3" s="46" t="e">
        <f>'Project Information'!#REF!</f>
        <v>#REF!</v>
      </c>
      <c r="JGL3" s="46" t="e">
        <f>'Project Information'!#REF!</f>
        <v>#REF!</v>
      </c>
      <c r="JGM3" s="46" t="e">
        <f>'Project Information'!#REF!</f>
        <v>#REF!</v>
      </c>
      <c r="JGN3" s="46" t="e">
        <f>'Project Information'!#REF!</f>
        <v>#REF!</v>
      </c>
      <c r="JGO3" s="46" t="e">
        <f>'Project Information'!#REF!</f>
        <v>#REF!</v>
      </c>
      <c r="JGP3" s="46" t="e">
        <f>'Project Information'!#REF!</f>
        <v>#REF!</v>
      </c>
      <c r="JGQ3" s="46" t="e">
        <f>'Project Information'!#REF!</f>
        <v>#REF!</v>
      </c>
      <c r="JGR3" s="46" t="e">
        <f>'Project Information'!#REF!</f>
        <v>#REF!</v>
      </c>
      <c r="JGS3" s="46" t="e">
        <f>'Project Information'!#REF!</f>
        <v>#REF!</v>
      </c>
      <c r="JGT3" s="46" t="e">
        <f>'Project Information'!#REF!</f>
        <v>#REF!</v>
      </c>
      <c r="JGU3" s="46" t="e">
        <f>'Project Information'!#REF!</f>
        <v>#REF!</v>
      </c>
      <c r="JGV3" s="46" t="e">
        <f>'Project Information'!#REF!</f>
        <v>#REF!</v>
      </c>
      <c r="JGW3" s="46" t="e">
        <f>'Project Information'!#REF!</f>
        <v>#REF!</v>
      </c>
      <c r="JGX3" s="46" t="e">
        <f>'Project Information'!#REF!</f>
        <v>#REF!</v>
      </c>
      <c r="JGY3" s="46" t="e">
        <f>'Project Information'!#REF!</f>
        <v>#REF!</v>
      </c>
      <c r="JGZ3" s="46" t="e">
        <f>'Project Information'!#REF!</f>
        <v>#REF!</v>
      </c>
      <c r="JHA3" s="46" t="e">
        <f>'Project Information'!#REF!</f>
        <v>#REF!</v>
      </c>
      <c r="JHB3" s="46" t="e">
        <f>'Project Information'!#REF!</f>
        <v>#REF!</v>
      </c>
      <c r="JHC3" s="46" t="e">
        <f>'Project Information'!#REF!</f>
        <v>#REF!</v>
      </c>
      <c r="JHD3" s="46" t="e">
        <f>'Project Information'!#REF!</f>
        <v>#REF!</v>
      </c>
      <c r="JHE3" s="46" t="e">
        <f>'Project Information'!#REF!</f>
        <v>#REF!</v>
      </c>
      <c r="JHF3" s="46" t="e">
        <f>'Project Information'!#REF!</f>
        <v>#REF!</v>
      </c>
      <c r="JHG3" s="46" t="e">
        <f>'Project Information'!#REF!</f>
        <v>#REF!</v>
      </c>
      <c r="JHH3" s="46" t="e">
        <f>'Project Information'!#REF!</f>
        <v>#REF!</v>
      </c>
      <c r="JHI3" s="46" t="e">
        <f>'Project Information'!#REF!</f>
        <v>#REF!</v>
      </c>
      <c r="JHJ3" s="46" t="e">
        <f>'Project Information'!#REF!</f>
        <v>#REF!</v>
      </c>
      <c r="JHK3" s="46" t="e">
        <f>'Project Information'!#REF!</f>
        <v>#REF!</v>
      </c>
      <c r="JHL3" s="46" t="e">
        <f>'Project Information'!#REF!</f>
        <v>#REF!</v>
      </c>
      <c r="JHM3" s="46" t="e">
        <f>'Project Information'!#REF!</f>
        <v>#REF!</v>
      </c>
      <c r="JHN3" s="46" t="e">
        <f>'Project Information'!#REF!</f>
        <v>#REF!</v>
      </c>
      <c r="JHO3" s="46" t="e">
        <f>'Project Information'!#REF!</f>
        <v>#REF!</v>
      </c>
      <c r="JHP3" s="46" t="e">
        <f>'Project Information'!#REF!</f>
        <v>#REF!</v>
      </c>
      <c r="JHQ3" s="46" t="e">
        <f>'Project Information'!#REF!</f>
        <v>#REF!</v>
      </c>
      <c r="JHR3" s="46" t="e">
        <f>'Project Information'!#REF!</f>
        <v>#REF!</v>
      </c>
      <c r="JHS3" s="46" t="e">
        <f>'Project Information'!#REF!</f>
        <v>#REF!</v>
      </c>
      <c r="JHT3" s="46" t="e">
        <f>'Project Information'!#REF!</f>
        <v>#REF!</v>
      </c>
      <c r="JHU3" s="46" t="e">
        <f>'Project Information'!#REF!</f>
        <v>#REF!</v>
      </c>
      <c r="JHV3" s="46" t="e">
        <f>'Project Information'!#REF!</f>
        <v>#REF!</v>
      </c>
      <c r="JHW3" s="46" t="e">
        <f>'Project Information'!#REF!</f>
        <v>#REF!</v>
      </c>
      <c r="JHX3" s="46" t="e">
        <f>'Project Information'!#REF!</f>
        <v>#REF!</v>
      </c>
      <c r="JHY3" s="46" t="e">
        <f>'Project Information'!#REF!</f>
        <v>#REF!</v>
      </c>
      <c r="JHZ3" s="46" t="e">
        <f>'Project Information'!#REF!</f>
        <v>#REF!</v>
      </c>
      <c r="JIA3" s="46" t="e">
        <f>'Project Information'!#REF!</f>
        <v>#REF!</v>
      </c>
      <c r="JIB3" s="46" t="e">
        <f>'Project Information'!#REF!</f>
        <v>#REF!</v>
      </c>
      <c r="JIC3" s="46" t="e">
        <f>'Project Information'!#REF!</f>
        <v>#REF!</v>
      </c>
      <c r="JID3" s="46" t="e">
        <f>'Project Information'!#REF!</f>
        <v>#REF!</v>
      </c>
      <c r="JIE3" s="46" t="e">
        <f>'Project Information'!#REF!</f>
        <v>#REF!</v>
      </c>
      <c r="JIF3" s="46" t="e">
        <f>'Project Information'!#REF!</f>
        <v>#REF!</v>
      </c>
      <c r="JIG3" s="46" t="e">
        <f>'Project Information'!#REF!</f>
        <v>#REF!</v>
      </c>
      <c r="JIH3" s="46" t="e">
        <f>'Project Information'!#REF!</f>
        <v>#REF!</v>
      </c>
      <c r="JII3" s="46" t="e">
        <f>'Project Information'!#REF!</f>
        <v>#REF!</v>
      </c>
      <c r="JIJ3" s="46" t="e">
        <f>'Project Information'!#REF!</f>
        <v>#REF!</v>
      </c>
      <c r="JIK3" s="46" t="e">
        <f>'Project Information'!#REF!</f>
        <v>#REF!</v>
      </c>
      <c r="JIL3" s="46" t="e">
        <f>'Project Information'!#REF!</f>
        <v>#REF!</v>
      </c>
      <c r="JIM3" s="46" t="e">
        <f>'Project Information'!#REF!</f>
        <v>#REF!</v>
      </c>
      <c r="JIN3" s="46" t="e">
        <f>'Project Information'!#REF!</f>
        <v>#REF!</v>
      </c>
      <c r="JIO3" s="46" t="e">
        <f>'Project Information'!#REF!</f>
        <v>#REF!</v>
      </c>
      <c r="JIP3" s="46" t="e">
        <f>'Project Information'!#REF!</f>
        <v>#REF!</v>
      </c>
      <c r="JIQ3" s="46" t="e">
        <f>'Project Information'!#REF!</f>
        <v>#REF!</v>
      </c>
      <c r="JIR3" s="46" t="e">
        <f>'Project Information'!#REF!</f>
        <v>#REF!</v>
      </c>
      <c r="JIS3" s="46" t="e">
        <f>'Project Information'!#REF!</f>
        <v>#REF!</v>
      </c>
      <c r="JIT3" s="46" t="e">
        <f>'Project Information'!#REF!</f>
        <v>#REF!</v>
      </c>
      <c r="JIU3" s="46" t="e">
        <f>'Project Information'!#REF!</f>
        <v>#REF!</v>
      </c>
      <c r="JIV3" s="46" t="e">
        <f>'Project Information'!#REF!</f>
        <v>#REF!</v>
      </c>
      <c r="JIW3" s="46" t="e">
        <f>'Project Information'!#REF!</f>
        <v>#REF!</v>
      </c>
      <c r="JIX3" s="46" t="e">
        <f>'Project Information'!#REF!</f>
        <v>#REF!</v>
      </c>
      <c r="JIY3" s="46" t="e">
        <f>'Project Information'!#REF!</f>
        <v>#REF!</v>
      </c>
      <c r="JIZ3" s="46" t="e">
        <f>'Project Information'!#REF!</f>
        <v>#REF!</v>
      </c>
      <c r="JJA3" s="46" t="e">
        <f>'Project Information'!#REF!</f>
        <v>#REF!</v>
      </c>
      <c r="JJB3" s="46" t="e">
        <f>'Project Information'!#REF!</f>
        <v>#REF!</v>
      </c>
      <c r="JJC3" s="46" t="e">
        <f>'Project Information'!#REF!</f>
        <v>#REF!</v>
      </c>
      <c r="JJD3" s="46" t="e">
        <f>'Project Information'!#REF!</f>
        <v>#REF!</v>
      </c>
      <c r="JJE3" s="46" t="e">
        <f>'Project Information'!#REF!</f>
        <v>#REF!</v>
      </c>
      <c r="JJF3" s="46" t="e">
        <f>'Project Information'!#REF!</f>
        <v>#REF!</v>
      </c>
      <c r="JJG3" s="46" t="e">
        <f>'Project Information'!#REF!</f>
        <v>#REF!</v>
      </c>
      <c r="JJH3" s="46" t="e">
        <f>'Project Information'!#REF!</f>
        <v>#REF!</v>
      </c>
      <c r="JJI3" s="46" t="e">
        <f>'Project Information'!#REF!</f>
        <v>#REF!</v>
      </c>
      <c r="JJJ3" s="46" t="e">
        <f>'Project Information'!#REF!</f>
        <v>#REF!</v>
      </c>
      <c r="JJK3" s="46" t="e">
        <f>'Project Information'!#REF!</f>
        <v>#REF!</v>
      </c>
      <c r="JJL3" s="46" t="e">
        <f>'Project Information'!#REF!</f>
        <v>#REF!</v>
      </c>
      <c r="JJM3" s="46" t="e">
        <f>'Project Information'!#REF!</f>
        <v>#REF!</v>
      </c>
      <c r="JJN3" s="46" t="e">
        <f>'Project Information'!#REF!</f>
        <v>#REF!</v>
      </c>
      <c r="JJO3" s="46" t="e">
        <f>'Project Information'!#REF!</f>
        <v>#REF!</v>
      </c>
      <c r="JJP3" s="46" t="e">
        <f>'Project Information'!#REF!</f>
        <v>#REF!</v>
      </c>
      <c r="JJQ3" s="46" t="e">
        <f>'Project Information'!#REF!</f>
        <v>#REF!</v>
      </c>
      <c r="JJR3" s="46" t="e">
        <f>'Project Information'!#REF!</f>
        <v>#REF!</v>
      </c>
      <c r="JJS3" s="46" t="e">
        <f>'Project Information'!#REF!</f>
        <v>#REF!</v>
      </c>
      <c r="JJT3" s="46" t="e">
        <f>'Project Information'!#REF!</f>
        <v>#REF!</v>
      </c>
      <c r="JJU3" s="46" t="e">
        <f>'Project Information'!#REF!</f>
        <v>#REF!</v>
      </c>
      <c r="JJV3" s="46" t="e">
        <f>'Project Information'!#REF!</f>
        <v>#REF!</v>
      </c>
      <c r="JJW3" s="46" t="e">
        <f>'Project Information'!#REF!</f>
        <v>#REF!</v>
      </c>
      <c r="JJX3" s="46" t="e">
        <f>'Project Information'!#REF!</f>
        <v>#REF!</v>
      </c>
      <c r="JJY3" s="46" t="e">
        <f>'Project Information'!#REF!</f>
        <v>#REF!</v>
      </c>
      <c r="JJZ3" s="46" t="e">
        <f>'Project Information'!#REF!</f>
        <v>#REF!</v>
      </c>
      <c r="JKA3" s="46" t="e">
        <f>'Project Information'!#REF!</f>
        <v>#REF!</v>
      </c>
      <c r="JKB3" s="46" t="e">
        <f>'Project Information'!#REF!</f>
        <v>#REF!</v>
      </c>
      <c r="JKC3" s="46" t="e">
        <f>'Project Information'!#REF!</f>
        <v>#REF!</v>
      </c>
      <c r="JKD3" s="46" t="e">
        <f>'Project Information'!#REF!</f>
        <v>#REF!</v>
      </c>
      <c r="JKE3" s="46" t="e">
        <f>'Project Information'!#REF!</f>
        <v>#REF!</v>
      </c>
      <c r="JKF3" s="46" t="e">
        <f>'Project Information'!#REF!</f>
        <v>#REF!</v>
      </c>
      <c r="JKG3" s="46" t="e">
        <f>'Project Information'!#REF!</f>
        <v>#REF!</v>
      </c>
      <c r="JKH3" s="46" t="e">
        <f>'Project Information'!#REF!</f>
        <v>#REF!</v>
      </c>
      <c r="JKI3" s="46" t="e">
        <f>'Project Information'!#REF!</f>
        <v>#REF!</v>
      </c>
      <c r="JKJ3" s="46" t="e">
        <f>'Project Information'!#REF!</f>
        <v>#REF!</v>
      </c>
      <c r="JKK3" s="46" t="e">
        <f>'Project Information'!#REF!</f>
        <v>#REF!</v>
      </c>
      <c r="JKL3" s="46" t="e">
        <f>'Project Information'!#REF!</f>
        <v>#REF!</v>
      </c>
      <c r="JKM3" s="46" t="e">
        <f>'Project Information'!#REF!</f>
        <v>#REF!</v>
      </c>
      <c r="JKN3" s="46" t="e">
        <f>'Project Information'!#REF!</f>
        <v>#REF!</v>
      </c>
      <c r="JKO3" s="46" t="e">
        <f>'Project Information'!#REF!</f>
        <v>#REF!</v>
      </c>
      <c r="JKP3" s="46" t="e">
        <f>'Project Information'!#REF!</f>
        <v>#REF!</v>
      </c>
      <c r="JKQ3" s="46" t="e">
        <f>'Project Information'!#REF!</f>
        <v>#REF!</v>
      </c>
      <c r="JKR3" s="46" t="e">
        <f>'Project Information'!#REF!</f>
        <v>#REF!</v>
      </c>
      <c r="JKS3" s="46" t="e">
        <f>'Project Information'!#REF!</f>
        <v>#REF!</v>
      </c>
      <c r="JKT3" s="46" t="e">
        <f>'Project Information'!#REF!</f>
        <v>#REF!</v>
      </c>
      <c r="JKU3" s="46" t="e">
        <f>'Project Information'!#REF!</f>
        <v>#REF!</v>
      </c>
      <c r="JKV3" s="46" t="e">
        <f>'Project Information'!#REF!</f>
        <v>#REF!</v>
      </c>
      <c r="JKW3" s="46" t="e">
        <f>'Project Information'!#REF!</f>
        <v>#REF!</v>
      </c>
      <c r="JKX3" s="46" t="e">
        <f>'Project Information'!#REF!</f>
        <v>#REF!</v>
      </c>
      <c r="JKY3" s="46" t="e">
        <f>'Project Information'!#REF!</f>
        <v>#REF!</v>
      </c>
      <c r="JKZ3" s="46" t="e">
        <f>'Project Information'!#REF!</f>
        <v>#REF!</v>
      </c>
      <c r="JLA3" s="46" t="e">
        <f>'Project Information'!#REF!</f>
        <v>#REF!</v>
      </c>
      <c r="JLB3" s="46" t="e">
        <f>'Project Information'!#REF!</f>
        <v>#REF!</v>
      </c>
      <c r="JLC3" s="46" t="e">
        <f>'Project Information'!#REF!</f>
        <v>#REF!</v>
      </c>
      <c r="JLD3" s="46" t="e">
        <f>'Project Information'!#REF!</f>
        <v>#REF!</v>
      </c>
      <c r="JLE3" s="46" t="e">
        <f>'Project Information'!#REF!</f>
        <v>#REF!</v>
      </c>
      <c r="JLF3" s="46" t="e">
        <f>'Project Information'!#REF!</f>
        <v>#REF!</v>
      </c>
      <c r="JLG3" s="46" t="e">
        <f>'Project Information'!#REF!</f>
        <v>#REF!</v>
      </c>
      <c r="JLH3" s="46" t="e">
        <f>'Project Information'!#REF!</f>
        <v>#REF!</v>
      </c>
      <c r="JLI3" s="46" t="e">
        <f>'Project Information'!#REF!</f>
        <v>#REF!</v>
      </c>
      <c r="JLJ3" s="46" t="e">
        <f>'Project Information'!#REF!</f>
        <v>#REF!</v>
      </c>
      <c r="JLK3" s="46" t="e">
        <f>'Project Information'!#REF!</f>
        <v>#REF!</v>
      </c>
      <c r="JLL3" s="46" t="e">
        <f>'Project Information'!#REF!</f>
        <v>#REF!</v>
      </c>
      <c r="JLM3" s="46" t="e">
        <f>'Project Information'!#REF!</f>
        <v>#REF!</v>
      </c>
      <c r="JLN3" s="46" t="e">
        <f>'Project Information'!#REF!</f>
        <v>#REF!</v>
      </c>
      <c r="JLO3" s="46" t="e">
        <f>'Project Information'!#REF!</f>
        <v>#REF!</v>
      </c>
      <c r="JLP3" s="46" t="e">
        <f>'Project Information'!#REF!</f>
        <v>#REF!</v>
      </c>
      <c r="JLQ3" s="46" t="e">
        <f>'Project Information'!#REF!</f>
        <v>#REF!</v>
      </c>
      <c r="JLR3" s="46" t="e">
        <f>'Project Information'!#REF!</f>
        <v>#REF!</v>
      </c>
      <c r="JLS3" s="46" t="e">
        <f>'Project Information'!#REF!</f>
        <v>#REF!</v>
      </c>
      <c r="JLT3" s="46" t="e">
        <f>'Project Information'!#REF!</f>
        <v>#REF!</v>
      </c>
      <c r="JLU3" s="46" t="e">
        <f>'Project Information'!#REF!</f>
        <v>#REF!</v>
      </c>
      <c r="JLV3" s="46" t="e">
        <f>'Project Information'!#REF!</f>
        <v>#REF!</v>
      </c>
      <c r="JLW3" s="46" t="e">
        <f>'Project Information'!#REF!</f>
        <v>#REF!</v>
      </c>
      <c r="JLX3" s="46" t="e">
        <f>'Project Information'!#REF!</f>
        <v>#REF!</v>
      </c>
      <c r="JLY3" s="46" t="e">
        <f>'Project Information'!#REF!</f>
        <v>#REF!</v>
      </c>
      <c r="JLZ3" s="46" t="e">
        <f>'Project Information'!#REF!</f>
        <v>#REF!</v>
      </c>
      <c r="JMA3" s="46" t="e">
        <f>'Project Information'!#REF!</f>
        <v>#REF!</v>
      </c>
      <c r="JMB3" s="46" t="e">
        <f>'Project Information'!#REF!</f>
        <v>#REF!</v>
      </c>
      <c r="JMC3" s="46" t="e">
        <f>'Project Information'!#REF!</f>
        <v>#REF!</v>
      </c>
      <c r="JMD3" s="46" t="e">
        <f>'Project Information'!#REF!</f>
        <v>#REF!</v>
      </c>
      <c r="JME3" s="46" t="e">
        <f>'Project Information'!#REF!</f>
        <v>#REF!</v>
      </c>
      <c r="JMF3" s="46" t="e">
        <f>'Project Information'!#REF!</f>
        <v>#REF!</v>
      </c>
      <c r="JMG3" s="46" t="e">
        <f>'Project Information'!#REF!</f>
        <v>#REF!</v>
      </c>
      <c r="JMH3" s="46" t="e">
        <f>'Project Information'!#REF!</f>
        <v>#REF!</v>
      </c>
      <c r="JMI3" s="46" t="e">
        <f>'Project Information'!#REF!</f>
        <v>#REF!</v>
      </c>
      <c r="JMJ3" s="46" t="e">
        <f>'Project Information'!#REF!</f>
        <v>#REF!</v>
      </c>
      <c r="JMK3" s="46" t="e">
        <f>'Project Information'!#REF!</f>
        <v>#REF!</v>
      </c>
      <c r="JML3" s="46" t="e">
        <f>'Project Information'!#REF!</f>
        <v>#REF!</v>
      </c>
      <c r="JMM3" s="46" t="e">
        <f>'Project Information'!#REF!</f>
        <v>#REF!</v>
      </c>
      <c r="JMN3" s="46" t="e">
        <f>'Project Information'!#REF!</f>
        <v>#REF!</v>
      </c>
      <c r="JMO3" s="46" t="e">
        <f>'Project Information'!#REF!</f>
        <v>#REF!</v>
      </c>
      <c r="JMP3" s="46" t="e">
        <f>'Project Information'!#REF!</f>
        <v>#REF!</v>
      </c>
      <c r="JMQ3" s="46" t="e">
        <f>'Project Information'!#REF!</f>
        <v>#REF!</v>
      </c>
      <c r="JMR3" s="46" t="e">
        <f>'Project Information'!#REF!</f>
        <v>#REF!</v>
      </c>
      <c r="JMS3" s="46" t="e">
        <f>'Project Information'!#REF!</f>
        <v>#REF!</v>
      </c>
      <c r="JMT3" s="46" t="e">
        <f>'Project Information'!#REF!</f>
        <v>#REF!</v>
      </c>
      <c r="JMU3" s="46" t="e">
        <f>'Project Information'!#REF!</f>
        <v>#REF!</v>
      </c>
      <c r="JMV3" s="46" t="e">
        <f>'Project Information'!#REF!</f>
        <v>#REF!</v>
      </c>
      <c r="JMW3" s="46" t="e">
        <f>'Project Information'!#REF!</f>
        <v>#REF!</v>
      </c>
      <c r="JMX3" s="46" t="e">
        <f>'Project Information'!#REF!</f>
        <v>#REF!</v>
      </c>
      <c r="JMY3" s="46" t="e">
        <f>'Project Information'!#REF!</f>
        <v>#REF!</v>
      </c>
      <c r="JMZ3" s="46" t="e">
        <f>'Project Information'!#REF!</f>
        <v>#REF!</v>
      </c>
      <c r="JNA3" s="46" t="e">
        <f>'Project Information'!#REF!</f>
        <v>#REF!</v>
      </c>
      <c r="JNB3" s="46" t="e">
        <f>'Project Information'!#REF!</f>
        <v>#REF!</v>
      </c>
      <c r="JNC3" s="46" t="e">
        <f>'Project Information'!#REF!</f>
        <v>#REF!</v>
      </c>
      <c r="JND3" s="46" t="e">
        <f>'Project Information'!#REF!</f>
        <v>#REF!</v>
      </c>
      <c r="JNE3" s="46" t="e">
        <f>'Project Information'!#REF!</f>
        <v>#REF!</v>
      </c>
      <c r="JNF3" s="46" t="e">
        <f>'Project Information'!#REF!</f>
        <v>#REF!</v>
      </c>
      <c r="JNG3" s="46" t="e">
        <f>'Project Information'!#REF!</f>
        <v>#REF!</v>
      </c>
      <c r="JNH3" s="46" t="e">
        <f>'Project Information'!#REF!</f>
        <v>#REF!</v>
      </c>
      <c r="JNI3" s="46" t="e">
        <f>'Project Information'!#REF!</f>
        <v>#REF!</v>
      </c>
      <c r="JNJ3" s="46" t="e">
        <f>'Project Information'!#REF!</f>
        <v>#REF!</v>
      </c>
      <c r="JNK3" s="46" t="e">
        <f>'Project Information'!#REF!</f>
        <v>#REF!</v>
      </c>
      <c r="JNL3" s="46" t="e">
        <f>'Project Information'!#REF!</f>
        <v>#REF!</v>
      </c>
      <c r="JNM3" s="46" t="e">
        <f>'Project Information'!#REF!</f>
        <v>#REF!</v>
      </c>
      <c r="JNN3" s="46" t="e">
        <f>'Project Information'!#REF!</f>
        <v>#REF!</v>
      </c>
      <c r="JNO3" s="46" t="e">
        <f>'Project Information'!#REF!</f>
        <v>#REF!</v>
      </c>
      <c r="JNP3" s="46" t="e">
        <f>'Project Information'!#REF!</f>
        <v>#REF!</v>
      </c>
      <c r="JNQ3" s="46" t="e">
        <f>'Project Information'!#REF!</f>
        <v>#REF!</v>
      </c>
      <c r="JNR3" s="46" t="e">
        <f>'Project Information'!#REF!</f>
        <v>#REF!</v>
      </c>
      <c r="JNS3" s="46" t="e">
        <f>'Project Information'!#REF!</f>
        <v>#REF!</v>
      </c>
      <c r="JNT3" s="46" t="e">
        <f>'Project Information'!#REF!</f>
        <v>#REF!</v>
      </c>
      <c r="JNU3" s="46" t="e">
        <f>'Project Information'!#REF!</f>
        <v>#REF!</v>
      </c>
      <c r="JNV3" s="46" t="e">
        <f>'Project Information'!#REF!</f>
        <v>#REF!</v>
      </c>
      <c r="JNW3" s="46" t="e">
        <f>'Project Information'!#REF!</f>
        <v>#REF!</v>
      </c>
      <c r="JNX3" s="46" t="e">
        <f>'Project Information'!#REF!</f>
        <v>#REF!</v>
      </c>
      <c r="JNY3" s="46" t="e">
        <f>'Project Information'!#REF!</f>
        <v>#REF!</v>
      </c>
      <c r="JNZ3" s="46" t="e">
        <f>'Project Information'!#REF!</f>
        <v>#REF!</v>
      </c>
      <c r="JOA3" s="46" t="e">
        <f>'Project Information'!#REF!</f>
        <v>#REF!</v>
      </c>
      <c r="JOB3" s="46" t="e">
        <f>'Project Information'!#REF!</f>
        <v>#REF!</v>
      </c>
      <c r="JOC3" s="46" t="e">
        <f>'Project Information'!#REF!</f>
        <v>#REF!</v>
      </c>
      <c r="JOD3" s="46" t="e">
        <f>'Project Information'!#REF!</f>
        <v>#REF!</v>
      </c>
      <c r="JOE3" s="46" t="e">
        <f>'Project Information'!#REF!</f>
        <v>#REF!</v>
      </c>
      <c r="JOF3" s="46" t="e">
        <f>'Project Information'!#REF!</f>
        <v>#REF!</v>
      </c>
      <c r="JOG3" s="46" t="e">
        <f>'Project Information'!#REF!</f>
        <v>#REF!</v>
      </c>
      <c r="JOH3" s="46" t="e">
        <f>'Project Information'!#REF!</f>
        <v>#REF!</v>
      </c>
      <c r="JOI3" s="46" t="e">
        <f>'Project Information'!#REF!</f>
        <v>#REF!</v>
      </c>
      <c r="JOJ3" s="46" t="e">
        <f>'Project Information'!#REF!</f>
        <v>#REF!</v>
      </c>
      <c r="JOK3" s="46" t="e">
        <f>'Project Information'!#REF!</f>
        <v>#REF!</v>
      </c>
      <c r="JOL3" s="46" t="e">
        <f>'Project Information'!#REF!</f>
        <v>#REF!</v>
      </c>
      <c r="JOM3" s="46" t="e">
        <f>'Project Information'!#REF!</f>
        <v>#REF!</v>
      </c>
      <c r="JON3" s="46" t="e">
        <f>'Project Information'!#REF!</f>
        <v>#REF!</v>
      </c>
      <c r="JOO3" s="46" t="e">
        <f>'Project Information'!#REF!</f>
        <v>#REF!</v>
      </c>
      <c r="JOP3" s="46" t="e">
        <f>'Project Information'!#REF!</f>
        <v>#REF!</v>
      </c>
      <c r="JOQ3" s="46" t="e">
        <f>'Project Information'!#REF!</f>
        <v>#REF!</v>
      </c>
      <c r="JOR3" s="46" t="e">
        <f>'Project Information'!#REF!</f>
        <v>#REF!</v>
      </c>
      <c r="JOS3" s="46" t="e">
        <f>'Project Information'!#REF!</f>
        <v>#REF!</v>
      </c>
      <c r="JOT3" s="46" t="e">
        <f>'Project Information'!#REF!</f>
        <v>#REF!</v>
      </c>
      <c r="JOU3" s="46" t="e">
        <f>'Project Information'!#REF!</f>
        <v>#REF!</v>
      </c>
      <c r="JOV3" s="46" t="e">
        <f>'Project Information'!#REF!</f>
        <v>#REF!</v>
      </c>
      <c r="JOW3" s="46" t="e">
        <f>'Project Information'!#REF!</f>
        <v>#REF!</v>
      </c>
      <c r="JOX3" s="46" t="e">
        <f>'Project Information'!#REF!</f>
        <v>#REF!</v>
      </c>
      <c r="JOY3" s="46" t="e">
        <f>'Project Information'!#REF!</f>
        <v>#REF!</v>
      </c>
      <c r="JOZ3" s="46" t="e">
        <f>'Project Information'!#REF!</f>
        <v>#REF!</v>
      </c>
      <c r="JPA3" s="46" t="e">
        <f>'Project Information'!#REF!</f>
        <v>#REF!</v>
      </c>
      <c r="JPB3" s="46" t="e">
        <f>'Project Information'!#REF!</f>
        <v>#REF!</v>
      </c>
      <c r="JPC3" s="46" t="e">
        <f>'Project Information'!#REF!</f>
        <v>#REF!</v>
      </c>
      <c r="JPD3" s="46" t="e">
        <f>'Project Information'!#REF!</f>
        <v>#REF!</v>
      </c>
      <c r="JPE3" s="46" t="e">
        <f>'Project Information'!#REF!</f>
        <v>#REF!</v>
      </c>
      <c r="JPF3" s="46" t="e">
        <f>'Project Information'!#REF!</f>
        <v>#REF!</v>
      </c>
      <c r="JPG3" s="46" t="e">
        <f>'Project Information'!#REF!</f>
        <v>#REF!</v>
      </c>
      <c r="JPH3" s="46" t="e">
        <f>'Project Information'!#REF!</f>
        <v>#REF!</v>
      </c>
      <c r="JPI3" s="46" t="e">
        <f>'Project Information'!#REF!</f>
        <v>#REF!</v>
      </c>
      <c r="JPJ3" s="46" t="e">
        <f>'Project Information'!#REF!</f>
        <v>#REF!</v>
      </c>
      <c r="JPK3" s="46" t="e">
        <f>'Project Information'!#REF!</f>
        <v>#REF!</v>
      </c>
      <c r="JPL3" s="46" t="e">
        <f>'Project Information'!#REF!</f>
        <v>#REF!</v>
      </c>
      <c r="JPM3" s="46" t="e">
        <f>'Project Information'!#REF!</f>
        <v>#REF!</v>
      </c>
      <c r="JPN3" s="46" t="e">
        <f>'Project Information'!#REF!</f>
        <v>#REF!</v>
      </c>
      <c r="JPO3" s="46" t="e">
        <f>'Project Information'!#REF!</f>
        <v>#REF!</v>
      </c>
      <c r="JPP3" s="46" t="e">
        <f>'Project Information'!#REF!</f>
        <v>#REF!</v>
      </c>
      <c r="JPQ3" s="46" t="e">
        <f>'Project Information'!#REF!</f>
        <v>#REF!</v>
      </c>
      <c r="JPR3" s="46" t="e">
        <f>'Project Information'!#REF!</f>
        <v>#REF!</v>
      </c>
      <c r="JPS3" s="46" t="e">
        <f>'Project Information'!#REF!</f>
        <v>#REF!</v>
      </c>
      <c r="JPT3" s="46" t="e">
        <f>'Project Information'!#REF!</f>
        <v>#REF!</v>
      </c>
      <c r="JPU3" s="46" t="e">
        <f>'Project Information'!#REF!</f>
        <v>#REF!</v>
      </c>
      <c r="JPV3" s="46" t="e">
        <f>'Project Information'!#REF!</f>
        <v>#REF!</v>
      </c>
      <c r="JPW3" s="46" t="e">
        <f>'Project Information'!#REF!</f>
        <v>#REF!</v>
      </c>
      <c r="JPX3" s="46" t="e">
        <f>'Project Information'!#REF!</f>
        <v>#REF!</v>
      </c>
      <c r="JPY3" s="46" t="e">
        <f>'Project Information'!#REF!</f>
        <v>#REF!</v>
      </c>
      <c r="JPZ3" s="46" t="e">
        <f>'Project Information'!#REF!</f>
        <v>#REF!</v>
      </c>
      <c r="JQA3" s="46" t="e">
        <f>'Project Information'!#REF!</f>
        <v>#REF!</v>
      </c>
      <c r="JQB3" s="46" t="e">
        <f>'Project Information'!#REF!</f>
        <v>#REF!</v>
      </c>
      <c r="JQC3" s="46" t="e">
        <f>'Project Information'!#REF!</f>
        <v>#REF!</v>
      </c>
      <c r="JQD3" s="46" t="e">
        <f>'Project Information'!#REF!</f>
        <v>#REF!</v>
      </c>
      <c r="JQE3" s="46" t="e">
        <f>'Project Information'!#REF!</f>
        <v>#REF!</v>
      </c>
      <c r="JQF3" s="46" t="e">
        <f>'Project Information'!#REF!</f>
        <v>#REF!</v>
      </c>
      <c r="JQG3" s="46" t="e">
        <f>'Project Information'!#REF!</f>
        <v>#REF!</v>
      </c>
      <c r="JQH3" s="46" t="e">
        <f>'Project Information'!#REF!</f>
        <v>#REF!</v>
      </c>
      <c r="JQI3" s="46" t="e">
        <f>'Project Information'!#REF!</f>
        <v>#REF!</v>
      </c>
      <c r="JQJ3" s="46" t="e">
        <f>'Project Information'!#REF!</f>
        <v>#REF!</v>
      </c>
      <c r="JQK3" s="46" t="e">
        <f>'Project Information'!#REF!</f>
        <v>#REF!</v>
      </c>
      <c r="JQL3" s="46" t="e">
        <f>'Project Information'!#REF!</f>
        <v>#REF!</v>
      </c>
      <c r="JQM3" s="46" t="e">
        <f>'Project Information'!#REF!</f>
        <v>#REF!</v>
      </c>
      <c r="JQN3" s="46" t="e">
        <f>'Project Information'!#REF!</f>
        <v>#REF!</v>
      </c>
      <c r="JQO3" s="46" t="e">
        <f>'Project Information'!#REF!</f>
        <v>#REF!</v>
      </c>
      <c r="JQP3" s="46" t="e">
        <f>'Project Information'!#REF!</f>
        <v>#REF!</v>
      </c>
      <c r="JQQ3" s="46" t="e">
        <f>'Project Information'!#REF!</f>
        <v>#REF!</v>
      </c>
      <c r="JQR3" s="46" t="e">
        <f>'Project Information'!#REF!</f>
        <v>#REF!</v>
      </c>
      <c r="JQS3" s="46" t="e">
        <f>'Project Information'!#REF!</f>
        <v>#REF!</v>
      </c>
      <c r="JQT3" s="46" t="e">
        <f>'Project Information'!#REF!</f>
        <v>#REF!</v>
      </c>
      <c r="JQU3" s="46" t="e">
        <f>'Project Information'!#REF!</f>
        <v>#REF!</v>
      </c>
      <c r="JQV3" s="46" t="e">
        <f>'Project Information'!#REF!</f>
        <v>#REF!</v>
      </c>
      <c r="JQW3" s="46" t="e">
        <f>'Project Information'!#REF!</f>
        <v>#REF!</v>
      </c>
      <c r="JQX3" s="46" t="e">
        <f>'Project Information'!#REF!</f>
        <v>#REF!</v>
      </c>
      <c r="JQY3" s="46" t="e">
        <f>'Project Information'!#REF!</f>
        <v>#REF!</v>
      </c>
      <c r="JQZ3" s="46" t="e">
        <f>'Project Information'!#REF!</f>
        <v>#REF!</v>
      </c>
      <c r="JRA3" s="46" t="e">
        <f>'Project Information'!#REF!</f>
        <v>#REF!</v>
      </c>
      <c r="JRB3" s="46" t="e">
        <f>'Project Information'!#REF!</f>
        <v>#REF!</v>
      </c>
      <c r="JRC3" s="46" t="e">
        <f>'Project Information'!#REF!</f>
        <v>#REF!</v>
      </c>
      <c r="JRD3" s="46" t="e">
        <f>'Project Information'!#REF!</f>
        <v>#REF!</v>
      </c>
      <c r="JRE3" s="46" t="e">
        <f>'Project Information'!#REF!</f>
        <v>#REF!</v>
      </c>
      <c r="JRF3" s="46" t="e">
        <f>'Project Information'!#REF!</f>
        <v>#REF!</v>
      </c>
      <c r="JRG3" s="46" t="e">
        <f>'Project Information'!#REF!</f>
        <v>#REF!</v>
      </c>
      <c r="JRH3" s="46" t="e">
        <f>'Project Information'!#REF!</f>
        <v>#REF!</v>
      </c>
      <c r="JRI3" s="46" t="e">
        <f>'Project Information'!#REF!</f>
        <v>#REF!</v>
      </c>
      <c r="JRJ3" s="46" t="e">
        <f>'Project Information'!#REF!</f>
        <v>#REF!</v>
      </c>
      <c r="JRK3" s="46" t="e">
        <f>'Project Information'!#REF!</f>
        <v>#REF!</v>
      </c>
      <c r="JRL3" s="46" t="e">
        <f>'Project Information'!#REF!</f>
        <v>#REF!</v>
      </c>
      <c r="JRM3" s="46" t="e">
        <f>'Project Information'!#REF!</f>
        <v>#REF!</v>
      </c>
      <c r="JRN3" s="46" t="e">
        <f>'Project Information'!#REF!</f>
        <v>#REF!</v>
      </c>
      <c r="JRO3" s="46" t="e">
        <f>'Project Information'!#REF!</f>
        <v>#REF!</v>
      </c>
      <c r="JRP3" s="46" t="e">
        <f>'Project Information'!#REF!</f>
        <v>#REF!</v>
      </c>
      <c r="JRQ3" s="46" t="e">
        <f>'Project Information'!#REF!</f>
        <v>#REF!</v>
      </c>
      <c r="JRR3" s="46" t="e">
        <f>'Project Information'!#REF!</f>
        <v>#REF!</v>
      </c>
      <c r="JRS3" s="46" t="e">
        <f>'Project Information'!#REF!</f>
        <v>#REF!</v>
      </c>
      <c r="JRT3" s="46" t="e">
        <f>'Project Information'!#REF!</f>
        <v>#REF!</v>
      </c>
      <c r="JRU3" s="46" t="e">
        <f>'Project Information'!#REF!</f>
        <v>#REF!</v>
      </c>
      <c r="JRV3" s="46" t="e">
        <f>'Project Information'!#REF!</f>
        <v>#REF!</v>
      </c>
      <c r="JRW3" s="46" t="e">
        <f>'Project Information'!#REF!</f>
        <v>#REF!</v>
      </c>
      <c r="JRX3" s="46" t="e">
        <f>'Project Information'!#REF!</f>
        <v>#REF!</v>
      </c>
      <c r="JRY3" s="46" t="e">
        <f>'Project Information'!#REF!</f>
        <v>#REF!</v>
      </c>
      <c r="JRZ3" s="46" t="e">
        <f>'Project Information'!#REF!</f>
        <v>#REF!</v>
      </c>
      <c r="JSA3" s="46" t="e">
        <f>'Project Information'!#REF!</f>
        <v>#REF!</v>
      </c>
      <c r="JSB3" s="46" t="e">
        <f>'Project Information'!#REF!</f>
        <v>#REF!</v>
      </c>
      <c r="JSC3" s="46" t="e">
        <f>'Project Information'!#REF!</f>
        <v>#REF!</v>
      </c>
      <c r="JSD3" s="46" t="e">
        <f>'Project Information'!#REF!</f>
        <v>#REF!</v>
      </c>
      <c r="JSE3" s="46" t="e">
        <f>'Project Information'!#REF!</f>
        <v>#REF!</v>
      </c>
      <c r="JSF3" s="46" t="e">
        <f>'Project Information'!#REF!</f>
        <v>#REF!</v>
      </c>
      <c r="JSG3" s="46" t="e">
        <f>'Project Information'!#REF!</f>
        <v>#REF!</v>
      </c>
      <c r="JSH3" s="46" t="e">
        <f>'Project Information'!#REF!</f>
        <v>#REF!</v>
      </c>
      <c r="JSI3" s="46" t="e">
        <f>'Project Information'!#REF!</f>
        <v>#REF!</v>
      </c>
      <c r="JSJ3" s="46" t="e">
        <f>'Project Information'!#REF!</f>
        <v>#REF!</v>
      </c>
      <c r="JSK3" s="46" t="e">
        <f>'Project Information'!#REF!</f>
        <v>#REF!</v>
      </c>
      <c r="JSL3" s="46" t="e">
        <f>'Project Information'!#REF!</f>
        <v>#REF!</v>
      </c>
      <c r="JSM3" s="46" t="e">
        <f>'Project Information'!#REF!</f>
        <v>#REF!</v>
      </c>
      <c r="JSN3" s="46" t="e">
        <f>'Project Information'!#REF!</f>
        <v>#REF!</v>
      </c>
      <c r="JSO3" s="46" t="e">
        <f>'Project Information'!#REF!</f>
        <v>#REF!</v>
      </c>
      <c r="JSP3" s="46" t="e">
        <f>'Project Information'!#REF!</f>
        <v>#REF!</v>
      </c>
      <c r="JSQ3" s="46" t="e">
        <f>'Project Information'!#REF!</f>
        <v>#REF!</v>
      </c>
      <c r="JSR3" s="46" t="e">
        <f>'Project Information'!#REF!</f>
        <v>#REF!</v>
      </c>
      <c r="JSS3" s="46" t="e">
        <f>'Project Information'!#REF!</f>
        <v>#REF!</v>
      </c>
      <c r="JST3" s="46" t="e">
        <f>'Project Information'!#REF!</f>
        <v>#REF!</v>
      </c>
      <c r="JSU3" s="46" t="e">
        <f>'Project Information'!#REF!</f>
        <v>#REF!</v>
      </c>
      <c r="JSV3" s="46" t="e">
        <f>'Project Information'!#REF!</f>
        <v>#REF!</v>
      </c>
      <c r="JSW3" s="46" t="e">
        <f>'Project Information'!#REF!</f>
        <v>#REF!</v>
      </c>
      <c r="JSX3" s="46" t="e">
        <f>'Project Information'!#REF!</f>
        <v>#REF!</v>
      </c>
      <c r="JSY3" s="46" t="e">
        <f>'Project Information'!#REF!</f>
        <v>#REF!</v>
      </c>
      <c r="JSZ3" s="46" t="e">
        <f>'Project Information'!#REF!</f>
        <v>#REF!</v>
      </c>
      <c r="JTA3" s="46" t="e">
        <f>'Project Information'!#REF!</f>
        <v>#REF!</v>
      </c>
      <c r="JTB3" s="46" t="e">
        <f>'Project Information'!#REF!</f>
        <v>#REF!</v>
      </c>
      <c r="JTC3" s="46" t="e">
        <f>'Project Information'!#REF!</f>
        <v>#REF!</v>
      </c>
      <c r="JTD3" s="46" t="e">
        <f>'Project Information'!#REF!</f>
        <v>#REF!</v>
      </c>
      <c r="JTE3" s="46" t="e">
        <f>'Project Information'!#REF!</f>
        <v>#REF!</v>
      </c>
      <c r="JTF3" s="46" t="e">
        <f>'Project Information'!#REF!</f>
        <v>#REF!</v>
      </c>
      <c r="JTG3" s="46" t="e">
        <f>'Project Information'!#REF!</f>
        <v>#REF!</v>
      </c>
      <c r="JTH3" s="46" t="e">
        <f>'Project Information'!#REF!</f>
        <v>#REF!</v>
      </c>
      <c r="JTI3" s="46" t="e">
        <f>'Project Information'!#REF!</f>
        <v>#REF!</v>
      </c>
      <c r="JTJ3" s="46" t="e">
        <f>'Project Information'!#REF!</f>
        <v>#REF!</v>
      </c>
      <c r="JTK3" s="46" t="e">
        <f>'Project Information'!#REF!</f>
        <v>#REF!</v>
      </c>
      <c r="JTL3" s="46" t="e">
        <f>'Project Information'!#REF!</f>
        <v>#REF!</v>
      </c>
      <c r="JTM3" s="46" t="e">
        <f>'Project Information'!#REF!</f>
        <v>#REF!</v>
      </c>
      <c r="JTN3" s="46" t="e">
        <f>'Project Information'!#REF!</f>
        <v>#REF!</v>
      </c>
      <c r="JTO3" s="46" t="e">
        <f>'Project Information'!#REF!</f>
        <v>#REF!</v>
      </c>
      <c r="JTP3" s="46" t="e">
        <f>'Project Information'!#REF!</f>
        <v>#REF!</v>
      </c>
      <c r="JTQ3" s="46" t="e">
        <f>'Project Information'!#REF!</f>
        <v>#REF!</v>
      </c>
      <c r="JTR3" s="46" t="e">
        <f>'Project Information'!#REF!</f>
        <v>#REF!</v>
      </c>
      <c r="JTS3" s="46" t="e">
        <f>'Project Information'!#REF!</f>
        <v>#REF!</v>
      </c>
      <c r="JTT3" s="46" t="e">
        <f>'Project Information'!#REF!</f>
        <v>#REF!</v>
      </c>
      <c r="JTU3" s="46" t="e">
        <f>'Project Information'!#REF!</f>
        <v>#REF!</v>
      </c>
      <c r="JTV3" s="46" t="e">
        <f>'Project Information'!#REF!</f>
        <v>#REF!</v>
      </c>
      <c r="JTW3" s="46" t="e">
        <f>'Project Information'!#REF!</f>
        <v>#REF!</v>
      </c>
      <c r="JTX3" s="46" t="e">
        <f>'Project Information'!#REF!</f>
        <v>#REF!</v>
      </c>
      <c r="JTY3" s="46" t="e">
        <f>'Project Information'!#REF!</f>
        <v>#REF!</v>
      </c>
      <c r="JTZ3" s="46" t="e">
        <f>'Project Information'!#REF!</f>
        <v>#REF!</v>
      </c>
      <c r="JUA3" s="46" t="e">
        <f>'Project Information'!#REF!</f>
        <v>#REF!</v>
      </c>
      <c r="JUB3" s="46" t="e">
        <f>'Project Information'!#REF!</f>
        <v>#REF!</v>
      </c>
      <c r="JUC3" s="46" t="e">
        <f>'Project Information'!#REF!</f>
        <v>#REF!</v>
      </c>
      <c r="JUD3" s="46" t="e">
        <f>'Project Information'!#REF!</f>
        <v>#REF!</v>
      </c>
      <c r="JUE3" s="46" t="e">
        <f>'Project Information'!#REF!</f>
        <v>#REF!</v>
      </c>
      <c r="JUF3" s="46" t="e">
        <f>'Project Information'!#REF!</f>
        <v>#REF!</v>
      </c>
      <c r="JUG3" s="46" t="e">
        <f>'Project Information'!#REF!</f>
        <v>#REF!</v>
      </c>
      <c r="JUH3" s="46" t="e">
        <f>'Project Information'!#REF!</f>
        <v>#REF!</v>
      </c>
      <c r="JUI3" s="46" t="e">
        <f>'Project Information'!#REF!</f>
        <v>#REF!</v>
      </c>
      <c r="JUJ3" s="46" t="e">
        <f>'Project Information'!#REF!</f>
        <v>#REF!</v>
      </c>
      <c r="JUK3" s="46" t="e">
        <f>'Project Information'!#REF!</f>
        <v>#REF!</v>
      </c>
      <c r="JUL3" s="46" t="e">
        <f>'Project Information'!#REF!</f>
        <v>#REF!</v>
      </c>
      <c r="JUM3" s="46" t="e">
        <f>'Project Information'!#REF!</f>
        <v>#REF!</v>
      </c>
      <c r="JUN3" s="46" t="e">
        <f>'Project Information'!#REF!</f>
        <v>#REF!</v>
      </c>
      <c r="JUO3" s="46" t="e">
        <f>'Project Information'!#REF!</f>
        <v>#REF!</v>
      </c>
      <c r="JUP3" s="46" t="e">
        <f>'Project Information'!#REF!</f>
        <v>#REF!</v>
      </c>
      <c r="JUQ3" s="46" t="e">
        <f>'Project Information'!#REF!</f>
        <v>#REF!</v>
      </c>
      <c r="JUR3" s="46" t="e">
        <f>'Project Information'!#REF!</f>
        <v>#REF!</v>
      </c>
      <c r="JUS3" s="46" t="e">
        <f>'Project Information'!#REF!</f>
        <v>#REF!</v>
      </c>
      <c r="JUT3" s="46" t="e">
        <f>'Project Information'!#REF!</f>
        <v>#REF!</v>
      </c>
      <c r="JUU3" s="46" t="e">
        <f>'Project Information'!#REF!</f>
        <v>#REF!</v>
      </c>
      <c r="JUV3" s="46" t="e">
        <f>'Project Information'!#REF!</f>
        <v>#REF!</v>
      </c>
      <c r="JUW3" s="46" t="e">
        <f>'Project Information'!#REF!</f>
        <v>#REF!</v>
      </c>
      <c r="JUX3" s="46" t="e">
        <f>'Project Information'!#REF!</f>
        <v>#REF!</v>
      </c>
      <c r="JUY3" s="46" t="e">
        <f>'Project Information'!#REF!</f>
        <v>#REF!</v>
      </c>
      <c r="JUZ3" s="46" t="e">
        <f>'Project Information'!#REF!</f>
        <v>#REF!</v>
      </c>
      <c r="JVA3" s="46" t="e">
        <f>'Project Information'!#REF!</f>
        <v>#REF!</v>
      </c>
      <c r="JVB3" s="46" t="e">
        <f>'Project Information'!#REF!</f>
        <v>#REF!</v>
      </c>
      <c r="JVC3" s="46" t="e">
        <f>'Project Information'!#REF!</f>
        <v>#REF!</v>
      </c>
      <c r="JVD3" s="46" t="e">
        <f>'Project Information'!#REF!</f>
        <v>#REF!</v>
      </c>
      <c r="JVE3" s="46" t="e">
        <f>'Project Information'!#REF!</f>
        <v>#REF!</v>
      </c>
      <c r="JVF3" s="46" t="e">
        <f>'Project Information'!#REF!</f>
        <v>#REF!</v>
      </c>
      <c r="JVG3" s="46" t="e">
        <f>'Project Information'!#REF!</f>
        <v>#REF!</v>
      </c>
      <c r="JVH3" s="46" t="e">
        <f>'Project Information'!#REF!</f>
        <v>#REF!</v>
      </c>
      <c r="JVI3" s="46" t="e">
        <f>'Project Information'!#REF!</f>
        <v>#REF!</v>
      </c>
      <c r="JVJ3" s="46" t="e">
        <f>'Project Information'!#REF!</f>
        <v>#REF!</v>
      </c>
      <c r="JVK3" s="46" t="e">
        <f>'Project Information'!#REF!</f>
        <v>#REF!</v>
      </c>
      <c r="JVL3" s="46" t="e">
        <f>'Project Information'!#REF!</f>
        <v>#REF!</v>
      </c>
      <c r="JVM3" s="46" t="e">
        <f>'Project Information'!#REF!</f>
        <v>#REF!</v>
      </c>
      <c r="JVN3" s="46" t="e">
        <f>'Project Information'!#REF!</f>
        <v>#REF!</v>
      </c>
      <c r="JVO3" s="46" t="e">
        <f>'Project Information'!#REF!</f>
        <v>#REF!</v>
      </c>
      <c r="JVP3" s="46" t="e">
        <f>'Project Information'!#REF!</f>
        <v>#REF!</v>
      </c>
      <c r="JVQ3" s="46" t="e">
        <f>'Project Information'!#REF!</f>
        <v>#REF!</v>
      </c>
      <c r="JVR3" s="46" t="e">
        <f>'Project Information'!#REF!</f>
        <v>#REF!</v>
      </c>
      <c r="JVS3" s="46" t="e">
        <f>'Project Information'!#REF!</f>
        <v>#REF!</v>
      </c>
      <c r="JVT3" s="46" t="e">
        <f>'Project Information'!#REF!</f>
        <v>#REF!</v>
      </c>
      <c r="JVU3" s="46" t="e">
        <f>'Project Information'!#REF!</f>
        <v>#REF!</v>
      </c>
      <c r="JVV3" s="46" t="e">
        <f>'Project Information'!#REF!</f>
        <v>#REF!</v>
      </c>
      <c r="JVW3" s="46" t="e">
        <f>'Project Information'!#REF!</f>
        <v>#REF!</v>
      </c>
      <c r="JVX3" s="46" t="e">
        <f>'Project Information'!#REF!</f>
        <v>#REF!</v>
      </c>
      <c r="JVY3" s="46" t="e">
        <f>'Project Information'!#REF!</f>
        <v>#REF!</v>
      </c>
      <c r="JVZ3" s="46" t="e">
        <f>'Project Information'!#REF!</f>
        <v>#REF!</v>
      </c>
      <c r="JWA3" s="46" t="e">
        <f>'Project Information'!#REF!</f>
        <v>#REF!</v>
      </c>
      <c r="JWB3" s="46" t="e">
        <f>'Project Information'!#REF!</f>
        <v>#REF!</v>
      </c>
      <c r="JWC3" s="46" t="e">
        <f>'Project Information'!#REF!</f>
        <v>#REF!</v>
      </c>
      <c r="JWD3" s="46" t="e">
        <f>'Project Information'!#REF!</f>
        <v>#REF!</v>
      </c>
      <c r="JWE3" s="46" t="e">
        <f>'Project Information'!#REF!</f>
        <v>#REF!</v>
      </c>
      <c r="JWF3" s="46" t="e">
        <f>'Project Information'!#REF!</f>
        <v>#REF!</v>
      </c>
      <c r="JWG3" s="46" t="e">
        <f>'Project Information'!#REF!</f>
        <v>#REF!</v>
      </c>
      <c r="JWH3" s="46" t="e">
        <f>'Project Information'!#REF!</f>
        <v>#REF!</v>
      </c>
      <c r="JWI3" s="46" t="e">
        <f>'Project Information'!#REF!</f>
        <v>#REF!</v>
      </c>
      <c r="JWJ3" s="46" t="e">
        <f>'Project Information'!#REF!</f>
        <v>#REF!</v>
      </c>
      <c r="JWK3" s="46" t="e">
        <f>'Project Information'!#REF!</f>
        <v>#REF!</v>
      </c>
      <c r="JWL3" s="46" t="e">
        <f>'Project Information'!#REF!</f>
        <v>#REF!</v>
      </c>
      <c r="JWM3" s="46" t="e">
        <f>'Project Information'!#REF!</f>
        <v>#REF!</v>
      </c>
      <c r="JWN3" s="46" t="e">
        <f>'Project Information'!#REF!</f>
        <v>#REF!</v>
      </c>
      <c r="JWO3" s="46" t="e">
        <f>'Project Information'!#REF!</f>
        <v>#REF!</v>
      </c>
      <c r="JWP3" s="46" t="e">
        <f>'Project Information'!#REF!</f>
        <v>#REF!</v>
      </c>
      <c r="JWQ3" s="46" t="e">
        <f>'Project Information'!#REF!</f>
        <v>#REF!</v>
      </c>
      <c r="JWR3" s="46" t="e">
        <f>'Project Information'!#REF!</f>
        <v>#REF!</v>
      </c>
      <c r="JWS3" s="46" t="e">
        <f>'Project Information'!#REF!</f>
        <v>#REF!</v>
      </c>
      <c r="JWT3" s="46" t="e">
        <f>'Project Information'!#REF!</f>
        <v>#REF!</v>
      </c>
      <c r="JWU3" s="46" t="e">
        <f>'Project Information'!#REF!</f>
        <v>#REF!</v>
      </c>
      <c r="JWV3" s="46" t="e">
        <f>'Project Information'!#REF!</f>
        <v>#REF!</v>
      </c>
      <c r="JWW3" s="46" t="e">
        <f>'Project Information'!#REF!</f>
        <v>#REF!</v>
      </c>
      <c r="JWX3" s="46" t="e">
        <f>'Project Information'!#REF!</f>
        <v>#REF!</v>
      </c>
      <c r="JWY3" s="46" t="e">
        <f>'Project Information'!#REF!</f>
        <v>#REF!</v>
      </c>
      <c r="JWZ3" s="46" t="e">
        <f>'Project Information'!#REF!</f>
        <v>#REF!</v>
      </c>
      <c r="JXA3" s="46" t="e">
        <f>'Project Information'!#REF!</f>
        <v>#REF!</v>
      </c>
      <c r="JXB3" s="46" t="e">
        <f>'Project Information'!#REF!</f>
        <v>#REF!</v>
      </c>
      <c r="JXC3" s="46" t="e">
        <f>'Project Information'!#REF!</f>
        <v>#REF!</v>
      </c>
      <c r="JXD3" s="46" t="e">
        <f>'Project Information'!#REF!</f>
        <v>#REF!</v>
      </c>
      <c r="JXE3" s="46" t="e">
        <f>'Project Information'!#REF!</f>
        <v>#REF!</v>
      </c>
      <c r="JXF3" s="46" t="e">
        <f>'Project Information'!#REF!</f>
        <v>#REF!</v>
      </c>
      <c r="JXG3" s="46" t="e">
        <f>'Project Information'!#REF!</f>
        <v>#REF!</v>
      </c>
      <c r="JXH3" s="46" t="e">
        <f>'Project Information'!#REF!</f>
        <v>#REF!</v>
      </c>
      <c r="JXI3" s="46" t="e">
        <f>'Project Information'!#REF!</f>
        <v>#REF!</v>
      </c>
      <c r="JXJ3" s="46" t="e">
        <f>'Project Information'!#REF!</f>
        <v>#REF!</v>
      </c>
      <c r="JXK3" s="46" t="e">
        <f>'Project Information'!#REF!</f>
        <v>#REF!</v>
      </c>
      <c r="JXL3" s="46" t="e">
        <f>'Project Information'!#REF!</f>
        <v>#REF!</v>
      </c>
      <c r="JXM3" s="46" t="e">
        <f>'Project Information'!#REF!</f>
        <v>#REF!</v>
      </c>
      <c r="JXN3" s="46" t="e">
        <f>'Project Information'!#REF!</f>
        <v>#REF!</v>
      </c>
      <c r="JXO3" s="46" t="e">
        <f>'Project Information'!#REF!</f>
        <v>#REF!</v>
      </c>
      <c r="JXP3" s="46" t="e">
        <f>'Project Information'!#REF!</f>
        <v>#REF!</v>
      </c>
      <c r="JXQ3" s="46" t="e">
        <f>'Project Information'!#REF!</f>
        <v>#REF!</v>
      </c>
      <c r="JXR3" s="46" t="e">
        <f>'Project Information'!#REF!</f>
        <v>#REF!</v>
      </c>
      <c r="JXS3" s="46" t="e">
        <f>'Project Information'!#REF!</f>
        <v>#REF!</v>
      </c>
      <c r="JXT3" s="46" t="e">
        <f>'Project Information'!#REF!</f>
        <v>#REF!</v>
      </c>
      <c r="JXU3" s="46" t="e">
        <f>'Project Information'!#REF!</f>
        <v>#REF!</v>
      </c>
      <c r="JXV3" s="46" t="e">
        <f>'Project Information'!#REF!</f>
        <v>#REF!</v>
      </c>
      <c r="JXW3" s="46" t="e">
        <f>'Project Information'!#REF!</f>
        <v>#REF!</v>
      </c>
      <c r="JXX3" s="46" t="e">
        <f>'Project Information'!#REF!</f>
        <v>#REF!</v>
      </c>
      <c r="JXY3" s="46" t="e">
        <f>'Project Information'!#REF!</f>
        <v>#REF!</v>
      </c>
      <c r="JXZ3" s="46" t="e">
        <f>'Project Information'!#REF!</f>
        <v>#REF!</v>
      </c>
      <c r="JYA3" s="46" t="e">
        <f>'Project Information'!#REF!</f>
        <v>#REF!</v>
      </c>
      <c r="JYB3" s="46" t="e">
        <f>'Project Information'!#REF!</f>
        <v>#REF!</v>
      </c>
      <c r="JYC3" s="46" t="e">
        <f>'Project Information'!#REF!</f>
        <v>#REF!</v>
      </c>
      <c r="JYD3" s="46" t="e">
        <f>'Project Information'!#REF!</f>
        <v>#REF!</v>
      </c>
      <c r="JYE3" s="46" t="e">
        <f>'Project Information'!#REF!</f>
        <v>#REF!</v>
      </c>
      <c r="JYF3" s="46" t="e">
        <f>'Project Information'!#REF!</f>
        <v>#REF!</v>
      </c>
      <c r="JYG3" s="46" t="e">
        <f>'Project Information'!#REF!</f>
        <v>#REF!</v>
      </c>
      <c r="JYH3" s="46" t="e">
        <f>'Project Information'!#REF!</f>
        <v>#REF!</v>
      </c>
      <c r="JYI3" s="46" t="e">
        <f>'Project Information'!#REF!</f>
        <v>#REF!</v>
      </c>
      <c r="JYJ3" s="46" t="e">
        <f>'Project Information'!#REF!</f>
        <v>#REF!</v>
      </c>
      <c r="JYK3" s="46" t="e">
        <f>'Project Information'!#REF!</f>
        <v>#REF!</v>
      </c>
      <c r="JYL3" s="46" t="e">
        <f>'Project Information'!#REF!</f>
        <v>#REF!</v>
      </c>
      <c r="JYM3" s="46" t="e">
        <f>'Project Information'!#REF!</f>
        <v>#REF!</v>
      </c>
      <c r="JYN3" s="46" t="e">
        <f>'Project Information'!#REF!</f>
        <v>#REF!</v>
      </c>
      <c r="JYO3" s="46" t="e">
        <f>'Project Information'!#REF!</f>
        <v>#REF!</v>
      </c>
      <c r="JYP3" s="46" t="e">
        <f>'Project Information'!#REF!</f>
        <v>#REF!</v>
      </c>
      <c r="JYQ3" s="46" t="e">
        <f>'Project Information'!#REF!</f>
        <v>#REF!</v>
      </c>
      <c r="JYR3" s="46" t="e">
        <f>'Project Information'!#REF!</f>
        <v>#REF!</v>
      </c>
      <c r="JYS3" s="46" t="e">
        <f>'Project Information'!#REF!</f>
        <v>#REF!</v>
      </c>
      <c r="JYT3" s="46" t="e">
        <f>'Project Information'!#REF!</f>
        <v>#REF!</v>
      </c>
      <c r="JYU3" s="46" t="e">
        <f>'Project Information'!#REF!</f>
        <v>#REF!</v>
      </c>
      <c r="JYV3" s="46" t="e">
        <f>'Project Information'!#REF!</f>
        <v>#REF!</v>
      </c>
      <c r="JYW3" s="46" t="e">
        <f>'Project Information'!#REF!</f>
        <v>#REF!</v>
      </c>
      <c r="JYX3" s="46" t="e">
        <f>'Project Information'!#REF!</f>
        <v>#REF!</v>
      </c>
      <c r="JYY3" s="46" t="e">
        <f>'Project Information'!#REF!</f>
        <v>#REF!</v>
      </c>
      <c r="JYZ3" s="46" t="e">
        <f>'Project Information'!#REF!</f>
        <v>#REF!</v>
      </c>
      <c r="JZA3" s="46" t="e">
        <f>'Project Information'!#REF!</f>
        <v>#REF!</v>
      </c>
      <c r="JZB3" s="46" t="e">
        <f>'Project Information'!#REF!</f>
        <v>#REF!</v>
      </c>
      <c r="JZC3" s="46" t="e">
        <f>'Project Information'!#REF!</f>
        <v>#REF!</v>
      </c>
      <c r="JZD3" s="46" t="e">
        <f>'Project Information'!#REF!</f>
        <v>#REF!</v>
      </c>
      <c r="JZE3" s="46" t="e">
        <f>'Project Information'!#REF!</f>
        <v>#REF!</v>
      </c>
      <c r="JZF3" s="46" t="e">
        <f>'Project Information'!#REF!</f>
        <v>#REF!</v>
      </c>
      <c r="JZG3" s="46" t="e">
        <f>'Project Information'!#REF!</f>
        <v>#REF!</v>
      </c>
      <c r="JZH3" s="46" t="e">
        <f>'Project Information'!#REF!</f>
        <v>#REF!</v>
      </c>
      <c r="JZI3" s="46" t="e">
        <f>'Project Information'!#REF!</f>
        <v>#REF!</v>
      </c>
      <c r="JZJ3" s="46" t="e">
        <f>'Project Information'!#REF!</f>
        <v>#REF!</v>
      </c>
      <c r="JZK3" s="46" t="e">
        <f>'Project Information'!#REF!</f>
        <v>#REF!</v>
      </c>
      <c r="JZL3" s="46" t="e">
        <f>'Project Information'!#REF!</f>
        <v>#REF!</v>
      </c>
      <c r="JZM3" s="46" t="e">
        <f>'Project Information'!#REF!</f>
        <v>#REF!</v>
      </c>
      <c r="JZN3" s="46" t="e">
        <f>'Project Information'!#REF!</f>
        <v>#REF!</v>
      </c>
      <c r="JZO3" s="46" t="e">
        <f>'Project Information'!#REF!</f>
        <v>#REF!</v>
      </c>
      <c r="JZP3" s="46" t="e">
        <f>'Project Information'!#REF!</f>
        <v>#REF!</v>
      </c>
      <c r="JZQ3" s="46" t="e">
        <f>'Project Information'!#REF!</f>
        <v>#REF!</v>
      </c>
      <c r="JZR3" s="46" t="e">
        <f>'Project Information'!#REF!</f>
        <v>#REF!</v>
      </c>
      <c r="JZS3" s="46" t="e">
        <f>'Project Information'!#REF!</f>
        <v>#REF!</v>
      </c>
      <c r="JZT3" s="46" t="e">
        <f>'Project Information'!#REF!</f>
        <v>#REF!</v>
      </c>
      <c r="JZU3" s="46" t="e">
        <f>'Project Information'!#REF!</f>
        <v>#REF!</v>
      </c>
      <c r="JZV3" s="46" t="e">
        <f>'Project Information'!#REF!</f>
        <v>#REF!</v>
      </c>
      <c r="JZW3" s="46" t="e">
        <f>'Project Information'!#REF!</f>
        <v>#REF!</v>
      </c>
      <c r="JZX3" s="46" t="e">
        <f>'Project Information'!#REF!</f>
        <v>#REF!</v>
      </c>
      <c r="JZY3" s="46" t="e">
        <f>'Project Information'!#REF!</f>
        <v>#REF!</v>
      </c>
      <c r="JZZ3" s="46" t="e">
        <f>'Project Information'!#REF!</f>
        <v>#REF!</v>
      </c>
      <c r="KAA3" s="46" t="e">
        <f>'Project Information'!#REF!</f>
        <v>#REF!</v>
      </c>
      <c r="KAB3" s="46" t="e">
        <f>'Project Information'!#REF!</f>
        <v>#REF!</v>
      </c>
      <c r="KAC3" s="46" t="e">
        <f>'Project Information'!#REF!</f>
        <v>#REF!</v>
      </c>
      <c r="KAD3" s="46" t="e">
        <f>'Project Information'!#REF!</f>
        <v>#REF!</v>
      </c>
      <c r="KAE3" s="46" t="e">
        <f>'Project Information'!#REF!</f>
        <v>#REF!</v>
      </c>
      <c r="KAF3" s="46" t="e">
        <f>'Project Information'!#REF!</f>
        <v>#REF!</v>
      </c>
      <c r="KAG3" s="46" t="e">
        <f>'Project Information'!#REF!</f>
        <v>#REF!</v>
      </c>
      <c r="KAH3" s="46" t="e">
        <f>'Project Information'!#REF!</f>
        <v>#REF!</v>
      </c>
      <c r="KAI3" s="46" t="e">
        <f>'Project Information'!#REF!</f>
        <v>#REF!</v>
      </c>
      <c r="KAJ3" s="46" t="e">
        <f>'Project Information'!#REF!</f>
        <v>#REF!</v>
      </c>
      <c r="KAK3" s="46" t="e">
        <f>'Project Information'!#REF!</f>
        <v>#REF!</v>
      </c>
      <c r="KAL3" s="46" t="e">
        <f>'Project Information'!#REF!</f>
        <v>#REF!</v>
      </c>
      <c r="KAM3" s="46" t="e">
        <f>'Project Information'!#REF!</f>
        <v>#REF!</v>
      </c>
      <c r="KAN3" s="46" t="e">
        <f>'Project Information'!#REF!</f>
        <v>#REF!</v>
      </c>
      <c r="KAO3" s="46" t="e">
        <f>'Project Information'!#REF!</f>
        <v>#REF!</v>
      </c>
      <c r="KAP3" s="46" t="e">
        <f>'Project Information'!#REF!</f>
        <v>#REF!</v>
      </c>
      <c r="KAQ3" s="46" t="e">
        <f>'Project Information'!#REF!</f>
        <v>#REF!</v>
      </c>
      <c r="KAR3" s="46" t="e">
        <f>'Project Information'!#REF!</f>
        <v>#REF!</v>
      </c>
      <c r="KAS3" s="46" t="e">
        <f>'Project Information'!#REF!</f>
        <v>#REF!</v>
      </c>
      <c r="KAT3" s="46" t="e">
        <f>'Project Information'!#REF!</f>
        <v>#REF!</v>
      </c>
      <c r="KAU3" s="46" t="e">
        <f>'Project Information'!#REF!</f>
        <v>#REF!</v>
      </c>
      <c r="KAV3" s="46" t="e">
        <f>'Project Information'!#REF!</f>
        <v>#REF!</v>
      </c>
      <c r="KAW3" s="46" t="e">
        <f>'Project Information'!#REF!</f>
        <v>#REF!</v>
      </c>
      <c r="KAX3" s="46" t="e">
        <f>'Project Information'!#REF!</f>
        <v>#REF!</v>
      </c>
      <c r="KAY3" s="46" t="e">
        <f>'Project Information'!#REF!</f>
        <v>#REF!</v>
      </c>
      <c r="KAZ3" s="46" t="e">
        <f>'Project Information'!#REF!</f>
        <v>#REF!</v>
      </c>
      <c r="KBA3" s="46" t="e">
        <f>'Project Information'!#REF!</f>
        <v>#REF!</v>
      </c>
      <c r="KBB3" s="46" t="e">
        <f>'Project Information'!#REF!</f>
        <v>#REF!</v>
      </c>
      <c r="KBC3" s="46" t="e">
        <f>'Project Information'!#REF!</f>
        <v>#REF!</v>
      </c>
      <c r="KBD3" s="46" t="e">
        <f>'Project Information'!#REF!</f>
        <v>#REF!</v>
      </c>
      <c r="KBE3" s="46" t="e">
        <f>'Project Information'!#REF!</f>
        <v>#REF!</v>
      </c>
      <c r="KBF3" s="46" t="e">
        <f>'Project Information'!#REF!</f>
        <v>#REF!</v>
      </c>
      <c r="KBG3" s="46" t="e">
        <f>'Project Information'!#REF!</f>
        <v>#REF!</v>
      </c>
      <c r="KBH3" s="46" t="e">
        <f>'Project Information'!#REF!</f>
        <v>#REF!</v>
      </c>
      <c r="KBI3" s="46" t="e">
        <f>'Project Information'!#REF!</f>
        <v>#REF!</v>
      </c>
      <c r="KBJ3" s="46" t="e">
        <f>'Project Information'!#REF!</f>
        <v>#REF!</v>
      </c>
      <c r="KBK3" s="46" t="e">
        <f>'Project Information'!#REF!</f>
        <v>#REF!</v>
      </c>
      <c r="KBL3" s="46" t="e">
        <f>'Project Information'!#REF!</f>
        <v>#REF!</v>
      </c>
      <c r="KBM3" s="46" t="e">
        <f>'Project Information'!#REF!</f>
        <v>#REF!</v>
      </c>
      <c r="KBN3" s="46" t="e">
        <f>'Project Information'!#REF!</f>
        <v>#REF!</v>
      </c>
      <c r="KBO3" s="46" t="e">
        <f>'Project Information'!#REF!</f>
        <v>#REF!</v>
      </c>
      <c r="KBP3" s="46" t="e">
        <f>'Project Information'!#REF!</f>
        <v>#REF!</v>
      </c>
      <c r="KBQ3" s="46" t="e">
        <f>'Project Information'!#REF!</f>
        <v>#REF!</v>
      </c>
      <c r="KBR3" s="46" t="e">
        <f>'Project Information'!#REF!</f>
        <v>#REF!</v>
      </c>
      <c r="KBS3" s="46" t="e">
        <f>'Project Information'!#REF!</f>
        <v>#REF!</v>
      </c>
      <c r="KBT3" s="46" t="e">
        <f>'Project Information'!#REF!</f>
        <v>#REF!</v>
      </c>
      <c r="KBU3" s="46" t="e">
        <f>'Project Information'!#REF!</f>
        <v>#REF!</v>
      </c>
      <c r="KBV3" s="46" t="e">
        <f>'Project Information'!#REF!</f>
        <v>#REF!</v>
      </c>
      <c r="KBW3" s="46" t="e">
        <f>'Project Information'!#REF!</f>
        <v>#REF!</v>
      </c>
      <c r="KBX3" s="46" t="e">
        <f>'Project Information'!#REF!</f>
        <v>#REF!</v>
      </c>
      <c r="KBY3" s="46" t="e">
        <f>'Project Information'!#REF!</f>
        <v>#REF!</v>
      </c>
      <c r="KBZ3" s="46" t="e">
        <f>'Project Information'!#REF!</f>
        <v>#REF!</v>
      </c>
      <c r="KCA3" s="46" t="e">
        <f>'Project Information'!#REF!</f>
        <v>#REF!</v>
      </c>
      <c r="KCB3" s="46" t="e">
        <f>'Project Information'!#REF!</f>
        <v>#REF!</v>
      </c>
      <c r="KCC3" s="46" t="e">
        <f>'Project Information'!#REF!</f>
        <v>#REF!</v>
      </c>
      <c r="KCD3" s="46" t="e">
        <f>'Project Information'!#REF!</f>
        <v>#REF!</v>
      </c>
      <c r="KCE3" s="46" t="e">
        <f>'Project Information'!#REF!</f>
        <v>#REF!</v>
      </c>
      <c r="KCF3" s="46" t="e">
        <f>'Project Information'!#REF!</f>
        <v>#REF!</v>
      </c>
      <c r="KCG3" s="46" t="e">
        <f>'Project Information'!#REF!</f>
        <v>#REF!</v>
      </c>
      <c r="KCH3" s="46" t="e">
        <f>'Project Information'!#REF!</f>
        <v>#REF!</v>
      </c>
      <c r="KCI3" s="46" t="e">
        <f>'Project Information'!#REF!</f>
        <v>#REF!</v>
      </c>
      <c r="KCJ3" s="46" t="e">
        <f>'Project Information'!#REF!</f>
        <v>#REF!</v>
      </c>
      <c r="KCK3" s="46" t="e">
        <f>'Project Information'!#REF!</f>
        <v>#REF!</v>
      </c>
      <c r="KCL3" s="46" t="e">
        <f>'Project Information'!#REF!</f>
        <v>#REF!</v>
      </c>
      <c r="KCM3" s="46" t="e">
        <f>'Project Information'!#REF!</f>
        <v>#REF!</v>
      </c>
      <c r="KCN3" s="46" t="e">
        <f>'Project Information'!#REF!</f>
        <v>#REF!</v>
      </c>
      <c r="KCO3" s="46" t="e">
        <f>'Project Information'!#REF!</f>
        <v>#REF!</v>
      </c>
      <c r="KCP3" s="46" t="e">
        <f>'Project Information'!#REF!</f>
        <v>#REF!</v>
      </c>
      <c r="KCQ3" s="46" t="e">
        <f>'Project Information'!#REF!</f>
        <v>#REF!</v>
      </c>
      <c r="KCR3" s="46" t="e">
        <f>'Project Information'!#REF!</f>
        <v>#REF!</v>
      </c>
      <c r="KCS3" s="46" t="e">
        <f>'Project Information'!#REF!</f>
        <v>#REF!</v>
      </c>
      <c r="KCT3" s="46" t="e">
        <f>'Project Information'!#REF!</f>
        <v>#REF!</v>
      </c>
      <c r="KCU3" s="46" t="e">
        <f>'Project Information'!#REF!</f>
        <v>#REF!</v>
      </c>
      <c r="KCV3" s="46" t="e">
        <f>'Project Information'!#REF!</f>
        <v>#REF!</v>
      </c>
      <c r="KCW3" s="46" t="e">
        <f>'Project Information'!#REF!</f>
        <v>#REF!</v>
      </c>
      <c r="KCX3" s="46" t="e">
        <f>'Project Information'!#REF!</f>
        <v>#REF!</v>
      </c>
      <c r="KCY3" s="46" t="e">
        <f>'Project Information'!#REF!</f>
        <v>#REF!</v>
      </c>
      <c r="KCZ3" s="46" t="e">
        <f>'Project Information'!#REF!</f>
        <v>#REF!</v>
      </c>
      <c r="KDA3" s="46" t="e">
        <f>'Project Information'!#REF!</f>
        <v>#REF!</v>
      </c>
      <c r="KDB3" s="46" t="e">
        <f>'Project Information'!#REF!</f>
        <v>#REF!</v>
      </c>
      <c r="KDC3" s="46" t="e">
        <f>'Project Information'!#REF!</f>
        <v>#REF!</v>
      </c>
      <c r="KDD3" s="46" t="e">
        <f>'Project Information'!#REF!</f>
        <v>#REF!</v>
      </c>
      <c r="KDE3" s="46" t="e">
        <f>'Project Information'!#REF!</f>
        <v>#REF!</v>
      </c>
      <c r="KDF3" s="46" t="e">
        <f>'Project Information'!#REF!</f>
        <v>#REF!</v>
      </c>
      <c r="KDG3" s="46" t="e">
        <f>'Project Information'!#REF!</f>
        <v>#REF!</v>
      </c>
      <c r="KDH3" s="46" t="e">
        <f>'Project Information'!#REF!</f>
        <v>#REF!</v>
      </c>
      <c r="KDI3" s="46" t="e">
        <f>'Project Information'!#REF!</f>
        <v>#REF!</v>
      </c>
      <c r="KDJ3" s="46" t="e">
        <f>'Project Information'!#REF!</f>
        <v>#REF!</v>
      </c>
      <c r="KDK3" s="46" t="e">
        <f>'Project Information'!#REF!</f>
        <v>#REF!</v>
      </c>
      <c r="KDL3" s="46" t="e">
        <f>'Project Information'!#REF!</f>
        <v>#REF!</v>
      </c>
      <c r="KDM3" s="46" t="e">
        <f>'Project Information'!#REF!</f>
        <v>#REF!</v>
      </c>
      <c r="KDN3" s="46" t="e">
        <f>'Project Information'!#REF!</f>
        <v>#REF!</v>
      </c>
      <c r="KDO3" s="46" t="e">
        <f>'Project Information'!#REF!</f>
        <v>#REF!</v>
      </c>
      <c r="KDP3" s="46" t="e">
        <f>'Project Information'!#REF!</f>
        <v>#REF!</v>
      </c>
      <c r="KDQ3" s="46" t="e">
        <f>'Project Information'!#REF!</f>
        <v>#REF!</v>
      </c>
      <c r="KDR3" s="46" t="e">
        <f>'Project Information'!#REF!</f>
        <v>#REF!</v>
      </c>
      <c r="KDS3" s="46" t="e">
        <f>'Project Information'!#REF!</f>
        <v>#REF!</v>
      </c>
      <c r="KDT3" s="46" t="e">
        <f>'Project Information'!#REF!</f>
        <v>#REF!</v>
      </c>
      <c r="KDU3" s="46" t="e">
        <f>'Project Information'!#REF!</f>
        <v>#REF!</v>
      </c>
      <c r="KDV3" s="46" t="e">
        <f>'Project Information'!#REF!</f>
        <v>#REF!</v>
      </c>
      <c r="KDW3" s="46" t="e">
        <f>'Project Information'!#REF!</f>
        <v>#REF!</v>
      </c>
      <c r="KDX3" s="46" t="e">
        <f>'Project Information'!#REF!</f>
        <v>#REF!</v>
      </c>
      <c r="KDY3" s="46" t="e">
        <f>'Project Information'!#REF!</f>
        <v>#REF!</v>
      </c>
      <c r="KDZ3" s="46" t="e">
        <f>'Project Information'!#REF!</f>
        <v>#REF!</v>
      </c>
      <c r="KEA3" s="46" t="e">
        <f>'Project Information'!#REF!</f>
        <v>#REF!</v>
      </c>
      <c r="KEB3" s="46" t="e">
        <f>'Project Information'!#REF!</f>
        <v>#REF!</v>
      </c>
      <c r="KEC3" s="46" t="e">
        <f>'Project Information'!#REF!</f>
        <v>#REF!</v>
      </c>
      <c r="KED3" s="46" t="e">
        <f>'Project Information'!#REF!</f>
        <v>#REF!</v>
      </c>
      <c r="KEE3" s="46" t="e">
        <f>'Project Information'!#REF!</f>
        <v>#REF!</v>
      </c>
      <c r="KEF3" s="46" t="e">
        <f>'Project Information'!#REF!</f>
        <v>#REF!</v>
      </c>
      <c r="KEG3" s="46" t="e">
        <f>'Project Information'!#REF!</f>
        <v>#REF!</v>
      </c>
      <c r="KEH3" s="46" t="e">
        <f>'Project Information'!#REF!</f>
        <v>#REF!</v>
      </c>
      <c r="KEI3" s="46" t="e">
        <f>'Project Information'!#REF!</f>
        <v>#REF!</v>
      </c>
      <c r="KEJ3" s="46" t="e">
        <f>'Project Information'!#REF!</f>
        <v>#REF!</v>
      </c>
      <c r="KEK3" s="46" t="e">
        <f>'Project Information'!#REF!</f>
        <v>#REF!</v>
      </c>
      <c r="KEL3" s="46" t="e">
        <f>'Project Information'!#REF!</f>
        <v>#REF!</v>
      </c>
      <c r="KEM3" s="46" t="e">
        <f>'Project Information'!#REF!</f>
        <v>#REF!</v>
      </c>
      <c r="KEN3" s="46" t="e">
        <f>'Project Information'!#REF!</f>
        <v>#REF!</v>
      </c>
      <c r="KEO3" s="46" t="e">
        <f>'Project Information'!#REF!</f>
        <v>#REF!</v>
      </c>
      <c r="KEP3" s="46" t="e">
        <f>'Project Information'!#REF!</f>
        <v>#REF!</v>
      </c>
      <c r="KEQ3" s="46" t="e">
        <f>'Project Information'!#REF!</f>
        <v>#REF!</v>
      </c>
      <c r="KER3" s="46" t="e">
        <f>'Project Information'!#REF!</f>
        <v>#REF!</v>
      </c>
      <c r="KES3" s="46" t="e">
        <f>'Project Information'!#REF!</f>
        <v>#REF!</v>
      </c>
      <c r="KET3" s="46" t="e">
        <f>'Project Information'!#REF!</f>
        <v>#REF!</v>
      </c>
      <c r="KEU3" s="46" t="e">
        <f>'Project Information'!#REF!</f>
        <v>#REF!</v>
      </c>
      <c r="KEV3" s="46" t="e">
        <f>'Project Information'!#REF!</f>
        <v>#REF!</v>
      </c>
      <c r="KEW3" s="46" t="e">
        <f>'Project Information'!#REF!</f>
        <v>#REF!</v>
      </c>
      <c r="KEX3" s="46" t="e">
        <f>'Project Information'!#REF!</f>
        <v>#REF!</v>
      </c>
      <c r="KEY3" s="46" t="e">
        <f>'Project Information'!#REF!</f>
        <v>#REF!</v>
      </c>
      <c r="KEZ3" s="46" t="e">
        <f>'Project Information'!#REF!</f>
        <v>#REF!</v>
      </c>
      <c r="KFA3" s="46" t="e">
        <f>'Project Information'!#REF!</f>
        <v>#REF!</v>
      </c>
      <c r="KFB3" s="46" t="e">
        <f>'Project Information'!#REF!</f>
        <v>#REF!</v>
      </c>
      <c r="KFC3" s="46" t="e">
        <f>'Project Information'!#REF!</f>
        <v>#REF!</v>
      </c>
      <c r="KFD3" s="46" t="e">
        <f>'Project Information'!#REF!</f>
        <v>#REF!</v>
      </c>
      <c r="KFE3" s="46" t="e">
        <f>'Project Information'!#REF!</f>
        <v>#REF!</v>
      </c>
      <c r="KFF3" s="46" t="e">
        <f>'Project Information'!#REF!</f>
        <v>#REF!</v>
      </c>
      <c r="KFG3" s="46" t="e">
        <f>'Project Information'!#REF!</f>
        <v>#REF!</v>
      </c>
      <c r="KFH3" s="46" t="e">
        <f>'Project Information'!#REF!</f>
        <v>#REF!</v>
      </c>
      <c r="KFI3" s="46" t="e">
        <f>'Project Information'!#REF!</f>
        <v>#REF!</v>
      </c>
      <c r="KFJ3" s="46" t="e">
        <f>'Project Information'!#REF!</f>
        <v>#REF!</v>
      </c>
      <c r="KFK3" s="46" t="e">
        <f>'Project Information'!#REF!</f>
        <v>#REF!</v>
      </c>
      <c r="KFL3" s="46" t="e">
        <f>'Project Information'!#REF!</f>
        <v>#REF!</v>
      </c>
      <c r="KFM3" s="46" t="e">
        <f>'Project Information'!#REF!</f>
        <v>#REF!</v>
      </c>
      <c r="KFN3" s="46" t="e">
        <f>'Project Information'!#REF!</f>
        <v>#REF!</v>
      </c>
      <c r="KFO3" s="46" t="e">
        <f>'Project Information'!#REF!</f>
        <v>#REF!</v>
      </c>
      <c r="KFP3" s="46" t="e">
        <f>'Project Information'!#REF!</f>
        <v>#REF!</v>
      </c>
      <c r="KFQ3" s="46" t="e">
        <f>'Project Information'!#REF!</f>
        <v>#REF!</v>
      </c>
      <c r="KFR3" s="46" t="e">
        <f>'Project Information'!#REF!</f>
        <v>#REF!</v>
      </c>
      <c r="KFS3" s="46" t="e">
        <f>'Project Information'!#REF!</f>
        <v>#REF!</v>
      </c>
      <c r="KFT3" s="46" t="e">
        <f>'Project Information'!#REF!</f>
        <v>#REF!</v>
      </c>
      <c r="KFU3" s="46" t="e">
        <f>'Project Information'!#REF!</f>
        <v>#REF!</v>
      </c>
      <c r="KFV3" s="46" t="e">
        <f>'Project Information'!#REF!</f>
        <v>#REF!</v>
      </c>
      <c r="KFW3" s="46" t="e">
        <f>'Project Information'!#REF!</f>
        <v>#REF!</v>
      </c>
      <c r="KFX3" s="46" t="e">
        <f>'Project Information'!#REF!</f>
        <v>#REF!</v>
      </c>
      <c r="KFY3" s="46" t="e">
        <f>'Project Information'!#REF!</f>
        <v>#REF!</v>
      </c>
      <c r="KFZ3" s="46" t="e">
        <f>'Project Information'!#REF!</f>
        <v>#REF!</v>
      </c>
      <c r="KGA3" s="46" t="e">
        <f>'Project Information'!#REF!</f>
        <v>#REF!</v>
      </c>
      <c r="KGB3" s="46" t="e">
        <f>'Project Information'!#REF!</f>
        <v>#REF!</v>
      </c>
      <c r="KGC3" s="46" t="e">
        <f>'Project Information'!#REF!</f>
        <v>#REF!</v>
      </c>
      <c r="KGD3" s="46" t="e">
        <f>'Project Information'!#REF!</f>
        <v>#REF!</v>
      </c>
      <c r="KGE3" s="46" t="e">
        <f>'Project Information'!#REF!</f>
        <v>#REF!</v>
      </c>
      <c r="KGF3" s="46" t="e">
        <f>'Project Information'!#REF!</f>
        <v>#REF!</v>
      </c>
      <c r="KGG3" s="46" t="e">
        <f>'Project Information'!#REF!</f>
        <v>#REF!</v>
      </c>
      <c r="KGH3" s="46" t="e">
        <f>'Project Information'!#REF!</f>
        <v>#REF!</v>
      </c>
      <c r="KGI3" s="46" t="e">
        <f>'Project Information'!#REF!</f>
        <v>#REF!</v>
      </c>
      <c r="KGJ3" s="46" t="e">
        <f>'Project Information'!#REF!</f>
        <v>#REF!</v>
      </c>
      <c r="KGK3" s="46" t="e">
        <f>'Project Information'!#REF!</f>
        <v>#REF!</v>
      </c>
      <c r="KGL3" s="46" t="e">
        <f>'Project Information'!#REF!</f>
        <v>#REF!</v>
      </c>
      <c r="KGM3" s="46" t="e">
        <f>'Project Information'!#REF!</f>
        <v>#REF!</v>
      </c>
      <c r="KGN3" s="46" t="e">
        <f>'Project Information'!#REF!</f>
        <v>#REF!</v>
      </c>
      <c r="KGO3" s="46" t="e">
        <f>'Project Information'!#REF!</f>
        <v>#REF!</v>
      </c>
      <c r="KGP3" s="46" t="e">
        <f>'Project Information'!#REF!</f>
        <v>#REF!</v>
      </c>
      <c r="KGQ3" s="46" t="e">
        <f>'Project Information'!#REF!</f>
        <v>#REF!</v>
      </c>
      <c r="KGR3" s="46" t="e">
        <f>'Project Information'!#REF!</f>
        <v>#REF!</v>
      </c>
      <c r="KGS3" s="46" t="e">
        <f>'Project Information'!#REF!</f>
        <v>#REF!</v>
      </c>
      <c r="KGT3" s="46" t="e">
        <f>'Project Information'!#REF!</f>
        <v>#REF!</v>
      </c>
      <c r="KGU3" s="46" t="e">
        <f>'Project Information'!#REF!</f>
        <v>#REF!</v>
      </c>
      <c r="KGV3" s="46" t="e">
        <f>'Project Information'!#REF!</f>
        <v>#REF!</v>
      </c>
      <c r="KGW3" s="46" t="e">
        <f>'Project Information'!#REF!</f>
        <v>#REF!</v>
      </c>
      <c r="KGX3" s="46" t="e">
        <f>'Project Information'!#REF!</f>
        <v>#REF!</v>
      </c>
      <c r="KGY3" s="46" t="e">
        <f>'Project Information'!#REF!</f>
        <v>#REF!</v>
      </c>
      <c r="KGZ3" s="46" t="e">
        <f>'Project Information'!#REF!</f>
        <v>#REF!</v>
      </c>
      <c r="KHA3" s="46" t="e">
        <f>'Project Information'!#REF!</f>
        <v>#REF!</v>
      </c>
      <c r="KHB3" s="46" t="e">
        <f>'Project Information'!#REF!</f>
        <v>#REF!</v>
      </c>
      <c r="KHC3" s="46" t="e">
        <f>'Project Information'!#REF!</f>
        <v>#REF!</v>
      </c>
      <c r="KHD3" s="46" t="e">
        <f>'Project Information'!#REF!</f>
        <v>#REF!</v>
      </c>
      <c r="KHE3" s="46" t="e">
        <f>'Project Information'!#REF!</f>
        <v>#REF!</v>
      </c>
      <c r="KHF3" s="46" t="e">
        <f>'Project Information'!#REF!</f>
        <v>#REF!</v>
      </c>
      <c r="KHG3" s="46" t="e">
        <f>'Project Information'!#REF!</f>
        <v>#REF!</v>
      </c>
      <c r="KHH3" s="46" t="e">
        <f>'Project Information'!#REF!</f>
        <v>#REF!</v>
      </c>
      <c r="KHI3" s="46" t="e">
        <f>'Project Information'!#REF!</f>
        <v>#REF!</v>
      </c>
      <c r="KHJ3" s="46" t="e">
        <f>'Project Information'!#REF!</f>
        <v>#REF!</v>
      </c>
      <c r="KHK3" s="46" t="e">
        <f>'Project Information'!#REF!</f>
        <v>#REF!</v>
      </c>
      <c r="KHL3" s="46" t="e">
        <f>'Project Information'!#REF!</f>
        <v>#REF!</v>
      </c>
      <c r="KHM3" s="46" t="e">
        <f>'Project Information'!#REF!</f>
        <v>#REF!</v>
      </c>
      <c r="KHN3" s="46" t="e">
        <f>'Project Information'!#REF!</f>
        <v>#REF!</v>
      </c>
      <c r="KHO3" s="46" t="e">
        <f>'Project Information'!#REF!</f>
        <v>#REF!</v>
      </c>
      <c r="KHP3" s="46" t="e">
        <f>'Project Information'!#REF!</f>
        <v>#REF!</v>
      </c>
      <c r="KHQ3" s="46" t="e">
        <f>'Project Information'!#REF!</f>
        <v>#REF!</v>
      </c>
      <c r="KHR3" s="46" t="e">
        <f>'Project Information'!#REF!</f>
        <v>#REF!</v>
      </c>
      <c r="KHS3" s="46" t="e">
        <f>'Project Information'!#REF!</f>
        <v>#REF!</v>
      </c>
      <c r="KHT3" s="46" t="e">
        <f>'Project Information'!#REF!</f>
        <v>#REF!</v>
      </c>
      <c r="KHU3" s="46" t="e">
        <f>'Project Information'!#REF!</f>
        <v>#REF!</v>
      </c>
      <c r="KHV3" s="46" t="e">
        <f>'Project Information'!#REF!</f>
        <v>#REF!</v>
      </c>
      <c r="KHW3" s="46" t="e">
        <f>'Project Information'!#REF!</f>
        <v>#REF!</v>
      </c>
      <c r="KHX3" s="46" t="e">
        <f>'Project Information'!#REF!</f>
        <v>#REF!</v>
      </c>
      <c r="KHY3" s="46" t="e">
        <f>'Project Information'!#REF!</f>
        <v>#REF!</v>
      </c>
      <c r="KHZ3" s="46" t="e">
        <f>'Project Information'!#REF!</f>
        <v>#REF!</v>
      </c>
      <c r="KIA3" s="46" t="e">
        <f>'Project Information'!#REF!</f>
        <v>#REF!</v>
      </c>
      <c r="KIB3" s="46" t="e">
        <f>'Project Information'!#REF!</f>
        <v>#REF!</v>
      </c>
      <c r="KIC3" s="46" t="e">
        <f>'Project Information'!#REF!</f>
        <v>#REF!</v>
      </c>
      <c r="KID3" s="46" t="e">
        <f>'Project Information'!#REF!</f>
        <v>#REF!</v>
      </c>
      <c r="KIE3" s="46" t="e">
        <f>'Project Information'!#REF!</f>
        <v>#REF!</v>
      </c>
      <c r="KIF3" s="46" t="e">
        <f>'Project Information'!#REF!</f>
        <v>#REF!</v>
      </c>
      <c r="KIG3" s="46" t="e">
        <f>'Project Information'!#REF!</f>
        <v>#REF!</v>
      </c>
      <c r="KIH3" s="46" t="e">
        <f>'Project Information'!#REF!</f>
        <v>#REF!</v>
      </c>
      <c r="KII3" s="46" t="e">
        <f>'Project Information'!#REF!</f>
        <v>#REF!</v>
      </c>
      <c r="KIJ3" s="46" t="e">
        <f>'Project Information'!#REF!</f>
        <v>#REF!</v>
      </c>
      <c r="KIK3" s="46" t="e">
        <f>'Project Information'!#REF!</f>
        <v>#REF!</v>
      </c>
      <c r="KIL3" s="46" t="e">
        <f>'Project Information'!#REF!</f>
        <v>#REF!</v>
      </c>
      <c r="KIM3" s="46" t="e">
        <f>'Project Information'!#REF!</f>
        <v>#REF!</v>
      </c>
      <c r="KIN3" s="46" t="e">
        <f>'Project Information'!#REF!</f>
        <v>#REF!</v>
      </c>
      <c r="KIO3" s="46" t="e">
        <f>'Project Information'!#REF!</f>
        <v>#REF!</v>
      </c>
      <c r="KIP3" s="46" t="e">
        <f>'Project Information'!#REF!</f>
        <v>#REF!</v>
      </c>
      <c r="KIQ3" s="46" t="e">
        <f>'Project Information'!#REF!</f>
        <v>#REF!</v>
      </c>
      <c r="KIR3" s="46" t="e">
        <f>'Project Information'!#REF!</f>
        <v>#REF!</v>
      </c>
      <c r="KIS3" s="46" t="e">
        <f>'Project Information'!#REF!</f>
        <v>#REF!</v>
      </c>
      <c r="KIT3" s="46" t="e">
        <f>'Project Information'!#REF!</f>
        <v>#REF!</v>
      </c>
      <c r="KIU3" s="46" t="e">
        <f>'Project Information'!#REF!</f>
        <v>#REF!</v>
      </c>
      <c r="KIV3" s="46" t="e">
        <f>'Project Information'!#REF!</f>
        <v>#REF!</v>
      </c>
      <c r="KIW3" s="46" t="e">
        <f>'Project Information'!#REF!</f>
        <v>#REF!</v>
      </c>
      <c r="KIX3" s="46" t="e">
        <f>'Project Information'!#REF!</f>
        <v>#REF!</v>
      </c>
      <c r="KIY3" s="46" t="e">
        <f>'Project Information'!#REF!</f>
        <v>#REF!</v>
      </c>
      <c r="KIZ3" s="46" t="e">
        <f>'Project Information'!#REF!</f>
        <v>#REF!</v>
      </c>
      <c r="KJA3" s="46" t="e">
        <f>'Project Information'!#REF!</f>
        <v>#REF!</v>
      </c>
      <c r="KJB3" s="46" t="e">
        <f>'Project Information'!#REF!</f>
        <v>#REF!</v>
      </c>
      <c r="KJC3" s="46" t="e">
        <f>'Project Information'!#REF!</f>
        <v>#REF!</v>
      </c>
      <c r="KJD3" s="46" t="e">
        <f>'Project Information'!#REF!</f>
        <v>#REF!</v>
      </c>
      <c r="KJE3" s="46" t="e">
        <f>'Project Information'!#REF!</f>
        <v>#REF!</v>
      </c>
      <c r="KJF3" s="46" t="e">
        <f>'Project Information'!#REF!</f>
        <v>#REF!</v>
      </c>
      <c r="KJG3" s="46" t="e">
        <f>'Project Information'!#REF!</f>
        <v>#REF!</v>
      </c>
      <c r="KJH3" s="46" t="e">
        <f>'Project Information'!#REF!</f>
        <v>#REF!</v>
      </c>
      <c r="KJI3" s="46" t="e">
        <f>'Project Information'!#REF!</f>
        <v>#REF!</v>
      </c>
      <c r="KJJ3" s="46" t="e">
        <f>'Project Information'!#REF!</f>
        <v>#REF!</v>
      </c>
      <c r="KJK3" s="46" t="e">
        <f>'Project Information'!#REF!</f>
        <v>#REF!</v>
      </c>
      <c r="KJL3" s="46" t="e">
        <f>'Project Information'!#REF!</f>
        <v>#REF!</v>
      </c>
      <c r="KJM3" s="46" t="e">
        <f>'Project Information'!#REF!</f>
        <v>#REF!</v>
      </c>
      <c r="KJN3" s="46" t="e">
        <f>'Project Information'!#REF!</f>
        <v>#REF!</v>
      </c>
      <c r="KJO3" s="46" t="e">
        <f>'Project Information'!#REF!</f>
        <v>#REF!</v>
      </c>
      <c r="KJP3" s="46" t="e">
        <f>'Project Information'!#REF!</f>
        <v>#REF!</v>
      </c>
      <c r="KJQ3" s="46" t="e">
        <f>'Project Information'!#REF!</f>
        <v>#REF!</v>
      </c>
      <c r="KJR3" s="46" t="e">
        <f>'Project Information'!#REF!</f>
        <v>#REF!</v>
      </c>
      <c r="KJS3" s="46" t="e">
        <f>'Project Information'!#REF!</f>
        <v>#REF!</v>
      </c>
      <c r="KJT3" s="46" t="e">
        <f>'Project Information'!#REF!</f>
        <v>#REF!</v>
      </c>
      <c r="KJU3" s="46" t="e">
        <f>'Project Information'!#REF!</f>
        <v>#REF!</v>
      </c>
      <c r="KJV3" s="46" t="e">
        <f>'Project Information'!#REF!</f>
        <v>#REF!</v>
      </c>
      <c r="KJW3" s="46" t="e">
        <f>'Project Information'!#REF!</f>
        <v>#REF!</v>
      </c>
      <c r="KJX3" s="46" t="e">
        <f>'Project Information'!#REF!</f>
        <v>#REF!</v>
      </c>
      <c r="KJY3" s="46" t="e">
        <f>'Project Information'!#REF!</f>
        <v>#REF!</v>
      </c>
      <c r="KJZ3" s="46" t="e">
        <f>'Project Information'!#REF!</f>
        <v>#REF!</v>
      </c>
      <c r="KKA3" s="46" t="e">
        <f>'Project Information'!#REF!</f>
        <v>#REF!</v>
      </c>
      <c r="KKB3" s="46" t="e">
        <f>'Project Information'!#REF!</f>
        <v>#REF!</v>
      </c>
      <c r="KKC3" s="46" t="e">
        <f>'Project Information'!#REF!</f>
        <v>#REF!</v>
      </c>
      <c r="KKD3" s="46" t="e">
        <f>'Project Information'!#REF!</f>
        <v>#REF!</v>
      </c>
      <c r="KKE3" s="46" t="e">
        <f>'Project Information'!#REF!</f>
        <v>#REF!</v>
      </c>
      <c r="KKF3" s="46" t="e">
        <f>'Project Information'!#REF!</f>
        <v>#REF!</v>
      </c>
      <c r="KKG3" s="46" t="e">
        <f>'Project Information'!#REF!</f>
        <v>#REF!</v>
      </c>
      <c r="KKH3" s="46" t="e">
        <f>'Project Information'!#REF!</f>
        <v>#REF!</v>
      </c>
      <c r="KKI3" s="46" t="e">
        <f>'Project Information'!#REF!</f>
        <v>#REF!</v>
      </c>
      <c r="KKJ3" s="46" t="e">
        <f>'Project Information'!#REF!</f>
        <v>#REF!</v>
      </c>
      <c r="KKK3" s="46" t="e">
        <f>'Project Information'!#REF!</f>
        <v>#REF!</v>
      </c>
      <c r="KKL3" s="46" t="e">
        <f>'Project Information'!#REF!</f>
        <v>#REF!</v>
      </c>
      <c r="KKM3" s="46" t="e">
        <f>'Project Information'!#REF!</f>
        <v>#REF!</v>
      </c>
      <c r="KKN3" s="46" t="e">
        <f>'Project Information'!#REF!</f>
        <v>#REF!</v>
      </c>
      <c r="KKO3" s="46" t="e">
        <f>'Project Information'!#REF!</f>
        <v>#REF!</v>
      </c>
      <c r="KKP3" s="46" t="e">
        <f>'Project Information'!#REF!</f>
        <v>#REF!</v>
      </c>
      <c r="KKQ3" s="46" t="e">
        <f>'Project Information'!#REF!</f>
        <v>#REF!</v>
      </c>
      <c r="KKR3" s="46" t="e">
        <f>'Project Information'!#REF!</f>
        <v>#REF!</v>
      </c>
      <c r="KKS3" s="46" t="e">
        <f>'Project Information'!#REF!</f>
        <v>#REF!</v>
      </c>
      <c r="KKT3" s="46" t="e">
        <f>'Project Information'!#REF!</f>
        <v>#REF!</v>
      </c>
      <c r="KKU3" s="46" t="e">
        <f>'Project Information'!#REF!</f>
        <v>#REF!</v>
      </c>
      <c r="KKV3" s="46" t="e">
        <f>'Project Information'!#REF!</f>
        <v>#REF!</v>
      </c>
      <c r="KKW3" s="46" t="e">
        <f>'Project Information'!#REF!</f>
        <v>#REF!</v>
      </c>
      <c r="KKX3" s="46" t="e">
        <f>'Project Information'!#REF!</f>
        <v>#REF!</v>
      </c>
      <c r="KKY3" s="46" t="e">
        <f>'Project Information'!#REF!</f>
        <v>#REF!</v>
      </c>
      <c r="KKZ3" s="46" t="e">
        <f>'Project Information'!#REF!</f>
        <v>#REF!</v>
      </c>
      <c r="KLA3" s="46" t="e">
        <f>'Project Information'!#REF!</f>
        <v>#REF!</v>
      </c>
      <c r="KLB3" s="46" t="e">
        <f>'Project Information'!#REF!</f>
        <v>#REF!</v>
      </c>
      <c r="KLC3" s="46" t="e">
        <f>'Project Information'!#REF!</f>
        <v>#REF!</v>
      </c>
      <c r="KLD3" s="46" t="e">
        <f>'Project Information'!#REF!</f>
        <v>#REF!</v>
      </c>
      <c r="KLE3" s="46" t="e">
        <f>'Project Information'!#REF!</f>
        <v>#REF!</v>
      </c>
      <c r="KLF3" s="46" t="e">
        <f>'Project Information'!#REF!</f>
        <v>#REF!</v>
      </c>
      <c r="KLG3" s="46" t="e">
        <f>'Project Information'!#REF!</f>
        <v>#REF!</v>
      </c>
      <c r="KLH3" s="46" t="e">
        <f>'Project Information'!#REF!</f>
        <v>#REF!</v>
      </c>
      <c r="KLI3" s="46" t="e">
        <f>'Project Information'!#REF!</f>
        <v>#REF!</v>
      </c>
      <c r="KLJ3" s="46" t="e">
        <f>'Project Information'!#REF!</f>
        <v>#REF!</v>
      </c>
      <c r="KLK3" s="46" t="e">
        <f>'Project Information'!#REF!</f>
        <v>#REF!</v>
      </c>
      <c r="KLL3" s="46" t="e">
        <f>'Project Information'!#REF!</f>
        <v>#REF!</v>
      </c>
      <c r="KLM3" s="46" t="e">
        <f>'Project Information'!#REF!</f>
        <v>#REF!</v>
      </c>
      <c r="KLN3" s="46" t="e">
        <f>'Project Information'!#REF!</f>
        <v>#REF!</v>
      </c>
      <c r="KLO3" s="46" t="e">
        <f>'Project Information'!#REF!</f>
        <v>#REF!</v>
      </c>
      <c r="KLP3" s="46" t="e">
        <f>'Project Information'!#REF!</f>
        <v>#REF!</v>
      </c>
      <c r="KLQ3" s="46" t="e">
        <f>'Project Information'!#REF!</f>
        <v>#REF!</v>
      </c>
      <c r="KLR3" s="46" t="e">
        <f>'Project Information'!#REF!</f>
        <v>#REF!</v>
      </c>
      <c r="KLS3" s="46" t="e">
        <f>'Project Information'!#REF!</f>
        <v>#REF!</v>
      </c>
      <c r="KLT3" s="46" t="e">
        <f>'Project Information'!#REF!</f>
        <v>#REF!</v>
      </c>
      <c r="KLU3" s="46" t="e">
        <f>'Project Information'!#REF!</f>
        <v>#REF!</v>
      </c>
      <c r="KLV3" s="46" t="e">
        <f>'Project Information'!#REF!</f>
        <v>#REF!</v>
      </c>
      <c r="KLW3" s="46" t="e">
        <f>'Project Information'!#REF!</f>
        <v>#REF!</v>
      </c>
      <c r="KLX3" s="46" t="e">
        <f>'Project Information'!#REF!</f>
        <v>#REF!</v>
      </c>
      <c r="KLY3" s="46" t="e">
        <f>'Project Information'!#REF!</f>
        <v>#REF!</v>
      </c>
      <c r="KLZ3" s="46" t="e">
        <f>'Project Information'!#REF!</f>
        <v>#REF!</v>
      </c>
      <c r="KMA3" s="46" t="e">
        <f>'Project Information'!#REF!</f>
        <v>#REF!</v>
      </c>
      <c r="KMB3" s="46" t="e">
        <f>'Project Information'!#REF!</f>
        <v>#REF!</v>
      </c>
      <c r="KMC3" s="46" t="e">
        <f>'Project Information'!#REF!</f>
        <v>#REF!</v>
      </c>
      <c r="KMD3" s="46" t="e">
        <f>'Project Information'!#REF!</f>
        <v>#REF!</v>
      </c>
      <c r="KME3" s="46" t="e">
        <f>'Project Information'!#REF!</f>
        <v>#REF!</v>
      </c>
      <c r="KMF3" s="46" t="e">
        <f>'Project Information'!#REF!</f>
        <v>#REF!</v>
      </c>
      <c r="KMG3" s="46" t="e">
        <f>'Project Information'!#REF!</f>
        <v>#REF!</v>
      </c>
      <c r="KMH3" s="46" t="e">
        <f>'Project Information'!#REF!</f>
        <v>#REF!</v>
      </c>
      <c r="KMI3" s="46" t="e">
        <f>'Project Information'!#REF!</f>
        <v>#REF!</v>
      </c>
      <c r="KMJ3" s="46" t="e">
        <f>'Project Information'!#REF!</f>
        <v>#REF!</v>
      </c>
      <c r="KMK3" s="46" t="e">
        <f>'Project Information'!#REF!</f>
        <v>#REF!</v>
      </c>
      <c r="KML3" s="46" t="e">
        <f>'Project Information'!#REF!</f>
        <v>#REF!</v>
      </c>
      <c r="KMM3" s="46" t="e">
        <f>'Project Information'!#REF!</f>
        <v>#REF!</v>
      </c>
      <c r="KMN3" s="46" t="e">
        <f>'Project Information'!#REF!</f>
        <v>#REF!</v>
      </c>
      <c r="KMO3" s="46" t="e">
        <f>'Project Information'!#REF!</f>
        <v>#REF!</v>
      </c>
      <c r="KMP3" s="46" t="e">
        <f>'Project Information'!#REF!</f>
        <v>#REF!</v>
      </c>
      <c r="KMQ3" s="46" t="e">
        <f>'Project Information'!#REF!</f>
        <v>#REF!</v>
      </c>
      <c r="KMR3" s="46" t="e">
        <f>'Project Information'!#REF!</f>
        <v>#REF!</v>
      </c>
      <c r="KMS3" s="46" t="e">
        <f>'Project Information'!#REF!</f>
        <v>#REF!</v>
      </c>
      <c r="KMT3" s="46" t="e">
        <f>'Project Information'!#REF!</f>
        <v>#REF!</v>
      </c>
      <c r="KMU3" s="46" t="e">
        <f>'Project Information'!#REF!</f>
        <v>#REF!</v>
      </c>
      <c r="KMV3" s="46" t="e">
        <f>'Project Information'!#REF!</f>
        <v>#REF!</v>
      </c>
      <c r="KMW3" s="46" t="e">
        <f>'Project Information'!#REF!</f>
        <v>#REF!</v>
      </c>
      <c r="KMX3" s="46" t="e">
        <f>'Project Information'!#REF!</f>
        <v>#REF!</v>
      </c>
      <c r="KMY3" s="46" t="e">
        <f>'Project Information'!#REF!</f>
        <v>#REF!</v>
      </c>
      <c r="KMZ3" s="46" t="e">
        <f>'Project Information'!#REF!</f>
        <v>#REF!</v>
      </c>
      <c r="KNA3" s="46" t="e">
        <f>'Project Information'!#REF!</f>
        <v>#REF!</v>
      </c>
      <c r="KNB3" s="46" t="e">
        <f>'Project Information'!#REF!</f>
        <v>#REF!</v>
      </c>
      <c r="KNC3" s="46" t="e">
        <f>'Project Information'!#REF!</f>
        <v>#REF!</v>
      </c>
      <c r="KND3" s="46" t="e">
        <f>'Project Information'!#REF!</f>
        <v>#REF!</v>
      </c>
      <c r="KNE3" s="46" t="e">
        <f>'Project Information'!#REF!</f>
        <v>#REF!</v>
      </c>
      <c r="KNF3" s="46" t="e">
        <f>'Project Information'!#REF!</f>
        <v>#REF!</v>
      </c>
      <c r="KNG3" s="46" t="e">
        <f>'Project Information'!#REF!</f>
        <v>#REF!</v>
      </c>
      <c r="KNH3" s="46" t="e">
        <f>'Project Information'!#REF!</f>
        <v>#REF!</v>
      </c>
      <c r="KNI3" s="46" t="e">
        <f>'Project Information'!#REF!</f>
        <v>#REF!</v>
      </c>
      <c r="KNJ3" s="46" t="e">
        <f>'Project Information'!#REF!</f>
        <v>#REF!</v>
      </c>
      <c r="KNK3" s="46" t="e">
        <f>'Project Information'!#REF!</f>
        <v>#REF!</v>
      </c>
      <c r="KNL3" s="46" t="e">
        <f>'Project Information'!#REF!</f>
        <v>#REF!</v>
      </c>
      <c r="KNM3" s="46" t="e">
        <f>'Project Information'!#REF!</f>
        <v>#REF!</v>
      </c>
      <c r="KNN3" s="46" t="e">
        <f>'Project Information'!#REF!</f>
        <v>#REF!</v>
      </c>
      <c r="KNO3" s="46" t="e">
        <f>'Project Information'!#REF!</f>
        <v>#REF!</v>
      </c>
      <c r="KNP3" s="46" t="e">
        <f>'Project Information'!#REF!</f>
        <v>#REF!</v>
      </c>
      <c r="KNQ3" s="46" t="e">
        <f>'Project Information'!#REF!</f>
        <v>#REF!</v>
      </c>
      <c r="KNR3" s="46" t="e">
        <f>'Project Information'!#REF!</f>
        <v>#REF!</v>
      </c>
      <c r="KNS3" s="46" t="e">
        <f>'Project Information'!#REF!</f>
        <v>#REF!</v>
      </c>
      <c r="KNT3" s="46" t="e">
        <f>'Project Information'!#REF!</f>
        <v>#REF!</v>
      </c>
      <c r="KNU3" s="46" t="e">
        <f>'Project Information'!#REF!</f>
        <v>#REF!</v>
      </c>
      <c r="KNV3" s="46" t="e">
        <f>'Project Information'!#REF!</f>
        <v>#REF!</v>
      </c>
      <c r="KNW3" s="46" t="e">
        <f>'Project Information'!#REF!</f>
        <v>#REF!</v>
      </c>
      <c r="KNX3" s="46" t="e">
        <f>'Project Information'!#REF!</f>
        <v>#REF!</v>
      </c>
      <c r="KNY3" s="46" t="e">
        <f>'Project Information'!#REF!</f>
        <v>#REF!</v>
      </c>
      <c r="KNZ3" s="46" t="e">
        <f>'Project Information'!#REF!</f>
        <v>#REF!</v>
      </c>
      <c r="KOA3" s="46" t="e">
        <f>'Project Information'!#REF!</f>
        <v>#REF!</v>
      </c>
      <c r="KOB3" s="46" t="e">
        <f>'Project Information'!#REF!</f>
        <v>#REF!</v>
      </c>
      <c r="KOC3" s="46" t="e">
        <f>'Project Information'!#REF!</f>
        <v>#REF!</v>
      </c>
      <c r="KOD3" s="46" t="e">
        <f>'Project Information'!#REF!</f>
        <v>#REF!</v>
      </c>
      <c r="KOE3" s="46" t="e">
        <f>'Project Information'!#REF!</f>
        <v>#REF!</v>
      </c>
      <c r="KOF3" s="46" t="e">
        <f>'Project Information'!#REF!</f>
        <v>#REF!</v>
      </c>
      <c r="KOG3" s="46" t="e">
        <f>'Project Information'!#REF!</f>
        <v>#REF!</v>
      </c>
      <c r="KOH3" s="46" t="e">
        <f>'Project Information'!#REF!</f>
        <v>#REF!</v>
      </c>
      <c r="KOI3" s="46" t="e">
        <f>'Project Information'!#REF!</f>
        <v>#REF!</v>
      </c>
      <c r="KOJ3" s="46" t="e">
        <f>'Project Information'!#REF!</f>
        <v>#REF!</v>
      </c>
      <c r="KOK3" s="46" t="e">
        <f>'Project Information'!#REF!</f>
        <v>#REF!</v>
      </c>
      <c r="KOL3" s="46" t="e">
        <f>'Project Information'!#REF!</f>
        <v>#REF!</v>
      </c>
      <c r="KOM3" s="46" t="e">
        <f>'Project Information'!#REF!</f>
        <v>#REF!</v>
      </c>
      <c r="KON3" s="46" t="e">
        <f>'Project Information'!#REF!</f>
        <v>#REF!</v>
      </c>
      <c r="KOO3" s="46" t="e">
        <f>'Project Information'!#REF!</f>
        <v>#REF!</v>
      </c>
      <c r="KOP3" s="46" t="e">
        <f>'Project Information'!#REF!</f>
        <v>#REF!</v>
      </c>
      <c r="KOQ3" s="46" t="e">
        <f>'Project Information'!#REF!</f>
        <v>#REF!</v>
      </c>
      <c r="KOR3" s="46" t="e">
        <f>'Project Information'!#REF!</f>
        <v>#REF!</v>
      </c>
      <c r="KOS3" s="46" t="e">
        <f>'Project Information'!#REF!</f>
        <v>#REF!</v>
      </c>
      <c r="KOT3" s="46" t="e">
        <f>'Project Information'!#REF!</f>
        <v>#REF!</v>
      </c>
      <c r="KOU3" s="46" t="e">
        <f>'Project Information'!#REF!</f>
        <v>#REF!</v>
      </c>
      <c r="KOV3" s="46" t="e">
        <f>'Project Information'!#REF!</f>
        <v>#REF!</v>
      </c>
      <c r="KOW3" s="46" t="e">
        <f>'Project Information'!#REF!</f>
        <v>#REF!</v>
      </c>
      <c r="KOX3" s="46" t="e">
        <f>'Project Information'!#REF!</f>
        <v>#REF!</v>
      </c>
      <c r="KOY3" s="46" t="e">
        <f>'Project Information'!#REF!</f>
        <v>#REF!</v>
      </c>
      <c r="KOZ3" s="46" t="e">
        <f>'Project Information'!#REF!</f>
        <v>#REF!</v>
      </c>
      <c r="KPA3" s="46" t="e">
        <f>'Project Information'!#REF!</f>
        <v>#REF!</v>
      </c>
      <c r="KPB3" s="46" t="e">
        <f>'Project Information'!#REF!</f>
        <v>#REF!</v>
      </c>
      <c r="KPC3" s="46" t="e">
        <f>'Project Information'!#REF!</f>
        <v>#REF!</v>
      </c>
      <c r="KPD3" s="46" t="e">
        <f>'Project Information'!#REF!</f>
        <v>#REF!</v>
      </c>
      <c r="KPE3" s="46" t="e">
        <f>'Project Information'!#REF!</f>
        <v>#REF!</v>
      </c>
      <c r="KPF3" s="46" t="e">
        <f>'Project Information'!#REF!</f>
        <v>#REF!</v>
      </c>
      <c r="KPG3" s="46" t="e">
        <f>'Project Information'!#REF!</f>
        <v>#REF!</v>
      </c>
      <c r="KPH3" s="46" t="e">
        <f>'Project Information'!#REF!</f>
        <v>#REF!</v>
      </c>
      <c r="KPI3" s="46" t="e">
        <f>'Project Information'!#REF!</f>
        <v>#REF!</v>
      </c>
      <c r="KPJ3" s="46" t="e">
        <f>'Project Information'!#REF!</f>
        <v>#REF!</v>
      </c>
      <c r="KPK3" s="46" t="e">
        <f>'Project Information'!#REF!</f>
        <v>#REF!</v>
      </c>
      <c r="KPL3" s="46" t="e">
        <f>'Project Information'!#REF!</f>
        <v>#REF!</v>
      </c>
      <c r="KPM3" s="46" t="e">
        <f>'Project Information'!#REF!</f>
        <v>#REF!</v>
      </c>
      <c r="KPN3" s="46" t="e">
        <f>'Project Information'!#REF!</f>
        <v>#REF!</v>
      </c>
      <c r="KPO3" s="46" t="e">
        <f>'Project Information'!#REF!</f>
        <v>#REF!</v>
      </c>
      <c r="KPP3" s="46" t="e">
        <f>'Project Information'!#REF!</f>
        <v>#REF!</v>
      </c>
      <c r="KPQ3" s="46" t="e">
        <f>'Project Information'!#REF!</f>
        <v>#REF!</v>
      </c>
      <c r="KPR3" s="46" t="e">
        <f>'Project Information'!#REF!</f>
        <v>#REF!</v>
      </c>
      <c r="KPS3" s="46" t="e">
        <f>'Project Information'!#REF!</f>
        <v>#REF!</v>
      </c>
      <c r="KPT3" s="46" t="e">
        <f>'Project Information'!#REF!</f>
        <v>#REF!</v>
      </c>
      <c r="KPU3" s="46" t="e">
        <f>'Project Information'!#REF!</f>
        <v>#REF!</v>
      </c>
      <c r="KPV3" s="46" t="e">
        <f>'Project Information'!#REF!</f>
        <v>#REF!</v>
      </c>
      <c r="KPW3" s="46" t="e">
        <f>'Project Information'!#REF!</f>
        <v>#REF!</v>
      </c>
      <c r="KPX3" s="46" t="e">
        <f>'Project Information'!#REF!</f>
        <v>#REF!</v>
      </c>
      <c r="KPY3" s="46" t="e">
        <f>'Project Information'!#REF!</f>
        <v>#REF!</v>
      </c>
      <c r="KPZ3" s="46" t="e">
        <f>'Project Information'!#REF!</f>
        <v>#REF!</v>
      </c>
      <c r="KQA3" s="46" t="e">
        <f>'Project Information'!#REF!</f>
        <v>#REF!</v>
      </c>
      <c r="KQB3" s="46" t="e">
        <f>'Project Information'!#REF!</f>
        <v>#REF!</v>
      </c>
      <c r="KQC3" s="46" t="e">
        <f>'Project Information'!#REF!</f>
        <v>#REF!</v>
      </c>
      <c r="KQD3" s="46" t="e">
        <f>'Project Information'!#REF!</f>
        <v>#REF!</v>
      </c>
      <c r="KQE3" s="46" t="e">
        <f>'Project Information'!#REF!</f>
        <v>#REF!</v>
      </c>
      <c r="KQF3" s="46" t="e">
        <f>'Project Information'!#REF!</f>
        <v>#REF!</v>
      </c>
      <c r="KQG3" s="46" t="e">
        <f>'Project Information'!#REF!</f>
        <v>#REF!</v>
      </c>
      <c r="KQH3" s="46" t="e">
        <f>'Project Information'!#REF!</f>
        <v>#REF!</v>
      </c>
      <c r="KQI3" s="46" t="e">
        <f>'Project Information'!#REF!</f>
        <v>#REF!</v>
      </c>
      <c r="KQJ3" s="46" t="e">
        <f>'Project Information'!#REF!</f>
        <v>#REF!</v>
      </c>
      <c r="KQK3" s="46" t="e">
        <f>'Project Information'!#REF!</f>
        <v>#REF!</v>
      </c>
      <c r="KQL3" s="46" t="e">
        <f>'Project Information'!#REF!</f>
        <v>#REF!</v>
      </c>
      <c r="KQM3" s="46" t="e">
        <f>'Project Information'!#REF!</f>
        <v>#REF!</v>
      </c>
      <c r="KQN3" s="46" t="e">
        <f>'Project Information'!#REF!</f>
        <v>#REF!</v>
      </c>
      <c r="KQO3" s="46" t="e">
        <f>'Project Information'!#REF!</f>
        <v>#REF!</v>
      </c>
      <c r="KQP3" s="46" t="e">
        <f>'Project Information'!#REF!</f>
        <v>#REF!</v>
      </c>
      <c r="KQQ3" s="46" t="e">
        <f>'Project Information'!#REF!</f>
        <v>#REF!</v>
      </c>
      <c r="KQR3" s="46" t="e">
        <f>'Project Information'!#REF!</f>
        <v>#REF!</v>
      </c>
      <c r="KQS3" s="46" t="e">
        <f>'Project Information'!#REF!</f>
        <v>#REF!</v>
      </c>
      <c r="KQT3" s="46" t="e">
        <f>'Project Information'!#REF!</f>
        <v>#REF!</v>
      </c>
      <c r="KQU3" s="46" t="e">
        <f>'Project Information'!#REF!</f>
        <v>#REF!</v>
      </c>
      <c r="KQV3" s="46" t="e">
        <f>'Project Information'!#REF!</f>
        <v>#REF!</v>
      </c>
      <c r="KQW3" s="46" t="e">
        <f>'Project Information'!#REF!</f>
        <v>#REF!</v>
      </c>
      <c r="KQX3" s="46" t="e">
        <f>'Project Information'!#REF!</f>
        <v>#REF!</v>
      </c>
      <c r="KQY3" s="46" t="e">
        <f>'Project Information'!#REF!</f>
        <v>#REF!</v>
      </c>
      <c r="KQZ3" s="46" t="e">
        <f>'Project Information'!#REF!</f>
        <v>#REF!</v>
      </c>
      <c r="KRA3" s="46" t="e">
        <f>'Project Information'!#REF!</f>
        <v>#REF!</v>
      </c>
      <c r="KRB3" s="46" t="e">
        <f>'Project Information'!#REF!</f>
        <v>#REF!</v>
      </c>
      <c r="KRC3" s="46" t="e">
        <f>'Project Information'!#REF!</f>
        <v>#REF!</v>
      </c>
      <c r="KRD3" s="46" t="e">
        <f>'Project Information'!#REF!</f>
        <v>#REF!</v>
      </c>
      <c r="KRE3" s="46" t="e">
        <f>'Project Information'!#REF!</f>
        <v>#REF!</v>
      </c>
      <c r="KRF3" s="46" t="e">
        <f>'Project Information'!#REF!</f>
        <v>#REF!</v>
      </c>
      <c r="KRG3" s="46" t="e">
        <f>'Project Information'!#REF!</f>
        <v>#REF!</v>
      </c>
      <c r="KRH3" s="46" t="e">
        <f>'Project Information'!#REF!</f>
        <v>#REF!</v>
      </c>
      <c r="KRI3" s="46" t="e">
        <f>'Project Information'!#REF!</f>
        <v>#REF!</v>
      </c>
      <c r="KRJ3" s="46" t="e">
        <f>'Project Information'!#REF!</f>
        <v>#REF!</v>
      </c>
      <c r="KRK3" s="46" t="e">
        <f>'Project Information'!#REF!</f>
        <v>#REF!</v>
      </c>
      <c r="KRL3" s="46" t="e">
        <f>'Project Information'!#REF!</f>
        <v>#REF!</v>
      </c>
      <c r="KRM3" s="46" t="e">
        <f>'Project Information'!#REF!</f>
        <v>#REF!</v>
      </c>
      <c r="KRN3" s="46" t="e">
        <f>'Project Information'!#REF!</f>
        <v>#REF!</v>
      </c>
      <c r="KRO3" s="46" t="e">
        <f>'Project Information'!#REF!</f>
        <v>#REF!</v>
      </c>
      <c r="KRP3" s="46" t="e">
        <f>'Project Information'!#REF!</f>
        <v>#REF!</v>
      </c>
      <c r="KRQ3" s="46" t="e">
        <f>'Project Information'!#REF!</f>
        <v>#REF!</v>
      </c>
      <c r="KRR3" s="46" t="e">
        <f>'Project Information'!#REF!</f>
        <v>#REF!</v>
      </c>
      <c r="KRS3" s="46" t="e">
        <f>'Project Information'!#REF!</f>
        <v>#REF!</v>
      </c>
      <c r="KRT3" s="46" t="e">
        <f>'Project Information'!#REF!</f>
        <v>#REF!</v>
      </c>
      <c r="KRU3" s="46" t="e">
        <f>'Project Information'!#REF!</f>
        <v>#REF!</v>
      </c>
      <c r="KRV3" s="46" t="e">
        <f>'Project Information'!#REF!</f>
        <v>#REF!</v>
      </c>
      <c r="KRW3" s="46" t="e">
        <f>'Project Information'!#REF!</f>
        <v>#REF!</v>
      </c>
      <c r="KRX3" s="46" t="e">
        <f>'Project Information'!#REF!</f>
        <v>#REF!</v>
      </c>
      <c r="KRY3" s="46" t="e">
        <f>'Project Information'!#REF!</f>
        <v>#REF!</v>
      </c>
      <c r="KRZ3" s="46" t="e">
        <f>'Project Information'!#REF!</f>
        <v>#REF!</v>
      </c>
      <c r="KSA3" s="46" t="e">
        <f>'Project Information'!#REF!</f>
        <v>#REF!</v>
      </c>
      <c r="KSB3" s="46" t="e">
        <f>'Project Information'!#REF!</f>
        <v>#REF!</v>
      </c>
      <c r="KSC3" s="46" t="e">
        <f>'Project Information'!#REF!</f>
        <v>#REF!</v>
      </c>
      <c r="KSD3" s="46" t="e">
        <f>'Project Information'!#REF!</f>
        <v>#REF!</v>
      </c>
      <c r="KSE3" s="46" t="e">
        <f>'Project Information'!#REF!</f>
        <v>#REF!</v>
      </c>
      <c r="KSF3" s="46" t="e">
        <f>'Project Information'!#REF!</f>
        <v>#REF!</v>
      </c>
      <c r="KSG3" s="46" t="e">
        <f>'Project Information'!#REF!</f>
        <v>#REF!</v>
      </c>
      <c r="KSH3" s="46" t="e">
        <f>'Project Information'!#REF!</f>
        <v>#REF!</v>
      </c>
      <c r="KSI3" s="46" t="e">
        <f>'Project Information'!#REF!</f>
        <v>#REF!</v>
      </c>
      <c r="KSJ3" s="46" t="e">
        <f>'Project Information'!#REF!</f>
        <v>#REF!</v>
      </c>
      <c r="KSK3" s="46" t="e">
        <f>'Project Information'!#REF!</f>
        <v>#REF!</v>
      </c>
      <c r="KSL3" s="46" t="e">
        <f>'Project Information'!#REF!</f>
        <v>#REF!</v>
      </c>
      <c r="KSM3" s="46" t="e">
        <f>'Project Information'!#REF!</f>
        <v>#REF!</v>
      </c>
      <c r="KSN3" s="46" t="e">
        <f>'Project Information'!#REF!</f>
        <v>#REF!</v>
      </c>
      <c r="KSO3" s="46" t="e">
        <f>'Project Information'!#REF!</f>
        <v>#REF!</v>
      </c>
      <c r="KSP3" s="46" t="e">
        <f>'Project Information'!#REF!</f>
        <v>#REF!</v>
      </c>
      <c r="KSQ3" s="46" t="e">
        <f>'Project Information'!#REF!</f>
        <v>#REF!</v>
      </c>
      <c r="KSR3" s="46" t="e">
        <f>'Project Information'!#REF!</f>
        <v>#REF!</v>
      </c>
      <c r="KSS3" s="46" t="e">
        <f>'Project Information'!#REF!</f>
        <v>#REF!</v>
      </c>
      <c r="KST3" s="46" t="e">
        <f>'Project Information'!#REF!</f>
        <v>#REF!</v>
      </c>
      <c r="KSU3" s="46" t="e">
        <f>'Project Information'!#REF!</f>
        <v>#REF!</v>
      </c>
      <c r="KSV3" s="46" t="e">
        <f>'Project Information'!#REF!</f>
        <v>#REF!</v>
      </c>
      <c r="KSW3" s="46" t="e">
        <f>'Project Information'!#REF!</f>
        <v>#REF!</v>
      </c>
      <c r="KSX3" s="46" t="e">
        <f>'Project Information'!#REF!</f>
        <v>#REF!</v>
      </c>
      <c r="KSY3" s="46" t="e">
        <f>'Project Information'!#REF!</f>
        <v>#REF!</v>
      </c>
      <c r="KSZ3" s="46" t="e">
        <f>'Project Information'!#REF!</f>
        <v>#REF!</v>
      </c>
      <c r="KTA3" s="46" t="e">
        <f>'Project Information'!#REF!</f>
        <v>#REF!</v>
      </c>
      <c r="KTB3" s="46" t="e">
        <f>'Project Information'!#REF!</f>
        <v>#REF!</v>
      </c>
      <c r="KTC3" s="46" t="e">
        <f>'Project Information'!#REF!</f>
        <v>#REF!</v>
      </c>
      <c r="KTD3" s="46" t="e">
        <f>'Project Information'!#REF!</f>
        <v>#REF!</v>
      </c>
      <c r="KTE3" s="46" t="e">
        <f>'Project Information'!#REF!</f>
        <v>#REF!</v>
      </c>
      <c r="KTF3" s="46" t="e">
        <f>'Project Information'!#REF!</f>
        <v>#REF!</v>
      </c>
      <c r="KTG3" s="46" t="e">
        <f>'Project Information'!#REF!</f>
        <v>#REF!</v>
      </c>
      <c r="KTH3" s="46" t="e">
        <f>'Project Information'!#REF!</f>
        <v>#REF!</v>
      </c>
      <c r="KTI3" s="46" t="e">
        <f>'Project Information'!#REF!</f>
        <v>#REF!</v>
      </c>
      <c r="KTJ3" s="46" t="e">
        <f>'Project Information'!#REF!</f>
        <v>#REF!</v>
      </c>
      <c r="KTK3" s="46" t="e">
        <f>'Project Information'!#REF!</f>
        <v>#REF!</v>
      </c>
      <c r="KTL3" s="46" t="e">
        <f>'Project Information'!#REF!</f>
        <v>#REF!</v>
      </c>
      <c r="KTM3" s="46" t="e">
        <f>'Project Information'!#REF!</f>
        <v>#REF!</v>
      </c>
      <c r="KTN3" s="46" t="e">
        <f>'Project Information'!#REF!</f>
        <v>#REF!</v>
      </c>
      <c r="KTO3" s="46" t="e">
        <f>'Project Information'!#REF!</f>
        <v>#REF!</v>
      </c>
      <c r="KTP3" s="46" t="e">
        <f>'Project Information'!#REF!</f>
        <v>#REF!</v>
      </c>
      <c r="KTQ3" s="46" t="e">
        <f>'Project Information'!#REF!</f>
        <v>#REF!</v>
      </c>
      <c r="KTR3" s="46" t="e">
        <f>'Project Information'!#REF!</f>
        <v>#REF!</v>
      </c>
      <c r="KTS3" s="46" t="e">
        <f>'Project Information'!#REF!</f>
        <v>#REF!</v>
      </c>
      <c r="KTT3" s="46" t="e">
        <f>'Project Information'!#REF!</f>
        <v>#REF!</v>
      </c>
      <c r="KTU3" s="46" t="e">
        <f>'Project Information'!#REF!</f>
        <v>#REF!</v>
      </c>
      <c r="KTV3" s="46" t="e">
        <f>'Project Information'!#REF!</f>
        <v>#REF!</v>
      </c>
      <c r="KTW3" s="46" t="e">
        <f>'Project Information'!#REF!</f>
        <v>#REF!</v>
      </c>
      <c r="KTX3" s="46" t="e">
        <f>'Project Information'!#REF!</f>
        <v>#REF!</v>
      </c>
      <c r="KTY3" s="46" t="e">
        <f>'Project Information'!#REF!</f>
        <v>#REF!</v>
      </c>
      <c r="KTZ3" s="46" t="e">
        <f>'Project Information'!#REF!</f>
        <v>#REF!</v>
      </c>
      <c r="KUA3" s="46" t="e">
        <f>'Project Information'!#REF!</f>
        <v>#REF!</v>
      </c>
      <c r="KUB3" s="46" t="e">
        <f>'Project Information'!#REF!</f>
        <v>#REF!</v>
      </c>
      <c r="KUC3" s="46" t="e">
        <f>'Project Information'!#REF!</f>
        <v>#REF!</v>
      </c>
      <c r="KUD3" s="46" t="e">
        <f>'Project Information'!#REF!</f>
        <v>#REF!</v>
      </c>
      <c r="KUE3" s="46" t="e">
        <f>'Project Information'!#REF!</f>
        <v>#REF!</v>
      </c>
      <c r="KUF3" s="46" t="e">
        <f>'Project Information'!#REF!</f>
        <v>#REF!</v>
      </c>
      <c r="KUG3" s="46" t="e">
        <f>'Project Information'!#REF!</f>
        <v>#REF!</v>
      </c>
      <c r="KUH3" s="46" t="e">
        <f>'Project Information'!#REF!</f>
        <v>#REF!</v>
      </c>
      <c r="KUI3" s="46" t="e">
        <f>'Project Information'!#REF!</f>
        <v>#REF!</v>
      </c>
      <c r="KUJ3" s="46" t="e">
        <f>'Project Information'!#REF!</f>
        <v>#REF!</v>
      </c>
      <c r="KUK3" s="46" t="e">
        <f>'Project Information'!#REF!</f>
        <v>#REF!</v>
      </c>
      <c r="KUL3" s="46" t="e">
        <f>'Project Information'!#REF!</f>
        <v>#REF!</v>
      </c>
      <c r="KUM3" s="46" t="e">
        <f>'Project Information'!#REF!</f>
        <v>#REF!</v>
      </c>
      <c r="KUN3" s="46" t="e">
        <f>'Project Information'!#REF!</f>
        <v>#REF!</v>
      </c>
      <c r="KUO3" s="46" t="e">
        <f>'Project Information'!#REF!</f>
        <v>#REF!</v>
      </c>
      <c r="KUP3" s="46" t="e">
        <f>'Project Information'!#REF!</f>
        <v>#REF!</v>
      </c>
      <c r="KUQ3" s="46" t="e">
        <f>'Project Information'!#REF!</f>
        <v>#REF!</v>
      </c>
      <c r="KUR3" s="46" t="e">
        <f>'Project Information'!#REF!</f>
        <v>#REF!</v>
      </c>
      <c r="KUS3" s="46" t="e">
        <f>'Project Information'!#REF!</f>
        <v>#REF!</v>
      </c>
      <c r="KUT3" s="46" t="e">
        <f>'Project Information'!#REF!</f>
        <v>#REF!</v>
      </c>
      <c r="KUU3" s="46" t="e">
        <f>'Project Information'!#REF!</f>
        <v>#REF!</v>
      </c>
      <c r="KUV3" s="46" t="e">
        <f>'Project Information'!#REF!</f>
        <v>#REF!</v>
      </c>
      <c r="KUW3" s="46" t="e">
        <f>'Project Information'!#REF!</f>
        <v>#REF!</v>
      </c>
      <c r="KUX3" s="46" t="e">
        <f>'Project Information'!#REF!</f>
        <v>#REF!</v>
      </c>
      <c r="KUY3" s="46" t="e">
        <f>'Project Information'!#REF!</f>
        <v>#REF!</v>
      </c>
      <c r="KUZ3" s="46" t="e">
        <f>'Project Information'!#REF!</f>
        <v>#REF!</v>
      </c>
      <c r="KVA3" s="46" t="e">
        <f>'Project Information'!#REF!</f>
        <v>#REF!</v>
      </c>
      <c r="KVB3" s="46" t="e">
        <f>'Project Information'!#REF!</f>
        <v>#REF!</v>
      </c>
      <c r="KVC3" s="46" t="e">
        <f>'Project Information'!#REF!</f>
        <v>#REF!</v>
      </c>
      <c r="KVD3" s="46" t="e">
        <f>'Project Information'!#REF!</f>
        <v>#REF!</v>
      </c>
      <c r="KVE3" s="46" t="e">
        <f>'Project Information'!#REF!</f>
        <v>#REF!</v>
      </c>
      <c r="KVF3" s="46" t="e">
        <f>'Project Information'!#REF!</f>
        <v>#REF!</v>
      </c>
      <c r="KVG3" s="46" t="e">
        <f>'Project Information'!#REF!</f>
        <v>#REF!</v>
      </c>
      <c r="KVH3" s="46" t="e">
        <f>'Project Information'!#REF!</f>
        <v>#REF!</v>
      </c>
      <c r="KVI3" s="46" t="e">
        <f>'Project Information'!#REF!</f>
        <v>#REF!</v>
      </c>
      <c r="KVJ3" s="46" t="e">
        <f>'Project Information'!#REF!</f>
        <v>#REF!</v>
      </c>
      <c r="KVK3" s="46" t="e">
        <f>'Project Information'!#REF!</f>
        <v>#REF!</v>
      </c>
      <c r="KVL3" s="46" t="e">
        <f>'Project Information'!#REF!</f>
        <v>#REF!</v>
      </c>
      <c r="KVM3" s="46" t="e">
        <f>'Project Information'!#REF!</f>
        <v>#REF!</v>
      </c>
      <c r="KVN3" s="46" t="e">
        <f>'Project Information'!#REF!</f>
        <v>#REF!</v>
      </c>
      <c r="KVO3" s="46" t="e">
        <f>'Project Information'!#REF!</f>
        <v>#REF!</v>
      </c>
      <c r="KVP3" s="46" t="e">
        <f>'Project Information'!#REF!</f>
        <v>#REF!</v>
      </c>
      <c r="KVQ3" s="46" t="e">
        <f>'Project Information'!#REF!</f>
        <v>#REF!</v>
      </c>
      <c r="KVR3" s="46" t="e">
        <f>'Project Information'!#REF!</f>
        <v>#REF!</v>
      </c>
      <c r="KVS3" s="46" t="e">
        <f>'Project Information'!#REF!</f>
        <v>#REF!</v>
      </c>
      <c r="KVT3" s="46" t="e">
        <f>'Project Information'!#REF!</f>
        <v>#REF!</v>
      </c>
      <c r="KVU3" s="46" t="e">
        <f>'Project Information'!#REF!</f>
        <v>#REF!</v>
      </c>
      <c r="KVV3" s="46" t="e">
        <f>'Project Information'!#REF!</f>
        <v>#REF!</v>
      </c>
      <c r="KVW3" s="46" t="e">
        <f>'Project Information'!#REF!</f>
        <v>#REF!</v>
      </c>
      <c r="KVX3" s="46" t="e">
        <f>'Project Information'!#REF!</f>
        <v>#REF!</v>
      </c>
      <c r="KVY3" s="46" t="e">
        <f>'Project Information'!#REF!</f>
        <v>#REF!</v>
      </c>
      <c r="KVZ3" s="46" t="e">
        <f>'Project Information'!#REF!</f>
        <v>#REF!</v>
      </c>
      <c r="KWA3" s="46" t="e">
        <f>'Project Information'!#REF!</f>
        <v>#REF!</v>
      </c>
      <c r="KWB3" s="46" t="e">
        <f>'Project Information'!#REF!</f>
        <v>#REF!</v>
      </c>
      <c r="KWC3" s="46" t="e">
        <f>'Project Information'!#REF!</f>
        <v>#REF!</v>
      </c>
      <c r="KWD3" s="46" t="e">
        <f>'Project Information'!#REF!</f>
        <v>#REF!</v>
      </c>
      <c r="KWE3" s="46" t="e">
        <f>'Project Information'!#REF!</f>
        <v>#REF!</v>
      </c>
      <c r="KWF3" s="46" t="e">
        <f>'Project Information'!#REF!</f>
        <v>#REF!</v>
      </c>
      <c r="KWG3" s="46" t="e">
        <f>'Project Information'!#REF!</f>
        <v>#REF!</v>
      </c>
      <c r="KWH3" s="46" t="e">
        <f>'Project Information'!#REF!</f>
        <v>#REF!</v>
      </c>
      <c r="KWI3" s="46" t="e">
        <f>'Project Information'!#REF!</f>
        <v>#REF!</v>
      </c>
      <c r="KWJ3" s="46" t="e">
        <f>'Project Information'!#REF!</f>
        <v>#REF!</v>
      </c>
      <c r="KWK3" s="46" t="e">
        <f>'Project Information'!#REF!</f>
        <v>#REF!</v>
      </c>
      <c r="KWL3" s="46" t="e">
        <f>'Project Information'!#REF!</f>
        <v>#REF!</v>
      </c>
      <c r="KWM3" s="46" t="e">
        <f>'Project Information'!#REF!</f>
        <v>#REF!</v>
      </c>
      <c r="KWN3" s="46" t="e">
        <f>'Project Information'!#REF!</f>
        <v>#REF!</v>
      </c>
      <c r="KWO3" s="46" t="e">
        <f>'Project Information'!#REF!</f>
        <v>#REF!</v>
      </c>
      <c r="KWP3" s="46" t="e">
        <f>'Project Information'!#REF!</f>
        <v>#REF!</v>
      </c>
      <c r="KWQ3" s="46" t="e">
        <f>'Project Information'!#REF!</f>
        <v>#REF!</v>
      </c>
      <c r="KWR3" s="46" t="e">
        <f>'Project Information'!#REF!</f>
        <v>#REF!</v>
      </c>
      <c r="KWS3" s="46" t="e">
        <f>'Project Information'!#REF!</f>
        <v>#REF!</v>
      </c>
      <c r="KWT3" s="46" t="e">
        <f>'Project Information'!#REF!</f>
        <v>#REF!</v>
      </c>
      <c r="KWU3" s="46" t="e">
        <f>'Project Information'!#REF!</f>
        <v>#REF!</v>
      </c>
      <c r="KWV3" s="46" t="e">
        <f>'Project Information'!#REF!</f>
        <v>#REF!</v>
      </c>
      <c r="KWW3" s="46" t="e">
        <f>'Project Information'!#REF!</f>
        <v>#REF!</v>
      </c>
      <c r="KWX3" s="46" t="e">
        <f>'Project Information'!#REF!</f>
        <v>#REF!</v>
      </c>
      <c r="KWY3" s="46" t="e">
        <f>'Project Information'!#REF!</f>
        <v>#REF!</v>
      </c>
      <c r="KWZ3" s="46" t="e">
        <f>'Project Information'!#REF!</f>
        <v>#REF!</v>
      </c>
      <c r="KXA3" s="46" t="e">
        <f>'Project Information'!#REF!</f>
        <v>#REF!</v>
      </c>
      <c r="KXB3" s="46" t="e">
        <f>'Project Information'!#REF!</f>
        <v>#REF!</v>
      </c>
      <c r="KXC3" s="46" t="e">
        <f>'Project Information'!#REF!</f>
        <v>#REF!</v>
      </c>
      <c r="KXD3" s="46" t="e">
        <f>'Project Information'!#REF!</f>
        <v>#REF!</v>
      </c>
      <c r="KXE3" s="46" t="e">
        <f>'Project Information'!#REF!</f>
        <v>#REF!</v>
      </c>
      <c r="KXF3" s="46" t="e">
        <f>'Project Information'!#REF!</f>
        <v>#REF!</v>
      </c>
      <c r="KXG3" s="46" t="e">
        <f>'Project Information'!#REF!</f>
        <v>#REF!</v>
      </c>
      <c r="KXH3" s="46" t="e">
        <f>'Project Information'!#REF!</f>
        <v>#REF!</v>
      </c>
      <c r="KXI3" s="46" t="e">
        <f>'Project Information'!#REF!</f>
        <v>#REF!</v>
      </c>
      <c r="KXJ3" s="46" t="e">
        <f>'Project Information'!#REF!</f>
        <v>#REF!</v>
      </c>
      <c r="KXK3" s="46" t="e">
        <f>'Project Information'!#REF!</f>
        <v>#REF!</v>
      </c>
      <c r="KXL3" s="46" t="e">
        <f>'Project Information'!#REF!</f>
        <v>#REF!</v>
      </c>
      <c r="KXM3" s="46" t="e">
        <f>'Project Information'!#REF!</f>
        <v>#REF!</v>
      </c>
      <c r="KXN3" s="46" t="e">
        <f>'Project Information'!#REF!</f>
        <v>#REF!</v>
      </c>
      <c r="KXO3" s="46" t="e">
        <f>'Project Information'!#REF!</f>
        <v>#REF!</v>
      </c>
      <c r="KXP3" s="46" t="e">
        <f>'Project Information'!#REF!</f>
        <v>#REF!</v>
      </c>
      <c r="KXQ3" s="46" t="e">
        <f>'Project Information'!#REF!</f>
        <v>#REF!</v>
      </c>
      <c r="KXR3" s="46" t="e">
        <f>'Project Information'!#REF!</f>
        <v>#REF!</v>
      </c>
      <c r="KXS3" s="46" t="e">
        <f>'Project Information'!#REF!</f>
        <v>#REF!</v>
      </c>
      <c r="KXT3" s="46" t="e">
        <f>'Project Information'!#REF!</f>
        <v>#REF!</v>
      </c>
      <c r="KXU3" s="46" t="e">
        <f>'Project Information'!#REF!</f>
        <v>#REF!</v>
      </c>
      <c r="KXV3" s="46" t="e">
        <f>'Project Information'!#REF!</f>
        <v>#REF!</v>
      </c>
      <c r="KXW3" s="46" t="e">
        <f>'Project Information'!#REF!</f>
        <v>#REF!</v>
      </c>
      <c r="KXX3" s="46" t="e">
        <f>'Project Information'!#REF!</f>
        <v>#REF!</v>
      </c>
      <c r="KXY3" s="46" t="e">
        <f>'Project Information'!#REF!</f>
        <v>#REF!</v>
      </c>
      <c r="KXZ3" s="46" t="e">
        <f>'Project Information'!#REF!</f>
        <v>#REF!</v>
      </c>
      <c r="KYA3" s="46" t="e">
        <f>'Project Information'!#REF!</f>
        <v>#REF!</v>
      </c>
      <c r="KYB3" s="46" t="e">
        <f>'Project Information'!#REF!</f>
        <v>#REF!</v>
      </c>
      <c r="KYC3" s="46" t="e">
        <f>'Project Information'!#REF!</f>
        <v>#REF!</v>
      </c>
      <c r="KYD3" s="46" t="e">
        <f>'Project Information'!#REF!</f>
        <v>#REF!</v>
      </c>
      <c r="KYE3" s="46" t="e">
        <f>'Project Information'!#REF!</f>
        <v>#REF!</v>
      </c>
      <c r="KYF3" s="46" t="e">
        <f>'Project Information'!#REF!</f>
        <v>#REF!</v>
      </c>
      <c r="KYG3" s="46" t="e">
        <f>'Project Information'!#REF!</f>
        <v>#REF!</v>
      </c>
      <c r="KYH3" s="46" t="e">
        <f>'Project Information'!#REF!</f>
        <v>#REF!</v>
      </c>
      <c r="KYI3" s="46" t="e">
        <f>'Project Information'!#REF!</f>
        <v>#REF!</v>
      </c>
      <c r="KYJ3" s="46" t="e">
        <f>'Project Information'!#REF!</f>
        <v>#REF!</v>
      </c>
      <c r="KYK3" s="46" t="e">
        <f>'Project Information'!#REF!</f>
        <v>#REF!</v>
      </c>
      <c r="KYL3" s="46" t="e">
        <f>'Project Information'!#REF!</f>
        <v>#REF!</v>
      </c>
      <c r="KYM3" s="46" t="e">
        <f>'Project Information'!#REF!</f>
        <v>#REF!</v>
      </c>
      <c r="KYN3" s="46" t="e">
        <f>'Project Information'!#REF!</f>
        <v>#REF!</v>
      </c>
      <c r="KYO3" s="46" t="e">
        <f>'Project Information'!#REF!</f>
        <v>#REF!</v>
      </c>
      <c r="KYP3" s="46" t="e">
        <f>'Project Information'!#REF!</f>
        <v>#REF!</v>
      </c>
      <c r="KYQ3" s="46" t="e">
        <f>'Project Information'!#REF!</f>
        <v>#REF!</v>
      </c>
      <c r="KYR3" s="46" t="e">
        <f>'Project Information'!#REF!</f>
        <v>#REF!</v>
      </c>
      <c r="KYS3" s="46" t="e">
        <f>'Project Information'!#REF!</f>
        <v>#REF!</v>
      </c>
      <c r="KYT3" s="46" t="e">
        <f>'Project Information'!#REF!</f>
        <v>#REF!</v>
      </c>
      <c r="KYU3" s="46" t="e">
        <f>'Project Information'!#REF!</f>
        <v>#REF!</v>
      </c>
      <c r="KYV3" s="46" t="e">
        <f>'Project Information'!#REF!</f>
        <v>#REF!</v>
      </c>
      <c r="KYW3" s="46" t="e">
        <f>'Project Information'!#REF!</f>
        <v>#REF!</v>
      </c>
      <c r="KYX3" s="46" t="e">
        <f>'Project Information'!#REF!</f>
        <v>#REF!</v>
      </c>
      <c r="KYY3" s="46" t="e">
        <f>'Project Information'!#REF!</f>
        <v>#REF!</v>
      </c>
      <c r="KYZ3" s="46" t="e">
        <f>'Project Information'!#REF!</f>
        <v>#REF!</v>
      </c>
      <c r="KZA3" s="46" t="e">
        <f>'Project Information'!#REF!</f>
        <v>#REF!</v>
      </c>
      <c r="KZB3" s="46" t="e">
        <f>'Project Information'!#REF!</f>
        <v>#REF!</v>
      </c>
      <c r="KZC3" s="46" t="e">
        <f>'Project Information'!#REF!</f>
        <v>#REF!</v>
      </c>
      <c r="KZD3" s="46" t="e">
        <f>'Project Information'!#REF!</f>
        <v>#REF!</v>
      </c>
      <c r="KZE3" s="46" t="e">
        <f>'Project Information'!#REF!</f>
        <v>#REF!</v>
      </c>
      <c r="KZF3" s="46" t="e">
        <f>'Project Information'!#REF!</f>
        <v>#REF!</v>
      </c>
      <c r="KZG3" s="46" t="e">
        <f>'Project Information'!#REF!</f>
        <v>#REF!</v>
      </c>
      <c r="KZH3" s="46" t="e">
        <f>'Project Information'!#REF!</f>
        <v>#REF!</v>
      </c>
      <c r="KZI3" s="46" t="e">
        <f>'Project Information'!#REF!</f>
        <v>#REF!</v>
      </c>
      <c r="KZJ3" s="46" t="e">
        <f>'Project Information'!#REF!</f>
        <v>#REF!</v>
      </c>
      <c r="KZK3" s="46" t="e">
        <f>'Project Information'!#REF!</f>
        <v>#REF!</v>
      </c>
      <c r="KZL3" s="46" t="e">
        <f>'Project Information'!#REF!</f>
        <v>#REF!</v>
      </c>
      <c r="KZM3" s="46" t="e">
        <f>'Project Information'!#REF!</f>
        <v>#REF!</v>
      </c>
      <c r="KZN3" s="46" t="e">
        <f>'Project Information'!#REF!</f>
        <v>#REF!</v>
      </c>
      <c r="KZO3" s="46" t="e">
        <f>'Project Information'!#REF!</f>
        <v>#REF!</v>
      </c>
      <c r="KZP3" s="46" t="e">
        <f>'Project Information'!#REF!</f>
        <v>#REF!</v>
      </c>
      <c r="KZQ3" s="46" t="e">
        <f>'Project Information'!#REF!</f>
        <v>#REF!</v>
      </c>
      <c r="KZR3" s="46" t="e">
        <f>'Project Information'!#REF!</f>
        <v>#REF!</v>
      </c>
      <c r="KZS3" s="46" t="e">
        <f>'Project Information'!#REF!</f>
        <v>#REF!</v>
      </c>
      <c r="KZT3" s="46" t="e">
        <f>'Project Information'!#REF!</f>
        <v>#REF!</v>
      </c>
      <c r="KZU3" s="46" t="e">
        <f>'Project Information'!#REF!</f>
        <v>#REF!</v>
      </c>
      <c r="KZV3" s="46" t="e">
        <f>'Project Information'!#REF!</f>
        <v>#REF!</v>
      </c>
      <c r="KZW3" s="46" t="e">
        <f>'Project Information'!#REF!</f>
        <v>#REF!</v>
      </c>
      <c r="KZX3" s="46" t="e">
        <f>'Project Information'!#REF!</f>
        <v>#REF!</v>
      </c>
      <c r="KZY3" s="46" t="e">
        <f>'Project Information'!#REF!</f>
        <v>#REF!</v>
      </c>
      <c r="KZZ3" s="46" t="e">
        <f>'Project Information'!#REF!</f>
        <v>#REF!</v>
      </c>
      <c r="LAA3" s="46" t="e">
        <f>'Project Information'!#REF!</f>
        <v>#REF!</v>
      </c>
      <c r="LAB3" s="46" t="e">
        <f>'Project Information'!#REF!</f>
        <v>#REF!</v>
      </c>
      <c r="LAC3" s="46" t="e">
        <f>'Project Information'!#REF!</f>
        <v>#REF!</v>
      </c>
      <c r="LAD3" s="46" t="e">
        <f>'Project Information'!#REF!</f>
        <v>#REF!</v>
      </c>
      <c r="LAE3" s="46" t="e">
        <f>'Project Information'!#REF!</f>
        <v>#REF!</v>
      </c>
      <c r="LAF3" s="46" t="e">
        <f>'Project Information'!#REF!</f>
        <v>#REF!</v>
      </c>
      <c r="LAG3" s="46" t="e">
        <f>'Project Information'!#REF!</f>
        <v>#REF!</v>
      </c>
      <c r="LAH3" s="46" t="e">
        <f>'Project Information'!#REF!</f>
        <v>#REF!</v>
      </c>
      <c r="LAI3" s="46" t="e">
        <f>'Project Information'!#REF!</f>
        <v>#REF!</v>
      </c>
      <c r="LAJ3" s="46" t="e">
        <f>'Project Information'!#REF!</f>
        <v>#REF!</v>
      </c>
      <c r="LAK3" s="46" t="e">
        <f>'Project Information'!#REF!</f>
        <v>#REF!</v>
      </c>
      <c r="LAL3" s="46" t="e">
        <f>'Project Information'!#REF!</f>
        <v>#REF!</v>
      </c>
      <c r="LAM3" s="46" t="e">
        <f>'Project Information'!#REF!</f>
        <v>#REF!</v>
      </c>
      <c r="LAN3" s="46" t="e">
        <f>'Project Information'!#REF!</f>
        <v>#REF!</v>
      </c>
      <c r="LAO3" s="46" t="e">
        <f>'Project Information'!#REF!</f>
        <v>#REF!</v>
      </c>
      <c r="LAP3" s="46" t="e">
        <f>'Project Information'!#REF!</f>
        <v>#REF!</v>
      </c>
      <c r="LAQ3" s="46" t="e">
        <f>'Project Information'!#REF!</f>
        <v>#REF!</v>
      </c>
      <c r="LAR3" s="46" t="e">
        <f>'Project Information'!#REF!</f>
        <v>#REF!</v>
      </c>
      <c r="LAS3" s="46" t="e">
        <f>'Project Information'!#REF!</f>
        <v>#REF!</v>
      </c>
      <c r="LAT3" s="46" t="e">
        <f>'Project Information'!#REF!</f>
        <v>#REF!</v>
      </c>
      <c r="LAU3" s="46" t="e">
        <f>'Project Information'!#REF!</f>
        <v>#REF!</v>
      </c>
      <c r="LAV3" s="46" t="e">
        <f>'Project Information'!#REF!</f>
        <v>#REF!</v>
      </c>
      <c r="LAW3" s="46" t="e">
        <f>'Project Information'!#REF!</f>
        <v>#REF!</v>
      </c>
      <c r="LAX3" s="46" t="e">
        <f>'Project Information'!#REF!</f>
        <v>#REF!</v>
      </c>
      <c r="LAY3" s="46" t="e">
        <f>'Project Information'!#REF!</f>
        <v>#REF!</v>
      </c>
      <c r="LAZ3" s="46" t="e">
        <f>'Project Information'!#REF!</f>
        <v>#REF!</v>
      </c>
      <c r="LBA3" s="46" t="e">
        <f>'Project Information'!#REF!</f>
        <v>#REF!</v>
      </c>
      <c r="LBB3" s="46" t="e">
        <f>'Project Information'!#REF!</f>
        <v>#REF!</v>
      </c>
      <c r="LBC3" s="46" t="e">
        <f>'Project Information'!#REF!</f>
        <v>#REF!</v>
      </c>
      <c r="LBD3" s="46" t="e">
        <f>'Project Information'!#REF!</f>
        <v>#REF!</v>
      </c>
      <c r="LBE3" s="46" t="e">
        <f>'Project Information'!#REF!</f>
        <v>#REF!</v>
      </c>
      <c r="LBF3" s="46" t="e">
        <f>'Project Information'!#REF!</f>
        <v>#REF!</v>
      </c>
      <c r="LBG3" s="46" t="e">
        <f>'Project Information'!#REF!</f>
        <v>#REF!</v>
      </c>
      <c r="LBH3" s="46" t="e">
        <f>'Project Information'!#REF!</f>
        <v>#REF!</v>
      </c>
      <c r="LBI3" s="46" t="e">
        <f>'Project Information'!#REF!</f>
        <v>#REF!</v>
      </c>
      <c r="LBJ3" s="46" t="e">
        <f>'Project Information'!#REF!</f>
        <v>#REF!</v>
      </c>
      <c r="LBK3" s="46" t="e">
        <f>'Project Information'!#REF!</f>
        <v>#REF!</v>
      </c>
      <c r="LBL3" s="46" t="e">
        <f>'Project Information'!#REF!</f>
        <v>#REF!</v>
      </c>
      <c r="LBM3" s="46" t="e">
        <f>'Project Information'!#REF!</f>
        <v>#REF!</v>
      </c>
      <c r="LBN3" s="46" t="e">
        <f>'Project Information'!#REF!</f>
        <v>#REF!</v>
      </c>
      <c r="LBO3" s="46" t="e">
        <f>'Project Information'!#REF!</f>
        <v>#REF!</v>
      </c>
      <c r="LBP3" s="46" t="e">
        <f>'Project Information'!#REF!</f>
        <v>#REF!</v>
      </c>
      <c r="LBQ3" s="46" t="e">
        <f>'Project Information'!#REF!</f>
        <v>#REF!</v>
      </c>
      <c r="LBR3" s="46" t="e">
        <f>'Project Information'!#REF!</f>
        <v>#REF!</v>
      </c>
      <c r="LBS3" s="46" t="e">
        <f>'Project Information'!#REF!</f>
        <v>#REF!</v>
      </c>
      <c r="LBT3" s="46" t="e">
        <f>'Project Information'!#REF!</f>
        <v>#REF!</v>
      </c>
      <c r="LBU3" s="46" t="e">
        <f>'Project Information'!#REF!</f>
        <v>#REF!</v>
      </c>
      <c r="LBV3" s="46" t="e">
        <f>'Project Information'!#REF!</f>
        <v>#REF!</v>
      </c>
      <c r="LBW3" s="46" t="e">
        <f>'Project Information'!#REF!</f>
        <v>#REF!</v>
      </c>
      <c r="LBX3" s="46" t="e">
        <f>'Project Information'!#REF!</f>
        <v>#REF!</v>
      </c>
      <c r="LBY3" s="46" t="e">
        <f>'Project Information'!#REF!</f>
        <v>#REF!</v>
      </c>
      <c r="LBZ3" s="46" t="e">
        <f>'Project Information'!#REF!</f>
        <v>#REF!</v>
      </c>
      <c r="LCA3" s="46" t="e">
        <f>'Project Information'!#REF!</f>
        <v>#REF!</v>
      </c>
      <c r="LCB3" s="46" t="e">
        <f>'Project Information'!#REF!</f>
        <v>#REF!</v>
      </c>
      <c r="LCC3" s="46" t="e">
        <f>'Project Information'!#REF!</f>
        <v>#REF!</v>
      </c>
      <c r="LCD3" s="46" t="e">
        <f>'Project Information'!#REF!</f>
        <v>#REF!</v>
      </c>
      <c r="LCE3" s="46" t="e">
        <f>'Project Information'!#REF!</f>
        <v>#REF!</v>
      </c>
      <c r="LCF3" s="46" t="e">
        <f>'Project Information'!#REF!</f>
        <v>#REF!</v>
      </c>
      <c r="LCG3" s="46" t="e">
        <f>'Project Information'!#REF!</f>
        <v>#REF!</v>
      </c>
      <c r="LCH3" s="46" t="e">
        <f>'Project Information'!#REF!</f>
        <v>#REF!</v>
      </c>
      <c r="LCI3" s="46" t="e">
        <f>'Project Information'!#REF!</f>
        <v>#REF!</v>
      </c>
      <c r="LCJ3" s="46" t="e">
        <f>'Project Information'!#REF!</f>
        <v>#REF!</v>
      </c>
      <c r="LCK3" s="46" t="e">
        <f>'Project Information'!#REF!</f>
        <v>#REF!</v>
      </c>
      <c r="LCL3" s="46" t="e">
        <f>'Project Information'!#REF!</f>
        <v>#REF!</v>
      </c>
      <c r="LCM3" s="46" t="e">
        <f>'Project Information'!#REF!</f>
        <v>#REF!</v>
      </c>
      <c r="LCN3" s="46" t="e">
        <f>'Project Information'!#REF!</f>
        <v>#REF!</v>
      </c>
      <c r="LCO3" s="46" t="e">
        <f>'Project Information'!#REF!</f>
        <v>#REF!</v>
      </c>
      <c r="LCP3" s="46" t="e">
        <f>'Project Information'!#REF!</f>
        <v>#REF!</v>
      </c>
      <c r="LCQ3" s="46" t="e">
        <f>'Project Information'!#REF!</f>
        <v>#REF!</v>
      </c>
      <c r="LCR3" s="46" t="e">
        <f>'Project Information'!#REF!</f>
        <v>#REF!</v>
      </c>
      <c r="LCS3" s="46" t="e">
        <f>'Project Information'!#REF!</f>
        <v>#REF!</v>
      </c>
      <c r="LCT3" s="46" t="e">
        <f>'Project Information'!#REF!</f>
        <v>#REF!</v>
      </c>
      <c r="LCU3" s="46" t="e">
        <f>'Project Information'!#REF!</f>
        <v>#REF!</v>
      </c>
      <c r="LCV3" s="46" t="e">
        <f>'Project Information'!#REF!</f>
        <v>#REF!</v>
      </c>
      <c r="LCW3" s="46" t="e">
        <f>'Project Information'!#REF!</f>
        <v>#REF!</v>
      </c>
      <c r="LCX3" s="46" t="e">
        <f>'Project Information'!#REF!</f>
        <v>#REF!</v>
      </c>
      <c r="LCY3" s="46" t="e">
        <f>'Project Information'!#REF!</f>
        <v>#REF!</v>
      </c>
      <c r="LCZ3" s="46" t="e">
        <f>'Project Information'!#REF!</f>
        <v>#REF!</v>
      </c>
      <c r="LDA3" s="46" t="e">
        <f>'Project Information'!#REF!</f>
        <v>#REF!</v>
      </c>
      <c r="LDB3" s="46" t="e">
        <f>'Project Information'!#REF!</f>
        <v>#REF!</v>
      </c>
      <c r="LDC3" s="46" t="e">
        <f>'Project Information'!#REF!</f>
        <v>#REF!</v>
      </c>
      <c r="LDD3" s="46" t="e">
        <f>'Project Information'!#REF!</f>
        <v>#REF!</v>
      </c>
      <c r="LDE3" s="46" t="e">
        <f>'Project Information'!#REF!</f>
        <v>#REF!</v>
      </c>
      <c r="LDF3" s="46" t="e">
        <f>'Project Information'!#REF!</f>
        <v>#REF!</v>
      </c>
      <c r="LDG3" s="46" t="e">
        <f>'Project Information'!#REF!</f>
        <v>#REF!</v>
      </c>
      <c r="LDH3" s="46" t="e">
        <f>'Project Information'!#REF!</f>
        <v>#REF!</v>
      </c>
      <c r="LDI3" s="46" t="e">
        <f>'Project Information'!#REF!</f>
        <v>#REF!</v>
      </c>
      <c r="LDJ3" s="46" t="e">
        <f>'Project Information'!#REF!</f>
        <v>#REF!</v>
      </c>
      <c r="LDK3" s="46" t="e">
        <f>'Project Information'!#REF!</f>
        <v>#REF!</v>
      </c>
      <c r="LDL3" s="46" t="e">
        <f>'Project Information'!#REF!</f>
        <v>#REF!</v>
      </c>
      <c r="LDM3" s="46" t="e">
        <f>'Project Information'!#REF!</f>
        <v>#REF!</v>
      </c>
      <c r="LDN3" s="46" t="e">
        <f>'Project Information'!#REF!</f>
        <v>#REF!</v>
      </c>
      <c r="LDO3" s="46" t="e">
        <f>'Project Information'!#REF!</f>
        <v>#REF!</v>
      </c>
      <c r="LDP3" s="46" t="e">
        <f>'Project Information'!#REF!</f>
        <v>#REF!</v>
      </c>
      <c r="LDQ3" s="46" t="e">
        <f>'Project Information'!#REF!</f>
        <v>#REF!</v>
      </c>
      <c r="LDR3" s="46" t="e">
        <f>'Project Information'!#REF!</f>
        <v>#REF!</v>
      </c>
      <c r="LDS3" s="46" t="e">
        <f>'Project Information'!#REF!</f>
        <v>#REF!</v>
      </c>
      <c r="LDT3" s="46" t="e">
        <f>'Project Information'!#REF!</f>
        <v>#REF!</v>
      </c>
      <c r="LDU3" s="46" t="e">
        <f>'Project Information'!#REF!</f>
        <v>#REF!</v>
      </c>
      <c r="LDV3" s="46" t="e">
        <f>'Project Information'!#REF!</f>
        <v>#REF!</v>
      </c>
      <c r="LDW3" s="46" t="e">
        <f>'Project Information'!#REF!</f>
        <v>#REF!</v>
      </c>
      <c r="LDX3" s="46" t="e">
        <f>'Project Information'!#REF!</f>
        <v>#REF!</v>
      </c>
      <c r="LDY3" s="46" t="e">
        <f>'Project Information'!#REF!</f>
        <v>#REF!</v>
      </c>
      <c r="LDZ3" s="46" t="e">
        <f>'Project Information'!#REF!</f>
        <v>#REF!</v>
      </c>
      <c r="LEA3" s="46" t="e">
        <f>'Project Information'!#REF!</f>
        <v>#REF!</v>
      </c>
      <c r="LEB3" s="46" t="e">
        <f>'Project Information'!#REF!</f>
        <v>#REF!</v>
      </c>
      <c r="LEC3" s="46" t="e">
        <f>'Project Information'!#REF!</f>
        <v>#REF!</v>
      </c>
      <c r="LED3" s="46" t="e">
        <f>'Project Information'!#REF!</f>
        <v>#REF!</v>
      </c>
      <c r="LEE3" s="46" t="e">
        <f>'Project Information'!#REF!</f>
        <v>#REF!</v>
      </c>
      <c r="LEF3" s="46" t="e">
        <f>'Project Information'!#REF!</f>
        <v>#REF!</v>
      </c>
      <c r="LEG3" s="46" t="e">
        <f>'Project Information'!#REF!</f>
        <v>#REF!</v>
      </c>
      <c r="LEH3" s="46" t="e">
        <f>'Project Information'!#REF!</f>
        <v>#REF!</v>
      </c>
      <c r="LEI3" s="46" t="e">
        <f>'Project Information'!#REF!</f>
        <v>#REF!</v>
      </c>
      <c r="LEJ3" s="46" t="e">
        <f>'Project Information'!#REF!</f>
        <v>#REF!</v>
      </c>
      <c r="LEK3" s="46" t="e">
        <f>'Project Information'!#REF!</f>
        <v>#REF!</v>
      </c>
      <c r="LEL3" s="46" t="e">
        <f>'Project Information'!#REF!</f>
        <v>#REF!</v>
      </c>
      <c r="LEM3" s="46" t="e">
        <f>'Project Information'!#REF!</f>
        <v>#REF!</v>
      </c>
      <c r="LEN3" s="46" t="e">
        <f>'Project Information'!#REF!</f>
        <v>#REF!</v>
      </c>
      <c r="LEO3" s="46" t="e">
        <f>'Project Information'!#REF!</f>
        <v>#REF!</v>
      </c>
      <c r="LEP3" s="46" t="e">
        <f>'Project Information'!#REF!</f>
        <v>#REF!</v>
      </c>
      <c r="LEQ3" s="46" t="e">
        <f>'Project Information'!#REF!</f>
        <v>#REF!</v>
      </c>
      <c r="LER3" s="46" t="e">
        <f>'Project Information'!#REF!</f>
        <v>#REF!</v>
      </c>
      <c r="LES3" s="46" t="e">
        <f>'Project Information'!#REF!</f>
        <v>#REF!</v>
      </c>
      <c r="LET3" s="46" t="e">
        <f>'Project Information'!#REF!</f>
        <v>#REF!</v>
      </c>
      <c r="LEU3" s="46" t="e">
        <f>'Project Information'!#REF!</f>
        <v>#REF!</v>
      </c>
      <c r="LEV3" s="46" t="e">
        <f>'Project Information'!#REF!</f>
        <v>#REF!</v>
      </c>
      <c r="LEW3" s="46" t="e">
        <f>'Project Information'!#REF!</f>
        <v>#REF!</v>
      </c>
      <c r="LEX3" s="46" t="e">
        <f>'Project Information'!#REF!</f>
        <v>#REF!</v>
      </c>
      <c r="LEY3" s="46" t="e">
        <f>'Project Information'!#REF!</f>
        <v>#REF!</v>
      </c>
      <c r="LEZ3" s="46" t="e">
        <f>'Project Information'!#REF!</f>
        <v>#REF!</v>
      </c>
      <c r="LFA3" s="46" t="e">
        <f>'Project Information'!#REF!</f>
        <v>#REF!</v>
      </c>
      <c r="LFB3" s="46" t="e">
        <f>'Project Information'!#REF!</f>
        <v>#REF!</v>
      </c>
      <c r="LFC3" s="46" t="e">
        <f>'Project Information'!#REF!</f>
        <v>#REF!</v>
      </c>
      <c r="LFD3" s="46" t="e">
        <f>'Project Information'!#REF!</f>
        <v>#REF!</v>
      </c>
      <c r="LFE3" s="46" t="e">
        <f>'Project Information'!#REF!</f>
        <v>#REF!</v>
      </c>
      <c r="LFF3" s="46" t="e">
        <f>'Project Information'!#REF!</f>
        <v>#REF!</v>
      </c>
      <c r="LFG3" s="46" t="e">
        <f>'Project Information'!#REF!</f>
        <v>#REF!</v>
      </c>
      <c r="LFH3" s="46" t="e">
        <f>'Project Information'!#REF!</f>
        <v>#REF!</v>
      </c>
      <c r="LFI3" s="46" t="e">
        <f>'Project Information'!#REF!</f>
        <v>#REF!</v>
      </c>
      <c r="LFJ3" s="46" t="e">
        <f>'Project Information'!#REF!</f>
        <v>#REF!</v>
      </c>
      <c r="LFK3" s="46" t="e">
        <f>'Project Information'!#REF!</f>
        <v>#REF!</v>
      </c>
      <c r="LFL3" s="46" t="e">
        <f>'Project Information'!#REF!</f>
        <v>#REF!</v>
      </c>
      <c r="LFM3" s="46" t="e">
        <f>'Project Information'!#REF!</f>
        <v>#REF!</v>
      </c>
      <c r="LFN3" s="46" t="e">
        <f>'Project Information'!#REF!</f>
        <v>#REF!</v>
      </c>
      <c r="LFO3" s="46" t="e">
        <f>'Project Information'!#REF!</f>
        <v>#REF!</v>
      </c>
      <c r="LFP3" s="46" t="e">
        <f>'Project Information'!#REF!</f>
        <v>#REF!</v>
      </c>
      <c r="LFQ3" s="46" t="e">
        <f>'Project Information'!#REF!</f>
        <v>#REF!</v>
      </c>
      <c r="LFR3" s="46" t="e">
        <f>'Project Information'!#REF!</f>
        <v>#REF!</v>
      </c>
      <c r="LFS3" s="46" t="e">
        <f>'Project Information'!#REF!</f>
        <v>#REF!</v>
      </c>
      <c r="LFT3" s="46" t="e">
        <f>'Project Information'!#REF!</f>
        <v>#REF!</v>
      </c>
      <c r="LFU3" s="46" t="e">
        <f>'Project Information'!#REF!</f>
        <v>#REF!</v>
      </c>
      <c r="LFV3" s="46" t="e">
        <f>'Project Information'!#REF!</f>
        <v>#REF!</v>
      </c>
      <c r="LFW3" s="46" t="e">
        <f>'Project Information'!#REF!</f>
        <v>#REF!</v>
      </c>
      <c r="LFX3" s="46" t="e">
        <f>'Project Information'!#REF!</f>
        <v>#REF!</v>
      </c>
      <c r="LFY3" s="46" t="e">
        <f>'Project Information'!#REF!</f>
        <v>#REF!</v>
      </c>
      <c r="LFZ3" s="46" t="e">
        <f>'Project Information'!#REF!</f>
        <v>#REF!</v>
      </c>
      <c r="LGA3" s="46" t="e">
        <f>'Project Information'!#REF!</f>
        <v>#REF!</v>
      </c>
      <c r="LGB3" s="46" t="e">
        <f>'Project Information'!#REF!</f>
        <v>#REF!</v>
      </c>
      <c r="LGC3" s="46" t="e">
        <f>'Project Information'!#REF!</f>
        <v>#REF!</v>
      </c>
      <c r="LGD3" s="46" t="e">
        <f>'Project Information'!#REF!</f>
        <v>#REF!</v>
      </c>
      <c r="LGE3" s="46" t="e">
        <f>'Project Information'!#REF!</f>
        <v>#REF!</v>
      </c>
      <c r="LGF3" s="46" t="e">
        <f>'Project Information'!#REF!</f>
        <v>#REF!</v>
      </c>
      <c r="LGG3" s="46" t="e">
        <f>'Project Information'!#REF!</f>
        <v>#REF!</v>
      </c>
      <c r="LGH3" s="46" t="e">
        <f>'Project Information'!#REF!</f>
        <v>#REF!</v>
      </c>
      <c r="LGI3" s="46" t="e">
        <f>'Project Information'!#REF!</f>
        <v>#REF!</v>
      </c>
      <c r="LGJ3" s="46" t="e">
        <f>'Project Information'!#REF!</f>
        <v>#REF!</v>
      </c>
      <c r="LGK3" s="46" t="e">
        <f>'Project Information'!#REF!</f>
        <v>#REF!</v>
      </c>
      <c r="LGL3" s="46" t="e">
        <f>'Project Information'!#REF!</f>
        <v>#REF!</v>
      </c>
      <c r="LGM3" s="46" t="e">
        <f>'Project Information'!#REF!</f>
        <v>#REF!</v>
      </c>
      <c r="LGN3" s="46" t="e">
        <f>'Project Information'!#REF!</f>
        <v>#REF!</v>
      </c>
      <c r="LGO3" s="46" t="e">
        <f>'Project Information'!#REF!</f>
        <v>#REF!</v>
      </c>
      <c r="LGP3" s="46" t="e">
        <f>'Project Information'!#REF!</f>
        <v>#REF!</v>
      </c>
      <c r="LGQ3" s="46" t="e">
        <f>'Project Information'!#REF!</f>
        <v>#REF!</v>
      </c>
      <c r="LGR3" s="46" t="e">
        <f>'Project Information'!#REF!</f>
        <v>#REF!</v>
      </c>
      <c r="LGS3" s="46" t="e">
        <f>'Project Information'!#REF!</f>
        <v>#REF!</v>
      </c>
      <c r="LGT3" s="46" t="e">
        <f>'Project Information'!#REF!</f>
        <v>#REF!</v>
      </c>
      <c r="LGU3" s="46" t="e">
        <f>'Project Information'!#REF!</f>
        <v>#REF!</v>
      </c>
      <c r="LGV3" s="46" t="e">
        <f>'Project Information'!#REF!</f>
        <v>#REF!</v>
      </c>
      <c r="LGW3" s="46" t="e">
        <f>'Project Information'!#REF!</f>
        <v>#REF!</v>
      </c>
      <c r="LGX3" s="46" t="e">
        <f>'Project Information'!#REF!</f>
        <v>#REF!</v>
      </c>
      <c r="LGY3" s="46" t="e">
        <f>'Project Information'!#REF!</f>
        <v>#REF!</v>
      </c>
      <c r="LGZ3" s="46" t="e">
        <f>'Project Information'!#REF!</f>
        <v>#REF!</v>
      </c>
      <c r="LHA3" s="46" t="e">
        <f>'Project Information'!#REF!</f>
        <v>#REF!</v>
      </c>
      <c r="LHB3" s="46" t="e">
        <f>'Project Information'!#REF!</f>
        <v>#REF!</v>
      </c>
      <c r="LHC3" s="46" t="e">
        <f>'Project Information'!#REF!</f>
        <v>#REF!</v>
      </c>
      <c r="LHD3" s="46" t="e">
        <f>'Project Information'!#REF!</f>
        <v>#REF!</v>
      </c>
      <c r="LHE3" s="46" t="e">
        <f>'Project Information'!#REF!</f>
        <v>#REF!</v>
      </c>
      <c r="LHF3" s="46" t="e">
        <f>'Project Information'!#REF!</f>
        <v>#REF!</v>
      </c>
      <c r="LHG3" s="46" t="e">
        <f>'Project Information'!#REF!</f>
        <v>#REF!</v>
      </c>
      <c r="LHH3" s="46" t="e">
        <f>'Project Information'!#REF!</f>
        <v>#REF!</v>
      </c>
      <c r="LHI3" s="46" t="e">
        <f>'Project Information'!#REF!</f>
        <v>#REF!</v>
      </c>
      <c r="LHJ3" s="46" t="e">
        <f>'Project Information'!#REF!</f>
        <v>#REF!</v>
      </c>
      <c r="LHK3" s="46" t="e">
        <f>'Project Information'!#REF!</f>
        <v>#REF!</v>
      </c>
      <c r="LHL3" s="46" t="e">
        <f>'Project Information'!#REF!</f>
        <v>#REF!</v>
      </c>
      <c r="LHM3" s="46" t="e">
        <f>'Project Information'!#REF!</f>
        <v>#REF!</v>
      </c>
      <c r="LHN3" s="46" t="e">
        <f>'Project Information'!#REF!</f>
        <v>#REF!</v>
      </c>
      <c r="LHO3" s="46" t="e">
        <f>'Project Information'!#REF!</f>
        <v>#REF!</v>
      </c>
      <c r="LHP3" s="46" t="e">
        <f>'Project Information'!#REF!</f>
        <v>#REF!</v>
      </c>
      <c r="LHQ3" s="46" t="e">
        <f>'Project Information'!#REF!</f>
        <v>#REF!</v>
      </c>
      <c r="LHR3" s="46" t="e">
        <f>'Project Information'!#REF!</f>
        <v>#REF!</v>
      </c>
      <c r="LHS3" s="46" t="e">
        <f>'Project Information'!#REF!</f>
        <v>#REF!</v>
      </c>
      <c r="LHT3" s="46" t="e">
        <f>'Project Information'!#REF!</f>
        <v>#REF!</v>
      </c>
      <c r="LHU3" s="46" t="e">
        <f>'Project Information'!#REF!</f>
        <v>#REF!</v>
      </c>
      <c r="LHV3" s="46" t="e">
        <f>'Project Information'!#REF!</f>
        <v>#REF!</v>
      </c>
      <c r="LHW3" s="46" t="e">
        <f>'Project Information'!#REF!</f>
        <v>#REF!</v>
      </c>
      <c r="LHX3" s="46" t="e">
        <f>'Project Information'!#REF!</f>
        <v>#REF!</v>
      </c>
      <c r="LHY3" s="46" t="e">
        <f>'Project Information'!#REF!</f>
        <v>#REF!</v>
      </c>
      <c r="LHZ3" s="46" t="e">
        <f>'Project Information'!#REF!</f>
        <v>#REF!</v>
      </c>
      <c r="LIA3" s="46" t="e">
        <f>'Project Information'!#REF!</f>
        <v>#REF!</v>
      </c>
      <c r="LIB3" s="46" t="e">
        <f>'Project Information'!#REF!</f>
        <v>#REF!</v>
      </c>
      <c r="LIC3" s="46" t="e">
        <f>'Project Information'!#REF!</f>
        <v>#REF!</v>
      </c>
      <c r="LID3" s="46" t="e">
        <f>'Project Information'!#REF!</f>
        <v>#REF!</v>
      </c>
      <c r="LIE3" s="46" t="e">
        <f>'Project Information'!#REF!</f>
        <v>#REF!</v>
      </c>
      <c r="LIF3" s="46" t="e">
        <f>'Project Information'!#REF!</f>
        <v>#REF!</v>
      </c>
      <c r="LIG3" s="46" t="e">
        <f>'Project Information'!#REF!</f>
        <v>#REF!</v>
      </c>
      <c r="LIH3" s="46" t="e">
        <f>'Project Information'!#REF!</f>
        <v>#REF!</v>
      </c>
      <c r="LII3" s="46" t="e">
        <f>'Project Information'!#REF!</f>
        <v>#REF!</v>
      </c>
      <c r="LIJ3" s="46" t="e">
        <f>'Project Information'!#REF!</f>
        <v>#REF!</v>
      </c>
      <c r="LIK3" s="46" t="e">
        <f>'Project Information'!#REF!</f>
        <v>#REF!</v>
      </c>
      <c r="LIL3" s="46" t="e">
        <f>'Project Information'!#REF!</f>
        <v>#REF!</v>
      </c>
      <c r="LIM3" s="46" t="e">
        <f>'Project Information'!#REF!</f>
        <v>#REF!</v>
      </c>
      <c r="LIN3" s="46" t="e">
        <f>'Project Information'!#REF!</f>
        <v>#REF!</v>
      </c>
      <c r="LIO3" s="46" t="e">
        <f>'Project Information'!#REF!</f>
        <v>#REF!</v>
      </c>
      <c r="LIP3" s="46" t="e">
        <f>'Project Information'!#REF!</f>
        <v>#REF!</v>
      </c>
      <c r="LIQ3" s="46" t="e">
        <f>'Project Information'!#REF!</f>
        <v>#REF!</v>
      </c>
      <c r="LIR3" s="46" t="e">
        <f>'Project Information'!#REF!</f>
        <v>#REF!</v>
      </c>
      <c r="LIS3" s="46" t="e">
        <f>'Project Information'!#REF!</f>
        <v>#REF!</v>
      </c>
      <c r="LIT3" s="46" t="e">
        <f>'Project Information'!#REF!</f>
        <v>#REF!</v>
      </c>
      <c r="LIU3" s="46" t="e">
        <f>'Project Information'!#REF!</f>
        <v>#REF!</v>
      </c>
      <c r="LIV3" s="46" t="e">
        <f>'Project Information'!#REF!</f>
        <v>#REF!</v>
      </c>
      <c r="LIW3" s="46" t="e">
        <f>'Project Information'!#REF!</f>
        <v>#REF!</v>
      </c>
      <c r="LIX3" s="46" t="e">
        <f>'Project Information'!#REF!</f>
        <v>#REF!</v>
      </c>
      <c r="LIY3" s="46" t="e">
        <f>'Project Information'!#REF!</f>
        <v>#REF!</v>
      </c>
      <c r="LIZ3" s="46" t="e">
        <f>'Project Information'!#REF!</f>
        <v>#REF!</v>
      </c>
      <c r="LJA3" s="46" t="e">
        <f>'Project Information'!#REF!</f>
        <v>#REF!</v>
      </c>
      <c r="LJB3" s="46" t="e">
        <f>'Project Information'!#REF!</f>
        <v>#REF!</v>
      </c>
      <c r="LJC3" s="46" t="e">
        <f>'Project Information'!#REF!</f>
        <v>#REF!</v>
      </c>
      <c r="LJD3" s="46" t="e">
        <f>'Project Information'!#REF!</f>
        <v>#REF!</v>
      </c>
      <c r="LJE3" s="46" t="e">
        <f>'Project Information'!#REF!</f>
        <v>#REF!</v>
      </c>
      <c r="LJF3" s="46" t="e">
        <f>'Project Information'!#REF!</f>
        <v>#REF!</v>
      </c>
      <c r="LJG3" s="46" t="e">
        <f>'Project Information'!#REF!</f>
        <v>#REF!</v>
      </c>
      <c r="LJH3" s="46" t="e">
        <f>'Project Information'!#REF!</f>
        <v>#REF!</v>
      </c>
      <c r="LJI3" s="46" t="e">
        <f>'Project Information'!#REF!</f>
        <v>#REF!</v>
      </c>
      <c r="LJJ3" s="46" t="e">
        <f>'Project Information'!#REF!</f>
        <v>#REF!</v>
      </c>
      <c r="LJK3" s="46" t="e">
        <f>'Project Information'!#REF!</f>
        <v>#REF!</v>
      </c>
      <c r="LJL3" s="46" t="e">
        <f>'Project Information'!#REF!</f>
        <v>#REF!</v>
      </c>
      <c r="LJM3" s="46" t="e">
        <f>'Project Information'!#REF!</f>
        <v>#REF!</v>
      </c>
      <c r="LJN3" s="46" t="e">
        <f>'Project Information'!#REF!</f>
        <v>#REF!</v>
      </c>
      <c r="LJO3" s="46" t="e">
        <f>'Project Information'!#REF!</f>
        <v>#REF!</v>
      </c>
      <c r="LJP3" s="46" t="e">
        <f>'Project Information'!#REF!</f>
        <v>#REF!</v>
      </c>
      <c r="LJQ3" s="46" t="e">
        <f>'Project Information'!#REF!</f>
        <v>#REF!</v>
      </c>
      <c r="LJR3" s="46" t="e">
        <f>'Project Information'!#REF!</f>
        <v>#REF!</v>
      </c>
      <c r="LJS3" s="46" t="e">
        <f>'Project Information'!#REF!</f>
        <v>#REF!</v>
      </c>
      <c r="LJT3" s="46" t="e">
        <f>'Project Information'!#REF!</f>
        <v>#REF!</v>
      </c>
      <c r="LJU3" s="46" t="e">
        <f>'Project Information'!#REF!</f>
        <v>#REF!</v>
      </c>
      <c r="LJV3" s="46" t="e">
        <f>'Project Information'!#REF!</f>
        <v>#REF!</v>
      </c>
      <c r="LJW3" s="46" t="e">
        <f>'Project Information'!#REF!</f>
        <v>#REF!</v>
      </c>
      <c r="LJX3" s="46" t="e">
        <f>'Project Information'!#REF!</f>
        <v>#REF!</v>
      </c>
      <c r="LJY3" s="46" t="e">
        <f>'Project Information'!#REF!</f>
        <v>#REF!</v>
      </c>
      <c r="LJZ3" s="46" t="e">
        <f>'Project Information'!#REF!</f>
        <v>#REF!</v>
      </c>
      <c r="LKA3" s="46" t="e">
        <f>'Project Information'!#REF!</f>
        <v>#REF!</v>
      </c>
      <c r="LKB3" s="46" t="e">
        <f>'Project Information'!#REF!</f>
        <v>#REF!</v>
      </c>
      <c r="LKC3" s="46" t="e">
        <f>'Project Information'!#REF!</f>
        <v>#REF!</v>
      </c>
      <c r="LKD3" s="46" t="e">
        <f>'Project Information'!#REF!</f>
        <v>#REF!</v>
      </c>
      <c r="LKE3" s="46" t="e">
        <f>'Project Information'!#REF!</f>
        <v>#REF!</v>
      </c>
      <c r="LKF3" s="46" t="e">
        <f>'Project Information'!#REF!</f>
        <v>#REF!</v>
      </c>
      <c r="LKG3" s="46" t="e">
        <f>'Project Information'!#REF!</f>
        <v>#REF!</v>
      </c>
      <c r="LKH3" s="46" t="e">
        <f>'Project Information'!#REF!</f>
        <v>#REF!</v>
      </c>
      <c r="LKI3" s="46" t="e">
        <f>'Project Information'!#REF!</f>
        <v>#REF!</v>
      </c>
      <c r="LKJ3" s="46" t="e">
        <f>'Project Information'!#REF!</f>
        <v>#REF!</v>
      </c>
      <c r="LKK3" s="46" t="e">
        <f>'Project Information'!#REF!</f>
        <v>#REF!</v>
      </c>
      <c r="LKL3" s="46" t="e">
        <f>'Project Information'!#REF!</f>
        <v>#REF!</v>
      </c>
      <c r="LKM3" s="46" t="e">
        <f>'Project Information'!#REF!</f>
        <v>#REF!</v>
      </c>
      <c r="LKN3" s="46" t="e">
        <f>'Project Information'!#REF!</f>
        <v>#REF!</v>
      </c>
      <c r="LKO3" s="46" t="e">
        <f>'Project Information'!#REF!</f>
        <v>#REF!</v>
      </c>
      <c r="LKP3" s="46" t="e">
        <f>'Project Information'!#REF!</f>
        <v>#REF!</v>
      </c>
      <c r="LKQ3" s="46" t="e">
        <f>'Project Information'!#REF!</f>
        <v>#REF!</v>
      </c>
      <c r="LKR3" s="46" t="e">
        <f>'Project Information'!#REF!</f>
        <v>#REF!</v>
      </c>
      <c r="LKS3" s="46" t="e">
        <f>'Project Information'!#REF!</f>
        <v>#REF!</v>
      </c>
      <c r="LKT3" s="46" t="e">
        <f>'Project Information'!#REF!</f>
        <v>#REF!</v>
      </c>
      <c r="LKU3" s="46" t="e">
        <f>'Project Information'!#REF!</f>
        <v>#REF!</v>
      </c>
      <c r="LKV3" s="46" t="e">
        <f>'Project Information'!#REF!</f>
        <v>#REF!</v>
      </c>
      <c r="LKW3" s="46" t="e">
        <f>'Project Information'!#REF!</f>
        <v>#REF!</v>
      </c>
      <c r="LKX3" s="46" t="e">
        <f>'Project Information'!#REF!</f>
        <v>#REF!</v>
      </c>
      <c r="LKY3" s="46" t="e">
        <f>'Project Information'!#REF!</f>
        <v>#REF!</v>
      </c>
      <c r="LKZ3" s="46" t="e">
        <f>'Project Information'!#REF!</f>
        <v>#REF!</v>
      </c>
      <c r="LLA3" s="46" t="e">
        <f>'Project Information'!#REF!</f>
        <v>#REF!</v>
      </c>
      <c r="LLB3" s="46" t="e">
        <f>'Project Information'!#REF!</f>
        <v>#REF!</v>
      </c>
      <c r="LLC3" s="46" t="e">
        <f>'Project Information'!#REF!</f>
        <v>#REF!</v>
      </c>
      <c r="LLD3" s="46" t="e">
        <f>'Project Information'!#REF!</f>
        <v>#REF!</v>
      </c>
      <c r="LLE3" s="46" t="e">
        <f>'Project Information'!#REF!</f>
        <v>#REF!</v>
      </c>
      <c r="LLF3" s="46" t="e">
        <f>'Project Information'!#REF!</f>
        <v>#REF!</v>
      </c>
      <c r="LLG3" s="46" t="e">
        <f>'Project Information'!#REF!</f>
        <v>#REF!</v>
      </c>
      <c r="LLH3" s="46" t="e">
        <f>'Project Information'!#REF!</f>
        <v>#REF!</v>
      </c>
      <c r="LLI3" s="46" t="e">
        <f>'Project Information'!#REF!</f>
        <v>#REF!</v>
      </c>
      <c r="LLJ3" s="46" t="e">
        <f>'Project Information'!#REF!</f>
        <v>#REF!</v>
      </c>
      <c r="LLK3" s="46" t="e">
        <f>'Project Information'!#REF!</f>
        <v>#REF!</v>
      </c>
      <c r="LLL3" s="46" t="e">
        <f>'Project Information'!#REF!</f>
        <v>#REF!</v>
      </c>
      <c r="LLM3" s="46" t="e">
        <f>'Project Information'!#REF!</f>
        <v>#REF!</v>
      </c>
      <c r="LLN3" s="46" t="e">
        <f>'Project Information'!#REF!</f>
        <v>#REF!</v>
      </c>
      <c r="LLO3" s="46" t="e">
        <f>'Project Information'!#REF!</f>
        <v>#REF!</v>
      </c>
      <c r="LLP3" s="46" t="e">
        <f>'Project Information'!#REF!</f>
        <v>#REF!</v>
      </c>
      <c r="LLQ3" s="46" t="e">
        <f>'Project Information'!#REF!</f>
        <v>#REF!</v>
      </c>
      <c r="LLR3" s="46" t="e">
        <f>'Project Information'!#REF!</f>
        <v>#REF!</v>
      </c>
      <c r="LLS3" s="46" t="e">
        <f>'Project Information'!#REF!</f>
        <v>#REF!</v>
      </c>
      <c r="LLT3" s="46" t="e">
        <f>'Project Information'!#REF!</f>
        <v>#REF!</v>
      </c>
      <c r="LLU3" s="46" t="e">
        <f>'Project Information'!#REF!</f>
        <v>#REF!</v>
      </c>
      <c r="LLV3" s="46" t="e">
        <f>'Project Information'!#REF!</f>
        <v>#REF!</v>
      </c>
      <c r="LLW3" s="46" t="e">
        <f>'Project Information'!#REF!</f>
        <v>#REF!</v>
      </c>
      <c r="LLX3" s="46" t="e">
        <f>'Project Information'!#REF!</f>
        <v>#REF!</v>
      </c>
      <c r="LLY3" s="46" t="e">
        <f>'Project Information'!#REF!</f>
        <v>#REF!</v>
      </c>
      <c r="LLZ3" s="46" t="e">
        <f>'Project Information'!#REF!</f>
        <v>#REF!</v>
      </c>
      <c r="LMA3" s="46" t="e">
        <f>'Project Information'!#REF!</f>
        <v>#REF!</v>
      </c>
      <c r="LMB3" s="46" t="e">
        <f>'Project Information'!#REF!</f>
        <v>#REF!</v>
      </c>
      <c r="LMC3" s="46" t="e">
        <f>'Project Information'!#REF!</f>
        <v>#REF!</v>
      </c>
      <c r="LMD3" s="46" t="e">
        <f>'Project Information'!#REF!</f>
        <v>#REF!</v>
      </c>
      <c r="LME3" s="46" t="e">
        <f>'Project Information'!#REF!</f>
        <v>#REF!</v>
      </c>
      <c r="LMF3" s="46" t="e">
        <f>'Project Information'!#REF!</f>
        <v>#REF!</v>
      </c>
      <c r="LMG3" s="46" t="e">
        <f>'Project Information'!#REF!</f>
        <v>#REF!</v>
      </c>
      <c r="LMH3" s="46" t="e">
        <f>'Project Information'!#REF!</f>
        <v>#REF!</v>
      </c>
      <c r="LMI3" s="46" t="e">
        <f>'Project Information'!#REF!</f>
        <v>#REF!</v>
      </c>
      <c r="LMJ3" s="46" t="e">
        <f>'Project Information'!#REF!</f>
        <v>#REF!</v>
      </c>
      <c r="LMK3" s="46" t="e">
        <f>'Project Information'!#REF!</f>
        <v>#REF!</v>
      </c>
      <c r="LML3" s="46" t="e">
        <f>'Project Information'!#REF!</f>
        <v>#REF!</v>
      </c>
      <c r="LMM3" s="46" t="e">
        <f>'Project Information'!#REF!</f>
        <v>#REF!</v>
      </c>
      <c r="LMN3" s="46" t="e">
        <f>'Project Information'!#REF!</f>
        <v>#REF!</v>
      </c>
      <c r="LMO3" s="46" t="e">
        <f>'Project Information'!#REF!</f>
        <v>#REF!</v>
      </c>
      <c r="LMP3" s="46" t="e">
        <f>'Project Information'!#REF!</f>
        <v>#REF!</v>
      </c>
      <c r="LMQ3" s="46" t="e">
        <f>'Project Information'!#REF!</f>
        <v>#REF!</v>
      </c>
      <c r="LMR3" s="46" t="e">
        <f>'Project Information'!#REF!</f>
        <v>#REF!</v>
      </c>
      <c r="LMS3" s="46" t="e">
        <f>'Project Information'!#REF!</f>
        <v>#REF!</v>
      </c>
      <c r="LMT3" s="46" t="e">
        <f>'Project Information'!#REF!</f>
        <v>#REF!</v>
      </c>
      <c r="LMU3" s="46" t="e">
        <f>'Project Information'!#REF!</f>
        <v>#REF!</v>
      </c>
      <c r="LMV3" s="46" t="e">
        <f>'Project Information'!#REF!</f>
        <v>#REF!</v>
      </c>
      <c r="LMW3" s="46" t="e">
        <f>'Project Information'!#REF!</f>
        <v>#REF!</v>
      </c>
      <c r="LMX3" s="46" t="e">
        <f>'Project Information'!#REF!</f>
        <v>#REF!</v>
      </c>
      <c r="LMY3" s="46" t="e">
        <f>'Project Information'!#REF!</f>
        <v>#REF!</v>
      </c>
      <c r="LMZ3" s="46" t="e">
        <f>'Project Information'!#REF!</f>
        <v>#REF!</v>
      </c>
      <c r="LNA3" s="46" t="e">
        <f>'Project Information'!#REF!</f>
        <v>#REF!</v>
      </c>
      <c r="LNB3" s="46" t="e">
        <f>'Project Information'!#REF!</f>
        <v>#REF!</v>
      </c>
      <c r="LNC3" s="46" t="e">
        <f>'Project Information'!#REF!</f>
        <v>#REF!</v>
      </c>
      <c r="LND3" s="46" t="e">
        <f>'Project Information'!#REF!</f>
        <v>#REF!</v>
      </c>
      <c r="LNE3" s="46" t="e">
        <f>'Project Information'!#REF!</f>
        <v>#REF!</v>
      </c>
      <c r="LNF3" s="46" t="e">
        <f>'Project Information'!#REF!</f>
        <v>#REF!</v>
      </c>
      <c r="LNG3" s="46" t="e">
        <f>'Project Information'!#REF!</f>
        <v>#REF!</v>
      </c>
      <c r="LNH3" s="46" t="e">
        <f>'Project Information'!#REF!</f>
        <v>#REF!</v>
      </c>
      <c r="LNI3" s="46" t="e">
        <f>'Project Information'!#REF!</f>
        <v>#REF!</v>
      </c>
      <c r="LNJ3" s="46" t="e">
        <f>'Project Information'!#REF!</f>
        <v>#REF!</v>
      </c>
      <c r="LNK3" s="46" t="e">
        <f>'Project Information'!#REF!</f>
        <v>#REF!</v>
      </c>
      <c r="LNL3" s="46" t="e">
        <f>'Project Information'!#REF!</f>
        <v>#REF!</v>
      </c>
      <c r="LNM3" s="46" t="e">
        <f>'Project Information'!#REF!</f>
        <v>#REF!</v>
      </c>
      <c r="LNN3" s="46" t="e">
        <f>'Project Information'!#REF!</f>
        <v>#REF!</v>
      </c>
      <c r="LNO3" s="46" t="e">
        <f>'Project Information'!#REF!</f>
        <v>#REF!</v>
      </c>
      <c r="LNP3" s="46" t="e">
        <f>'Project Information'!#REF!</f>
        <v>#REF!</v>
      </c>
      <c r="LNQ3" s="46" t="e">
        <f>'Project Information'!#REF!</f>
        <v>#REF!</v>
      </c>
      <c r="LNR3" s="46" t="e">
        <f>'Project Information'!#REF!</f>
        <v>#REF!</v>
      </c>
      <c r="LNS3" s="46" t="e">
        <f>'Project Information'!#REF!</f>
        <v>#REF!</v>
      </c>
      <c r="LNT3" s="46" t="e">
        <f>'Project Information'!#REF!</f>
        <v>#REF!</v>
      </c>
      <c r="LNU3" s="46" t="e">
        <f>'Project Information'!#REF!</f>
        <v>#REF!</v>
      </c>
      <c r="LNV3" s="46" t="e">
        <f>'Project Information'!#REF!</f>
        <v>#REF!</v>
      </c>
      <c r="LNW3" s="46" t="e">
        <f>'Project Information'!#REF!</f>
        <v>#REF!</v>
      </c>
      <c r="LNX3" s="46" t="e">
        <f>'Project Information'!#REF!</f>
        <v>#REF!</v>
      </c>
      <c r="LNY3" s="46" t="e">
        <f>'Project Information'!#REF!</f>
        <v>#REF!</v>
      </c>
      <c r="LNZ3" s="46" t="e">
        <f>'Project Information'!#REF!</f>
        <v>#REF!</v>
      </c>
      <c r="LOA3" s="46" t="e">
        <f>'Project Information'!#REF!</f>
        <v>#REF!</v>
      </c>
      <c r="LOB3" s="46" t="e">
        <f>'Project Information'!#REF!</f>
        <v>#REF!</v>
      </c>
      <c r="LOC3" s="46" t="e">
        <f>'Project Information'!#REF!</f>
        <v>#REF!</v>
      </c>
      <c r="LOD3" s="46" t="e">
        <f>'Project Information'!#REF!</f>
        <v>#REF!</v>
      </c>
      <c r="LOE3" s="46" t="e">
        <f>'Project Information'!#REF!</f>
        <v>#REF!</v>
      </c>
      <c r="LOF3" s="46" t="e">
        <f>'Project Information'!#REF!</f>
        <v>#REF!</v>
      </c>
      <c r="LOG3" s="46" t="e">
        <f>'Project Information'!#REF!</f>
        <v>#REF!</v>
      </c>
      <c r="LOH3" s="46" t="e">
        <f>'Project Information'!#REF!</f>
        <v>#REF!</v>
      </c>
      <c r="LOI3" s="46" t="e">
        <f>'Project Information'!#REF!</f>
        <v>#REF!</v>
      </c>
      <c r="LOJ3" s="46" t="e">
        <f>'Project Information'!#REF!</f>
        <v>#REF!</v>
      </c>
      <c r="LOK3" s="46" t="e">
        <f>'Project Information'!#REF!</f>
        <v>#REF!</v>
      </c>
      <c r="LOL3" s="46" t="e">
        <f>'Project Information'!#REF!</f>
        <v>#REF!</v>
      </c>
      <c r="LOM3" s="46" t="e">
        <f>'Project Information'!#REF!</f>
        <v>#REF!</v>
      </c>
      <c r="LON3" s="46" t="e">
        <f>'Project Information'!#REF!</f>
        <v>#REF!</v>
      </c>
      <c r="LOO3" s="46" t="e">
        <f>'Project Information'!#REF!</f>
        <v>#REF!</v>
      </c>
      <c r="LOP3" s="46" t="e">
        <f>'Project Information'!#REF!</f>
        <v>#REF!</v>
      </c>
      <c r="LOQ3" s="46" t="e">
        <f>'Project Information'!#REF!</f>
        <v>#REF!</v>
      </c>
      <c r="LOR3" s="46" t="e">
        <f>'Project Information'!#REF!</f>
        <v>#REF!</v>
      </c>
      <c r="LOS3" s="46" t="e">
        <f>'Project Information'!#REF!</f>
        <v>#REF!</v>
      </c>
      <c r="LOT3" s="46" t="e">
        <f>'Project Information'!#REF!</f>
        <v>#REF!</v>
      </c>
      <c r="LOU3" s="46" t="e">
        <f>'Project Information'!#REF!</f>
        <v>#REF!</v>
      </c>
      <c r="LOV3" s="46" t="e">
        <f>'Project Information'!#REF!</f>
        <v>#REF!</v>
      </c>
      <c r="LOW3" s="46" t="e">
        <f>'Project Information'!#REF!</f>
        <v>#REF!</v>
      </c>
      <c r="LOX3" s="46" t="e">
        <f>'Project Information'!#REF!</f>
        <v>#REF!</v>
      </c>
      <c r="LOY3" s="46" t="e">
        <f>'Project Information'!#REF!</f>
        <v>#REF!</v>
      </c>
      <c r="LOZ3" s="46" t="e">
        <f>'Project Information'!#REF!</f>
        <v>#REF!</v>
      </c>
      <c r="LPA3" s="46" t="e">
        <f>'Project Information'!#REF!</f>
        <v>#REF!</v>
      </c>
      <c r="LPB3" s="46" t="e">
        <f>'Project Information'!#REF!</f>
        <v>#REF!</v>
      </c>
      <c r="LPC3" s="46" t="e">
        <f>'Project Information'!#REF!</f>
        <v>#REF!</v>
      </c>
      <c r="LPD3" s="46" t="e">
        <f>'Project Information'!#REF!</f>
        <v>#REF!</v>
      </c>
      <c r="LPE3" s="46" t="e">
        <f>'Project Information'!#REF!</f>
        <v>#REF!</v>
      </c>
      <c r="LPF3" s="46" t="e">
        <f>'Project Information'!#REF!</f>
        <v>#REF!</v>
      </c>
      <c r="LPG3" s="46" t="e">
        <f>'Project Information'!#REF!</f>
        <v>#REF!</v>
      </c>
      <c r="LPH3" s="46" t="e">
        <f>'Project Information'!#REF!</f>
        <v>#REF!</v>
      </c>
      <c r="LPI3" s="46" t="e">
        <f>'Project Information'!#REF!</f>
        <v>#REF!</v>
      </c>
      <c r="LPJ3" s="46" t="e">
        <f>'Project Information'!#REF!</f>
        <v>#REF!</v>
      </c>
      <c r="LPK3" s="46" t="e">
        <f>'Project Information'!#REF!</f>
        <v>#REF!</v>
      </c>
      <c r="LPL3" s="46" t="e">
        <f>'Project Information'!#REF!</f>
        <v>#REF!</v>
      </c>
      <c r="LPM3" s="46" t="e">
        <f>'Project Information'!#REF!</f>
        <v>#REF!</v>
      </c>
      <c r="LPN3" s="46" t="e">
        <f>'Project Information'!#REF!</f>
        <v>#REF!</v>
      </c>
      <c r="LPO3" s="46" t="e">
        <f>'Project Information'!#REF!</f>
        <v>#REF!</v>
      </c>
      <c r="LPP3" s="46" t="e">
        <f>'Project Information'!#REF!</f>
        <v>#REF!</v>
      </c>
      <c r="LPQ3" s="46" t="e">
        <f>'Project Information'!#REF!</f>
        <v>#REF!</v>
      </c>
      <c r="LPR3" s="46" t="e">
        <f>'Project Information'!#REF!</f>
        <v>#REF!</v>
      </c>
      <c r="LPS3" s="46" t="e">
        <f>'Project Information'!#REF!</f>
        <v>#REF!</v>
      </c>
      <c r="LPT3" s="46" t="e">
        <f>'Project Information'!#REF!</f>
        <v>#REF!</v>
      </c>
      <c r="LPU3" s="46" t="e">
        <f>'Project Information'!#REF!</f>
        <v>#REF!</v>
      </c>
      <c r="LPV3" s="46" t="e">
        <f>'Project Information'!#REF!</f>
        <v>#REF!</v>
      </c>
      <c r="LPW3" s="46" t="e">
        <f>'Project Information'!#REF!</f>
        <v>#REF!</v>
      </c>
      <c r="LPX3" s="46" t="e">
        <f>'Project Information'!#REF!</f>
        <v>#REF!</v>
      </c>
      <c r="LPY3" s="46" t="e">
        <f>'Project Information'!#REF!</f>
        <v>#REF!</v>
      </c>
      <c r="LPZ3" s="46" t="e">
        <f>'Project Information'!#REF!</f>
        <v>#REF!</v>
      </c>
      <c r="LQA3" s="46" t="e">
        <f>'Project Information'!#REF!</f>
        <v>#REF!</v>
      </c>
      <c r="LQB3" s="46" t="e">
        <f>'Project Information'!#REF!</f>
        <v>#REF!</v>
      </c>
      <c r="LQC3" s="46" t="e">
        <f>'Project Information'!#REF!</f>
        <v>#REF!</v>
      </c>
      <c r="LQD3" s="46" t="e">
        <f>'Project Information'!#REF!</f>
        <v>#REF!</v>
      </c>
      <c r="LQE3" s="46" t="e">
        <f>'Project Information'!#REF!</f>
        <v>#REF!</v>
      </c>
      <c r="LQF3" s="46" t="e">
        <f>'Project Information'!#REF!</f>
        <v>#REF!</v>
      </c>
      <c r="LQG3" s="46" t="e">
        <f>'Project Information'!#REF!</f>
        <v>#REF!</v>
      </c>
      <c r="LQH3" s="46" t="e">
        <f>'Project Information'!#REF!</f>
        <v>#REF!</v>
      </c>
      <c r="LQI3" s="46" t="e">
        <f>'Project Information'!#REF!</f>
        <v>#REF!</v>
      </c>
      <c r="LQJ3" s="46" t="e">
        <f>'Project Information'!#REF!</f>
        <v>#REF!</v>
      </c>
      <c r="LQK3" s="46" t="e">
        <f>'Project Information'!#REF!</f>
        <v>#REF!</v>
      </c>
      <c r="LQL3" s="46" t="e">
        <f>'Project Information'!#REF!</f>
        <v>#REF!</v>
      </c>
      <c r="LQM3" s="46" t="e">
        <f>'Project Information'!#REF!</f>
        <v>#REF!</v>
      </c>
      <c r="LQN3" s="46" t="e">
        <f>'Project Information'!#REF!</f>
        <v>#REF!</v>
      </c>
      <c r="LQO3" s="46" t="e">
        <f>'Project Information'!#REF!</f>
        <v>#REF!</v>
      </c>
      <c r="LQP3" s="46" t="e">
        <f>'Project Information'!#REF!</f>
        <v>#REF!</v>
      </c>
      <c r="LQQ3" s="46" t="e">
        <f>'Project Information'!#REF!</f>
        <v>#REF!</v>
      </c>
      <c r="LQR3" s="46" t="e">
        <f>'Project Information'!#REF!</f>
        <v>#REF!</v>
      </c>
      <c r="LQS3" s="46" t="e">
        <f>'Project Information'!#REF!</f>
        <v>#REF!</v>
      </c>
      <c r="LQT3" s="46" t="e">
        <f>'Project Information'!#REF!</f>
        <v>#REF!</v>
      </c>
      <c r="LQU3" s="46" t="e">
        <f>'Project Information'!#REF!</f>
        <v>#REF!</v>
      </c>
      <c r="LQV3" s="46" t="e">
        <f>'Project Information'!#REF!</f>
        <v>#REF!</v>
      </c>
      <c r="LQW3" s="46" t="e">
        <f>'Project Information'!#REF!</f>
        <v>#REF!</v>
      </c>
      <c r="LQX3" s="46" t="e">
        <f>'Project Information'!#REF!</f>
        <v>#REF!</v>
      </c>
      <c r="LQY3" s="46" t="e">
        <f>'Project Information'!#REF!</f>
        <v>#REF!</v>
      </c>
      <c r="LQZ3" s="46" t="e">
        <f>'Project Information'!#REF!</f>
        <v>#REF!</v>
      </c>
      <c r="LRA3" s="46" t="e">
        <f>'Project Information'!#REF!</f>
        <v>#REF!</v>
      </c>
      <c r="LRB3" s="46" t="e">
        <f>'Project Information'!#REF!</f>
        <v>#REF!</v>
      </c>
      <c r="LRC3" s="46" t="e">
        <f>'Project Information'!#REF!</f>
        <v>#REF!</v>
      </c>
      <c r="LRD3" s="46" t="e">
        <f>'Project Information'!#REF!</f>
        <v>#REF!</v>
      </c>
      <c r="LRE3" s="46" t="e">
        <f>'Project Information'!#REF!</f>
        <v>#REF!</v>
      </c>
      <c r="LRF3" s="46" t="e">
        <f>'Project Information'!#REF!</f>
        <v>#REF!</v>
      </c>
      <c r="LRG3" s="46" t="e">
        <f>'Project Information'!#REF!</f>
        <v>#REF!</v>
      </c>
      <c r="LRH3" s="46" t="e">
        <f>'Project Information'!#REF!</f>
        <v>#REF!</v>
      </c>
      <c r="LRI3" s="46" t="e">
        <f>'Project Information'!#REF!</f>
        <v>#REF!</v>
      </c>
      <c r="LRJ3" s="46" t="e">
        <f>'Project Information'!#REF!</f>
        <v>#REF!</v>
      </c>
      <c r="LRK3" s="46" t="e">
        <f>'Project Information'!#REF!</f>
        <v>#REF!</v>
      </c>
      <c r="LRL3" s="46" t="e">
        <f>'Project Information'!#REF!</f>
        <v>#REF!</v>
      </c>
      <c r="LRM3" s="46" t="e">
        <f>'Project Information'!#REF!</f>
        <v>#REF!</v>
      </c>
      <c r="LRN3" s="46" t="e">
        <f>'Project Information'!#REF!</f>
        <v>#REF!</v>
      </c>
      <c r="LRO3" s="46" t="e">
        <f>'Project Information'!#REF!</f>
        <v>#REF!</v>
      </c>
      <c r="LRP3" s="46" t="e">
        <f>'Project Information'!#REF!</f>
        <v>#REF!</v>
      </c>
      <c r="LRQ3" s="46" t="e">
        <f>'Project Information'!#REF!</f>
        <v>#REF!</v>
      </c>
      <c r="LRR3" s="46" t="e">
        <f>'Project Information'!#REF!</f>
        <v>#REF!</v>
      </c>
      <c r="LRS3" s="46" t="e">
        <f>'Project Information'!#REF!</f>
        <v>#REF!</v>
      </c>
      <c r="LRT3" s="46" t="e">
        <f>'Project Information'!#REF!</f>
        <v>#REF!</v>
      </c>
      <c r="LRU3" s="46" t="e">
        <f>'Project Information'!#REF!</f>
        <v>#REF!</v>
      </c>
      <c r="LRV3" s="46" t="e">
        <f>'Project Information'!#REF!</f>
        <v>#REF!</v>
      </c>
      <c r="LRW3" s="46" t="e">
        <f>'Project Information'!#REF!</f>
        <v>#REF!</v>
      </c>
      <c r="LRX3" s="46" t="e">
        <f>'Project Information'!#REF!</f>
        <v>#REF!</v>
      </c>
      <c r="LRY3" s="46" t="e">
        <f>'Project Information'!#REF!</f>
        <v>#REF!</v>
      </c>
      <c r="LRZ3" s="46" t="e">
        <f>'Project Information'!#REF!</f>
        <v>#REF!</v>
      </c>
      <c r="LSA3" s="46" t="e">
        <f>'Project Information'!#REF!</f>
        <v>#REF!</v>
      </c>
      <c r="LSB3" s="46" t="e">
        <f>'Project Information'!#REF!</f>
        <v>#REF!</v>
      </c>
      <c r="LSC3" s="46" t="e">
        <f>'Project Information'!#REF!</f>
        <v>#REF!</v>
      </c>
      <c r="LSD3" s="46" t="e">
        <f>'Project Information'!#REF!</f>
        <v>#REF!</v>
      </c>
      <c r="LSE3" s="46" t="e">
        <f>'Project Information'!#REF!</f>
        <v>#REF!</v>
      </c>
      <c r="LSF3" s="46" t="e">
        <f>'Project Information'!#REF!</f>
        <v>#REF!</v>
      </c>
      <c r="LSG3" s="46" t="e">
        <f>'Project Information'!#REF!</f>
        <v>#REF!</v>
      </c>
      <c r="LSH3" s="46" t="e">
        <f>'Project Information'!#REF!</f>
        <v>#REF!</v>
      </c>
      <c r="LSI3" s="46" t="e">
        <f>'Project Information'!#REF!</f>
        <v>#REF!</v>
      </c>
      <c r="LSJ3" s="46" t="e">
        <f>'Project Information'!#REF!</f>
        <v>#REF!</v>
      </c>
      <c r="LSK3" s="46" t="e">
        <f>'Project Information'!#REF!</f>
        <v>#REF!</v>
      </c>
      <c r="LSL3" s="46" t="e">
        <f>'Project Information'!#REF!</f>
        <v>#REF!</v>
      </c>
      <c r="LSM3" s="46" t="e">
        <f>'Project Information'!#REF!</f>
        <v>#REF!</v>
      </c>
      <c r="LSN3" s="46" t="e">
        <f>'Project Information'!#REF!</f>
        <v>#REF!</v>
      </c>
      <c r="LSO3" s="46" t="e">
        <f>'Project Information'!#REF!</f>
        <v>#REF!</v>
      </c>
      <c r="LSP3" s="46" t="e">
        <f>'Project Information'!#REF!</f>
        <v>#REF!</v>
      </c>
      <c r="LSQ3" s="46" t="e">
        <f>'Project Information'!#REF!</f>
        <v>#REF!</v>
      </c>
      <c r="LSR3" s="46" t="e">
        <f>'Project Information'!#REF!</f>
        <v>#REF!</v>
      </c>
      <c r="LSS3" s="46" t="e">
        <f>'Project Information'!#REF!</f>
        <v>#REF!</v>
      </c>
      <c r="LST3" s="46" t="e">
        <f>'Project Information'!#REF!</f>
        <v>#REF!</v>
      </c>
      <c r="LSU3" s="46" t="e">
        <f>'Project Information'!#REF!</f>
        <v>#REF!</v>
      </c>
      <c r="LSV3" s="46" t="e">
        <f>'Project Information'!#REF!</f>
        <v>#REF!</v>
      </c>
      <c r="LSW3" s="46" t="e">
        <f>'Project Information'!#REF!</f>
        <v>#REF!</v>
      </c>
      <c r="LSX3" s="46" t="e">
        <f>'Project Information'!#REF!</f>
        <v>#REF!</v>
      </c>
      <c r="LSY3" s="46" t="e">
        <f>'Project Information'!#REF!</f>
        <v>#REF!</v>
      </c>
      <c r="LSZ3" s="46" t="e">
        <f>'Project Information'!#REF!</f>
        <v>#REF!</v>
      </c>
      <c r="LTA3" s="46" t="e">
        <f>'Project Information'!#REF!</f>
        <v>#REF!</v>
      </c>
      <c r="LTB3" s="46" t="e">
        <f>'Project Information'!#REF!</f>
        <v>#REF!</v>
      </c>
      <c r="LTC3" s="46" t="e">
        <f>'Project Information'!#REF!</f>
        <v>#REF!</v>
      </c>
      <c r="LTD3" s="46" t="e">
        <f>'Project Information'!#REF!</f>
        <v>#REF!</v>
      </c>
      <c r="LTE3" s="46" t="e">
        <f>'Project Information'!#REF!</f>
        <v>#REF!</v>
      </c>
      <c r="LTF3" s="46" t="e">
        <f>'Project Information'!#REF!</f>
        <v>#REF!</v>
      </c>
      <c r="LTG3" s="46" t="e">
        <f>'Project Information'!#REF!</f>
        <v>#REF!</v>
      </c>
      <c r="LTH3" s="46" t="e">
        <f>'Project Information'!#REF!</f>
        <v>#REF!</v>
      </c>
      <c r="LTI3" s="46" t="e">
        <f>'Project Information'!#REF!</f>
        <v>#REF!</v>
      </c>
      <c r="LTJ3" s="46" t="e">
        <f>'Project Information'!#REF!</f>
        <v>#REF!</v>
      </c>
      <c r="LTK3" s="46" t="e">
        <f>'Project Information'!#REF!</f>
        <v>#REF!</v>
      </c>
      <c r="LTL3" s="46" t="e">
        <f>'Project Information'!#REF!</f>
        <v>#REF!</v>
      </c>
      <c r="LTM3" s="46" t="e">
        <f>'Project Information'!#REF!</f>
        <v>#REF!</v>
      </c>
      <c r="LTN3" s="46" t="e">
        <f>'Project Information'!#REF!</f>
        <v>#REF!</v>
      </c>
      <c r="LTO3" s="46" t="e">
        <f>'Project Information'!#REF!</f>
        <v>#REF!</v>
      </c>
      <c r="LTP3" s="46" t="e">
        <f>'Project Information'!#REF!</f>
        <v>#REF!</v>
      </c>
      <c r="LTQ3" s="46" t="e">
        <f>'Project Information'!#REF!</f>
        <v>#REF!</v>
      </c>
      <c r="LTR3" s="46" t="e">
        <f>'Project Information'!#REF!</f>
        <v>#REF!</v>
      </c>
      <c r="LTS3" s="46" t="e">
        <f>'Project Information'!#REF!</f>
        <v>#REF!</v>
      </c>
      <c r="LTT3" s="46" t="e">
        <f>'Project Information'!#REF!</f>
        <v>#REF!</v>
      </c>
      <c r="LTU3" s="46" t="e">
        <f>'Project Information'!#REF!</f>
        <v>#REF!</v>
      </c>
      <c r="LTV3" s="46" t="e">
        <f>'Project Information'!#REF!</f>
        <v>#REF!</v>
      </c>
      <c r="LTW3" s="46" t="e">
        <f>'Project Information'!#REF!</f>
        <v>#REF!</v>
      </c>
      <c r="LTX3" s="46" t="e">
        <f>'Project Information'!#REF!</f>
        <v>#REF!</v>
      </c>
      <c r="LTY3" s="46" t="e">
        <f>'Project Information'!#REF!</f>
        <v>#REF!</v>
      </c>
      <c r="LTZ3" s="46" t="e">
        <f>'Project Information'!#REF!</f>
        <v>#REF!</v>
      </c>
      <c r="LUA3" s="46" t="e">
        <f>'Project Information'!#REF!</f>
        <v>#REF!</v>
      </c>
      <c r="LUB3" s="46" t="e">
        <f>'Project Information'!#REF!</f>
        <v>#REF!</v>
      </c>
      <c r="LUC3" s="46" t="e">
        <f>'Project Information'!#REF!</f>
        <v>#REF!</v>
      </c>
      <c r="LUD3" s="46" t="e">
        <f>'Project Information'!#REF!</f>
        <v>#REF!</v>
      </c>
      <c r="LUE3" s="46" t="e">
        <f>'Project Information'!#REF!</f>
        <v>#REF!</v>
      </c>
      <c r="LUF3" s="46" t="e">
        <f>'Project Information'!#REF!</f>
        <v>#REF!</v>
      </c>
      <c r="LUG3" s="46" t="e">
        <f>'Project Information'!#REF!</f>
        <v>#REF!</v>
      </c>
      <c r="LUH3" s="46" t="e">
        <f>'Project Information'!#REF!</f>
        <v>#REF!</v>
      </c>
      <c r="LUI3" s="46" t="e">
        <f>'Project Information'!#REF!</f>
        <v>#REF!</v>
      </c>
      <c r="LUJ3" s="46" t="e">
        <f>'Project Information'!#REF!</f>
        <v>#REF!</v>
      </c>
      <c r="LUK3" s="46" t="e">
        <f>'Project Information'!#REF!</f>
        <v>#REF!</v>
      </c>
      <c r="LUL3" s="46" t="e">
        <f>'Project Information'!#REF!</f>
        <v>#REF!</v>
      </c>
      <c r="LUM3" s="46" t="e">
        <f>'Project Information'!#REF!</f>
        <v>#REF!</v>
      </c>
      <c r="LUN3" s="46" t="e">
        <f>'Project Information'!#REF!</f>
        <v>#REF!</v>
      </c>
      <c r="LUO3" s="46" t="e">
        <f>'Project Information'!#REF!</f>
        <v>#REF!</v>
      </c>
      <c r="LUP3" s="46" t="e">
        <f>'Project Information'!#REF!</f>
        <v>#REF!</v>
      </c>
      <c r="LUQ3" s="46" t="e">
        <f>'Project Information'!#REF!</f>
        <v>#REF!</v>
      </c>
      <c r="LUR3" s="46" t="e">
        <f>'Project Information'!#REF!</f>
        <v>#REF!</v>
      </c>
      <c r="LUS3" s="46" t="e">
        <f>'Project Information'!#REF!</f>
        <v>#REF!</v>
      </c>
      <c r="LUT3" s="46" t="e">
        <f>'Project Information'!#REF!</f>
        <v>#REF!</v>
      </c>
      <c r="LUU3" s="46" t="e">
        <f>'Project Information'!#REF!</f>
        <v>#REF!</v>
      </c>
      <c r="LUV3" s="46" t="e">
        <f>'Project Information'!#REF!</f>
        <v>#REF!</v>
      </c>
      <c r="LUW3" s="46" t="e">
        <f>'Project Information'!#REF!</f>
        <v>#REF!</v>
      </c>
      <c r="LUX3" s="46" t="e">
        <f>'Project Information'!#REF!</f>
        <v>#REF!</v>
      </c>
      <c r="LUY3" s="46" t="e">
        <f>'Project Information'!#REF!</f>
        <v>#REF!</v>
      </c>
      <c r="LUZ3" s="46" t="e">
        <f>'Project Information'!#REF!</f>
        <v>#REF!</v>
      </c>
      <c r="LVA3" s="46" t="e">
        <f>'Project Information'!#REF!</f>
        <v>#REF!</v>
      </c>
      <c r="LVB3" s="46" t="e">
        <f>'Project Information'!#REF!</f>
        <v>#REF!</v>
      </c>
      <c r="LVC3" s="46" t="e">
        <f>'Project Information'!#REF!</f>
        <v>#REF!</v>
      </c>
      <c r="LVD3" s="46" t="e">
        <f>'Project Information'!#REF!</f>
        <v>#REF!</v>
      </c>
      <c r="LVE3" s="46" t="e">
        <f>'Project Information'!#REF!</f>
        <v>#REF!</v>
      </c>
      <c r="LVF3" s="46" t="e">
        <f>'Project Information'!#REF!</f>
        <v>#REF!</v>
      </c>
      <c r="LVG3" s="46" t="e">
        <f>'Project Information'!#REF!</f>
        <v>#REF!</v>
      </c>
      <c r="LVH3" s="46" t="e">
        <f>'Project Information'!#REF!</f>
        <v>#REF!</v>
      </c>
      <c r="LVI3" s="46" t="e">
        <f>'Project Information'!#REF!</f>
        <v>#REF!</v>
      </c>
      <c r="LVJ3" s="46" t="e">
        <f>'Project Information'!#REF!</f>
        <v>#REF!</v>
      </c>
      <c r="LVK3" s="46" t="e">
        <f>'Project Information'!#REF!</f>
        <v>#REF!</v>
      </c>
      <c r="LVL3" s="46" t="e">
        <f>'Project Information'!#REF!</f>
        <v>#REF!</v>
      </c>
      <c r="LVM3" s="46" t="e">
        <f>'Project Information'!#REF!</f>
        <v>#REF!</v>
      </c>
      <c r="LVN3" s="46" t="e">
        <f>'Project Information'!#REF!</f>
        <v>#REF!</v>
      </c>
      <c r="LVO3" s="46" t="e">
        <f>'Project Information'!#REF!</f>
        <v>#REF!</v>
      </c>
      <c r="LVP3" s="46" t="e">
        <f>'Project Information'!#REF!</f>
        <v>#REF!</v>
      </c>
      <c r="LVQ3" s="46" t="e">
        <f>'Project Information'!#REF!</f>
        <v>#REF!</v>
      </c>
      <c r="LVR3" s="46" t="e">
        <f>'Project Information'!#REF!</f>
        <v>#REF!</v>
      </c>
      <c r="LVS3" s="46" t="e">
        <f>'Project Information'!#REF!</f>
        <v>#REF!</v>
      </c>
      <c r="LVT3" s="46" t="e">
        <f>'Project Information'!#REF!</f>
        <v>#REF!</v>
      </c>
      <c r="LVU3" s="46" t="e">
        <f>'Project Information'!#REF!</f>
        <v>#REF!</v>
      </c>
      <c r="LVV3" s="46" t="e">
        <f>'Project Information'!#REF!</f>
        <v>#REF!</v>
      </c>
      <c r="LVW3" s="46" t="e">
        <f>'Project Information'!#REF!</f>
        <v>#REF!</v>
      </c>
      <c r="LVX3" s="46" t="e">
        <f>'Project Information'!#REF!</f>
        <v>#REF!</v>
      </c>
      <c r="LVY3" s="46" t="e">
        <f>'Project Information'!#REF!</f>
        <v>#REF!</v>
      </c>
      <c r="LVZ3" s="46" t="e">
        <f>'Project Information'!#REF!</f>
        <v>#REF!</v>
      </c>
      <c r="LWA3" s="46" t="e">
        <f>'Project Information'!#REF!</f>
        <v>#REF!</v>
      </c>
      <c r="LWB3" s="46" t="e">
        <f>'Project Information'!#REF!</f>
        <v>#REF!</v>
      </c>
      <c r="LWC3" s="46" t="e">
        <f>'Project Information'!#REF!</f>
        <v>#REF!</v>
      </c>
      <c r="LWD3" s="46" t="e">
        <f>'Project Information'!#REF!</f>
        <v>#REF!</v>
      </c>
      <c r="LWE3" s="46" t="e">
        <f>'Project Information'!#REF!</f>
        <v>#REF!</v>
      </c>
      <c r="LWF3" s="46" t="e">
        <f>'Project Information'!#REF!</f>
        <v>#REF!</v>
      </c>
      <c r="LWG3" s="46" t="e">
        <f>'Project Information'!#REF!</f>
        <v>#REF!</v>
      </c>
      <c r="LWH3" s="46" t="e">
        <f>'Project Information'!#REF!</f>
        <v>#REF!</v>
      </c>
      <c r="LWI3" s="46" t="e">
        <f>'Project Information'!#REF!</f>
        <v>#REF!</v>
      </c>
      <c r="LWJ3" s="46" t="e">
        <f>'Project Information'!#REF!</f>
        <v>#REF!</v>
      </c>
      <c r="LWK3" s="46" t="e">
        <f>'Project Information'!#REF!</f>
        <v>#REF!</v>
      </c>
      <c r="LWL3" s="46" t="e">
        <f>'Project Information'!#REF!</f>
        <v>#REF!</v>
      </c>
      <c r="LWM3" s="46" t="e">
        <f>'Project Information'!#REF!</f>
        <v>#REF!</v>
      </c>
      <c r="LWN3" s="46" t="e">
        <f>'Project Information'!#REF!</f>
        <v>#REF!</v>
      </c>
      <c r="LWO3" s="46" t="e">
        <f>'Project Information'!#REF!</f>
        <v>#REF!</v>
      </c>
      <c r="LWP3" s="46" t="e">
        <f>'Project Information'!#REF!</f>
        <v>#REF!</v>
      </c>
      <c r="LWQ3" s="46" t="e">
        <f>'Project Information'!#REF!</f>
        <v>#REF!</v>
      </c>
      <c r="LWR3" s="46" t="e">
        <f>'Project Information'!#REF!</f>
        <v>#REF!</v>
      </c>
      <c r="LWS3" s="46" t="e">
        <f>'Project Information'!#REF!</f>
        <v>#REF!</v>
      </c>
      <c r="LWT3" s="46" t="e">
        <f>'Project Information'!#REF!</f>
        <v>#REF!</v>
      </c>
      <c r="LWU3" s="46" t="e">
        <f>'Project Information'!#REF!</f>
        <v>#REF!</v>
      </c>
      <c r="LWV3" s="46" t="e">
        <f>'Project Information'!#REF!</f>
        <v>#REF!</v>
      </c>
      <c r="LWW3" s="46" t="e">
        <f>'Project Information'!#REF!</f>
        <v>#REF!</v>
      </c>
      <c r="LWX3" s="46" t="e">
        <f>'Project Information'!#REF!</f>
        <v>#REF!</v>
      </c>
      <c r="LWY3" s="46" t="e">
        <f>'Project Information'!#REF!</f>
        <v>#REF!</v>
      </c>
      <c r="LWZ3" s="46" t="e">
        <f>'Project Information'!#REF!</f>
        <v>#REF!</v>
      </c>
      <c r="LXA3" s="46" t="e">
        <f>'Project Information'!#REF!</f>
        <v>#REF!</v>
      </c>
      <c r="LXB3" s="46" t="e">
        <f>'Project Information'!#REF!</f>
        <v>#REF!</v>
      </c>
      <c r="LXC3" s="46" t="e">
        <f>'Project Information'!#REF!</f>
        <v>#REF!</v>
      </c>
      <c r="LXD3" s="46" t="e">
        <f>'Project Information'!#REF!</f>
        <v>#REF!</v>
      </c>
      <c r="LXE3" s="46" t="e">
        <f>'Project Information'!#REF!</f>
        <v>#REF!</v>
      </c>
      <c r="LXF3" s="46" t="e">
        <f>'Project Information'!#REF!</f>
        <v>#REF!</v>
      </c>
      <c r="LXG3" s="46" t="e">
        <f>'Project Information'!#REF!</f>
        <v>#REF!</v>
      </c>
      <c r="LXH3" s="46" t="e">
        <f>'Project Information'!#REF!</f>
        <v>#REF!</v>
      </c>
      <c r="LXI3" s="46" t="e">
        <f>'Project Information'!#REF!</f>
        <v>#REF!</v>
      </c>
      <c r="LXJ3" s="46" t="e">
        <f>'Project Information'!#REF!</f>
        <v>#REF!</v>
      </c>
      <c r="LXK3" s="46" t="e">
        <f>'Project Information'!#REF!</f>
        <v>#REF!</v>
      </c>
      <c r="LXL3" s="46" t="e">
        <f>'Project Information'!#REF!</f>
        <v>#REF!</v>
      </c>
      <c r="LXM3" s="46" t="e">
        <f>'Project Information'!#REF!</f>
        <v>#REF!</v>
      </c>
      <c r="LXN3" s="46" t="e">
        <f>'Project Information'!#REF!</f>
        <v>#REF!</v>
      </c>
      <c r="LXO3" s="46" t="e">
        <f>'Project Information'!#REF!</f>
        <v>#REF!</v>
      </c>
      <c r="LXP3" s="46" t="e">
        <f>'Project Information'!#REF!</f>
        <v>#REF!</v>
      </c>
      <c r="LXQ3" s="46" t="e">
        <f>'Project Information'!#REF!</f>
        <v>#REF!</v>
      </c>
      <c r="LXR3" s="46" t="e">
        <f>'Project Information'!#REF!</f>
        <v>#REF!</v>
      </c>
      <c r="LXS3" s="46" t="e">
        <f>'Project Information'!#REF!</f>
        <v>#REF!</v>
      </c>
      <c r="LXT3" s="46" t="e">
        <f>'Project Information'!#REF!</f>
        <v>#REF!</v>
      </c>
      <c r="LXU3" s="46" t="e">
        <f>'Project Information'!#REF!</f>
        <v>#REF!</v>
      </c>
      <c r="LXV3" s="46" t="e">
        <f>'Project Information'!#REF!</f>
        <v>#REF!</v>
      </c>
      <c r="LXW3" s="46" t="e">
        <f>'Project Information'!#REF!</f>
        <v>#REF!</v>
      </c>
      <c r="LXX3" s="46" t="e">
        <f>'Project Information'!#REF!</f>
        <v>#REF!</v>
      </c>
      <c r="LXY3" s="46" t="e">
        <f>'Project Information'!#REF!</f>
        <v>#REF!</v>
      </c>
      <c r="LXZ3" s="46" t="e">
        <f>'Project Information'!#REF!</f>
        <v>#REF!</v>
      </c>
      <c r="LYA3" s="46" t="e">
        <f>'Project Information'!#REF!</f>
        <v>#REF!</v>
      </c>
      <c r="LYB3" s="46" t="e">
        <f>'Project Information'!#REF!</f>
        <v>#REF!</v>
      </c>
      <c r="LYC3" s="46" t="e">
        <f>'Project Information'!#REF!</f>
        <v>#REF!</v>
      </c>
      <c r="LYD3" s="46" t="e">
        <f>'Project Information'!#REF!</f>
        <v>#REF!</v>
      </c>
      <c r="LYE3" s="46" t="e">
        <f>'Project Information'!#REF!</f>
        <v>#REF!</v>
      </c>
      <c r="LYF3" s="46" t="e">
        <f>'Project Information'!#REF!</f>
        <v>#REF!</v>
      </c>
      <c r="LYG3" s="46" t="e">
        <f>'Project Information'!#REF!</f>
        <v>#REF!</v>
      </c>
      <c r="LYH3" s="46" t="e">
        <f>'Project Information'!#REF!</f>
        <v>#REF!</v>
      </c>
      <c r="LYI3" s="46" t="e">
        <f>'Project Information'!#REF!</f>
        <v>#REF!</v>
      </c>
      <c r="LYJ3" s="46" t="e">
        <f>'Project Information'!#REF!</f>
        <v>#REF!</v>
      </c>
      <c r="LYK3" s="46" t="e">
        <f>'Project Information'!#REF!</f>
        <v>#REF!</v>
      </c>
      <c r="LYL3" s="46" t="e">
        <f>'Project Information'!#REF!</f>
        <v>#REF!</v>
      </c>
      <c r="LYM3" s="46" t="e">
        <f>'Project Information'!#REF!</f>
        <v>#REF!</v>
      </c>
      <c r="LYN3" s="46" t="e">
        <f>'Project Information'!#REF!</f>
        <v>#REF!</v>
      </c>
      <c r="LYO3" s="46" t="e">
        <f>'Project Information'!#REF!</f>
        <v>#REF!</v>
      </c>
      <c r="LYP3" s="46" t="e">
        <f>'Project Information'!#REF!</f>
        <v>#REF!</v>
      </c>
      <c r="LYQ3" s="46" t="e">
        <f>'Project Information'!#REF!</f>
        <v>#REF!</v>
      </c>
      <c r="LYR3" s="46" t="e">
        <f>'Project Information'!#REF!</f>
        <v>#REF!</v>
      </c>
      <c r="LYS3" s="46" t="e">
        <f>'Project Information'!#REF!</f>
        <v>#REF!</v>
      </c>
      <c r="LYT3" s="46" t="e">
        <f>'Project Information'!#REF!</f>
        <v>#REF!</v>
      </c>
      <c r="LYU3" s="46" t="e">
        <f>'Project Information'!#REF!</f>
        <v>#REF!</v>
      </c>
      <c r="LYV3" s="46" t="e">
        <f>'Project Information'!#REF!</f>
        <v>#REF!</v>
      </c>
      <c r="LYW3" s="46" t="e">
        <f>'Project Information'!#REF!</f>
        <v>#REF!</v>
      </c>
      <c r="LYX3" s="46" t="e">
        <f>'Project Information'!#REF!</f>
        <v>#REF!</v>
      </c>
      <c r="LYY3" s="46" t="e">
        <f>'Project Information'!#REF!</f>
        <v>#REF!</v>
      </c>
      <c r="LYZ3" s="46" t="e">
        <f>'Project Information'!#REF!</f>
        <v>#REF!</v>
      </c>
      <c r="LZA3" s="46" t="e">
        <f>'Project Information'!#REF!</f>
        <v>#REF!</v>
      </c>
      <c r="LZB3" s="46" t="e">
        <f>'Project Information'!#REF!</f>
        <v>#REF!</v>
      </c>
      <c r="LZC3" s="46" t="e">
        <f>'Project Information'!#REF!</f>
        <v>#REF!</v>
      </c>
      <c r="LZD3" s="46" t="e">
        <f>'Project Information'!#REF!</f>
        <v>#REF!</v>
      </c>
      <c r="LZE3" s="46" t="e">
        <f>'Project Information'!#REF!</f>
        <v>#REF!</v>
      </c>
      <c r="LZF3" s="46" t="e">
        <f>'Project Information'!#REF!</f>
        <v>#REF!</v>
      </c>
      <c r="LZG3" s="46" t="e">
        <f>'Project Information'!#REF!</f>
        <v>#REF!</v>
      </c>
      <c r="LZH3" s="46" t="e">
        <f>'Project Information'!#REF!</f>
        <v>#REF!</v>
      </c>
      <c r="LZI3" s="46" t="e">
        <f>'Project Information'!#REF!</f>
        <v>#REF!</v>
      </c>
      <c r="LZJ3" s="46" t="e">
        <f>'Project Information'!#REF!</f>
        <v>#REF!</v>
      </c>
      <c r="LZK3" s="46" t="e">
        <f>'Project Information'!#REF!</f>
        <v>#REF!</v>
      </c>
      <c r="LZL3" s="46" t="e">
        <f>'Project Information'!#REF!</f>
        <v>#REF!</v>
      </c>
      <c r="LZM3" s="46" t="e">
        <f>'Project Information'!#REF!</f>
        <v>#REF!</v>
      </c>
      <c r="LZN3" s="46" t="e">
        <f>'Project Information'!#REF!</f>
        <v>#REF!</v>
      </c>
      <c r="LZO3" s="46" t="e">
        <f>'Project Information'!#REF!</f>
        <v>#REF!</v>
      </c>
      <c r="LZP3" s="46" t="e">
        <f>'Project Information'!#REF!</f>
        <v>#REF!</v>
      </c>
      <c r="LZQ3" s="46" t="e">
        <f>'Project Information'!#REF!</f>
        <v>#REF!</v>
      </c>
      <c r="LZR3" s="46" t="e">
        <f>'Project Information'!#REF!</f>
        <v>#REF!</v>
      </c>
      <c r="LZS3" s="46" t="e">
        <f>'Project Information'!#REF!</f>
        <v>#REF!</v>
      </c>
      <c r="LZT3" s="46" t="e">
        <f>'Project Information'!#REF!</f>
        <v>#REF!</v>
      </c>
      <c r="LZU3" s="46" t="e">
        <f>'Project Information'!#REF!</f>
        <v>#REF!</v>
      </c>
      <c r="LZV3" s="46" t="e">
        <f>'Project Information'!#REF!</f>
        <v>#REF!</v>
      </c>
      <c r="LZW3" s="46" t="e">
        <f>'Project Information'!#REF!</f>
        <v>#REF!</v>
      </c>
      <c r="LZX3" s="46" t="e">
        <f>'Project Information'!#REF!</f>
        <v>#REF!</v>
      </c>
      <c r="LZY3" s="46" t="e">
        <f>'Project Information'!#REF!</f>
        <v>#REF!</v>
      </c>
      <c r="LZZ3" s="46" t="e">
        <f>'Project Information'!#REF!</f>
        <v>#REF!</v>
      </c>
      <c r="MAA3" s="46" t="e">
        <f>'Project Information'!#REF!</f>
        <v>#REF!</v>
      </c>
      <c r="MAB3" s="46" t="e">
        <f>'Project Information'!#REF!</f>
        <v>#REF!</v>
      </c>
      <c r="MAC3" s="46" t="e">
        <f>'Project Information'!#REF!</f>
        <v>#REF!</v>
      </c>
      <c r="MAD3" s="46" t="e">
        <f>'Project Information'!#REF!</f>
        <v>#REF!</v>
      </c>
      <c r="MAE3" s="46" t="e">
        <f>'Project Information'!#REF!</f>
        <v>#REF!</v>
      </c>
      <c r="MAF3" s="46" t="e">
        <f>'Project Information'!#REF!</f>
        <v>#REF!</v>
      </c>
      <c r="MAG3" s="46" t="e">
        <f>'Project Information'!#REF!</f>
        <v>#REF!</v>
      </c>
      <c r="MAH3" s="46" t="e">
        <f>'Project Information'!#REF!</f>
        <v>#REF!</v>
      </c>
      <c r="MAI3" s="46" t="e">
        <f>'Project Information'!#REF!</f>
        <v>#REF!</v>
      </c>
      <c r="MAJ3" s="46" t="e">
        <f>'Project Information'!#REF!</f>
        <v>#REF!</v>
      </c>
      <c r="MAK3" s="46" t="e">
        <f>'Project Information'!#REF!</f>
        <v>#REF!</v>
      </c>
      <c r="MAL3" s="46" t="e">
        <f>'Project Information'!#REF!</f>
        <v>#REF!</v>
      </c>
      <c r="MAM3" s="46" t="e">
        <f>'Project Information'!#REF!</f>
        <v>#REF!</v>
      </c>
      <c r="MAN3" s="46" t="e">
        <f>'Project Information'!#REF!</f>
        <v>#REF!</v>
      </c>
      <c r="MAO3" s="46" t="e">
        <f>'Project Information'!#REF!</f>
        <v>#REF!</v>
      </c>
      <c r="MAP3" s="46" t="e">
        <f>'Project Information'!#REF!</f>
        <v>#REF!</v>
      </c>
      <c r="MAQ3" s="46" t="e">
        <f>'Project Information'!#REF!</f>
        <v>#REF!</v>
      </c>
      <c r="MAR3" s="46" t="e">
        <f>'Project Information'!#REF!</f>
        <v>#REF!</v>
      </c>
      <c r="MAS3" s="46" t="e">
        <f>'Project Information'!#REF!</f>
        <v>#REF!</v>
      </c>
      <c r="MAT3" s="46" t="e">
        <f>'Project Information'!#REF!</f>
        <v>#REF!</v>
      </c>
      <c r="MAU3" s="46" t="e">
        <f>'Project Information'!#REF!</f>
        <v>#REF!</v>
      </c>
      <c r="MAV3" s="46" t="e">
        <f>'Project Information'!#REF!</f>
        <v>#REF!</v>
      </c>
      <c r="MAW3" s="46" t="e">
        <f>'Project Information'!#REF!</f>
        <v>#REF!</v>
      </c>
      <c r="MAX3" s="46" t="e">
        <f>'Project Information'!#REF!</f>
        <v>#REF!</v>
      </c>
      <c r="MAY3" s="46" t="e">
        <f>'Project Information'!#REF!</f>
        <v>#REF!</v>
      </c>
      <c r="MAZ3" s="46" t="e">
        <f>'Project Information'!#REF!</f>
        <v>#REF!</v>
      </c>
      <c r="MBA3" s="46" t="e">
        <f>'Project Information'!#REF!</f>
        <v>#REF!</v>
      </c>
      <c r="MBB3" s="46" t="e">
        <f>'Project Information'!#REF!</f>
        <v>#REF!</v>
      </c>
      <c r="MBC3" s="46" t="e">
        <f>'Project Information'!#REF!</f>
        <v>#REF!</v>
      </c>
      <c r="MBD3" s="46" t="e">
        <f>'Project Information'!#REF!</f>
        <v>#REF!</v>
      </c>
      <c r="MBE3" s="46" t="e">
        <f>'Project Information'!#REF!</f>
        <v>#REF!</v>
      </c>
      <c r="MBF3" s="46" t="e">
        <f>'Project Information'!#REF!</f>
        <v>#REF!</v>
      </c>
      <c r="MBG3" s="46" t="e">
        <f>'Project Information'!#REF!</f>
        <v>#REF!</v>
      </c>
      <c r="MBH3" s="46" t="e">
        <f>'Project Information'!#REF!</f>
        <v>#REF!</v>
      </c>
      <c r="MBI3" s="46" t="e">
        <f>'Project Information'!#REF!</f>
        <v>#REF!</v>
      </c>
      <c r="MBJ3" s="46" t="e">
        <f>'Project Information'!#REF!</f>
        <v>#REF!</v>
      </c>
      <c r="MBK3" s="46" t="e">
        <f>'Project Information'!#REF!</f>
        <v>#REF!</v>
      </c>
      <c r="MBL3" s="46" t="e">
        <f>'Project Information'!#REF!</f>
        <v>#REF!</v>
      </c>
      <c r="MBM3" s="46" t="e">
        <f>'Project Information'!#REF!</f>
        <v>#REF!</v>
      </c>
      <c r="MBN3" s="46" t="e">
        <f>'Project Information'!#REF!</f>
        <v>#REF!</v>
      </c>
      <c r="MBO3" s="46" t="e">
        <f>'Project Information'!#REF!</f>
        <v>#REF!</v>
      </c>
      <c r="MBP3" s="46" t="e">
        <f>'Project Information'!#REF!</f>
        <v>#REF!</v>
      </c>
      <c r="MBQ3" s="46" t="e">
        <f>'Project Information'!#REF!</f>
        <v>#REF!</v>
      </c>
      <c r="MBR3" s="46" t="e">
        <f>'Project Information'!#REF!</f>
        <v>#REF!</v>
      </c>
      <c r="MBS3" s="46" t="e">
        <f>'Project Information'!#REF!</f>
        <v>#REF!</v>
      </c>
      <c r="MBT3" s="46" t="e">
        <f>'Project Information'!#REF!</f>
        <v>#REF!</v>
      </c>
      <c r="MBU3" s="46" t="e">
        <f>'Project Information'!#REF!</f>
        <v>#REF!</v>
      </c>
      <c r="MBV3" s="46" t="e">
        <f>'Project Information'!#REF!</f>
        <v>#REF!</v>
      </c>
      <c r="MBW3" s="46" t="e">
        <f>'Project Information'!#REF!</f>
        <v>#REF!</v>
      </c>
      <c r="MBX3" s="46" t="e">
        <f>'Project Information'!#REF!</f>
        <v>#REF!</v>
      </c>
      <c r="MBY3" s="46" t="e">
        <f>'Project Information'!#REF!</f>
        <v>#REF!</v>
      </c>
      <c r="MBZ3" s="46" t="e">
        <f>'Project Information'!#REF!</f>
        <v>#REF!</v>
      </c>
      <c r="MCA3" s="46" t="e">
        <f>'Project Information'!#REF!</f>
        <v>#REF!</v>
      </c>
      <c r="MCB3" s="46" t="e">
        <f>'Project Information'!#REF!</f>
        <v>#REF!</v>
      </c>
      <c r="MCC3" s="46" t="e">
        <f>'Project Information'!#REF!</f>
        <v>#REF!</v>
      </c>
      <c r="MCD3" s="46" t="e">
        <f>'Project Information'!#REF!</f>
        <v>#REF!</v>
      </c>
      <c r="MCE3" s="46" t="e">
        <f>'Project Information'!#REF!</f>
        <v>#REF!</v>
      </c>
      <c r="MCF3" s="46" t="e">
        <f>'Project Information'!#REF!</f>
        <v>#REF!</v>
      </c>
      <c r="MCG3" s="46" t="e">
        <f>'Project Information'!#REF!</f>
        <v>#REF!</v>
      </c>
      <c r="MCH3" s="46" t="e">
        <f>'Project Information'!#REF!</f>
        <v>#REF!</v>
      </c>
      <c r="MCI3" s="46" t="e">
        <f>'Project Information'!#REF!</f>
        <v>#REF!</v>
      </c>
      <c r="MCJ3" s="46" t="e">
        <f>'Project Information'!#REF!</f>
        <v>#REF!</v>
      </c>
      <c r="MCK3" s="46" t="e">
        <f>'Project Information'!#REF!</f>
        <v>#REF!</v>
      </c>
      <c r="MCL3" s="46" t="e">
        <f>'Project Information'!#REF!</f>
        <v>#REF!</v>
      </c>
      <c r="MCM3" s="46" t="e">
        <f>'Project Information'!#REF!</f>
        <v>#REF!</v>
      </c>
      <c r="MCN3" s="46" t="e">
        <f>'Project Information'!#REF!</f>
        <v>#REF!</v>
      </c>
      <c r="MCO3" s="46" t="e">
        <f>'Project Information'!#REF!</f>
        <v>#REF!</v>
      </c>
      <c r="MCP3" s="46" t="e">
        <f>'Project Information'!#REF!</f>
        <v>#REF!</v>
      </c>
      <c r="MCQ3" s="46" t="e">
        <f>'Project Information'!#REF!</f>
        <v>#REF!</v>
      </c>
      <c r="MCR3" s="46" t="e">
        <f>'Project Information'!#REF!</f>
        <v>#REF!</v>
      </c>
      <c r="MCS3" s="46" t="e">
        <f>'Project Information'!#REF!</f>
        <v>#REF!</v>
      </c>
      <c r="MCT3" s="46" t="e">
        <f>'Project Information'!#REF!</f>
        <v>#REF!</v>
      </c>
      <c r="MCU3" s="46" t="e">
        <f>'Project Information'!#REF!</f>
        <v>#REF!</v>
      </c>
      <c r="MCV3" s="46" t="e">
        <f>'Project Information'!#REF!</f>
        <v>#REF!</v>
      </c>
      <c r="MCW3" s="46" t="e">
        <f>'Project Information'!#REF!</f>
        <v>#REF!</v>
      </c>
      <c r="MCX3" s="46" t="e">
        <f>'Project Information'!#REF!</f>
        <v>#REF!</v>
      </c>
      <c r="MCY3" s="46" t="e">
        <f>'Project Information'!#REF!</f>
        <v>#REF!</v>
      </c>
      <c r="MCZ3" s="46" t="e">
        <f>'Project Information'!#REF!</f>
        <v>#REF!</v>
      </c>
      <c r="MDA3" s="46" t="e">
        <f>'Project Information'!#REF!</f>
        <v>#REF!</v>
      </c>
      <c r="MDB3" s="46" t="e">
        <f>'Project Information'!#REF!</f>
        <v>#REF!</v>
      </c>
      <c r="MDC3" s="46" t="e">
        <f>'Project Information'!#REF!</f>
        <v>#REF!</v>
      </c>
      <c r="MDD3" s="46" t="e">
        <f>'Project Information'!#REF!</f>
        <v>#REF!</v>
      </c>
      <c r="MDE3" s="46" t="e">
        <f>'Project Information'!#REF!</f>
        <v>#REF!</v>
      </c>
      <c r="MDF3" s="46" t="e">
        <f>'Project Information'!#REF!</f>
        <v>#REF!</v>
      </c>
      <c r="MDG3" s="46" t="e">
        <f>'Project Information'!#REF!</f>
        <v>#REF!</v>
      </c>
      <c r="MDH3" s="46" t="e">
        <f>'Project Information'!#REF!</f>
        <v>#REF!</v>
      </c>
      <c r="MDI3" s="46" t="e">
        <f>'Project Information'!#REF!</f>
        <v>#REF!</v>
      </c>
      <c r="MDJ3" s="46" t="e">
        <f>'Project Information'!#REF!</f>
        <v>#REF!</v>
      </c>
      <c r="MDK3" s="46" t="e">
        <f>'Project Information'!#REF!</f>
        <v>#REF!</v>
      </c>
      <c r="MDL3" s="46" t="e">
        <f>'Project Information'!#REF!</f>
        <v>#REF!</v>
      </c>
      <c r="MDM3" s="46" t="e">
        <f>'Project Information'!#REF!</f>
        <v>#REF!</v>
      </c>
      <c r="MDN3" s="46" t="e">
        <f>'Project Information'!#REF!</f>
        <v>#REF!</v>
      </c>
      <c r="MDO3" s="46" t="e">
        <f>'Project Information'!#REF!</f>
        <v>#REF!</v>
      </c>
      <c r="MDP3" s="46" t="e">
        <f>'Project Information'!#REF!</f>
        <v>#REF!</v>
      </c>
      <c r="MDQ3" s="46" t="e">
        <f>'Project Information'!#REF!</f>
        <v>#REF!</v>
      </c>
      <c r="MDR3" s="46" t="e">
        <f>'Project Information'!#REF!</f>
        <v>#REF!</v>
      </c>
      <c r="MDS3" s="46" t="e">
        <f>'Project Information'!#REF!</f>
        <v>#REF!</v>
      </c>
      <c r="MDT3" s="46" t="e">
        <f>'Project Information'!#REF!</f>
        <v>#REF!</v>
      </c>
      <c r="MDU3" s="46" t="e">
        <f>'Project Information'!#REF!</f>
        <v>#REF!</v>
      </c>
      <c r="MDV3" s="46" t="e">
        <f>'Project Information'!#REF!</f>
        <v>#REF!</v>
      </c>
      <c r="MDW3" s="46" t="e">
        <f>'Project Information'!#REF!</f>
        <v>#REF!</v>
      </c>
      <c r="MDX3" s="46" t="e">
        <f>'Project Information'!#REF!</f>
        <v>#REF!</v>
      </c>
      <c r="MDY3" s="46" t="e">
        <f>'Project Information'!#REF!</f>
        <v>#REF!</v>
      </c>
      <c r="MDZ3" s="46" t="e">
        <f>'Project Information'!#REF!</f>
        <v>#REF!</v>
      </c>
      <c r="MEA3" s="46" t="e">
        <f>'Project Information'!#REF!</f>
        <v>#REF!</v>
      </c>
      <c r="MEB3" s="46" t="e">
        <f>'Project Information'!#REF!</f>
        <v>#REF!</v>
      </c>
      <c r="MEC3" s="46" t="e">
        <f>'Project Information'!#REF!</f>
        <v>#REF!</v>
      </c>
      <c r="MED3" s="46" t="e">
        <f>'Project Information'!#REF!</f>
        <v>#REF!</v>
      </c>
      <c r="MEE3" s="46" t="e">
        <f>'Project Information'!#REF!</f>
        <v>#REF!</v>
      </c>
      <c r="MEF3" s="46" t="e">
        <f>'Project Information'!#REF!</f>
        <v>#REF!</v>
      </c>
      <c r="MEG3" s="46" t="e">
        <f>'Project Information'!#REF!</f>
        <v>#REF!</v>
      </c>
      <c r="MEH3" s="46" t="e">
        <f>'Project Information'!#REF!</f>
        <v>#REF!</v>
      </c>
      <c r="MEI3" s="46" t="e">
        <f>'Project Information'!#REF!</f>
        <v>#REF!</v>
      </c>
      <c r="MEJ3" s="46" t="e">
        <f>'Project Information'!#REF!</f>
        <v>#REF!</v>
      </c>
      <c r="MEK3" s="46" t="e">
        <f>'Project Information'!#REF!</f>
        <v>#REF!</v>
      </c>
      <c r="MEL3" s="46" t="e">
        <f>'Project Information'!#REF!</f>
        <v>#REF!</v>
      </c>
      <c r="MEM3" s="46" t="e">
        <f>'Project Information'!#REF!</f>
        <v>#REF!</v>
      </c>
      <c r="MEN3" s="46" t="e">
        <f>'Project Information'!#REF!</f>
        <v>#REF!</v>
      </c>
      <c r="MEO3" s="46" t="e">
        <f>'Project Information'!#REF!</f>
        <v>#REF!</v>
      </c>
      <c r="MEP3" s="46" t="e">
        <f>'Project Information'!#REF!</f>
        <v>#REF!</v>
      </c>
      <c r="MEQ3" s="46" t="e">
        <f>'Project Information'!#REF!</f>
        <v>#REF!</v>
      </c>
      <c r="MER3" s="46" t="e">
        <f>'Project Information'!#REF!</f>
        <v>#REF!</v>
      </c>
      <c r="MES3" s="46" t="e">
        <f>'Project Information'!#REF!</f>
        <v>#REF!</v>
      </c>
      <c r="MET3" s="46" t="e">
        <f>'Project Information'!#REF!</f>
        <v>#REF!</v>
      </c>
      <c r="MEU3" s="46" t="e">
        <f>'Project Information'!#REF!</f>
        <v>#REF!</v>
      </c>
      <c r="MEV3" s="46" t="e">
        <f>'Project Information'!#REF!</f>
        <v>#REF!</v>
      </c>
      <c r="MEW3" s="46" t="e">
        <f>'Project Information'!#REF!</f>
        <v>#REF!</v>
      </c>
      <c r="MEX3" s="46" t="e">
        <f>'Project Information'!#REF!</f>
        <v>#REF!</v>
      </c>
      <c r="MEY3" s="46" t="e">
        <f>'Project Information'!#REF!</f>
        <v>#REF!</v>
      </c>
      <c r="MEZ3" s="46" t="e">
        <f>'Project Information'!#REF!</f>
        <v>#REF!</v>
      </c>
      <c r="MFA3" s="46" t="e">
        <f>'Project Information'!#REF!</f>
        <v>#REF!</v>
      </c>
      <c r="MFB3" s="46" t="e">
        <f>'Project Information'!#REF!</f>
        <v>#REF!</v>
      </c>
      <c r="MFC3" s="46" t="e">
        <f>'Project Information'!#REF!</f>
        <v>#REF!</v>
      </c>
      <c r="MFD3" s="46" t="e">
        <f>'Project Information'!#REF!</f>
        <v>#REF!</v>
      </c>
      <c r="MFE3" s="46" t="e">
        <f>'Project Information'!#REF!</f>
        <v>#REF!</v>
      </c>
      <c r="MFF3" s="46" t="e">
        <f>'Project Information'!#REF!</f>
        <v>#REF!</v>
      </c>
      <c r="MFG3" s="46" t="e">
        <f>'Project Information'!#REF!</f>
        <v>#REF!</v>
      </c>
      <c r="MFH3" s="46" t="e">
        <f>'Project Information'!#REF!</f>
        <v>#REF!</v>
      </c>
      <c r="MFI3" s="46" t="e">
        <f>'Project Information'!#REF!</f>
        <v>#REF!</v>
      </c>
      <c r="MFJ3" s="46" t="e">
        <f>'Project Information'!#REF!</f>
        <v>#REF!</v>
      </c>
      <c r="MFK3" s="46" t="e">
        <f>'Project Information'!#REF!</f>
        <v>#REF!</v>
      </c>
      <c r="MFL3" s="46" t="e">
        <f>'Project Information'!#REF!</f>
        <v>#REF!</v>
      </c>
      <c r="MFM3" s="46" t="e">
        <f>'Project Information'!#REF!</f>
        <v>#REF!</v>
      </c>
      <c r="MFN3" s="46" t="e">
        <f>'Project Information'!#REF!</f>
        <v>#REF!</v>
      </c>
      <c r="MFO3" s="46" t="e">
        <f>'Project Information'!#REF!</f>
        <v>#REF!</v>
      </c>
      <c r="MFP3" s="46" t="e">
        <f>'Project Information'!#REF!</f>
        <v>#REF!</v>
      </c>
      <c r="MFQ3" s="46" t="e">
        <f>'Project Information'!#REF!</f>
        <v>#REF!</v>
      </c>
      <c r="MFR3" s="46" t="e">
        <f>'Project Information'!#REF!</f>
        <v>#REF!</v>
      </c>
      <c r="MFS3" s="46" t="e">
        <f>'Project Information'!#REF!</f>
        <v>#REF!</v>
      </c>
      <c r="MFT3" s="46" t="e">
        <f>'Project Information'!#REF!</f>
        <v>#REF!</v>
      </c>
      <c r="MFU3" s="46" t="e">
        <f>'Project Information'!#REF!</f>
        <v>#REF!</v>
      </c>
      <c r="MFV3" s="46" t="e">
        <f>'Project Information'!#REF!</f>
        <v>#REF!</v>
      </c>
      <c r="MFW3" s="46" t="e">
        <f>'Project Information'!#REF!</f>
        <v>#REF!</v>
      </c>
      <c r="MFX3" s="46" t="e">
        <f>'Project Information'!#REF!</f>
        <v>#REF!</v>
      </c>
      <c r="MFY3" s="46" t="e">
        <f>'Project Information'!#REF!</f>
        <v>#REF!</v>
      </c>
      <c r="MFZ3" s="46" t="e">
        <f>'Project Information'!#REF!</f>
        <v>#REF!</v>
      </c>
      <c r="MGA3" s="46" t="e">
        <f>'Project Information'!#REF!</f>
        <v>#REF!</v>
      </c>
      <c r="MGB3" s="46" t="e">
        <f>'Project Information'!#REF!</f>
        <v>#REF!</v>
      </c>
      <c r="MGC3" s="46" t="e">
        <f>'Project Information'!#REF!</f>
        <v>#REF!</v>
      </c>
      <c r="MGD3" s="46" t="e">
        <f>'Project Information'!#REF!</f>
        <v>#REF!</v>
      </c>
      <c r="MGE3" s="46" t="e">
        <f>'Project Information'!#REF!</f>
        <v>#REF!</v>
      </c>
      <c r="MGF3" s="46" t="e">
        <f>'Project Information'!#REF!</f>
        <v>#REF!</v>
      </c>
      <c r="MGG3" s="46" t="e">
        <f>'Project Information'!#REF!</f>
        <v>#REF!</v>
      </c>
      <c r="MGH3" s="46" t="e">
        <f>'Project Information'!#REF!</f>
        <v>#REF!</v>
      </c>
      <c r="MGI3" s="46" t="e">
        <f>'Project Information'!#REF!</f>
        <v>#REF!</v>
      </c>
      <c r="MGJ3" s="46" t="e">
        <f>'Project Information'!#REF!</f>
        <v>#REF!</v>
      </c>
      <c r="MGK3" s="46" t="e">
        <f>'Project Information'!#REF!</f>
        <v>#REF!</v>
      </c>
      <c r="MGL3" s="46" t="e">
        <f>'Project Information'!#REF!</f>
        <v>#REF!</v>
      </c>
      <c r="MGM3" s="46" t="e">
        <f>'Project Information'!#REF!</f>
        <v>#REF!</v>
      </c>
      <c r="MGN3" s="46" t="e">
        <f>'Project Information'!#REF!</f>
        <v>#REF!</v>
      </c>
      <c r="MGO3" s="46" t="e">
        <f>'Project Information'!#REF!</f>
        <v>#REF!</v>
      </c>
      <c r="MGP3" s="46" t="e">
        <f>'Project Information'!#REF!</f>
        <v>#REF!</v>
      </c>
      <c r="MGQ3" s="46" t="e">
        <f>'Project Information'!#REF!</f>
        <v>#REF!</v>
      </c>
      <c r="MGR3" s="46" t="e">
        <f>'Project Information'!#REF!</f>
        <v>#REF!</v>
      </c>
      <c r="MGS3" s="46" t="e">
        <f>'Project Information'!#REF!</f>
        <v>#REF!</v>
      </c>
      <c r="MGT3" s="46" t="e">
        <f>'Project Information'!#REF!</f>
        <v>#REF!</v>
      </c>
      <c r="MGU3" s="46" t="e">
        <f>'Project Information'!#REF!</f>
        <v>#REF!</v>
      </c>
      <c r="MGV3" s="46" t="e">
        <f>'Project Information'!#REF!</f>
        <v>#REF!</v>
      </c>
      <c r="MGW3" s="46" t="e">
        <f>'Project Information'!#REF!</f>
        <v>#REF!</v>
      </c>
      <c r="MGX3" s="46" t="e">
        <f>'Project Information'!#REF!</f>
        <v>#REF!</v>
      </c>
      <c r="MGY3" s="46" t="e">
        <f>'Project Information'!#REF!</f>
        <v>#REF!</v>
      </c>
      <c r="MGZ3" s="46" t="e">
        <f>'Project Information'!#REF!</f>
        <v>#REF!</v>
      </c>
      <c r="MHA3" s="46" t="e">
        <f>'Project Information'!#REF!</f>
        <v>#REF!</v>
      </c>
      <c r="MHB3" s="46" t="e">
        <f>'Project Information'!#REF!</f>
        <v>#REF!</v>
      </c>
      <c r="MHC3" s="46" t="e">
        <f>'Project Information'!#REF!</f>
        <v>#REF!</v>
      </c>
      <c r="MHD3" s="46" t="e">
        <f>'Project Information'!#REF!</f>
        <v>#REF!</v>
      </c>
      <c r="MHE3" s="46" t="e">
        <f>'Project Information'!#REF!</f>
        <v>#REF!</v>
      </c>
      <c r="MHF3" s="46" t="e">
        <f>'Project Information'!#REF!</f>
        <v>#REF!</v>
      </c>
      <c r="MHG3" s="46" t="e">
        <f>'Project Information'!#REF!</f>
        <v>#REF!</v>
      </c>
      <c r="MHH3" s="46" t="e">
        <f>'Project Information'!#REF!</f>
        <v>#REF!</v>
      </c>
      <c r="MHI3" s="46" t="e">
        <f>'Project Information'!#REF!</f>
        <v>#REF!</v>
      </c>
      <c r="MHJ3" s="46" t="e">
        <f>'Project Information'!#REF!</f>
        <v>#REF!</v>
      </c>
      <c r="MHK3" s="46" t="e">
        <f>'Project Information'!#REF!</f>
        <v>#REF!</v>
      </c>
      <c r="MHL3" s="46" t="e">
        <f>'Project Information'!#REF!</f>
        <v>#REF!</v>
      </c>
      <c r="MHM3" s="46" t="e">
        <f>'Project Information'!#REF!</f>
        <v>#REF!</v>
      </c>
      <c r="MHN3" s="46" t="e">
        <f>'Project Information'!#REF!</f>
        <v>#REF!</v>
      </c>
      <c r="MHO3" s="46" t="e">
        <f>'Project Information'!#REF!</f>
        <v>#REF!</v>
      </c>
      <c r="MHP3" s="46" t="e">
        <f>'Project Information'!#REF!</f>
        <v>#REF!</v>
      </c>
      <c r="MHQ3" s="46" t="e">
        <f>'Project Information'!#REF!</f>
        <v>#REF!</v>
      </c>
      <c r="MHR3" s="46" t="e">
        <f>'Project Information'!#REF!</f>
        <v>#REF!</v>
      </c>
      <c r="MHS3" s="46" t="e">
        <f>'Project Information'!#REF!</f>
        <v>#REF!</v>
      </c>
      <c r="MHT3" s="46" t="e">
        <f>'Project Information'!#REF!</f>
        <v>#REF!</v>
      </c>
      <c r="MHU3" s="46" t="e">
        <f>'Project Information'!#REF!</f>
        <v>#REF!</v>
      </c>
      <c r="MHV3" s="46" t="e">
        <f>'Project Information'!#REF!</f>
        <v>#REF!</v>
      </c>
      <c r="MHW3" s="46" t="e">
        <f>'Project Information'!#REF!</f>
        <v>#REF!</v>
      </c>
      <c r="MHX3" s="46" t="e">
        <f>'Project Information'!#REF!</f>
        <v>#REF!</v>
      </c>
      <c r="MHY3" s="46" t="e">
        <f>'Project Information'!#REF!</f>
        <v>#REF!</v>
      </c>
      <c r="MHZ3" s="46" t="e">
        <f>'Project Information'!#REF!</f>
        <v>#REF!</v>
      </c>
      <c r="MIA3" s="46" t="e">
        <f>'Project Information'!#REF!</f>
        <v>#REF!</v>
      </c>
      <c r="MIB3" s="46" t="e">
        <f>'Project Information'!#REF!</f>
        <v>#REF!</v>
      </c>
      <c r="MIC3" s="46" t="e">
        <f>'Project Information'!#REF!</f>
        <v>#REF!</v>
      </c>
      <c r="MID3" s="46" t="e">
        <f>'Project Information'!#REF!</f>
        <v>#REF!</v>
      </c>
      <c r="MIE3" s="46" t="e">
        <f>'Project Information'!#REF!</f>
        <v>#REF!</v>
      </c>
      <c r="MIF3" s="46" t="e">
        <f>'Project Information'!#REF!</f>
        <v>#REF!</v>
      </c>
      <c r="MIG3" s="46" t="e">
        <f>'Project Information'!#REF!</f>
        <v>#REF!</v>
      </c>
      <c r="MIH3" s="46" t="e">
        <f>'Project Information'!#REF!</f>
        <v>#REF!</v>
      </c>
      <c r="MII3" s="46" t="e">
        <f>'Project Information'!#REF!</f>
        <v>#REF!</v>
      </c>
      <c r="MIJ3" s="46" t="e">
        <f>'Project Information'!#REF!</f>
        <v>#REF!</v>
      </c>
      <c r="MIK3" s="46" t="e">
        <f>'Project Information'!#REF!</f>
        <v>#REF!</v>
      </c>
      <c r="MIL3" s="46" t="e">
        <f>'Project Information'!#REF!</f>
        <v>#REF!</v>
      </c>
      <c r="MIM3" s="46" t="e">
        <f>'Project Information'!#REF!</f>
        <v>#REF!</v>
      </c>
      <c r="MIN3" s="46" t="e">
        <f>'Project Information'!#REF!</f>
        <v>#REF!</v>
      </c>
      <c r="MIO3" s="46" t="e">
        <f>'Project Information'!#REF!</f>
        <v>#REF!</v>
      </c>
      <c r="MIP3" s="46" t="e">
        <f>'Project Information'!#REF!</f>
        <v>#REF!</v>
      </c>
      <c r="MIQ3" s="46" t="e">
        <f>'Project Information'!#REF!</f>
        <v>#REF!</v>
      </c>
      <c r="MIR3" s="46" t="e">
        <f>'Project Information'!#REF!</f>
        <v>#REF!</v>
      </c>
      <c r="MIS3" s="46" t="e">
        <f>'Project Information'!#REF!</f>
        <v>#REF!</v>
      </c>
      <c r="MIT3" s="46" t="e">
        <f>'Project Information'!#REF!</f>
        <v>#REF!</v>
      </c>
      <c r="MIU3" s="46" t="e">
        <f>'Project Information'!#REF!</f>
        <v>#REF!</v>
      </c>
      <c r="MIV3" s="46" t="e">
        <f>'Project Information'!#REF!</f>
        <v>#REF!</v>
      </c>
      <c r="MIW3" s="46" t="e">
        <f>'Project Information'!#REF!</f>
        <v>#REF!</v>
      </c>
      <c r="MIX3" s="46" t="e">
        <f>'Project Information'!#REF!</f>
        <v>#REF!</v>
      </c>
      <c r="MIY3" s="46" t="e">
        <f>'Project Information'!#REF!</f>
        <v>#REF!</v>
      </c>
      <c r="MIZ3" s="46" t="e">
        <f>'Project Information'!#REF!</f>
        <v>#REF!</v>
      </c>
      <c r="MJA3" s="46" t="e">
        <f>'Project Information'!#REF!</f>
        <v>#REF!</v>
      </c>
      <c r="MJB3" s="46" t="e">
        <f>'Project Information'!#REF!</f>
        <v>#REF!</v>
      </c>
      <c r="MJC3" s="46" t="e">
        <f>'Project Information'!#REF!</f>
        <v>#REF!</v>
      </c>
      <c r="MJD3" s="46" t="e">
        <f>'Project Information'!#REF!</f>
        <v>#REF!</v>
      </c>
      <c r="MJE3" s="46" t="e">
        <f>'Project Information'!#REF!</f>
        <v>#REF!</v>
      </c>
      <c r="MJF3" s="46" t="e">
        <f>'Project Information'!#REF!</f>
        <v>#REF!</v>
      </c>
      <c r="MJG3" s="46" t="e">
        <f>'Project Information'!#REF!</f>
        <v>#REF!</v>
      </c>
      <c r="MJH3" s="46" t="e">
        <f>'Project Information'!#REF!</f>
        <v>#REF!</v>
      </c>
      <c r="MJI3" s="46" t="e">
        <f>'Project Information'!#REF!</f>
        <v>#REF!</v>
      </c>
      <c r="MJJ3" s="46" t="e">
        <f>'Project Information'!#REF!</f>
        <v>#REF!</v>
      </c>
      <c r="MJK3" s="46" t="e">
        <f>'Project Information'!#REF!</f>
        <v>#REF!</v>
      </c>
      <c r="MJL3" s="46" t="e">
        <f>'Project Information'!#REF!</f>
        <v>#REF!</v>
      </c>
      <c r="MJM3" s="46" t="e">
        <f>'Project Information'!#REF!</f>
        <v>#REF!</v>
      </c>
      <c r="MJN3" s="46" t="e">
        <f>'Project Information'!#REF!</f>
        <v>#REF!</v>
      </c>
      <c r="MJO3" s="46" t="e">
        <f>'Project Information'!#REF!</f>
        <v>#REF!</v>
      </c>
      <c r="MJP3" s="46" t="e">
        <f>'Project Information'!#REF!</f>
        <v>#REF!</v>
      </c>
      <c r="MJQ3" s="46" t="e">
        <f>'Project Information'!#REF!</f>
        <v>#REF!</v>
      </c>
      <c r="MJR3" s="46" t="e">
        <f>'Project Information'!#REF!</f>
        <v>#REF!</v>
      </c>
      <c r="MJS3" s="46" t="e">
        <f>'Project Information'!#REF!</f>
        <v>#REF!</v>
      </c>
      <c r="MJT3" s="46" t="e">
        <f>'Project Information'!#REF!</f>
        <v>#REF!</v>
      </c>
      <c r="MJU3" s="46" t="e">
        <f>'Project Information'!#REF!</f>
        <v>#REF!</v>
      </c>
      <c r="MJV3" s="46" t="e">
        <f>'Project Information'!#REF!</f>
        <v>#REF!</v>
      </c>
      <c r="MJW3" s="46" t="e">
        <f>'Project Information'!#REF!</f>
        <v>#REF!</v>
      </c>
      <c r="MJX3" s="46" t="e">
        <f>'Project Information'!#REF!</f>
        <v>#REF!</v>
      </c>
      <c r="MJY3" s="46" t="e">
        <f>'Project Information'!#REF!</f>
        <v>#REF!</v>
      </c>
      <c r="MJZ3" s="46" t="e">
        <f>'Project Information'!#REF!</f>
        <v>#REF!</v>
      </c>
      <c r="MKA3" s="46" t="e">
        <f>'Project Information'!#REF!</f>
        <v>#REF!</v>
      </c>
      <c r="MKB3" s="46" t="e">
        <f>'Project Information'!#REF!</f>
        <v>#REF!</v>
      </c>
      <c r="MKC3" s="46" t="e">
        <f>'Project Information'!#REF!</f>
        <v>#REF!</v>
      </c>
      <c r="MKD3" s="46" t="e">
        <f>'Project Information'!#REF!</f>
        <v>#REF!</v>
      </c>
      <c r="MKE3" s="46" t="e">
        <f>'Project Information'!#REF!</f>
        <v>#REF!</v>
      </c>
      <c r="MKF3" s="46" t="e">
        <f>'Project Information'!#REF!</f>
        <v>#REF!</v>
      </c>
      <c r="MKG3" s="46" t="e">
        <f>'Project Information'!#REF!</f>
        <v>#REF!</v>
      </c>
      <c r="MKH3" s="46" t="e">
        <f>'Project Information'!#REF!</f>
        <v>#REF!</v>
      </c>
      <c r="MKI3" s="46" t="e">
        <f>'Project Information'!#REF!</f>
        <v>#REF!</v>
      </c>
      <c r="MKJ3" s="46" t="e">
        <f>'Project Information'!#REF!</f>
        <v>#REF!</v>
      </c>
      <c r="MKK3" s="46" t="e">
        <f>'Project Information'!#REF!</f>
        <v>#REF!</v>
      </c>
      <c r="MKL3" s="46" t="e">
        <f>'Project Information'!#REF!</f>
        <v>#REF!</v>
      </c>
      <c r="MKM3" s="46" t="e">
        <f>'Project Information'!#REF!</f>
        <v>#REF!</v>
      </c>
      <c r="MKN3" s="46" t="e">
        <f>'Project Information'!#REF!</f>
        <v>#REF!</v>
      </c>
      <c r="MKO3" s="46" t="e">
        <f>'Project Information'!#REF!</f>
        <v>#REF!</v>
      </c>
      <c r="MKP3" s="46" t="e">
        <f>'Project Information'!#REF!</f>
        <v>#REF!</v>
      </c>
      <c r="MKQ3" s="46" t="e">
        <f>'Project Information'!#REF!</f>
        <v>#REF!</v>
      </c>
      <c r="MKR3" s="46" t="e">
        <f>'Project Information'!#REF!</f>
        <v>#REF!</v>
      </c>
      <c r="MKS3" s="46" t="e">
        <f>'Project Information'!#REF!</f>
        <v>#REF!</v>
      </c>
      <c r="MKT3" s="46" t="e">
        <f>'Project Information'!#REF!</f>
        <v>#REF!</v>
      </c>
      <c r="MKU3" s="46" t="e">
        <f>'Project Information'!#REF!</f>
        <v>#REF!</v>
      </c>
      <c r="MKV3" s="46" t="e">
        <f>'Project Information'!#REF!</f>
        <v>#REF!</v>
      </c>
      <c r="MKW3" s="46" t="e">
        <f>'Project Information'!#REF!</f>
        <v>#REF!</v>
      </c>
      <c r="MKX3" s="46" t="e">
        <f>'Project Information'!#REF!</f>
        <v>#REF!</v>
      </c>
      <c r="MKY3" s="46" t="e">
        <f>'Project Information'!#REF!</f>
        <v>#REF!</v>
      </c>
      <c r="MKZ3" s="46" t="e">
        <f>'Project Information'!#REF!</f>
        <v>#REF!</v>
      </c>
      <c r="MLA3" s="46" t="e">
        <f>'Project Information'!#REF!</f>
        <v>#REF!</v>
      </c>
      <c r="MLB3" s="46" t="e">
        <f>'Project Information'!#REF!</f>
        <v>#REF!</v>
      </c>
      <c r="MLC3" s="46" t="e">
        <f>'Project Information'!#REF!</f>
        <v>#REF!</v>
      </c>
      <c r="MLD3" s="46" t="e">
        <f>'Project Information'!#REF!</f>
        <v>#REF!</v>
      </c>
      <c r="MLE3" s="46" t="e">
        <f>'Project Information'!#REF!</f>
        <v>#REF!</v>
      </c>
      <c r="MLF3" s="46" t="e">
        <f>'Project Information'!#REF!</f>
        <v>#REF!</v>
      </c>
      <c r="MLG3" s="46" t="e">
        <f>'Project Information'!#REF!</f>
        <v>#REF!</v>
      </c>
      <c r="MLH3" s="46" t="e">
        <f>'Project Information'!#REF!</f>
        <v>#REF!</v>
      </c>
      <c r="MLI3" s="46" t="e">
        <f>'Project Information'!#REF!</f>
        <v>#REF!</v>
      </c>
      <c r="MLJ3" s="46" t="e">
        <f>'Project Information'!#REF!</f>
        <v>#REF!</v>
      </c>
      <c r="MLK3" s="46" t="e">
        <f>'Project Information'!#REF!</f>
        <v>#REF!</v>
      </c>
      <c r="MLL3" s="46" t="e">
        <f>'Project Information'!#REF!</f>
        <v>#REF!</v>
      </c>
      <c r="MLM3" s="46" t="e">
        <f>'Project Information'!#REF!</f>
        <v>#REF!</v>
      </c>
      <c r="MLN3" s="46" t="e">
        <f>'Project Information'!#REF!</f>
        <v>#REF!</v>
      </c>
      <c r="MLO3" s="46" t="e">
        <f>'Project Information'!#REF!</f>
        <v>#REF!</v>
      </c>
      <c r="MLP3" s="46" t="e">
        <f>'Project Information'!#REF!</f>
        <v>#REF!</v>
      </c>
      <c r="MLQ3" s="46" t="e">
        <f>'Project Information'!#REF!</f>
        <v>#REF!</v>
      </c>
      <c r="MLR3" s="46" t="e">
        <f>'Project Information'!#REF!</f>
        <v>#REF!</v>
      </c>
      <c r="MLS3" s="46" t="e">
        <f>'Project Information'!#REF!</f>
        <v>#REF!</v>
      </c>
      <c r="MLT3" s="46" t="e">
        <f>'Project Information'!#REF!</f>
        <v>#REF!</v>
      </c>
      <c r="MLU3" s="46" t="e">
        <f>'Project Information'!#REF!</f>
        <v>#REF!</v>
      </c>
      <c r="MLV3" s="46" t="e">
        <f>'Project Information'!#REF!</f>
        <v>#REF!</v>
      </c>
      <c r="MLW3" s="46" t="e">
        <f>'Project Information'!#REF!</f>
        <v>#REF!</v>
      </c>
      <c r="MLX3" s="46" t="e">
        <f>'Project Information'!#REF!</f>
        <v>#REF!</v>
      </c>
      <c r="MLY3" s="46" t="e">
        <f>'Project Information'!#REF!</f>
        <v>#REF!</v>
      </c>
      <c r="MLZ3" s="46" t="e">
        <f>'Project Information'!#REF!</f>
        <v>#REF!</v>
      </c>
      <c r="MMA3" s="46" t="e">
        <f>'Project Information'!#REF!</f>
        <v>#REF!</v>
      </c>
      <c r="MMB3" s="46" t="e">
        <f>'Project Information'!#REF!</f>
        <v>#REF!</v>
      </c>
      <c r="MMC3" s="46" t="e">
        <f>'Project Information'!#REF!</f>
        <v>#REF!</v>
      </c>
      <c r="MMD3" s="46" t="e">
        <f>'Project Information'!#REF!</f>
        <v>#REF!</v>
      </c>
      <c r="MME3" s="46" t="e">
        <f>'Project Information'!#REF!</f>
        <v>#REF!</v>
      </c>
      <c r="MMF3" s="46" t="e">
        <f>'Project Information'!#REF!</f>
        <v>#REF!</v>
      </c>
      <c r="MMG3" s="46" t="e">
        <f>'Project Information'!#REF!</f>
        <v>#REF!</v>
      </c>
      <c r="MMH3" s="46" t="e">
        <f>'Project Information'!#REF!</f>
        <v>#REF!</v>
      </c>
      <c r="MMI3" s="46" t="e">
        <f>'Project Information'!#REF!</f>
        <v>#REF!</v>
      </c>
      <c r="MMJ3" s="46" t="e">
        <f>'Project Information'!#REF!</f>
        <v>#REF!</v>
      </c>
      <c r="MMK3" s="46" t="e">
        <f>'Project Information'!#REF!</f>
        <v>#REF!</v>
      </c>
      <c r="MML3" s="46" t="e">
        <f>'Project Information'!#REF!</f>
        <v>#REF!</v>
      </c>
      <c r="MMM3" s="46" t="e">
        <f>'Project Information'!#REF!</f>
        <v>#REF!</v>
      </c>
      <c r="MMN3" s="46" t="e">
        <f>'Project Information'!#REF!</f>
        <v>#REF!</v>
      </c>
      <c r="MMO3" s="46" t="e">
        <f>'Project Information'!#REF!</f>
        <v>#REF!</v>
      </c>
      <c r="MMP3" s="46" t="e">
        <f>'Project Information'!#REF!</f>
        <v>#REF!</v>
      </c>
      <c r="MMQ3" s="46" t="e">
        <f>'Project Information'!#REF!</f>
        <v>#REF!</v>
      </c>
      <c r="MMR3" s="46" t="e">
        <f>'Project Information'!#REF!</f>
        <v>#REF!</v>
      </c>
      <c r="MMS3" s="46" t="e">
        <f>'Project Information'!#REF!</f>
        <v>#REF!</v>
      </c>
      <c r="MMT3" s="46" t="e">
        <f>'Project Information'!#REF!</f>
        <v>#REF!</v>
      </c>
      <c r="MMU3" s="46" t="e">
        <f>'Project Information'!#REF!</f>
        <v>#REF!</v>
      </c>
      <c r="MMV3" s="46" t="e">
        <f>'Project Information'!#REF!</f>
        <v>#REF!</v>
      </c>
      <c r="MMW3" s="46" t="e">
        <f>'Project Information'!#REF!</f>
        <v>#REF!</v>
      </c>
      <c r="MMX3" s="46" t="e">
        <f>'Project Information'!#REF!</f>
        <v>#REF!</v>
      </c>
      <c r="MMY3" s="46" t="e">
        <f>'Project Information'!#REF!</f>
        <v>#REF!</v>
      </c>
      <c r="MMZ3" s="46" t="e">
        <f>'Project Information'!#REF!</f>
        <v>#REF!</v>
      </c>
      <c r="MNA3" s="46" t="e">
        <f>'Project Information'!#REF!</f>
        <v>#REF!</v>
      </c>
      <c r="MNB3" s="46" t="e">
        <f>'Project Information'!#REF!</f>
        <v>#REF!</v>
      </c>
      <c r="MNC3" s="46" t="e">
        <f>'Project Information'!#REF!</f>
        <v>#REF!</v>
      </c>
      <c r="MND3" s="46" t="e">
        <f>'Project Information'!#REF!</f>
        <v>#REF!</v>
      </c>
      <c r="MNE3" s="46" t="e">
        <f>'Project Information'!#REF!</f>
        <v>#REF!</v>
      </c>
      <c r="MNF3" s="46" t="e">
        <f>'Project Information'!#REF!</f>
        <v>#REF!</v>
      </c>
      <c r="MNG3" s="46" t="e">
        <f>'Project Information'!#REF!</f>
        <v>#REF!</v>
      </c>
      <c r="MNH3" s="46" t="e">
        <f>'Project Information'!#REF!</f>
        <v>#REF!</v>
      </c>
      <c r="MNI3" s="46" t="e">
        <f>'Project Information'!#REF!</f>
        <v>#REF!</v>
      </c>
      <c r="MNJ3" s="46" t="e">
        <f>'Project Information'!#REF!</f>
        <v>#REF!</v>
      </c>
      <c r="MNK3" s="46" t="e">
        <f>'Project Information'!#REF!</f>
        <v>#REF!</v>
      </c>
      <c r="MNL3" s="46" t="e">
        <f>'Project Information'!#REF!</f>
        <v>#REF!</v>
      </c>
      <c r="MNM3" s="46" t="e">
        <f>'Project Information'!#REF!</f>
        <v>#REF!</v>
      </c>
      <c r="MNN3" s="46" t="e">
        <f>'Project Information'!#REF!</f>
        <v>#REF!</v>
      </c>
      <c r="MNO3" s="46" t="e">
        <f>'Project Information'!#REF!</f>
        <v>#REF!</v>
      </c>
      <c r="MNP3" s="46" t="e">
        <f>'Project Information'!#REF!</f>
        <v>#REF!</v>
      </c>
      <c r="MNQ3" s="46" t="e">
        <f>'Project Information'!#REF!</f>
        <v>#REF!</v>
      </c>
      <c r="MNR3" s="46" t="e">
        <f>'Project Information'!#REF!</f>
        <v>#REF!</v>
      </c>
      <c r="MNS3" s="46" t="e">
        <f>'Project Information'!#REF!</f>
        <v>#REF!</v>
      </c>
      <c r="MNT3" s="46" t="e">
        <f>'Project Information'!#REF!</f>
        <v>#REF!</v>
      </c>
      <c r="MNU3" s="46" t="e">
        <f>'Project Information'!#REF!</f>
        <v>#REF!</v>
      </c>
      <c r="MNV3" s="46" t="e">
        <f>'Project Information'!#REF!</f>
        <v>#REF!</v>
      </c>
      <c r="MNW3" s="46" t="e">
        <f>'Project Information'!#REF!</f>
        <v>#REF!</v>
      </c>
      <c r="MNX3" s="46" t="e">
        <f>'Project Information'!#REF!</f>
        <v>#REF!</v>
      </c>
      <c r="MNY3" s="46" t="e">
        <f>'Project Information'!#REF!</f>
        <v>#REF!</v>
      </c>
      <c r="MNZ3" s="46" t="e">
        <f>'Project Information'!#REF!</f>
        <v>#REF!</v>
      </c>
      <c r="MOA3" s="46" t="e">
        <f>'Project Information'!#REF!</f>
        <v>#REF!</v>
      </c>
      <c r="MOB3" s="46" t="e">
        <f>'Project Information'!#REF!</f>
        <v>#REF!</v>
      </c>
      <c r="MOC3" s="46" t="e">
        <f>'Project Information'!#REF!</f>
        <v>#REF!</v>
      </c>
      <c r="MOD3" s="46" t="e">
        <f>'Project Information'!#REF!</f>
        <v>#REF!</v>
      </c>
      <c r="MOE3" s="46" t="e">
        <f>'Project Information'!#REF!</f>
        <v>#REF!</v>
      </c>
      <c r="MOF3" s="46" t="e">
        <f>'Project Information'!#REF!</f>
        <v>#REF!</v>
      </c>
      <c r="MOG3" s="46" t="e">
        <f>'Project Information'!#REF!</f>
        <v>#REF!</v>
      </c>
      <c r="MOH3" s="46" t="e">
        <f>'Project Information'!#REF!</f>
        <v>#REF!</v>
      </c>
      <c r="MOI3" s="46" t="e">
        <f>'Project Information'!#REF!</f>
        <v>#REF!</v>
      </c>
      <c r="MOJ3" s="46" t="e">
        <f>'Project Information'!#REF!</f>
        <v>#REF!</v>
      </c>
      <c r="MOK3" s="46" t="e">
        <f>'Project Information'!#REF!</f>
        <v>#REF!</v>
      </c>
      <c r="MOL3" s="46" t="e">
        <f>'Project Information'!#REF!</f>
        <v>#REF!</v>
      </c>
      <c r="MOM3" s="46" t="e">
        <f>'Project Information'!#REF!</f>
        <v>#REF!</v>
      </c>
      <c r="MON3" s="46" t="e">
        <f>'Project Information'!#REF!</f>
        <v>#REF!</v>
      </c>
      <c r="MOO3" s="46" t="e">
        <f>'Project Information'!#REF!</f>
        <v>#REF!</v>
      </c>
      <c r="MOP3" s="46" t="e">
        <f>'Project Information'!#REF!</f>
        <v>#REF!</v>
      </c>
      <c r="MOQ3" s="46" t="e">
        <f>'Project Information'!#REF!</f>
        <v>#REF!</v>
      </c>
      <c r="MOR3" s="46" t="e">
        <f>'Project Information'!#REF!</f>
        <v>#REF!</v>
      </c>
      <c r="MOS3" s="46" t="e">
        <f>'Project Information'!#REF!</f>
        <v>#REF!</v>
      </c>
      <c r="MOT3" s="46" t="e">
        <f>'Project Information'!#REF!</f>
        <v>#REF!</v>
      </c>
      <c r="MOU3" s="46" t="e">
        <f>'Project Information'!#REF!</f>
        <v>#REF!</v>
      </c>
      <c r="MOV3" s="46" t="e">
        <f>'Project Information'!#REF!</f>
        <v>#REF!</v>
      </c>
      <c r="MOW3" s="46" t="e">
        <f>'Project Information'!#REF!</f>
        <v>#REF!</v>
      </c>
      <c r="MOX3" s="46" t="e">
        <f>'Project Information'!#REF!</f>
        <v>#REF!</v>
      </c>
      <c r="MOY3" s="46" t="e">
        <f>'Project Information'!#REF!</f>
        <v>#REF!</v>
      </c>
      <c r="MOZ3" s="46" t="e">
        <f>'Project Information'!#REF!</f>
        <v>#REF!</v>
      </c>
      <c r="MPA3" s="46" t="e">
        <f>'Project Information'!#REF!</f>
        <v>#REF!</v>
      </c>
      <c r="MPB3" s="46" t="e">
        <f>'Project Information'!#REF!</f>
        <v>#REF!</v>
      </c>
      <c r="MPC3" s="46" t="e">
        <f>'Project Information'!#REF!</f>
        <v>#REF!</v>
      </c>
      <c r="MPD3" s="46" t="e">
        <f>'Project Information'!#REF!</f>
        <v>#REF!</v>
      </c>
      <c r="MPE3" s="46" t="e">
        <f>'Project Information'!#REF!</f>
        <v>#REF!</v>
      </c>
      <c r="MPF3" s="46" t="e">
        <f>'Project Information'!#REF!</f>
        <v>#REF!</v>
      </c>
      <c r="MPG3" s="46" t="e">
        <f>'Project Information'!#REF!</f>
        <v>#REF!</v>
      </c>
      <c r="MPH3" s="46" t="e">
        <f>'Project Information'!#REF!</f>
        <v>#REF!</v>
      </c>
      <c r="MPI3" s="46" t="e">
        <f>'Project Information'!#REF!</f>
        <v>#REF!</v>
      </c>
      <c r="MPJ3" s="46" t="e">
        <f>'Project Information'!#REF!</f>
        <v>#REF!</v>
      </c>
      <c r="MPK3" s="46" t="e">
        <f>'Project Information'!#REF!</f>
        <v>#REF!</v>
      </c>
      <c r="MPL3" s="46" t="e">
        <f>'Project Information'!#REF!</f>
        <v>#REF!</v>
      </c>
      <c r="MPM3" s="46" t="e">
        <f>'Project Information'!#REF!</f>
        <v>#REF!</v>
      </c>
      <c r="MPN3" s="46" t="e">
        <f>'Project Information'!#REF!</f>
        <v>#REF!</v>
      </c>
      <c r="MPO3" s="46" t="e">
        <f>'Project Information'!#REF!</f>
        <v>#REF!</v>
      </c>
      <c r="MPP3" s="46" t="e">
        <f>'Project Information'!#REF!</f>
        <v>#REF!</v>
      </c>
      <c r="MPQ3" s="46" t="e">
        <f>'Project Information'!#REF!</f>
        <v>#REF!</v>
      </c>
      <c r="MPR3" s="46" t="e">
        <f>'Project Information'!#REF!</f>
        <v>#REF!</v>
      </c>
      <c r="MPS3" s="46" t="e">
        <f>'Project Information'!#REF!</f>
        <v>#REF!</v>
      </c>
      <c r="MPT3" s="46" t="e">
        <f>'Project Information'!#REF!</f>
        <v>#REF!</v>
      </c>
      <c r="MPU3" s="46" t="e">
        <f>'Project Information'!#REF!</f>
        <v>#REF!</v>
      </c>
      <c r="MPV3" s="46" t="e">
        <f>'Project Information'!#REF!</f>
        <v>#REF!</v>
      </c>
      <c r="MPW3" s="46" t="e">
        <f>'Project Information'!#REF!</f>
        <v>#REF!</v>
      </c>
      <c r="MPX3" s="46" t="e">
        <f>'Project Information'!#REF!</f>
        <v>#REF!</v>
      </c>
      <c r="MPY3" s="46" t="e">
        <f>'Project Information'!#REF!</f>
        <v>#REF!</v>
      </c>
      <c r="MPZ3" s="46" t="e">
        <f>'Project Information'!#REF!</f>
        <v>#REF!</v>
      </c>
      <c r="MQA3" s="46" t="e">
        <f>'Project Information'!#REF!</f>
        <v>#REF!</v>
      </c>
      <c r="MQB3" s="46" t="e">
        <f>'Project Information'!#REF!</f>
        <v>#REF!</v>
      </c>
      <c r="MQC3" s="46" t="e">
        <f>'Project Information'!#REF!</f>
        <v>#REF!</v>
      </c>
      <c r="MQD3" s="46" t="e">
        <f>'Project Information'!#REF!</f>
        <v>#REF!</v>
      </c>
      <c r="MQE3" s="46" t="e">
        <f>'Project Information'!#REF!</f>
        <v>#REF!</v>
      </c>
      <c r="MQF3" s="46" t="e">
        <f>'Project Information'!#REF!</f>
        <v>#REF!</v>
      </c>
      <c r="MQG3" s="46" t="e">
        <f>'Project Information'!#REF!</f>
        <v>#REF!</v>
      </c>
      <c r="MQH3" s="46" t="e">
        <f>'Project Information'!#REF!</f>
        <v>#REF!</v>
      </c>
      <c r="MQI3" s="46" t="e">
        <f>'Project Information'!#REF!</f>
        <v>#REF!</v>
      </c>
      <c r="MQJ3" s="46" t="e">
        <f>'Project Information'!#REF!</f>
        <v>#REF!</v>
      </c>
      <c r="MQK3" s="46" t="e">
        <f>'Project Information'!#REF!</f>
        <v>#REF!</v>
      </c>
      <c r="MQL3" s="46" t="e">
        <f>'Project Information'!#REF!</f>
        <v>#REF!</v>
      </c>
      <c r="MQM3" s="46" t="e">
        <f>'Project Information'!#REF!</f>
        <v>#REF!</v>
      </c>
      <c r="MQN3" s="46" t="e">
        <f>'Project Information'!#REF!</f>
        <v>#REF!</v>
      </c>
      <c r="MQO3" s="46" t="e">
        <f>'Project Information'!#REF!</f>
        <v>#REF!</v>
      </c>
      <c r="MQP3" s="46" t="e">
        <f>'Project Information'!#REF!</f>
        <v>#REF!</v>
      </c>
      <c r="MQQ3" s="46" t="e">
        <f>'Project Information'!#REF!</f>
        <v>#REF!</v>
      </c>
      <c r="MQR3" s="46" t="e">
        <f>'Project Information'!#REF!</f>
        <v>#REF!</v>
      </c>
      <c r="MQS3" s="46" t="e">
        <f>'Project Information'!#REF!</f>
        <v>#REF!</v>
      </c>
      <c r="MQT3" s="46" t="e">
        <f>'Project Information'!#REF!</f>
        <v>#REF!</v>
      </c>
      <c r="MQU3" s="46" t="e">
        <f>'Project Information'!#REF!</f>
        <v>#REF!</v>
      </c>
      <c r="MQV3" s="46" t="e">
        <f>'Project Information'!#REF!</f>
        <v>#REF!</v>
      </c>
      <c r="MQW3" s="46" t="e">
        <f>'Project Information'!#REF!</f>
        <v>#REF!</v>
      </c>
      <c r="MQX3" s="46" t="e">
        <f>'Project Information'!#REF!</f>
        <v>#REF!</v>
      </c>
      <c r="MQY3" s="46" t="e">
        <f>'Project Information'!#REF!</f>
        <v>#REF!</v>
      </c>
      <c r="MQZ3" s="46" t="e">
        <f>'Project Information'!#REF!</f>
        <v>#REF!</v>
      </c>
      <c r="MRA3" s="46" t="e">
        <f>'Project Information'!#REF!</f>
        <v>#REF!</v>
      </c>
      <c r="MRB3" s="46" t="e">
        <f>'Project Information'!#REF!</f>
        <v>#REF!</v>
      </c>
      <c r="MRC3" s="46" t="e">
        <f>'Project Information'!#REF!</f>
        <v>#REF!</v>
      </c>
      <c r="MRD3" s="46" t="e">
        <f>'Project Information'!#REF!</f>
        <v>#REF!</v>
      </c>
      <c r="MRE3" s="46" t="e">
        <f>'Project Information'!#REF!</f>
        <v>#REF!</v>
      </c>
      <c r="MRF3" s="46" t="e">
        <f>'Project Information'!#REF!</f>
        <v>#REF!</v>
      </c>
      <c r="MRG3" s="46" t="e">
        <f>'Project Information'!#REF!</f>
        <v>#REF!</v>
      </c>
      <c r="MRH3" s="46" t="e">
        <f>'Project Information'!#REF!</f>
        <v>#REF!</v>
      </c>
      <c r="MRI3" s="46" t="e">
        <f>'Project Information'!#REF!</f>
        <v>#REF!</v>
      </c>
      <c r="MRJ3" s="46" t="e">
        <f>'Project Information'!#REF!</f>
        <v>#REF!</v>
      </c>
      <c r="MRK3" s="46" t="e">
        <f>'Project Information'!#REF!</f>
        <v>#REF!</v>
      </c>
      <c r="MRL3" s="46" t="e">
        <f>'Project Information'!#REF!</f>
        <v>#REF!</v>
      </c>
      <c r="MRM3" s="46" t="e">
        <f>'Project Information'!#REF!</f>
        <v>#REF!</v>
      </c>
      <c r="MRN3" s="46" t="e">
        <f>'Project Information'!#REF!</f>
        <v>#REF!</v>
      </c>
      <c r="MRO3" s="46" t="e">
        <f>'Project Information'!#REF!</f>
        <v>#REF!</v>
      </c>
      <c r="MRP3" s="46" t="e">
        <f>'Project Information'!#REF!</f>
        <v>#REF!</v>
      </c>
      <c r="MRQ3" s="46" t="e">
        <f>'Project Information'!#REF!</f>
        <v>#REF!</v>
      </c>
      <c r="MRR3" s="46" t="e">
        <f>'Project Information'!#REF!</f>
        <v>#REF!</v>
      </c>
      <c r="MRS3" s="46" t="e">
        <f>'Project Information'!#REF!</f>
        <v>#REF!</v>
      </c>
      <c r="MRT3" s="46" t="e">
        <f>'Project Information'!#REF!</f>
        <v>#REF!</v>
      </c>
      <c r="MRU3" s="46" t="e">
        <f>'Project Information'!#REF!</f>
        <v>#REF!</v>
      </c>
      <c r="MRV3" s="46" t="e">
        <f>'Project Information'!#REF!</f>
        <v>#REF!</v>
      </c>
      <c r="MRW3" s="46" t="e">
        <f>'Project Information'!#REF!</f>
        <v>#REF!</v>
      </c>
      <c r="MRX3" s="46" t="e">
        <f>'Project Information'!#REF!</f>
        <v>#REF!</v>
      </c>
      <c r="MRY3" s="46" t="e">
        <f>'Project Information'!#REF!</f>
        <v>#REF!</v>
      </c>
      <c r="MRZ3" s="46" t="e">
        <f>'Project Information'!#REF!</f>
        <v>#REF!</v>
      </c>
      <c r="MSA3" s="46" t="e">
        <f>'Project Information'!#REF!</f>
        <v>#REF!</v>
      </c>
      <c r="MSB3" s="46" t="e">
        <f>'Project Information'!#REF!</f>
        <v>#REF!</v>
      </c>
      <c r="MSC3" s="46" t="e">
        <f>'Project Information'!#REF!</f>
        <v>#REF!</v>
      </c>
      <c r="MSD3" s="46" t="e">
        <f>'Project Information'!#REF!</f>
        <v>#REF!</v>
      </c>
      <c r="MSE3" s="46" t="e">
        <f>'Project Information'!#REF!</f>
        <v>#REF!</v>
      </c>
      <c r="MSF3" s="46" t="e">
        <f>'Project Information'!#REF!</f>
        <v>#REF!</v>
      </c>
      <c r="MSG3" s="46" t="e">
        <f>'Project Information'!#REF!</f>
        <v>#REF!</v>
      </c>
      <c r="MSH3" s="46" t="e">
        <f>'Project Information'!#REF!</f>
        <v>#REF!</v>
      </c>
      <c r="MSI3" s="46" t="e">
        <f>'Project Information'!#REF!</f>
        <v>#REF!</v>
      </c>
      <c r="MSJ3" s="46" t="e">
        <f>'Project Information'!#REF!</f>
        <v>#REF!</v>
      </c>
      <c r="MSK3" s="46" t="e">
        <f>'Project Information'!#REF!</f>
        <v>#REF!</v>
      </c>
      <c r="MSL3" s="46" t="e">
        <f>'Project Information'!#REF!</f>
        <v>#REF!</v>
      </c>
      <c r="MSM3" s="46" t="e">
        <f>'Project Information'!#REF!</f>
        <v>#REF!</v>
      </c>
      <c r="MSN3" s="46" t="e">
        <f>'Project Information'!#REF!</f>
        <v>#REF!</v>
      </c>
      <c r="MSO3" s="46" t="e">
        <f>'Project Information'!#REF!</f>
        <v>#REF!</v>
      </c>
      <c r="MSP3" s="46" t="e">
        <f>'Project Information'!#REF!</f>
        <v>#REF!</v>
      </c>
      <c r="MSQ3" s="46" t="e">
        <f>'Project Information'!#REF!</f>
        <v>#REF!</v>
      </c>
      <c r="MSR3" s="46" t="e">
        <f>'Project Information'!#REF!</f>
        <v>#REF!</v>
      </c>
      <c r="MSS3" s="46" t="e">
        <f>'Project Information'!#REF!</f>
        <v>#REF!</v>
      </c>
      <c r="MST3" s="46" t="e">
        <f>'Project Information'!#REF!</f>
        <v>#REF!</v>
      </c>
      <c r="MSU3" s="46" t="e">
        <f>'Project Information'!#REF!</f>
        <v>#REF!</v>
      </c>
      <c r="MSV3" s="46" t="e">
        <f>'Project Information'!#REF!</f>
        <v>#REF!</v>
      </c>
      <c r="MSW3" s="46" t="e">
        <f>'Project Information'!#REF!</f>
        <v>#REF!</v>
      </c>
      <c r="MSX3" s="46" t="e">
        <f>'Project Information'!#REF!</f>
        <v>#REF!</v>
      </c>
      <c r="MSY3" s="46" t="e">
        <f>'Project Information'!#REF!</f>
        <v>#REF!</v>
      </c>
      <c r="MSZ3" s="46" t="e">
        <f>'Project Information'!#REF!</f>
        <v>#REF!</v>
      </c>
      <c r="MTA3" s="46" t="e">
        <f>'Project Information'!#REF!</f>
        <v>#REF!</v>
      </c>
      <c r="MTB3" s="46" t="e">
        <f>'Project Information'!#REF!</f>
        <v>#REF!</v>
      </c>
      <c r="MTC3" s="46" t="e">
        <f>'Project Information'!#REF!</f>
        <v>#REF!</v>
      </c>
      <c r="MTD3" s="46" t="e">
        <f>'Project Information'!#REF!</f>
        <v>#REF!</v>
      </c>
      <c r="MTE3" s="46" t="e">
        <f>'Project Information'!#REF!</f>
        <v>#REF!</v>
      </c>
      <c r="MTF3" s="46" t="e">
        <f>'Project Information'!#REF!</f>
        <v>#REF!</v>
      </c>
      <c r="MTG3" s="46" t="e">
        <f>'Project Information'!#REF!</f>
        <v>#REF!</v>
      </c>
      <c r="MTH3" s="46" t="e">
        <f>'Project Information'!#REF!</f>
        <v>#REF!</v>
      </c>
      <c r="MTI3" s="46" t="e">
        <f>'Project Information'!#REF!</f>
        <v>#REF!</v>
      </c>
      <c r="MTJ3" s="46" t="e">
        <f>'Project Information'!#REF!</f>
        <v>#REF!</v>
      </c>
      <c r="MTK3" s="46" t="e">
        <f>'Project Information'!#REF!</f>
        <v>#REF!</v>
      </c>
      <c r="MTL3" s="46" t="e">
        <f>'Project Information'!#REF!</f>
        <v>#REF!</v>
      </c>
      <c r="MTM3" s="46" t="e">
        <f>'Project Information'!#REF!</f>
        <v>#REF!</v>
      </c>
      <c r="MTN3" s="46" t="e">
        <f>'Project Information'!#REF!</f>
        <v>#REF!</v>
      </c>
      <c r="MTO3" s="46" t="e">
        <f>'Project Information'!#REF!</f>
        <v>#REF!</v>
      </c>
      <c r="MTP3" s="46" t="e">
        <f>'Project Information'!#REF!</f>
        <v>#REF!</v>
      </c>
      <c r="MTQ3" s="46" t="e">
        <f>'Project Information'!#REF!</f>
        <v>#REF!</v>
      </c>
      <c r="MTR3" s="46" t="e">
        <f>'Project Information'!#REF!</f>
        <v>#REF!</v>
      </c>
      <c r="MTS3" s="46" t="e">
        <f>'Project Information'!#REF!</f>
        <v>#REF!</v>
      </c>
      <c r="MTT3" s="46" t="e">
        <f>'Project Information'!#REF!</f>
        <v>#REF!</v>
      </c>
      <c r="MTU3" s="46" t="e">
        <f>'Project Information'!#REF!</f>
        <v>#REF!</v>
      </c>
      <c r="MTV3" s="46" t="e">
        <f>'Project Information'!#REF!</f>
        <v>#REF!</v>
      </c>
      <c r="MTW3" s="46" t="e">
        <f>'Project Information'!#REF!</f>
        <v>#REF!</v>
      </c>
      <c r="MTX3" s="46" t="e">
        <f>'Project Information'!#REF!</f>
        <v>#REF!</v>
      </c>
      <c r="MTY3" s="46" t="e">
        <f>'Project Information'!#REF!</f>
        <v>#REF!</v>
      </c>
      <c r="MTZ3" s="46" t="e">
        <f>'Project Information'!#REF!</f>
        <v>#REF!</v>
      </c>
      <c r="MUA3" s="46" t="e">
        <f>'Project Information'!#REF!</f>
        <v>#REF!</v>
      </c>
      <c r="MUB3" s="46" t="e">
        <f>'Project Information'!#REF!</f>
        <v>#REF!</v>
      </c>
      <c r="MUC3" s="46" t="e">
        <f>'Project Information'!#REF!</f>
        <v>#REF!</v>
      </c>
      <c r="MUD3" s="46" t="e">
        <f>'Project Information'!#REF!</f>
        <v>#REF!</v>
      </c>
      <c r="MUE3" s="46" t="e">
        <f>'Project Information'!#REF!</f>
        <v>#REF!</v>
      </c>
      <c r="MUF3" s="46" t="e">
        <f>'Project Information'!#REF!</f>
        <v>#REF!</v>
      </c>
      <c r="MUG3" s="46" t="e">
        <f>'Project Information'!#REF!</f>
        <v>#REF!</v>
      </c>
      <c r="MUH3" s="46" t="e">
        <f>'Project Information'!#REF!</f>
        <v>#REF!</v>
      </c>
      <c r="MUI3" s="46" t="e">
        <f>'Project Information'!#REF!</f>
        <v>#REF!</v>
      </c>
      <c r="MUJ3" s="46" t="e">
        <f>'Project Information'!#REF!</f>
        <v>#REF!</v>
      </c>
      <c r="MUK3" s="46" t="e">
        <f>'Project Information'!#REF!</f>
        <v>#REF!</v>
      </c>
      <c r="MUL3" s="46" t="e">
        <f>'Project Information'!#REF!</f>
        <v>#REF!</v>
      </c>
      <c r="MUM3" s="46" t="e">
        <f>'Project Information'!#REF!</f>
        <v>#REF!</v>
      </c>
      <c r="MUN3" s="46" t="e">
        <f>'Project Information'!#REF!</f>
        <v>#REF!</v>
      </c>
      <c r="MUO3" s="46" t="e">
        <f>'Project Information'!#REF!</f>
        <v>#REF!</v>
      </c>
      <c r="MUP3" s="46" t="e">
        <f>'Project Information'!#REF!</f>
        <v>#REF!</v>
      </c>
      <c r="MUQ3" s="46" t="e">
        <f>'Project Information'!#REF!</f>
        <v>#REF!</v>
      </c>
      <c r="MUR3" s="46" t="e">
        <f>'Project Information'!#REF!</f>
        <v>#REF!</v>
      </c>
      <c r="MUS3" s="46" t="e">
        <f>'Project Information'!#REF!</f>
        <v>#REF!</v>
      </c>
      <c r="MUT3" s="46" t="e">
        <f>'Project Information'!#REF!</f>
        <v>#REF!</v>
      </c>
      <c r="MUU3" s="46" t="e">
        <f>'Project Information'!#REF!</f>
        <v>#REF!</v>
      </c>
      <c r="MUV3" s="46" t="e">
        <f>'Project Information'!#REF!</f>
        <v>#REF!</v>
      </c>
      <c r="MUW3" s="46" t="e">
        <f>'Project Information'!#REF!</f>
        <v>#REF!</v>
      </c>
      <c r="MUX3" s="46" t="e">
        <f>'Project Information'!#REF!</f>
        <v>#REF!</v>
      </c>
      <c r="MUY3" s="46" t="e">
        <f>'Project Information'!#REF!</f>
        <v>#REF!</v>
      </c>
      <c r="MUZ3" s="46" t="e">
        <f>'Project Information'!#REF!</f>
        <v>#REF!</v>
      </c>
      <c r="MVA3" s="46" t="e">
        <f>'Project Information'!#REF!</f>
        <v>#REF!</v>
      </c>
      <c r="MVB3" s="46" t="e">
        <f>'Project Information'!#REF!</f>
        <v>#REF!</v>
      </c>
      <c r="MVC3" s="46" t="e">
        <f>'Project Information'!#REF!</f>
        <v>#REF!</v>
      </c>
      <c r="MVD3" s="46" t="e">
        <f>'Project Information'!#REF!</f>
        <v>#REF!</v>
      </c>
      <c r="MVE3" s="46" t="e">
        <f>'Project Information'!#REF!</f>
        <v>#REF!</v>
      </c>
      <c r="MVF3" s="46" t="e">
        <f>'Project Information'!#REF!</f>
        <v>#REF!</v>
      </c>
      <c r="MVG3" s="46" t="e">
        <f>'Project Information'!#REF!</f>
        <v>#REF!</v>
      </c>
      <c r="MVH3" s="46" t="e">
        <f>'Project Information'!#REF!</f>
        <v>#REF!</v>
      </c>
      <c r="MVI3" s="46" t="e">
        <f>'Project Information'!#REF!</f>
        <v>#REF!</v>
      </c>
      <c r="MVJ3" s="46" t="e">
        <f>'Project Information'!#REF!</f>
        <v>#REF!</v>
      </c>
      <c r="MVK3" s="46" t="e">
        <f>'Project Information'!#REF!</f>
        <v>#REF!</v>
      </c>
      <c r="MVL3" s="46" t="e">
        <f>'Project Information'!#REF!</f>
        <v>#REF!</v>
      </c>
      <c r="MVM3" s="46" t="e">
        <f>'Project Information'!#REF!</f>
        <v>#REF!</v>
      </c>
      <c r="MVN3" s="46" t="e">
        <f>'Project Information'!#REF!</f>
        <v>#REF!</v>
      </c>
      <c r="MVO3" s="46" t="e">
        <f>'Project Information'!#REF!</f>
        <v>#REF!</v>
      </c>
      <c r="MVP3" s="46" t="e">
        <f>'Project Information'!#REF!</f>
        <v>#REF!</v>
      </c>
      <c r="MVQ3" s="46" t="e">
        <f>'Project Information'!#REF!</f>
        <v>#REF!</v>
      </c>
      <c r="MVR3" s="46" t="e">
        <f>'Project Information'!#REF!</f>
        <v>#REF!</v>
      </c>
      <c r="MVS3" s="46" t="e">
        <f>'Project Information'!#REF!</f>
        <v>#REF!</v>
      </c>
      <c r="MVT3" s="46" t="e">
        <f>'Project Information'!#REF!</f>
        <v>#REF!</v>
      </c>
      <c r="MVU3" s="46" t="e">
        <f>'Project Information'!#REF!</f>
        <v>#REF!</v>
      </c>
      <c r="MVV3" s="46" t="e">
        <f>'Project Information'!#REF!</f>
        <v>#REF!</v>
      </c>
      <c r="MVW3" s="46" t="e">
        <f>'Project Information'!#REF!</f>
        <v>#REF!</v>
      </c>
      <c r="MVX3" s="46" t="e">
        <f>'Project Information'!#REF!</f>
        <v>#REF!</v>
      </c>
      <c r="MVY3" s="46" t="e">
        <f>'Project Information'!#REF!</f>
        <v>#REF!</v>
      </c>
      <c r="MVZ3" s="46" t="e">
        <f>'Project Information'!#REF!</f>
        <v>#REF!</v>
      </c>
      <c r="MWA3" s="46" t="e">
        <f>'Project Information'!#REF!</f>
        <v>#REF!</v>
      </c>
      <c r="MWB3" s="46" t="e">
        <f>'Project Information'!#REF!</f>
        <v>#REF!</v>
      </c>
      <c r="MWC3" s="46" t="e">
        <f>'Project Information'!#REF!</f>
        <v>#REF!</v>
      </c>
      <c r="MWD3" s="46" t="e">
        <f>'Project Information'!#REF!</f>
        <v>#REF!</v>
      </c>
      <c r="MWE3" s="46" t="e">
        <f>'Project Information'!#REF!</f>
        <v>#REF!</v>
      </c>
      <c r="MWF3" s="46" t="e">
        <f>'Project Information'!#REF!</f>
        <v>#REF!</v>
      </c>
      <c r="MWG3" s="46" t="e">
        <f>'Project Information'!#REF!</f>
        <v>#REF!</v>
      </c>
      <c r="MWH3" s="46" t="e">
        <f>'Project Information'!#REF!</f>
        <v>#REF!</v>
      </c>
      <c r="MWI3" s="46" t="e">
        <f>'Project Information'!#REF!</f>
        <v>#REF!</v>
      </c>
      <c r="MWJ3" s="46" t="e">
        <f>'Project Information'!#REF!</f>
        <v>#REF!</v>
      </c>
      <c r="MWK3" s="46" t="e">
        <f>'Project Information'!#REF!</f>
        <v>#REF!</v>
      </c>
      <c r="MWL3" s="46" t="e">
        <f>'Project Information'!#REF!</f>
        <v>#REF!</v>
      </c>
      <c r="MWM3" s="46" t="e">
        <f>'Project Information'!#REF!</f>
        <v>#REF!</v>
      </c>
      <c r="MWN3" s="46" t="e">
        <f>'Project Information'!#REF!</f>
        <v>#REF!</v>
      </c>
      <c r="MWO3" s="46" t="e">
        <f>'Project Information'!#REF!</f>
        <v>#REF!</v>
      </c>
      <c r="MWP3" s="46" t="e">
        <f>'Project Information'!#REF!</f>
        <v>#REF!</v>
      </c>
      <c r="MWQ3" s="46" t="e">
        <f>'Project Information'!#REF!</f>
        <v>#REF!</v>
      </c>
      <c r="MWR3" s="46" t="e">
        <f>'Project Information'!#REF!</f>
        <v>#REF!</v>
      </c>
      <c r="MWS3" s="46" t="e">
        <f>'Project Information'!#REF!</f>
        <v>#REF!</v>
      </c>
      <c r="MWT3" s="46" t="e">
        <f>'Project Information'!#REF!</f>
        <v>#REF!</v>
      </c>
      <c r="MWU3" s="46" t="e">
        <f>'Project Information'!#REF!</f>
        <v>#REF!</v>
      </c>
      <c r="MWV3" s="46" t="e">
        <f>'Project Information'!#REF!</f>
        <v>#REF!</v>
      </c>
      <c r="MWW3" s="46" t="e">
        <f>'Project Information'!#REF!</f>
        <v>#REF!</v>
      </c>
      <c r="MWX3" s="46" t="e">
        <f>'Project Information'!#REF!</f>
        <v>#REF!</v>
      </c>
      <c r="MWY3" s="46" t="e">
        <f>'Project Information'!#REF!</f>
        <v>#REF!</v>
      </c>
      <c r="MWZ3" s="46" t="e">
        <f>'Project Information'!#REF!</f>
        <v>#REF!</v>
      </c>
      <c r="MXA3" s="46" t="e">
        <f>'Project Information'!#REF!</f>
        <v>#REF!</v>
      </c>
      <c r="MXB3" s="46" t="e">
        <f>'Project Information'!#REF!</f>
        <v>#REF!</v>
      </c>
      <c r="MXC3" s="46" t="e">
        <f>'Project Information'!#REF!</f>
        <v>#REF!</v>
      </c>
      <c r="MXD3" s="46" t="e">
        <f>'Project Information'!#REF!</f>
        <v>#REF!</v>
      </c>
      <c r="MXE3" s="46" t="e">
        <f>'Project Information'!#REF!</f>
        <v>#REF!</v>
      </c>
      <c r="MXF3" s="46" t="e">
        <f>'Project Information'!#REF!</f>
        <v>#REF!</v>
      </c>
      <c r="MXG3" s="46" t="e">
        <f>'Project Information'!#REF!</f>
        <v>#REF!</v>
      </c>
      <c r="MXH3" s="46" t="e">
        <f>'Project Information'!#REF!</f>
        <v>#REF!</v>
      </c>
      <c r="MXI3" s="46" t="e">
        <f>'Project Information'!#REF!</f>
        <v>#REF!</v>
      </c>
      <c r="MXJ3" s="46" t="e">
        <f>'Project Information'!#REF!</f>
        <v>#REF!</v>
      </c>
      <c r="MXK3" s="46" t="e">
        <f>'Project Information'!#REF!</f>
        <v>#REF!</v>
      </c>
      <c r="MXL3" s="46" t="e">
        <f>'Project Information'!#REF!</f>
        <v>#REF!</v>
      </c>
      <c r="MXM3" s="46" t="e">
        <f>'Project Information'!#REF!</f>
        <v>#REF!</v>
      </c>
      <c r="MXN3" s="46" t="e">
        <f>'Project Information'!#REF!</f>
        <v>#REF!</v>
      </c>
      <c r="MXO3" s="46" t="e">
        <f>'Project Information'!#REF!</f>
        <v>#REF!</v>
      </c>
      <c r="MXP3" s="46" t="e">
        <f>'Project Information'!#REF!</f>
        <v>#REF!</v>
      </c>
      <c r="MXQ3" s="46" t="e">
        <f>'Project Information'!#REF!</f>
        <v>#REF!</v>
      </c>
      <c r="MXR3" s="46" t="e">
        <f>'Project Information'!#REF!</f>
        <v>#REF!</v>
      </c>
      <c r="MXS3" s="46" t="e">
        <f>'Project Information'!#REF!</f>
        <v>#REF!</v>
      </c>
      <c r="MXT3" s="46" t="e">
        <f>'Project Information'!#REF!</f>
        <v>#REF!</v>
      </c>
      <c r="MXU3" s="46" t="e">
        <f>'Project Information'!#REF!</f>
        <v>#REF!</v>
      </c>
      <c r="MXV3" s="46" t="e">
        <f>'Project Information'!#REF!</f>
        <v>#REF!</v>
      </c>
      <c r="MXW3" s="46" t="e">
        <f>'Project Information'!#REF!</f>
        <v>#REF!</v>
      </c>
      <c r="MXX3" s="46" t="e">
        <f>'Project Information'!#REF!</f>
        <v>#REF!</v>
      </c>
      <c r="MXY3" s="46" t="e">
        <f>'Project Information'!#REF!</f>
        <v>#REF!</v>
      </c>
      <c r="MXZ3" s="46" t="e">
        <f>'Project Information'!#REF!</f>
        <v>#REF!</v>
      </c>
      <c r="MYA3" s="46" t="e">
        <f>'Project Information'!#REF!</f>
        <v>#REF!</v>
      </c>
      <c r="MYB3" s="46" t="e">
        <f>'Project Information'!#REF!</f>
        <v>#REF!</v>
      </c>
      <c r="MYC3" s="46" t="e">
        <f>'Project Information'!#REF!</f>
        <v>#REF!</v>
      </c>
      <c r="MYD3" s="46" t="e">
        <f>'Project Information'!#REF!</f>
        <v>#REF!</v>
      </c>
      <c r="MYE3" s="46" t="e">
        <f>'Project Information'!#REF!</f>
        <v>#REF!</v>
      </c>
      <c r="MYF3" s="46" t="e">
        <f>'Project Information'!#REF!</f>
        <v>#REF!</v>
      </c>
      <c r="MYG3" s="46" t="e">
        <f>'Project Information'!#REF!</f>
        <v>#REF!</v>
      </c>
      <c r="MYH3" s="46" t="e">
        <f>'Project Information'!#REF!</f>
        <v>#REF!</v>
      </c>
      <c r="MYI3" s="46" t="e">
        <f>'Project Information'!#REF!</f>
        <v>#REF!</v>
      </c>
      <c r="MYJ3" s="46" t="e">
        <f>'Project Information'!#REF!</f>
        <v>#REF!</v>
      </c>
      <c r="MYK3" s="46" t="e">
        <f>'Project Information'!#REF!</f>
        <v>#REF!</v>
      </c>
      <c r="MYL3" s="46" t="e">
        <f>'Project Information'!#REF!</f>
        <v>#REF!</v>
      </c>
      <c r="MYM3" s="46" t="e">
        <f>'Project Information'!#REF!</f>
        <v>#REF!</v>
      </c>
      <c r="MYN3" s="46" t="e">
        <f>'Project Information'!#REF!</f>
        <v>#REF!</v>
      </c>
      <c r="MYO3" s="46" t="e">
        <f>'Project Information'!#REF!</f>
        <v>#REF!</v>
      </c>
      <c r="MYP3" s="46" t="e">
        <f>'Project Information'!#REF!</f>
        <v>#REF!</v>
      </c>
      <c r="MYQ3" s="46" t="e">
        <f>'Project Information'!#REF!</f>
        <v>#REF!</v>
      </c>
      <c r="MYR3" s="46" t="e">
        <f>'Project Information'!#REF!</f>
        <v>#REF!</v>
      </c>
      <c r="MYS3" s="46" t="e">
        <f>'Project Information'!#REF!</f>
        <v>#REF!</v>
      </c>
      <c r="MYT3" s="46" t="e">
        <f>'Project Information'!#REF!</f>
        <v>#REF!</v>
      </c>
      <c r="MYU3" s="46" t="e">
        <f>'Project Information'!#REF!</f>
        <v>#REF!</v>
      </c>
      <c r="MYV3" s="46" t="e">
        <f>'Project Information'!#REF!</f>
        <v>#REF!</v>
      </c>
      <c r="MYW3" s="46" t="e">
        <f>'Project Information'!#REF!</f>
        <v>#REF!</v>
      </c>
      <c r="MYX3" s="46" t="e">
        <f>'Project Information'!#REF!</f>
        <v>#REF!</v>
      </c>
      <c r="MYY3" s="46" t="e">
        <f>'Project Information'!#REF!</f>
        <v>#REF!</v>
      </c>
      <c r="MYZ3" s="46" t="e">
        <f>'Project Information'!#REF!</f>
        <v>#REF!</v>
      </c>
      <c r="MZA3" s="46" t="e">
        <f>'Project Information'!#REF!</f>
        <v>#REF!</v>
      </c>
      <c r="MZB3" s="46" t="e">
        <f>'Project Information'!#REF!</f>
        <v>#REF!</v>
      </c>
      <c r="MZC3" s="46" t="e">
        <f>'Project Information'!#REF!</f>
        <v>#REF!</v>
      </c>
      <c r="MZD3" s="46" t="e">
        <f>'Project Information'!#REF!</f>
        <v>#REF!</v>
      </c>
      <c r="MZE3" s="46" t="e">
        <f>'Project Information'!#REF!</f>
        <v>#REF!</v>
      </c>
      <c r="MZF3" s="46" t="e">
        <f>'Project Information'!#REF!</f>
        <v>#REF!</v>
      </c>
      <c r="MZG3" s="46" t="e">
        <f>'Project Information'!#REF!</f>
        <v>#REF!</v>
      </c>
      <c r="MZH3" s="46" t="e">
        <f>'Project Information'!#REF!</f>
        <v>#REF!</v>
      </c>
      <c r="MZI3" s="46" t="e">
        <f>'Project Information'!#REF!</f>
        <v>#REF!</v>
      </c>
      <c r="MZJ3" s="46" t="e">
        <f>'Project Information'!#REF!</f>
        <v>#REF!</v>
      </c>
      <c r="MZK3" s="46" t="e">
        <f>'Project Information'!#REF!</f>
        <v>#REF!</v>
      </c>
      <c r="MZL3" s="46" t="e">
        <f>'Project Information'!#REF!</f>
        <v>#REF!</v>
      </c>
      <c r="MZM3" s="46" t="e">
        <f>'Project Information'!#REF!</f>
        <v>#REF!</v>
      </c>
      <c r="MZN3" s="46" t="e">
        <f>'Project Information'!#REF!</f>
        <v>#REF!</v>
      </c>
      <c r="MZO3" s="46" t="e">
        <f>'Project Information'!#REF!</f>
        <v>#REF!</v>
      </c>
      <c r="MZP3" s="46" t="e">
        <f>'Project Information'!#REF!</f>
        <v>#REF!</v>
      </c>
      <c r="MZQ3" s="46" t="e">
        <f>'Project Information'!#REF!</f>
        <v>#REF!</v>
      </c>
      <c r="MZR3" s="46" t="e">
        <f>'Project Information'!#REF!</f>
        <v>#REF!</v>
      </c>
      <c r="MZS3" s="46" t="e">
        <f>'Project Information'!#REF!</f>
        <v>#REF!</v>
      </c>
      <c r="MZT3" s="46" t="e">
        <f>'Project Information'!#REF!</f>
        <v>#REF!</v>
      </c>
      <c r="MZU3" s="46" t="e">
        <f>'Project Information'!#REF!</f>
        <v>#REF!</v>
      </c>
      <c r="MZV3" s="46" t="e">
        <f>'Project Information'!#REF!</f>
        <v>#REF!</v>
      </c>
      <c r="MZW3" s="46" t="e">
        <f>'Project Information'!#REF!</f>
        <v>#REF!</v>
      </c>
      <c r="MZX3" s="46" t="e">
        <f>'Project Information'!#REF!</f>
        <v>#REF!</v>
      </c>
      <c r="MZY3" s="46" t="e">
        <f>'Project Information'!#REF!</f>
        <v>#REF!</v>
      </c>
      <c r="MZZ3" s="46" t="e">
        <f>'Project Information'!#REF!</f>
        <v>#REF!</v>
      </c>
      <c r="NAA3" s="46" t="e">
        <f>'Project Information'!#REF!</f>
        <v>#REF!</v>
      </c>
      <c r="NAB3" s="46" t="e">
        <f>'Project Information'!#REF!</f>
        <v>#REF!</v>
      </c>
      <c r="NAC3" s="46" t="e">
        <f>'Project Information'!#REF!</f>
        <v>#REF!</v>
      </c>
      <c r="NAD3" s="46" t="e">
        <f>'Project Information'!#REF!</f>
        <v>#REF!</v>
      </c>
      <c r="NAE3" s="46" t="e">
        <f>'Project Information'!#REF!</f>
        <v>#REF!</v>
      </c>
      <c r="NAF3" s="46" t="e">
        <f>'Project Information'!#REF!</f>
        <v>#REF!</v>
      </c>
      <c r="NAG3" s="46" t="e">
        <f>'Project Information'!#REF!</f>
        <v>#REF!</v>
      </c>
      <c r="NAH3" s="46" t="e">
        <f>'Project Information'!#REF!</f>
        <v>#REF!</v>
      </c>
      <c r="NAI3" s="46" t="e">
        <f>'Project Information'!#REF!</f>
        <v>#REF!</v>
      </c>
      <c r="NAJ3" s="46" t="e">
        <f>'Project Information'!#REF!</f>
        <v>#REF!</v>
      </c>
      <c r="NAK3" s="46" t="e">
        <f>'Project Information'!#REF!</f>
        <v>#REF!</v>
      </c>
      <c r="NAL3" s="46" t="e">
        <f>'Project Information'!#REF!</f>
        <v>#REF!</v>
      </c>
      <c r="NAM3" s="46" t="e">
        <f>'Project Information'!#REF!</f>
        <v>#REF!</v>
      </c>
      <c r="NAN3" s="46" t="e">
        <f>'Project Information'!#REF!</f>
        <v>#REF!</v>
      </c>
      <c r="NAO3" s="46" t="e">
        <f>'Project Information'!#REF!</f>
        <v>#REF!</v>
      </c>
      <c r="NAP3" s="46" t="e">
        <f>'Project Information'!#REF!</f>
        <v>#REF!</v>
      </c>
      <c r="NAQ3" s="46" t="e">
        <f>'Project Information'!#REF!</f>
        <v>#REF!</v>
      </c>
      <c r="NAR3" s="46" t="e">
        <f>'Project Information'!#REF!</f>
        <v>#REF!</v>
      </c>
      <c r="NAS3" s="46" t="e">
        <f>'Project Information'!#REF!</f>
        <v>#REF!</v>
      </c>
      <c r="NAT3" s="46" t="e">
        <f>'Project Information'!#REF!</f>
        <v>#REF!</v>
      </c>
      <c r="NAU3" s="46" t="e">
        <f>'Project Information'!#REF!</f>
        <v>#REF!</v>
      </c>
      <c r="NAV3" s="46" t="e">
        <f>'Project Information'!#REF!</f>
        <v>#REF!</v>
      </c>
      <c r="NAW3" s="46" t="e">
        <f>'Project Information'!#REF!</f>
        <v>#REF!</v>
      </c>
      <c r="NAX3" s="46" t="e">
        <f>'Project Information'!#REF!</f>
        <v>#REF!</v>
      </c>
      <c r="NAY3" s="46" t="e">
        <f>'Project Information'!#REF!</f>
        <v>#REF!</v>
      </c>
      <c r="NAZ3" s="46" t="e">
        <f>'Project Information'!#REF!</f>
        <v>#REF!</v>
      </c>
      <c r="NBA3" s="46" t="e">
        <f>'Project Information'!#REF!</f>
        <v>#REF!</v>
      </c>
      <c r="NBB3" s="46" t="e">
        <f>'Project Information'!#REF!</f>
        <v>#REF!</v>
      </c>
      <c r="NBC3" s="46" t="e">
        <f>'Project Information'!#REF!</f>
        <v>#REF!</v>
      </c>
      <c r="NBD3" s="46" t="e">
        <f>'Project Information'!#REF!</f>
        <v>#REF!</v>
      </c>
      <c r="NBE3" s="46" t="e">
        <f>'Project Information'!#REF!</f>
        <v>#REF!</v>
      </c>
      <c r="NBF3" s="46" t="e">
        <f>'Project Information'!#REF!</f>
        <v>#REF!</v>
      </c>
      <c r="NBG3" s="46" t="e">
        <f>'Project Information'!#REF!</f>
        <v>#REF!</v>
      </c>
      <c r="NBH3" s="46" t="e">
        <f>'Project Information'!#REF!</f>
        <v>#REF!</v>
      </c>
      <c r="NBI3" s="46" t="e">
        <f>'Project Information'!#REF!</f>
        <v>#REF!</v>
      </c>
      <c r="NBJ3" s="46" t="e">
        <f>'Project Information'!#REF!</f>
        <v>#REF!</v>
      </c>
      <c r="NBK3" s="46" t="e">
        <f>'Project Information'!#REF!</f>
        <v>#REF!</v>
      </c>
      <c r="NBL3" s="46" t="e">
        <f>'Project Information'!#REF!</f>
        <v>#REF!</v>
      </c>
      <c r="NBM3" s="46" t="e">
        <f>'Project Information'!#REF!</f>
        <v>#REF!</v>
      </c>
      <c r="NBN3" s="46" t="e">
        <f>'Project Information'!#REF!</f>
        <v>#REF!</v>
      </c>
      <c r="NBO3" s="46" t="e">
        <f>'Project Information'!#REF!</f>
        <v>#REF!</v>
      </c>
      <c r="NBP3" s="46" t="e">
        <f>'Project Information'!#REF!</f>
        <v>#REF!</v>
      </c>
      <c r="NBQ3" s="46" t="e">
        <f>'Project Information'!#REF!</f>
        <v>#REF!</v>
      </c>
      <c r="NBR3" s="46" t="e">
        <f>'Project Information'!#REF!</f>
        <v>#REF!</v>
      </c>
      <c r="NBS3" s="46" t="e">
        <f>'Project Information'!#REF!</f>
        <v>#REF!</v>
      </c>
      <c r="NBT3" s="46" t="e">
        <f>'Project Information'!#REF!</f>
        <v>#REF!</v>
      </c>
      <c r="NBU3" s="46" t="e">
        <f>'Project Information'!#REF!</f>
        <v>#REF!</v>
      </c>
      <c r="NBV3" s="46" t="e">
        <f>'Project Information'!#REF!</f>
        <v>#REF!</v>
      </c>
      <c r="NBW3" s="46" t="e">
        <f>'Project Information'!#REF!</f>
        <v>#REF!</v>
      </c>
      <c r="NBX3" s="46" t="e">
        <f>'Project Information'!#REF!</f>
        <v>#REF!</v>
      </c>
      <c r="NBY3" s="46" t="e">
        <f>'Project Information'!#REF!</f>
        <v>#REF!</v>
      </c>
      <c r="NBZ3" s="46" t="e">
        <f>'Project Information'!#REF!</f>
        <v>#REF!</v>
      </c>
      <c r="NCA3" s="46" t="e">
        <f>'Project Information'!#REF!</f>
        <v>#REF!</v>
      </c>
      <c r="NCB3" s="46" t="e">
        <f>'Project Information'!#REF!</f>
        <v>#REF!</v>
      </c>
      <c r="NCC3" s="46" t="e">
        <f>'Project Information'!#REF!</f>
        <v>#REF!</v>
      </c>
      <c r="NCD3" s="46" t="e">
        <f>'Project Information'!#REF!</f>
        <v>#REF!</v>
      </c>
      <c r="NCE3" s="46" t="e">
        <f>'Project Information'!#REF!</f>
        <v>#REF!</v>
      </c>
      <c r="NCF3" s="46" t="e">
        <f>'Project Information'!#REF!</f>
        <v>#REF!</v>
      </c>
      <c r="NCG3" s="46" t="e">
        <f>'Project Information'!#REF!</f>
        <v>#REF!</v>
      </c>
      <c r="NCH3" s="46" t="e">
        <f>'Project Information'!#REF!</f>
        <v>#REF!</v>
      </c>
      <c r="NCI3" s="46" t="e">
        <f>'Project Information'!#REF!</f>
        <v>#REF!</v>
      </c>
      <c r="NCJ3" s="46" t="e">
        <f>'Project Information'!#REF!</f>
        <v>#REF!</v>
      </c>
      <c r="NCK3" s="46" t="e">
        <f>'Project Information'!#REF!</f>
        <v>#REF!</v>
      </c>
      <c r="NCL3" s="46" t="e">
        <f>'Project Information'!#REF!</f>
        <v>#REF!</v>
      </c>
      <c r="NCM3" s="46" t="e">
        <f>'Project Information'!#REF!</f>
        <v>#REF!</v>
      </c>
      <c r="NCN3" s="46" t="e">
        <f>'Project Information'!#REF!</f>
        <v>#REF!</v>
      </c>
      <c r="NCO3" s="46" t="e">
        <f>'Project Information'!#REF!</f>
        <v>#REF!</v>
      </c>
      <c r="NCP3" s="46" t="e">
        <f>'Project Information'!#REF!</f>
        <v>#REF!</v>
      </c>
      <c r="NCQ3" s="46" t="e">
        <f>'Project Information'!#REF!</f>
        <v>#REF!</v>
      </c>
      <c r="NCR3" s="46" t="e">
        <f>'Project Information'!#REF!</f>
        <v>#REF!</v>
      </c>
      <c r="NCS3" s="46" t="e">
        <f>'Project Information'!#REF!</f>
        <v>#REF!</v>
      </c>
      <c r="NCT3" s="46" t="e">
        <f>'Project Information'!#REF!</f>
        <v>#REF!</v>
      </c>
      <c r="NCU3" s="46" t="e">
        <f>'Project Information'!#REF!</f>
        <v>#REF!</v>
      </c>
      <c r="NCV3" s="46" t="e">
        <f>'Project Information'!#REF!</f>
        <v>#REF!</v>
      </c>
      <c r="NCW3" s="46" t="e">
        <f>'Project Information'!#REF!</f>
        <v>#REF!</v>
      </c>
      <c r="NCX3" s="46" t="e">
        <f>'Project Information'!#REF!</f>
        <v>#REF!</v>
      </c>
      <c r="NCY3" s="46" t="e">
        <f>'Project Information'!#REF!</f>
        <v>#REF!</v>
      </c>
      <c r="NCZ3" s="46" t="e">
        <f>'Project Information'!#REF!</f>
        <v>#REF!</v>
      </c>
      <c r="NDA3" s="46" t="e">
        <f>'Project Information'!#REF!</f>
        <v>#REF!</v>
      </c>
      <c r="NDB3" s="46" t="e">
        <f>'Project Information'!#REF!</f>
        <v>#REF!</v>
      </c>
      <c r="NDC3" s="46" t="e">
        <f>'Project Information'!#REF!</f>
        <v>#REF!</v>
      </c>
      <c r="NDD3" s="46" t="e">
        <f>'Project Information'!#REF!</f>
        <v>#REF!</v>
      </c>
      <c r="NDE3" s="46" t="e">
        <f>'Project Information'!#REF!</f>
        <v>#REF!</v>
      </c>
      <c r="NDF3" s="46" t="e">
        <f>'Project Information'!#REF!</f>
        <v>#REF!</v>
      </c>
      <c r="NDG3" s="46" t="e">
        <f>'Project Information'!#REF!</f>
        <v>#REF!</v>
      </c>
      <c r="NDH3" s="46" t="e">
        <f>'Project Information'!#REF!</f>
        <v>#REF!</v>
      </c>
      <c r="NDI3" s="46" t="e">
        <f>'Project Information'!#REF!</f>
        <v>#REF!</v>
      </c>
      <c r="NDJ3" s="46" t="e">
        <f>'Project Information'!#REF!</f>
        <v>#REF!</v>
      </c>
      <c r="NDK3" s="46" t="e">
        <f>'Project Information'!#REF!</f>
        <v>#REF!</v>
      </c>
      <c r="NDL3" s="46" t="e">
        <f>'Project Information'!#REF!</f>
        <v>#REF!</v>
      </c>
      <c r="NDM3" s="46" t="e">
        <f>'Project Information'!#REF!</f>
        <v>#REF!</v>
      </c>
      <c r="NDN3" s="46" t="e">
        <f>'Project Information'!#REF!</f>
        <v>#REF!</v>
      </c>
      <c r="NDO3" s="46" t="e">
        <f>'Project Information'!#REF!</f>
        <v>#REF!</v>
      </c>
      <c r="NDP3" s="46" t="e">
        <f>'Project Information'!#REF!</f>
        <v>#REF!</v>
      </c>
      <c r="NDQ3" s="46" t="e">
        <f>'Project Information'!#REF!</f>
        <v>#REF!</v>
      </c>
      <c r="NDR3" s="46" t="e">
        <f>'Project Information'!#REF!</f>
        <v>#REF!</v>
      </c>
      <c r="NDS3" s="46" t="e">
        <f>'Project Information'!#REF!</f>
        <v>#REF!</v>
      </c>
      <c r="NDT3" s="46" t="e">
        <f>'Project Information'!#REF!</f>
        <v>#REF!</v>
      </c>
      <c r="NDU3" s="46" t="e">
        <f>'Project Information'!#REF!</f>
        <v>#REF!</v>
      </c>
      <c r="NDV3" s="46" t="e">
        <f>'Project Information'!#REF!</f>
        <v>#REF!</v>
      </c>
      <c r="NDW3" s="46" t="e">
        <f>'Project Information'!#REF!</f>
        <v>#REF!</v>
      </c>
      <c r="NDX3" s="46" t="e">
        <f>'Project Information'!#REF!</f>
        <v>#REF!</v>
      </c>
      <c r="NDY3" s="46" t="e">
        <f>'Project Information'!#REF!</f>
        <v>#REF!</v>
      </c>
      <c r="NDZ3" s="46" t="e">
        <f>'Project Information'!#REF!</f>
        <v>#REF!</v>
      </c>
      <c r="NEA3" s="46" t="e">
        <f>'Project Information'!#REF!</f>
        <v>#REF!</v>
      </c>
      <c r="NEB3" s="46" t="e">
        <f>'Project Information'!#REF!</f>
        <v>#REF!</v>
      </c>
      <c r="NEC3" s="46" t="e">
        <f>'Project Information'!#REF!</f>
        <v>#REF!</v>
      </c>
      <c r="NED3" s="46" t="e">
        <f>'Project Information'!#REF!</f>
        <v>#REF!</v>
      </c>
      <c r="NEE3" s="46" t="e">
        <f>'Project Information'!#REF!</f>
        <v>#REF!</v>
      </c>
      <c r="NEF3" s="46" t="e">
        <f>'Project Information'!#REF!</f>
        <v>#REF!</v>
      </c>
      <c r="NEG3" s="46" t="e">
        <f>'Project Information'!#REF!</f>
        <v>#REF!</v>
      </c>
      <c r="NEH3" s="46" t="e">
        <f>'Project Information'!#REF!</f>
        <v>#REF!</v>
      </c>
      <c r="NEI3" s="46" t="e">
        <f>'Project Information'!#REF!</f>
        <v>#REF!</v>
      </c>
      <c r="NEJ3" s="46" t="e">
        <f>'Project Information'!#REF!</f>
        <v>#REF!</v>
      </c>
      <c r="NEK3" s="46" t="e">
        <f>'Project Information'!#REF!</f>
        <v>#REF!</v>
      </c>
      <c r="NEL3" s="46" t="e">
        <f>'Project Information'!#REF!</f>
        <v>#REF!</v>
      </c>
      <c r="NEM3" s="46" t="e">
        <f>'Project Information'!#REF!</f>
        <v>#REF!</v>
      </c>
      <c r="NEN3" s="46" t="e">
        <f>'Project Information'!#REF!</f>
        <v>#REF!</v>
      </c>
      <c r="NEO3" s="46" t="e">
        <f>'Project Information'!#REF!</f>
        <v>#REF!</v>
      </c>
      <c r="NEP3" s="46" t="e">
        <f>'Project Information'!#REF!</f>
        <v>#REF!</v>
      </c>
      <c r="NEQ3" s="46" t="e">
        <f>'Project Information'!#REF!</f>
        <v>#REF!</v>
      </c>
      <c r="NER3" s="46" t="e">
        <f>'Project Information'!#REF!</f>
        <v>#REF!</v>
      </c>
      <c r="NES3" s="46" t="e">
        <f>'Project Information'!#REF!</f>
        <v>#REF!</v>
      </c>
      <c r="NET3" s="46" t="e">
        <f>'Project Information'!#REF!</f>
        <v>#REF!</v>
      </c>
      <c r="NEU3" s="46" t="e">
        <f>'Project Information'!#REF!</f>
        <v>#REF!</v>
      </c>
      <c r="NEV3" s="46" t="e">
        <f>'Project Information'!#REF!</f>
        <v>#REF!</v>
      </c>
      <c r="NEW3" s="46" t="e">
        <f>'Project Information'!#REF!</f>
        <v>#REF!</v>
      </c>
      <c r="NEX3" s="46" t="e">
        <f>'Project Information'!#REF!</f>
        <v>#REF!</v>
      </c>
      <c r="NEY3" s="46" t="e">
        <f>'Project Information'!#REF!</f>
        <v>#REF!</v>
      </c>
      <c r="NEZ3" s="46" t="e">
        <f>'Project Information'!#REF!</f>
        <v>#REF!</v>
      </c>
      <c r="NFA3" s="46" t="e">
        <f>'Project Information'!#REF!</f>
        <v>#REF!</v>
      </c>
      <c r="NFB3" s="46" t="e">
        <f>'Project Information'!#REF!</f>
        <v>#REF!</v>
      </c>
      <c r="NFC3" s="46" t="e">
        <f>'Project Information'!#REF!</f>
        <v>#REF!</v>
      </c>
      <c r="NFD3" s="46" t="e">
        <f>'Project Information'!#REF!</f>
        <v>#REF!</v>
      </c>
      <c r="NFE3" s="46" t="e">
        <f>'Project Information'!#REF!</f>
        <v>#REF!</v>
      </c>
      <c r="NFF3" s="46" t="e">
        <f>'Project Information'!#REF!</f>
        <v>#REF!</v>
      </c>
      <c r="NFG3" s="46" t="e">
        <f>'Project Information'!#REF!</f>
        <v>#REF!</v>
      </c>
      <c r="NFH3" s="46" t="e">
        <f>'Project Information'!#REF!</f>
        <v>#REF!</v>
      </c>
      <c r="NFI3" s="46" t="e">
        <f>'Project Information'!#REF!</f>
        <v>#REF!</v>
      </c>
      <c r="NFJ3" s="46" t="e">
        <f>'Project Information'!#REF!</f>
        <v>#REF!</v>
      </c>
      <c r="NFK3" s="46" t="e">
        <f>'Project Information'!#REF!</f>
        <v>#REF!</v>
      </c>
      <c r="NFL3" s="46" t="e">
        <f>'Project Information'!#REF!</f>
        <v>#REF!</v>
      </c>
      <c r="NFM3" s="46" t="e">
        <f>'Project Information'!#REF!</f>
        <v>#REF!</v>
      </c>
      <c r="NFN3" s="46" t="e">
        <f>'Project Information'!#REF!</f>
        <v>#REF!</v>
      </c>
      <c r="NFO3" s="46" t="e">
        <f>'Project Information'!#REF!</f>
        <v>#REF!</v>
      </c>
      <c r="NFP3" s="46" t="e">
        <f>'Project Information'!#REF!</f>
        <v>#REF!</v>
      </c>
      <c r="NFQ3" s="46" t="e">
        <f>'Project Information'!#REF!</f>
        <v>#REF!</v>
      </c>
      <c r="NFR3" s="46" t="e">
        <f>'Project Information'!#REF!</f>
        <v>#REF!</v>
      </c>
      <c r="NFS3" s="46" t="e">
        <f>'Project Information'!#REF!</f>
        <v>#REF!</v>
      </c>
      <c r="NFT3" s="46" t="e">
        <f>'Project Information'!#REF!</f>
        <v>#REF!</v>
      </c>
      <c r="NFU3" s="46" t="e">
        <f>'Project Information'!#REF!</f>
        <v>#REF!</v>
      </c>
      <c r="NFV3" s="46" t="e">
        <f>'Project Information'!#REF!</f>
        <v>#REF!</v>
      </c>
      <c r="NFW3" s="46" t="e">
        <f>'Project Information'!#REF!</f>
        <v>#REF!</v>
      </c>
      <c r="NFX3" s="46" t="e">
        <f>'Project Information'!#REF!</f>
        <v>#REF!</v>
      </c>
      <c r="NFY3" s="46" t="e">
        <f>'Project Information'!#REF!</f>
        <v>#REF!</v>
      </c>
      <c r="NFZ3" s="46" t="e">
        <f>'Project Information'!#REF!</f>
        <v>#REF!</v>
      </c>
      <c r="NGA3" s="46" t="e">
        <f>'Project Information'!#REF!</f>
        <v>#REF!</v>
      </c>
      <c r="NGB3" s="46" t="e">
        <f>'Project Information'!#REF!</f>
        <v>#REF!</v>
      </c>
      <c r="NGC3" s="46" t="e">
        <f>'Project Information'!#REF!</f>
        <v>#REF!</v>
      </c>
      <c r="NGD3" s="46" t="e">
        <f>'Project Information'!#REF!</f>
        <v>#REF!</v>
      </c>
      <c r="NGE3" s="46" t="e">
        <f>'Project Information'!#REF!</f>
        <v>#REF!</v>
      </c>
      <c r="NGF3" s="46" t="e">
        <f>'Project Information'!#REF!</f>
        <v>#REF!</v>
      </c>
      <c r="NGG3" s="46" t="e">
        <f>'Project Information'!#REF!</f>
        <v>#REF!</v>
      </c>
      <c r="NGH3" s="46" t="e">
        <f>'Project Information'!#REF!</f>
        <v>#REF!</v>
      </c>
      <c r="NGI3" s="46" t="e">
        <f>'Project Information'!#REF!</f>
        <v>#REF!</v>
      </c>
      <c r="NGJ3" s="46" t="e">
        <f>'Project Information'!#REF!</f>
        <v>#REF!</v>
      </c>
      <c r="NGK3" s="46" t="e">
        <f>'Project Information'!#REF!</f>
        <v>#REF!</v>
      </c>
      <c r="NGL3" s="46" t="e">
        <f>'Project Information'!#REF!</f>
        <v>#REF!</v>
      </c>
      <c r="NGM3" s="46" t="e">
        <f>'Project Information'!#REF!</f>
        <v>#REF!</v>
      </c>
      <c r="NGN3" s="46" t="e">
        <f>'Project Information'!#REF!</f>
        <v>#REF!</v>
      </c>
      <c r="NGO3" s="46" t="e">
        <f>'Project Information'!#REF!</f>
        <v>#REF!</v>
      </c>
      <c r="NGP3" s="46" t="e">
        <f>'Project Information'!#REF!</f>
        <v>#REF!</v>
      </c>
      <c r="NGQ3" s="46" t="e">
        <f>'Project Information'!#REF!</f>
        <v>#REF!</v>
      </c>
      <c r="NGR3" s="46" t="e">
        <f>'Project Information'!#REF!</f>
        <v>#REF!</v>
      </c>
      <c r="NGS3" s="46" t="e">
        <f>'Project Information'!#REF!</f>
        <v>#REF!</v>
      </c>
      <c r="NGT3" s="46" t="e">
        <f>'Project Information'!#REF!</f>
        <v>#REF!</v>
      </c>
      <c r="NGU3" s="46" t="e">
        <f>'Project Information'!#REF!</f>
        <v>#REF!</v>
      </c>
      <c r="NGV3" s="46" t="e">
        <f>'Project Information'!#REF!</f>
        <v>#REF!</v>
      </c>
      <c r="NGW3" s="46" t="e">
        <f>'Project Information'!#REF!</f>
        <v>#REF!</v>
      </c>
      <c r="NGX3" s="46" t="e">
        <f>'Project Information'!#REF!</f>
        <v>#REF!</v>
      </c>
      <c r="NGY3" s="46" t="e">
        <f>'Project Information'!#REF!</f>
        <v>#REF!</v>
      </c>
      <c r="NGZ3" s="46" t="e">
        <f>'Project Information'!#REF!</f>
        <v>#REF!</v>
      </c>
      <c r="NHA3" s="46" t="e">
        <f>'Project Information'!#REF!</f>
        <v>#REF!</v>
      </c>
      <c r="NHB3" s="46" t="e">
        <f>'Project Information'!#REF!</f>
        <v>#REF!</v>
      </c>
      <c r="NHC3" s="46" t="e">
        <f>'Project Information'!#REF!</f>
        <v>#REF!</v>
      </c>
      <c r="NHD3" s="46" t="e">
        <f>'Project Information'!#REF!</f>
        <v>#REF!</v>
      </c>
      <c r="NHE3" s="46" t="e">
        <f>'Project Information'!#REF!</f>
        <v>#REF!</v>
      </c>
      <c r="NHF3" s="46" t="e">
        <f>'Project Information'!#REF!</f>
        <v>#REF!</v>
      </c>
      <c r="NHG3" s="46" t="e">
        <f>'Project Information'!#REF!</f>
        <v>#REF!</v>
      </c>
      <c r="NHH3" s="46" t="e">
        <f>'Project Information'!#REF!</f>
        <v>#REF!</v>
      </c>
      <c r="NHI3" s="46" t="e">
        <f>'Project Information'!#REF!</f>
        <v>#REF!</v>
      </c>
      <c r="NHJ3" s="46" t="e">
        <f>'Project Information'!#REF!</f>
        <v>#REF!</v>
      </c>
      <c r="NHK3" s="46" t="e">
        <f>'Project Information'!#REF!</f>
        <v>#REF!</v>
      </c>
      <c r="NHL3" s="46" t="e">
        <f>'Project Information'!#REF!</f>
        <v>#REF!</v>
      </c>
      <c r="NHM3" s="46" t="e">
        <f>'Project Information'!#REF!</f>
        <v>#REF!</v>
      </c>
      <c r="NHN3" s="46" t="e">
        <f>'Project Information'!#REF!</f>
        <v>#REF!</v>
      </c>
      <c r="NHO3" s="46" t="e">
        <f>'Project Information'!#REF!</f>
        <v>#REF!</v>
      </c>
      <c r="NHP3" s="46" t="e">
        <f>'Project Information'!#REF!</f>
        <v>#REF!</v>
      </c>
      <c r="NHQ3" s="46" t="e">
        <f>'Project Information'!#REF!</f>
        <v>#REF!</v>
      </c>
      <c r="NHR3" s="46" t="e">
        <f>'Project Information'!#REF!</f>
        <v>#REF!</v>
      </c>
      <c r="NHS3" s="46" t="e">
        <f>'Project Information'!#REF!</f>
        <v>#REF!</v>
      </c>
      <c r="NHT3" s="46" t="e">
        <f>'Project Information'!#REF!</f>
        <v>#REF!</v>
      </c>
      <c r="NHU3" s="46" t="e">
        <f>'Project Information'!#REF!</f>
        <v>#REF!</v>
      </c>
      <c r="NHV3" s="46" t="e">
        <f>'Project Information'!#REF!</f>
        <v>#REF!</v>
      </c>
      <c r="NHW3" s="46" t="e">
        <f>'Project Information'!#REF!</f>
        <v>#REF!</v>
      </c>
      <c r="NHX3" s="46" t="e">
        <f>'Project Information'!#REF!</f>
        <v>#REF!</v>
      </c>
      <c r="NHY3" s="46" t="e">
        <f>'Project Information'!#REF!</f>
        <v>#REF!</v>
      </c>
      <c r="NHZ3" s="46" t="e">
        <f>'Project Information'!#REF!</f>
        <v>#REF!</v>
      </c>
      <c r="NIA3" s="46" t="e">
        <f>'Project Information'!#REF!</f>
        <v>#REF!</v>
      </c>
      <c r="NIB3" s="46" t="e">
        <f>'Project Information'!#REF!</f>
        <v>#REF!</v>
      </c>
      <c r="NIC3" s="46" t="e">
        <f>'Project Information'!#REF!</f>
        <v>#REF!</v>
      </c>
      <c r="NID3" s="46" t="e">
        <f>'Project Information'!#REF!</f>
        <v>#REF!</v>
      </c>
      <c r="NIE3" s="46" t="e">
        <f>'Project Information'!#REF!</f>
        <v>#REF!</v>
      </c>
      <c r="NIF3" s="46" t="e">
        <f>'Project Information'!#REF!</f>
        <v>#REF!</v>
      </c>
      <c r="NIG3" s="46" t="e">
        <f>'Project Information'!#REF!</f>
        <v>#REF!</v>
      </c>
      <c r="NIH3" s="46" t="e">
        <f>'Project Information'!#REF!</f>
        <v>#REF!</v>
      </c>
      <c r="NII3" s="46" t="e">
        <f>'Project Information'!#REF!</f>
        <v>#REF!</v>
      </c>
      <c r="NIJ3" s="46" t="e">
        <f>'Project Information'!#REF!</f>
        <v>#REF!</v>
      </c>
      <c r="NIK3" s="46" t="e">
        <f>'Project Information'!#REF!</f>
        <v>#REF!</v>
      </c>
      <c r="NIL3" s="46" t="e">
        <f>'Project Information'!#REF!</f>
        <v>#REF!</v>
      </c>
      <c r="NIM3" s="46" t="e">
        <f>'Project Information'!#REF!</f>
        <v>#REF!</v>
      </c>
      <c r="NIN3" s="46" t="e">
        <f>'Project Information'!#REF!</f>
        <v>#REF!</v>
      </c>
      <c r="NIO3" s="46" t="e">
        <f>'Project Information'!#REF!</f>
        <v>#REF!</v>
      </c>
      <c r="NIP3" s="46" t="e">
        <f>'Project Information'!#REF!</f>
        <v>#REF!</v>
      </c>
      <c r="NIQ3" s="46" t="e">
        <f>'Project Information'!#REF!</f>
        <v>#REF!</v>
      </c>
      <c r="NIR3" s="46" t="e">
        <f>'Project Information'!#REF!</f>
        <v>#REF!</v>
      </c>
      <c r="NIS3" s="46" t="e">
        <f>'Project Information'!#REF!</f>
        <v>#REF!</v>
      </c>
      <c r="NIT3" s="46" t="e">
        <f>'Project Information'!#REF!</f>
        <v>#REF!</v>
      </c>
      <c r="NIU3" s="46" t="e">
        <f>'Project Information'!#REF!</f>
        <v>#REF!</v>
      </c>
      <c r="NIV3" s="46" t="e">
        <f>'Project Information'!#REF!</f>
        <v>#REF!</v>
      </c>
      <c r="NIW3" s="46" t="e">
        <f>'Project Information'!#REF!</f>
        <v>#REF!</v>
      </c>
      <c r="NIX3" s="46" t="e">
        <f>'Project Information'!#REF!</f>
        <v>#REF!</v>
      </c>
      <c r="NIY3" s="46" t="e">
        <f>'Project Information'!#REF!</f>
        <v>#REF!</v>
      </c>
      <c r="NIZ3" s="46" t="e">
        <f>'Project Information'!#REF!</f>
        <v>#REF!</v>
      </c>
      <c r="NJA3" s="46" t="e">
        <f>'Project Information'!#REF!</f>
        <v>#REF!</v>
      </c>
      <c r="NJB3" s="46" t="e">
        <f>'Project Information'!#REF!</f>
        <v>#REF!</v>
      </c>
      <c r="NJC3" s="46" t="e">
        <f>'Project Information'!#REF!</f>
        <v>#REF!</v>
      </c>
      <c r="NJD3" s="46" t="e">
        <f>'Project Information'!#REF!</f>
        <v>#REF!</v>
      </c>
      <c r="NJE3" s="46" t="e">
        <f>'Project Information'!#REF!</f>
        <v>#REF!</v>
      </c>
      <c r="NJF3" s="46" t="e">
        <f>'Project Information'!#REF!</f>
        <v>#REF!</v>
      </c>
      <c r="NJG3" s="46" t="e">
        <f>'Project Information'!#REF!</f>
        <v>#REF!</v>
      </c>
      <c r="NJH3" s="46" t="e">
        <f>'Project Information'!#REF!</f>
        <v>#REF!</v>
      </c>
      <c r="NJI3" s="46" t="e">
        <f>'Project Information'!#REF!</f>
        <v>#REF!</v>
      </c>
      <c r="NJJ3" s="46" t="e">
        <f>'Project Information'!#REF!</f>
        <v>#REF!</v>
      </c>
      <c r="NJK3" s="46" t="e">
        <f>'Project Information'!#REF!</f>
        <v>#REF!</v>
      </c>
      <c r="NJL3" s="46" t="e">
        <f>'Project Information'!#REF!</f>
        <v>#REF!</v>
      </c>
      <c r="NJM3" s="46" t="e">
        <f>'Project Information'!#REF!</f>
        <v>#REF!</v>
      </c>
      <c r="NJN3" s="46" t="e">
        <f>'Project Information'!#REF!</f>
        <v>#REF!</v>
      </c>
      <c r="NJO3" s="46" t="e">
        <f>'Project Information'!#REF!</f>
        <v>#REF!</v>
      </c>
      <c r="NJP3" s="46" t="e">
        <f>'Project Information'!#REF!</f>
        <v>#REF!</v>
      </c>
      <c r="NJQ3" s="46" t="e">
        <f>'Project Information'!#REF!</f>
        <v>#REF!</v>
      </c>
      <c r="NJR3" s="46" t="e">
        <f>'Project Information'!#REF!</f>
        <v>#REF!</v>
      </c>
      <c r="NJS3" s="46" t="e">
        <f>'Project Information'!#REF!</f>
        <v>#REF!</v>
      </c>
      <c r="NJT3" s="46" t="e">
        <f>'Project Information'!#REF!</f>
        <v>#REF!</v>
      </c>
      <c r="NJU3" s="46" t="e">
        <f>'Project Information'!#REF!</f>
        <v>#REF!</v>
      </c>
      <c r="NJV3" s="46" t="e">
        <f>'Project Information'!#REF!</f>
        <v>#REF!</v>
      </c>
      <c r="NJW3" s="46" t="e">
        <f>'Project Information'!#REF!</f>
        <v>#REF!</v>
      </c>
      <c r="NJX3" s="46" t="e">
        <f>'Project Information'!#REF!</f>
        <v>#REF!</v>
      </c>
      <c r="NJY3" s="46" t="e">
        <f>'Project Information'!#REF!</f>
        <v>#REF!</v>
      </c>
      <c r="NJZ3" s="46" t="e">
        <f>'Project Information'!#REF!</f>
        <v>#REF!</v>
      </c>
      <c r="NKA3" s="46" t="e">
        <f>'Project Information'!#REF!</f>
        <v>#REF!</v>
      </c>
      <c r="NKB3" s="46" t="e">
        <f>'Project Information'!#REF!</f>
        <v>#REF!</v>
      </c>
      <c r="NKC3" s="46" t="e">
        <f>'Project Information'!#REF!</f>
        <v>#REF!</v>
      </c>
      <c r="NKD3" s="46" t="e">
        <f>'Project Information'!#REF!</f>
        <v>#REF!</v>
      </c>
      <c r="NKE3" s="46" t="e">
        <f>'Project Information'!#REF!</f>
        <v>#REF!</v>
      </c>
      <c r="NKF3" s="46" t="e">
        <f>'Project Information'!#REF!</f>
        <v>#REF!</v>
      </c>
      <c r="NKG3" s="46" t="e">
        <f>'Project Information'!#REF!</f>
        <v>#REF!</v>
      </c>
      <c r="NKH3" s="46" t="e">
        <f>'Project Information'!#REF!</f>
        <v>#REF!</v>
      </c>
      <c r="NKI3" s="46" t="e">
        <f>'Project Information'!#REF!</f>
        <v>#REF!</v>
      </c>
      <c r="NKJ3" s="46" t="e">
        <f>'Project Information'!#REF!</f>
        <v>#REF!</v>
      </c>
      <c r="NKK3" s="46" t="e">
        <f>'Project Information'!#REF!</f>
        <v>#REF!</v>
      </c>
      <c r="NKL3" s="46" t="e">
        <f>'Project Information'!#REF!</f>
        <v>#REF!</v>
      </c>
      <c r="NKM3" s="46" t="e">
        <f>'Project Information'!#REF!</f>
        <v>#REF!</v>
      </c>
      <c r="NKN3" s="46" t="e">
        <f>'Project Information'!#REF!</f>
        <v>#REF!</v>
      </c>
      <c r="NKO3" s="46" t="e">
        <f>'Project Information'!#REF!</f>
        <v>#REF!</v>
      </c>
      <c r="NKP3" s="46" t="e">
        <f>'Project Information'!#REF!</f>
        <v>#REF!</v>
      </c>
      <c r="NKQ3" s="46" t="e">
        <f>'Project Information'!#REF!</f>
        <v>#REF!</v>
      </c>
      <c r="NKR3" s="46" t="e">
        <f>'Project Information'!#REF!</f>
        <v>#REF!</v>
      </c>
      <c r="NKS3" s="46" t="e">
        <f>'Project Information'!#REF!</f>
        <v>#REF!</v>
      </c>
      <c r="NKT3" s="46" t="e">
        <f>'Project Information'!#REF!</f>
        <v>#REF!</v>
      </c>
      <c r="NKU3" s="46" t="e">
        <f>'Project Information'!#REF!</f>
        <v>#REF!</v>
      </c>
      <c r="NKV3" s="46" t="e">
        <f>'Project Information'!#REF!</f>
        <v>#REF!</v>
      </c>
      <c r="NKW3" s="46" t="e">
        <f>'Project Information'!#REF!</f>
        <v>#REF!</v>
      </c>
      <c r="NKX3" s="46" t="e">
        <f>'Project Information'!#REF!</f>
        <v>#REF!</v>
      </c>
      <c r="NKY3" s="46" t="e">
        <f>'Project Information'!#REF!</f>
        <v>#REF!</v>
      </c>
      <c r="NKZ3" s="46" t="e">
        <f>'Project Information'!#REF!</f>
        <v>#REF!</v>
      </c>
      <c r="NLA3" s="46" t="e">
        <f>'Project Information'!#REF!</f>
        <v>#REF!</v>
      </c>
      <c r="NLB3" s="46" t="e">
        <f>'Project Information'!#REF!</f>
        <v>#REF!</v>
      </c>
      <c r="NLC3" s="46" t="e">
        <f>'Project Information'!#REF!</f>
        <v>#REF!</v>
      </c>
      <c r="NLD3" s="46" t="e">
        <f>'Project Information'!#REF!</f>
        <v>#REF!</v>
      </c>
      <c r="NLE3" s="46" t="e">
        <f>'Project Information'!#REF!</f>
        <v>#REF!</v>
      </c>
      <c r="NLF3" s="46" t="e">
        <f>'Project Information'!#REF!</f>
        <v>#REF!</v>
      </c>
      <c r="NLG3" s="46" t="e">
        <f>'Project Information'!#REF!</f>
        <v>#REF!</v>
      </c>
      <c r="NLH3" s="46" t="e">
        <f>'Project Information'!#REF!</f>
        <v>#REF!</v>
      </c>
      <c r="NLI3" s="46" t="e">
        <f>'Project Information'!#REF!</f>
        <v>#REF!</v>
      </c>
      <c r="NLJ3" s="46" t="e">
        <f>'Project Information'!#REF!</f>
        <v>#REF!</v>
      </c>
      <c r="NLK3" s="46" t="e">
        <f>'Project Information'!#REF!</f>
        <v>#REF!</v>
      </c>
      <c r="NLL3" s="46" t="e">
        <f>'Project Information'!#REF!</f>
        <v>#REF!</v>
      </c>
      <c r="NLM3" s="46" t="e">
        <f>'Project Information'!#REF!</f>
        <v>#REF!</v>
      </c>
      <c r="NLN3" s="46" t="e">
        <f>'Project Information'!#REF!</f>
        <v>#REF!</v>
      </c>
      <c r="NLO3" s="46" t="e">
        <f>'Project Information'!#REF!</f>
        <v>#REF!</v>
      </c>
      <c r="NLP3" s="46" t="e">
        <f>'Project Information'!#REF!</f>
        <v>#REF!</v>
      </c>
      <c r="NLQ3" s="46" t="e">
        <f>'Project Information'!#REF!</f>
        <v>#REF!</v>
      </c>
      <c r="NLR3" s="46" t="e">
        <f>'Project Information'!#REF!</f>
        <v>#REF!</v>
      </c>
      <c r="NLS3" s="46" t="e">
        <f>'Project Information'!#REF!</f>
        <v>#REF!</v>
      </c>
      <c r="NLT3" s="46" t="e">
        <f>'Project Information'!#REF!</f>
        <v>#REF!</v>
      </c>
      <c r="NLU3" s="46" t="e">
        <f>'Project Information'!#REF!</f>
        <v>#REF!</v>
      </c>
      <c r="NLV3" s="46" t="e">
        <f>'Project Information'!#REF!</f>
        <v>#REF!</v>
      </c>
      <c r="NLW3" s="46" t="e">
        <f>'Project Information'!#REF!</f>
        <v>#REF!</v>
      </c>
      <c r="NLX3" s="46" t="e">
        <f>'Project Information'!#REF!</f>
        <v>#REF!</v>
      </c>
      <c r="NLY3" s="46" t="e">
        <f>'Project Information'!#REF!</f>
        <v>#REF!</v>
      </c>
      <c r="NLZ3" s="46" t="e">
        <f>'Project Information'!#REF!</f>
        <v>#REF!</v>
      </c>
      <c r="NMA3" s="46" t="e">
        <f>'Project Information'!#REF!</f>
        <v>#REF!</v>
      </c>
      <c r="NMB3" s="46" t="e">
        <f>'Project Information'!#REF!</f>
        <v>#REF!</v>
      </c>
      <c r="NMC3" s="46" t="e">
        <f>'Project Information'!#REF!</f>
        <v>#REF!</v>
      </c>
      <c r="NMD3" s="46" t="e">
        <f>'Project Information'!#REF!</f>
        <v>#REF!</v>
      </c>
      <c r="NME3" s="46" t="e">
        <f>'Project Information'!#REF!</f>
        <v>#REF!</v>
      </c>
      <c r="NMF3" s="46" t="e">
        <f>'Project Information'!#REF!</f>
        <v>#REF!</v>
      </c>
      <c r="NMG3" s="46" t="e">
        <f>'Project Information'!#REF!</f>
        <v>#REF!</v>
      </c>
      <c r="NMH3" s="46" t="e">
        <f>'Project Information'!#REF!</f>
        <v>#REF!</v>
      </c>
      <c r="NMI3" s="46" t="e">
        <f>'Project Information'!#REF!</f>
        <v>#REF!</v>
      </c>
      <c r="NMJ3" s="46" t="e">
        <f>'Project Information'!#REF!</f>
        <v>#REF!</v>
      </c>
      <c r="NMK3" s="46" t="e">
        <f>'Project Information'!#REF!</f>
        <v>#REF!</v>
      </c>
      <c r="NML3" s="46" t="e">
        <f>'Project Information'!#REF!</f>
        <v>#REF!</v>
      </c>
      <c r="NMM3" s="46" t="e">
        <f>'Project Information'!#REF!</f>
        <v>#REF!</v>
      </c>
      <c r="NMN3" s="46" t="e">
        <f>'Project Information'!#REF!</f>
        <v>#REF!</v>
      </c>
      <c r="NMO3" s="46" t="e">
        <f>'Project Information'!#REF!</f>
        <v>#REF!</v>
      </c>
      <c r="NMP3" s="46" t="e">
        <f>'Project Information'!#REF!</f>
        <v>#REF!</v>
      </c>
      <c r="NMQ3" s="46" t="e">
        <f>'Project Information'!#REF!</f>
        <v>#REF!</v>
      </c>
      <c r="NMR3" s="46" t="e">
        <f>'Project Information'!#REF!</f>
        <v>#REF!</v>
      </c>
      <c r="NMS3" s="46" t="e">
        <f>'Project Information'!#REF!</f>
        <v>#REF!</v>
      </c>
      <c r="NMT3" s="46" t="e">
        <f>'Project Information'!#REF!</f>
        <v>#REF!</v>
      </c>
      <c r="NMU3" s="46" t="e">
        <f>'Project Information'!#REF!</f>
        <v>#REF!</v>
      </c>
      <c r="NMV3" s="46" t="e">
        <f>'Project Information'!#REF!</f>
        <v>#REF!</v>
      </c>
      <c r="NMW3" s="46" t="e">
        <f>'Project Information'!#REF!</f>
        <v>#REF!</v>
      </c>
      <c r="NMX3" s="46" t="e">
        <f>'Project Information'!#REF!</f>
        <v>#REF!</v>
      </c>
      <c r="NMY3" s="46" t="e">
        <f>'Project Information'!#REF!</f>
        <v>#REF!</v>
      </c>
      <c r="NMZ3" s="46" t="e">
        <f>'Project Information'!#REF!</f>
        <v>#REF!</v>
      </c>
      <c r="NNA3" s="46" t="e">
        <f>'Project Information'!#REF!</f>
        <v>#REF!</v>
      </c>
      <c r="NNB3" s="46" t="e">
        <f>'Project Information'!#REF!</f>
        <v>#REF!</v>
      </c>
      <c r="NNC3" s="46" t="e">
        <f>'Project Information'!#REF!</f>
        <v>#REF!</v>
      </c>
      <c r="NND3" s="46" t="e">
        <f>'Project Information'!#REF!</f>
        <v>#REF!</v>
      </c>
      <c r="NNE3" s="46" t="e">
        <f>'Project Information'!#REF!</f>
        <v>#REF!</v>
      </c>
      <c r="NNF3" s="46" t="e">
        <f>'Project Information'!#REF!</f>
        <v>#REF!</v>
      </c>
      <c r="NNG3" s="46" t="e">
        <f>'Project Information'!#REF!</f>
        <v>#REF!</v>
      </c>
      <c r="NNH3" s="46" t="e">
        <f>'Project Information'!#REF!</f>
        <v>#REF!</v>
      </c>
      <c r="NNI3" s="46" t="e">
        <f>'Project Information'!#REF!</f>
        <v>#REF!</v>
      </c>
      <c r="NNJ3" s="46" t="e">
        <f>'Project Information'!#REF!</f>
        <v>#REF!</v>
      </c>
      <c r="NNK3" s="46" t="e">
        <f>'Project Information'!#REF!</f>
        <v>#REF!</v>
      </c>
      <c r="NNL3" s="46" t="e">
        <f>'Project Information'!#REF!</f>
        <v>#REF!</v>
      </c>
      <c r="NNM3" s="46" t="e">
        <f>'Project Information'!#REF!</f>
        <v>#REF!</v>
      </c>
      <c r="NNN3" s="46" t="e">
        <f>'Project Information'!#REF!</f>
        <v>#REF!</v>
      </c>
      <c r="NNO3" s="46" t="e">
        <f>'Project Information'!#REF!</f>
        <v>#REF!</v>
      </c>
      <c r="NNP3" s="46" t="e">
        <f>'Project Information'!#REF!</f>
        <v>#REF!</v>
      </c>
      <c r="NNQ3" s="46" t="e">
        <f>'Project Information'!#REF!</f>
        <v>#REF!</v>
      </c>
      <c r="NNR3" s="46" t="e">
        <f>'Project Information'!#REF!</f>
        <v>#REF!</v>
      </c>
      <c r="NNS3" s="46" t="e">
        <f>'Project Information'!#REF!</f>
        <v>#REF!</v>
      </c>
      <c r="NNT3" s="46" t="e">
        <f>'Project Information'!#REF!</f>
        <v>#REF!</v>
      </c>
      <c r="NNU3" s="46" t="e">
        <f>'Project Information'!#REF!</f>
        <v>#REF!</v>
      </c>
      <c r="NNV3" s="46" t="e">
        <f>'Project Information'!#REF!</f>
        <v>#REF!</v>
      </c>
      <c r="NNW3" s="46" t="e">
        <f>'Project Information'!#REF!</f>
        <v>#REF!</v>
      </c>
      <c r="NNX3" s="46" t="e">
        <f>'Project Information'!#REF!</f>
        <v>#REF!</v>
      </c>
      <c r="NNY3" s="46" t="e">
        <f>'Project Information'!#REF!</f>
        <v>#REF!</v>
      </c>
      <c r="NNZ3" s="46" t="e">
        <f>'Project Information'!#REF!</f>
        <v>#REF!</v>
      </c>
      <c r="NOA3" s="46" t="e">
        <f>'Project Information'!#REF!</f>
        <v>#REF!</v>
      </c>
      <c r="NOB3" s="46" t="e">
        <f>'Project Information'!#REF!</f>
        <v>#REF!</v>
      </c>
      <c r="NOC3" s="46" t="e">
        <f>'Project Information'!#REF!</f>
        <v>#REF!</v>
      </c>
      <c r="NOD3" s="46" t="e">
        <f>'Project Information'!#REF!</f>
        <v>#REF!</v>
      </c>
      <c r="NOE3" s="46" t="e">
        <f>'Project Information'!#REF!</f>
        <v>#REF!</v>
      </c>
      <c r="NOF3" s="46" t="e">
        <f>'Project Information'!#REF!</f>
        <v>#REF!</v>
      </c>
      <c r="NOG3" s="46" t="e">
        <f>'Project Information'!#REF!</f>
        <v>#REF!</v>
      </c>
      <c r="NOH3" s="46" t="e">
        <f>'Project Information'!#REF!</f>
        <v>#REF!</v>
      </c>
      <c r="NOI3" s="46" t="e">
        <f>'Project Information'!#REF!</f>
        <v>#REF!</v>
      </c>
      <c r="NOJ3" s="46" t="e">
        <f>'Project Information'!#REF!</f>
        <v>#REF!</v>
      </c>
      <c r="NOK3" s="46" t="e">
        <f>'Project Information'!#REF!</f>
        <v>#REF!</v>
      </c>
      <c r="NOL3" s="46" t="e">
        <f>'Project Information'!#REF!</f>
        <v>#REF!</v>
      </c>
      <c r="NOM3" s="46" t="e">
        <f>'Project Information'!#REF!</f>
        <v>#REF!</v>
      </c>
      <c r="NON3" s="46" t="e">
        <f>'Project Information'!#REF!</f>
        <v>#REF!</v>
      </c>
      <c r="NOO3" s="46" t="e">
        <f>'Project Information'!#REF!</f>
        <v>#REF!</v>
      </c>
      <c r="NOP3" s="46" t="e">
        <f>'Project Information'!#REF!</f>
        <v>#REF!</v>
      </c>
      <c r="NOQ3" s="46" t="e">
        <f>'Project Information'!#REF!</f>
        <v>#REF!</v>
      </c>
      <c r="NOR3" s="46" t="e">
        <f>'Project Information'!#REF!</f>
        <v>#REF!</v>
      </c>
      <c r="NOS3" s="46" t="e">
        <f>'Project Information'!#REF!</f>
        <v>#REF!</v>
      </c>
      <c r="NOT3" s="46" t="e">
        <f>'Project Information'!#REF!</f>
        <v>#REF!</v>
      </c>
      <c r="NOU3" s="46" t="e">
        <f>'Project Information'!#REF!</f>
        <v>#REF!</v>
      </c>
      <c r="NOV3" s="46" t="e">
        <f>'Project Information'!#REF!</f>
        <v>#REF!</v>
      </c>
      <c r="NOW3" s="46" t="e">
        <f>'Project Information'!#REF!</f>
        <v>#REF!</v>
      </c>
      <c r="NOX3" s="46" t="e">
        <f>'Project Information'!#REF!</f>
        <v>#REF!</v>
      </c>
      <c r="NOY3" s="46" t="e">
        <f>'Project Information'!#REF!</f>
        <v>#REF!</v>
      </c>
      <c r="NOZ3" s="46" t="e">
        <f>'Project Information'!#REF!</f>
        <v>#REF!</v>
      </c>
      <c r="NPA3" s="46" t="e">
        <f>'Project Information'!#REF!</f>
        <v>#REF!</v>
      </c>
      <c r="NPB3" s="46" t="e">
        <f>'Project Information'!#REF!</f>
        <v>#REF!</v>
      </c>
      <c r="NPC3" s="46" t="e">
        <f>'Project Information'!#REF!</f>
        <v>#REF!</v>
      </c>
      <c r="NPD3" s="46" t="e">
        <f>'Project Information'!#REF!</f>
        <v>#REF!</v>
      </c>
      <c r="NPE3" s="46" t="e">
        <f>'Project Information'!#REF!</f>
        <v>#REF!</v>
      </c>
      <c r="NPF3" s="46" t="e">
        <f>'Project Information'!#REF!</f>
        <v>#REF!</v>
      </c>
      <c r="NPG3" s="46" t="e">
        <f>'Project Information'!#REF!</f>
        <v>#REF!</v>
      </c>
      <c r="NPH3" s="46" t="e">
        <f>'Project Information'!#REF!</f>
        <v>#REF!</v>
      </c>
      <c r="NPI3" s="46" t="e">
        <f>'Project Information'!#REF!</f>
        <v>#REF!</v>
      </c>
      <c r="NPJ3" s="46" t="e">
        <f>'Project Information'!#REF!</f>
        <v>#REF!</v>
      </c>
      <c r="NPK3" s="46" t="e">
        <f>'Project Information'!#REF!</f>
        <v>#REF!</v>
      </c>
      <c r="NPL3" s="46" t="e">
        <f>'Project Information'!#REF!</f>
        <v>#REF!</v>
      </c>
      <c r="NPM3" s="46" t="e">
        <f>'Project Information'!#REF!</f>
        <v>#REF!</v>
      </c>
      <c r="NPN3" s="46" t="e">
        <f>'Project Information'!#REF!</f>
        <v>#REF!</v>
      </c>
      <c r="NPO3" s="46" t="e">
        <f>'Project Information'!#REF!</f>
        <v>#REF!</v>
      </c>
      <c r="NPP3" s="46" t="e">
        <f>'Project Information'!#REF!</f>
        <v>#REF!</v>
      </c>
      <c r="NPQ3" s="46" t="e">
        <f>'Project Information'!#REF!</f>
        <v>#REF!</v>
      </c>
      <c r="NPR3" s="46" t="e">
        <f>'Project Information'!#REF!</f>
        <v>#REF!</v>
      </c>
      <c r="NPS3" s="46" t="e">
        <f>'Project Information'!#REF!</f>
        <v>#REF!</v>
      </c>
      <c r="NPT3" s="46" t="e">
        <f>'Project Information'!#REF!</f>
        <v>#REF!</v>
      </c>
      <c r="NPU3" s="46" t="e">
        <f>'Project Information'!#REF!</f>
        <v>#REF!</v>
      </c>
      <c r="NPV3" s="46" t="e">
        <f>'Project Information'!#REF!</f>
        <v>#REF!</v>
      </c>
      <c r="NPW3" s="46" t="e">
        <f>'Project Information'!#REF!</f>
        <v>#REF!</v>
      </c>
      <c r="NPX3" s="46" t="e">
        <f>'Project Information'!#REF!</f>
        <v>#REF!</v>
      </c>
      <c r="NPY3" s="46" t="e">
        <f>'Project Information'!#REF!</f>
        <v>#REF!</v>
      </c>
      <c r="NPZ3" s="46" t="e">
        <f>'Project Information'!#REF!</f>
        <v>#REF!</v>
      </c>
      <c r="NQA3" s="46" t="e">
        <f>'Project Information'!#REF!</f>
        <v>#REF!</v>
      </c>
      <c r="NQB3" s="46" t="e">
        <f>'Project Information'!#REF!</f>
        <v>#REF!</v>
      </c>
      <c r="NQC3" s="46" t="e">
        <f>'Project Information'!#REF!</f>
        <v>#REF!</v>
      </c>
      <c r="NQD3" s="46" t="e">
        <f>'Project Information'!#REF!</f>
        <v>#REF!</v>
      </c>
      <c r="NQE3" s="46" t="e">
        <f>'Project Information'!#REF!</f>
        <v>#REF!</v>
      </c>
      <c r="NQF3" s="46" t="e">
        <f>'Project Information'!#REF!</f>
        <v>#REF!</v>
      </c>
      <c r="NQG3" s="46" t="e">
        <f>'Project Information'!#REF!</f>
        <v>#REF!</v>
      </c>
      <c r="NQH3" s="46" t="e">
        <f>'Project Information'!#REF!</f>
        <v>#REF!</v>
      </c>
      <c r="NQI3" s="46" t="e">
        <f>'Project Information'!#REF!</f>
        <v>#REF!</v>
      </c>
      <c r="NQJ3" s="46" t="e">
        <f>'Project Information'!#REF!</f>
        <v>#REF!</v>
      </c>
      <c r="NQK3" s="46" t="e">
        <f>'Project Information'!#REF!</f>
        <v>#REF!</v>
      </c>
      <c r="NQL3" s="46" t="e">
        <f>'Project Information'!#REF!</f>
        <v>#REF!</v>
      </c>
      <c r="NQM3" s="46" t="e">
        <f>'Project Information'!#REF!</f>
        <v>#REF!</v>
      </c>
      <c r="NQN3" s="46" t="e">
        <f>'Project Information'!#REF!</f>
        <v>#REF!</v>
      </c>
      <c r="NQO3" s="46" t="e">
        <f>'Project Information'!#REF!</f>
        <v>#REF!</v>
      </c>
      <c r="NQP3" s="46" t="e">
        <f>'Project Information'!#REF!</f>
        <v>#REF!</v>
      </c>
      <c r="NQQ3" s="46" t="e">
        <f>'Project Information'!#REF!</f>
        <v>#REF!</v>
      </c>
      <c r="NQR3" s="46" t="e">
        <f>'Project Information'!#REF!</f>
        <v>#REF!</v>
      </c>
      <c r="NQS3" s="46" t="e">
        <f>'Project Information'!#REF!</f>
        <v>#REF!</v>
      </c>
      <c r="NQT3" s="46" t="e">
        <f>'Project Information'!#REF!</f>
        <v>#REF!</v>
      </c>
      <c r="NQU3" s="46" t="e">
        <f>'Project Information'!#REF!</f>
        <v>#REF!</v>
      </c>
      <c r="NQV3" s="46" t="e">
        <f>'Project Information'!#REF!</f>
        <v>#REF!</v>
      </c>
      <c r="NQW3" s="46" t="e">
        <f>'Project Information'!#REF!</f>
        <v>#REF!</v>
      </c>
      <c r="NQX3" s="46" t="e">
        <f>'Project Information'!#REF!</f>
        <v>#REF!</v>
      </c>
      <c r="NQY3" s="46" t="e">
        <f>'Project Information'!#REF!</f>
        <v>#REF!</v>
      </c>
      <c r="NQZ3" s="46" t="e">
        <f>'Project Information'!#REF!</f>
        <v>#REF!</v>
      </c>
      <c r="NRA3" s="46" t="e">
        <f>'Project Information'!#REF!</f>
        <v>#REF!</v>
      </c>
      <c r="NRB3" s="46" t="e">
        <f>'Project Information'!#REF!</f>
        <v>#REF!</v>
      </c>
      <c r="NRC3" s="46" t="e">
        <f>'Project Information'!#REF!</f>
        <v>#REF!</v>
      </c>
      <c r="NRD3" s="46" t="e">
        <f>'Project Information'!#REF!</f>
        <v>#REF!</v>
      </c>
      <c r="NRE3" s="46" t="e">
        <f>'Project Information'!#REF!</f>
        <v>#REF!</v>
      </c>
      <c r="NRF3" s="46" t="e">
        <f>'Project Information'!#REF!</f>
        <v>#REF!</v>
      </c>
      <c r="NRG3" s="46" t="e">
        <f>'Project Information'!#REF!</f>
        <v>#REF!</v>
      </c>
      <c r="NRH3" s="46" t="e">
        <f>'Project Information'!#REF!</f>
        <v>#REF!</v>
      </c>
      <c r="NRI3" s="46" t="e">
        <f>'Project Information'!#REF!</f>
        <v>#REF!</v>
      </c>
      <c r="NRJ3" s="46" t="e">
        <f>'Project Information'!#REF!</f>
        <v>#REF!</v>
      </c>
      <c r="NRK3" s="46" t="e">
        <f>'Project Information'!#REF!</f>
        <v>#REF!</v>
      </c>
      <c r="NRL3" s="46" t="e">
        <f>'Project Information'!#REF!</f>
        <v>#REF!</v>
      </c>
      <c r="NRM3" s="46" t="e">
        <f>'Project Information'!#REF!</f>
        <v>#REF!</v>
      </c>
      <c r="NRN3" s="46" t="e">
        <f>'Project Information'!#REF!</f>
        <v>#REF!</v>
      </c>
      <c r="NRO3" s="46" t="e">
        <f>'Project Information'!#REF!</f>
        <v>#REF!</v>
      </c>
      <c r="NRP3" s="46" t="e">
        <f>'Project Information'!#REF!</f>
        <v>#REF!</v>
      </c>
      <c r="NRQ3" s="46" t="e">
        <f>'Project Information'!#REF!</f>
        <v>#REF!</v>
      </c>
      <c r="NRR3" s="46" t="e">
        <f>'Project Information'!#REF!</f>
        <v>#REF!</v>
      </c>
      <c r="NRS3" s="46" t="e">
        <f>'Project Information'!#REF!</f>
        <v>#REF!</v>
      </c>
      <c r="NRT3" s="46" t="e">
        <f>'Project Information'!#REF!</f>
        <v>#REF!</v>
      </c>
      <c r="NRU3" s="46" t="e">
        <f>'Project Information'!#REF!</f>
        <v>#REF!</v>
      </c>
      <c r="NRV3" s="46" t="e">
        <f>'Project Information'!#REF!</f>
        <v>#REF!</v>
      </c>
      <c r="NRW3" s="46" t="e">
        <f>'Project Information'!#REF!</f>
        <v>#REF!</v>
      </c>
      <c r="NRX3" s="46" t="e">
        <f>'Project Information'!#REF!</f>
        <v>#REF!</v>
      </c>
      <c r="NRY3" s="46" t="e">
        <f>'Project Information'!#REF!</f>
        <v>#REF!</v>
      </c>
      <c r="NRZ3" s="46" t="e">
        <f>'Project Information'!#REF!</f>
        <v>#REF!</v>
      </c>
      <c r="NSA3" s="46" t="e">
        <f>'Project Information'!#REF!</f>
        <v>#REF!</v>
      </c>
      <c r="NSB3" s="46" t="e">
        <f>'Project Information'!#REF!</f>
        <v>#REF!</v>
      </c>
      <c r="NSC3" s="46" t="e">
        <f>'Project Information'!#REF!</f>
        <v>#REF!</v>
      </c>
      <c r="NSD3" s="46" t="e">
        <f>'Project Information'!#REF!</f>
        <v>#REF!</v>
      </c>
      <c r="NSE3" s="46" t="e">
        <f>'Project Information'!#REF!</f>
        <v>#REF!</v>
      </c>
      <c r="NSF3" s="46" t="e">
        <f>'Project Information'!#REF!</f>
        <v>#REF!</v>
      </c>
      <c r="NSG3" s="46" t="e">
        <f>'Project Information'!#REF!</f>
        <v>#REF!</v>
      </c>
      <c r="NSH3" s="46" t="e">
        <f>'Project Information'!#REF!</f>
        <v>#REF!</v>
      </c>
      <c r="NSI3" s="46" t="e">
        <f>'Project Information'!#REF!</f>
        <v>#REF!</v>
      </c>
      <c r="NSJ3" s="46" t="e">
        <f>'Project Information'!#REF!</f>
        <v>#REF!</v>
      </c>
      <c r="NSK3" s="46" t="e">
        <f>'Project Information'!#REF!</f>
        <v>#REF!</v>
      </c>
      <c r="NSL3" s="46" t="e">
        <f>'Project Information'!#REF!</f>
        <v>#REF!</v>
      </c>
      <c r="NSM3" s="46" t="e">
        <f>'Project Information'!#REF!</f>
        <v>#REF!</v>
      </c>
      <c r="NSN3" s="46" t="e">
        <f>'Project Information'!#REF!</f>
        <v>#REF!</v>
      </c>
      <c r="NSO3" s="46" t="e">
        <f>'Project Information'!#REF!</f>
        <v>#REF!</v>
      </c>
      <c r="NSP3" s="46" t="e">
        <f>'Project Information'!#REF!</f>
        <v>#REF!</v>
      </c>
      <c r="NSQ3" s="46" t="e">
        <f>'Project Information'!#REF!</f>
        <v>#REF!</v>
      </c>
      <c r="NSR3" s="46" t="e">
        <f>'Project Information'!#REF!</f>
        <v>#REF!</v>
      </c>
      <c r="NSS3" s="46" t="e">
        <f>'Project Information'!#REF!</f>
        <v>#REF!</v>
      </c>
      <c r="NST3" s="46" t="e">
        <f>'Project Information'!#REF!</f>
        <v>#REF!</v>
      </c>
      <c r="NSU3" s="46" t="e">
        <f>'Project Information'!#REF!</f>
        <v>#REF!</v>
      </c>
      <c r="NSV3" s="46" t="e">
        <f>'Project Information'!#REF!</f>
        <v>#REF!</v>
      </c>
      <c r="NSW3" s="46" t="e">
        <f>'Project Information'!#REF!</f>
        <v>#REF!</v>
      </c>
      <c r="NSX3" s="46" t="e">
        <f>'Project Information'!#REF!</f>
        <v>#REF!</v>
      </c>
      <c r="NSY3" s="46" t="e">
        <f>'Project Information'!#REF!</f>
        <v>#REF!</v>
      </c>
      <c r="NSZ3" s="46" t="e">
        <f>'Project Information'!#REF!</f>
        <v>#REF!</v>
      </c>
      <c r="NTA3" s="46" t="e">
        <f>'Project Information'!#REF!</f>
        <v>#REF!</v>
      </c>
      <c r="NTB3" s="46" t="e">
        <f>'Project Information'!#REF!</f>
        <v>#REF!</v>
      </c>
      <c r="NTC3" s="46" t="e">
        <f>'Project Information'!#REF!</f>
        <v>#REF!</v>
      </c>
      <c r="NTD3" s="46" t="e">
        <f>'Project Information'!#REF!</f>
        <v>#REF!</v>
      </c>
      <c r="NTE3" s="46" t="e">
        <f>'Project Information'!#REF!</f>
        <v>#REF!</v>
      </c>
      <c r="NTF3" s="46" t="e">
        <f>'Project Information'!#REF!</f>
        <v>#REF!</v>
      </c>
      <c r="NTG3" s="46" t="e">
        <f>'Project Information'!#REF!</f>
        <v>#REF!</v>
      </c>
      <c r="NTH3" s="46" t="e">
        <f>'Project Information'!#REF!</f>
        <v>#REF!</v>
      </c>
      <c r="NTI3" s="46" t="e">
        <f>'Project Information'!#REF!</f>
        <v>#REF!</v>
      </c>
      <c r="NTJ3" s="46" t="e">
        <f>'Project Information'!#REF!</f>
        <v>#REF!</v>
      </c>
      <c r="NTK3" s="46" t="e">
        <f>'Project Information'!#REF!</f>
        <v>#REF!</v>
      </c>
      <c r="NTL3" s="46" t="e">
        <f>'Project Information'!#REF!</f>
        <v>#REF!</v>
      </c>
      <c r="NTM3" s="46" t="e">
        <f>'Project Information'!#REF!</f>
        <v>#REF!</v>
      </c>
      <c r="NTN3" s="46" t="e">
        <f>'Project Information'!#REF!</f>
        <v>#REF!</v>
      </c>
      <c r="NTO3" s="46" t="e">
        <f>'Project Information'!#REF!</f>
        <v>#REF!</v>
      </c>
      <c r="NTP3" s="46" t="e">
        <f>'Project Information'!#REF!</f>
        <v>#REF!</v>
      </c>
      <c r="NTQ3" s="46" t="e">
        <f>'Project Information'!#REF!</f>
        <v>#REF!</v>
      </c>
      <c r="NTR3" s="46" t="e">
        <f>'Project Information'!#REF!</f>
        <v>#REF!</v>
      </c>
      <c r="NTS3" s="46" t="e">
        <f>'Project Information'!#REF!</f>
        <v>#REF!</v>
      </c>
      <c r="NTT3" s="46" t="e">
        <f>'Project Information'!#REF!</f>
        <v>#REF!</v>
      </c>
      <c r="NTU3" s="46" t="e">
        <f>'Project Information'!#REF!</f>
        <v>#REF!</v>
      </c>
      <c r="NTV3" s="46" t="e">
        <f>'Project Information'!#REF!</f>
        <v>#REF!</v>
      </c>
      <c r="NTW3" s="46" t="e">
        <f>'Project Information'!#REF!</f>
        <v>#REF!</v>
      </c>
      <c r="NTX3" s="46" t="e">
        <f>'Project Information'!#REF!</f>
        <v>#REF!</v>
      </c>
      <c r="NTY3" s="46" t="e">
        <f>'Project Information'!#REF!</f>
        <v>#REF!</v>
      </c>
      <c r="NTZ3" s="46" t="e">
        <f>'Project Information'!#REF!</f>
        <v>#REF!</v>
      </c>
      <c r="NUA3" s="46" t="e">
        <f>'Project Information'!#REF!</f>
        <v>#REF!</v>
      </c>
      <c r="NUB3" s="46" t="e">
        <f>'Project Information'!#REF!</f>
        <v>#REF!</v>
      </c>
      <c r="NUC3" s="46" t="e">
        <f>'Project Information'!#REF!</f>
        <v>#REF!</v>
      </c>
      <c r="NUD3" s="46" t="e">
        <f>'Project Information'!#REF!</f>
        <v>#REF!</v>
      </c>
      <c r="NUE3" s="46" t="e">
        <f>'Project Information'!#REF!</f>
        <v>#REF!</v>
      </c>
      <c r="NUF3" s="46" t="e">
        <f>'Project Information'!#REF!</f>
        <v>#REF!</v>
      </c>
      <c r="NUG3" s="46" t="e">
        <f>'Project Information'!#REF!</f>
        <v>#REF!</v>
      </c>
      <c r="NUH3" s="46" t="e">
        <f>'Project Information'!#REF!</f>
        <v>#REF!</v>
      </c>
      <c r="NUI3" s="46" t="e">
        <f>'Project Information'!#REF!</f>
        <v>#REF!</v>
      </c>
      <c r="NUJ3" s="46" t="e">
        <f>'Project Information'!#REF!</f>
        <v>#REF!</v>
      </c>
      <c r="NUK3" s="46" t="e">
        <f>'Project Information'!#REF!</f>
        <v>#REF!</v>
      </c>
      <c r="NUL3" s="46" t="e">
        <f>'Project Information'!#REF!</f>
        <v>#REF!</v>
      </c>
      <c r="NUM3" s="46" t="e">
        <f>'Project Information'!#REF!</f>
        <v>#REF!</v>
      </c>
      <c r="NUN3" s="46" t="e">
        <f>'Project Information'!#REF!</f>
        <v>#REF!</v>
      </c>
      <c r="NUO3" s="46" t="e">
        <f>'Project Information'!#REF!</f>
        <v>#REF!</v>
      </c>
      <c r="NUP3" s="46" t="e">
        <f>'Project Information'!#REF!</f>
        <v>#REF!</v>
      </c>
      <c r="NUQ3" s="46" t="e">
        <f>'Project Information'!#REF!</f>
        <v>#REF!</v>
      </c>
      <c r="NUR3" s="46" t="e">
        <f>'Project Information'!#REF!</f>
        <v>#REF!</v>
      </c>
      <c r="NUS3" s="46" t="e">
        <f>'Project Information'!#REF!</f>
        <v>#REF!</v>
      </c>
      <c r="NUT3" s="46" t="e">
        <f>'Project Information'!#REF!</f>
        <v>#REF!</v>
      </c>
      <c r="NUU3" s="46" t="e">
        <f>'Project Information'!#REF!</f>
        <v>#REF!</v>
      </c>
      <c r="NUV3" s="46" t="e">
        <f>'Project Information'!#REF!</f>
        <v>#REF!</v>
      </c>
      <c r="NUW3" s="46" t="e">
        <f>'Project Information'!#REF!</f>
        <v>#REF!</v>
      </c>
      <c r="NUX3" s="46" t="e">
        <f>'Project Information'!#REF!</f>
        <v>#REF!</v>
      </c>
      <c r="NUY3" s="46" t="e">
        <f>'Project Information'!#REF!</f>
        <v>#REF!</v>
      </c>
      <c r="NUZ3" s="46" t="e">
        <f>'Project Information'!#REF!</f>
        <v>#REF!</v>
      </c>
      <c r="NVA3" s="46" t="e">
        <f>'Project Information'!#REF!</f>
        <v>#REF!</v>
      </c>
      <c r="NVB3" s="46" t="e">
        <f>'Project Information'!#REF!</f>
        <v>#REF!</v>
      </c>
      <c r="NVC3" s="46" t="e">
        <f>'Project Information'!#REF!</f>
        <v>#REF!</v>
      </c>
      <c r="NVD3" s="46" t="e">
        <f>'Project Information'!#REF!</f>
        <v>#REF!</v>
      </c>
      <c r="NVE3" s="46" t="e">
        <f>'Project Information'!#REF!</f>
        <v>#REF!</v>
      </c>
      <c r="NVF3" s="46" t="e">
        <f>'Project Information'!#REF!</f>
        <v>#REF!</v>
      </c>
      <c r="NVG3" s="46" t="e">
        <f>'Project Information'!#REF!</f>
        <v>#REF!</v>
      </c>
      <c r="NVH3" s="46" t="e">
        <f>'Project Information'!#REF!</f>
        <v>#REF!</v>
      </c>
      <c r="NVI3" s="46" t="e">
        <f>'Project Information'!#REF!</f>
        <v>#REF!</v>
      </c>
      <c r="NVJ3" s="46" t="e">
        <f>'Project Information'!#REF!</f>
        <v>#REF!</v>
      </c>
      <c r="NVK3" s="46" t="e">
        <f>'Project Information'!#REF!</f>
        <v>#REF!</v>
      </c>
      <c r="NVL3" s="46" t="e">
        <f>'Project Information'!#REF!</f>
        <v>#REF!</v>
      </c>
      <c r="NVM3" s="46" t="e">
        <f>'Project Information'!#REF!</f>
        <v>#REF!</v>
      </c>
      <c r="NVN3" s="46" t="e">
        <f>'Project Information'!#REF!</f>
        <v>#REF!</v>
      </c>
      <c r="NVO3" s="46" t="e">
        <f>'Project Information'!#REF!</f>
        <v>#REF!</v>
      </c>
      <c r="NVP3" s="46" t="e">
        <f>'Project Information'!#REF!</f>
        <v>#REF!</v>
      </c>
      <c r="NVQ3" s="46" t="e">
        <f>'Project Information'!#REF!</f>
        <v>#REF!</v>
      </c>
      <c r="NVR3" s="46" t="e">
        <f>'Project Information'!#REF!</f>
        <v>#REF!</v>
      </c>
      <c r="NVS3" s="46" t="e">
        <f>'Project Information'!#REF!</f>
        <v>#REF!</v>
      </c>
      <c r="NVT3" s="46" t="e">
        <f>'Project Information'!#REF!</f>
        <v>#REF!</v>
      </c>
      <c r="NVU3" s="46" t="e">
        <f>'Project Information'!#REF!</f>
        <v>#REF!</v>
      </c>
      <c r="NVV3" s="46" t="e">
        <f>'Project Information'!#REF!</f>
        <v>#REF!</v>
      </c>
      <c r="NVW3" s="46" t="e">
        <f>'Project Information'!#REF!</f>
        <v>#REF!</v>
      </c>
      <c r="NVX3" s="46" t="e">
        <f>'Project Information'!#REF!</f>
        <v>#REF!</v>
      </c>
      <c r="NVY3" s="46" t="e">
        <f>'Project Information'!#REF!</f>
        <v>#REF!</v>
      </c>
      <c r="NVZ3" s="46" t="e">
        <f>'Project Information'!#REF!</f>
        <v>#REF!</v>
      </c>
      <c r="NWA3" s="46" t="e">
        <f>'Project Information'!#REF!</f>
        <v>#REF!</v>
      </c>
      <c r="NWB3" s="46" t="e">
        <f>'Project Information'!#REF!</f>
        <v>#REF!</v>
      </c>
      <c r="NWC3" s="46" t="e">
        <f>'Project Information'!#REF!</f>
        <v>#REF!</v>
      </c>
      <c r="NWD3" s="46" t="e">
        <f>'Project Information'!#REF!</f>
        <v>#REF!</v>
      </c>
      <c r="NWE3" s="46" t="e">
        <f>'Project Information'!#REF!</f>
        <v>#REF!</v>
      </c>
      <c r="NWF3" s="46" t="e">
        <f>'Project Information'!#REF!</f>
        <v>#REF!</v>
      </c>
      <c r="NWG3" s="46" t="e">
        <f>'Project Information'!#REF!</f>
        <v>#REF!</v>
      </c>
      <c r="NWH3" s="46" t="e">
        <f>'Project Information'!#REF!</f>
        <v>#REF!</v>
      </c>
      <c r="NWI3" s="46" t="e">
        <f>'Project Information'!#REF!</f>
        <v>#REF!</v>
      </c>
      <c r="NWJ3" s="46" t="e">
        <f>'Project Information'!#REF!</f>
        <v>#REF!</v>
      </c>
      <c r="NWK3" s="46" t="e">
        <f>'Project Information'!#REF!</f>
        <v>#REF!</v>
      </c>
      <c r="NWL3" s="46" t="e">
        <f>'Project Information'!#REF!</f>
        <v>#REF!</v>
      </c>
      <c r="NWM3" s="46" t="e">
        <f>'Project Information'!#REF!</f>
        <v>#REF!</v>
      </c>
      <c r="NWN3" s="46" t="e">
        <f>'Project Information'!#REF!</f>
        <v>#REF!</v>
      </c>
      <c r="NWO3" s="46" t="e">
        <f>'Project Information'!#REF!</f>
        <v>#REF!</v>
      </c>
      <c r="NWP3" s="46" t="e">
        <f>'Project Information'!#REF!</f>
        <v>#REF!</v>
      </c>
      <c r="NWQ3" s="46" t="e">
        <f>'Project Information'!#REF!</f>
        <v>#REF!</v>
      </c>
      <c r="NWR3" s="46" t="e">
        <f>'Project Information'!#REF!</f>
        <v>#REF!</v>
      </c>
      <c r="NWS3" s="46" t="e">
        <f>'Project Information'!#REF!</f>
        <v>#REF!</v>
      </c>
      <c r="NWT3" s="46" t="e">
        <f>'Project Information'!#REF!</f>
        <v>#REF!</v>
      </c>
      <c r="NWU3" s="46" t="e">
        <f>'Project Information'!#REF!</f>
        <v>#REF!</v>
      </c>
      <c r="NWV3" s="46" t="e">
        <f>'Project Information'!#REF!</f>
        <v>#REF!</v>
      </c>
      <c r="NWW3" s="46" t="e">
        <f>'Project Information'!#REF!</f>
        <v>#REF!</v>
      </c>
      <c r="NWX3" s="46" t="e">
        <f>'Project Information'!#REF!</f>
        <v>#REF!</v>
      </c>
      <c r="NWY3" s="46" t="e">
        <f>'Project Information'!#REF!</f>
        <v>#REF!</v>
      </c>
      <c r="NWZ3" s="46" t="e">
        <f>'Project Information'!#REF!</f>
        <v>#REF!</v>
      </c>
      <c r="NXA3" s="46" t="e">
        <f>'Project Information'!#REF!</f>
        <v>#REF!</v>
      </c>
      <c r="NXB3" s="46" t="e">
        <f>'Project Information'!#REF!</f>
        <v>#REF!</v>
      </c>
      <c r="NXC3" s="46" t="e">
        <f>'Project Information'!#REF!</f>
        <v>#REF!</v>
      </c>
      <c r="NXD3" s="46" t="e">
        <f>'Project Information'!#REF!</f>
        <v>#REF!</v>
      </c>
      <c r="NXE3" s="46" t="e">
        <f>'Project Information'!#REF!</f>
        <v>#REF!</v>
      </c>
      <c r="NXF3" s="46" t="e">
        <f>'Project Information'!#REF!</f>
        <v>#REF!</v>
      </c>
      <c r="NXG3" s="46" t="e">
        <f>'Project Information'!#REF!</f>
        <v>#REF!</v>
      </c>
      <c r="NXH3" s="46" t="e">
        <f>'Project Information'!#REF!</f>
        <v>#REF!</v>
      </c>
      <c r="NXI3" s="46" t="e">
        <f>'Project Information'!#REF!</f>
        <v>#REF!</v>
      </c>
      <c r="NXJ3" s="46" t="e">
        <f>'Project Information'!#REF!</f>
        <v>#REF!</v>
      </c>
      <c r="NXK3" s="46" t="e">
        <f>'Project Information'!#REF!</f>
        <v>#REF!</v>
      </c>
      <c r="NXL3" s="46" t="e">
        <f>'Project Information'!#REF!</f>
        <v>#REF!</v>
      </c>
      <c r="NXM3" s="46" t="e">
        <f>'Project Information'!#REF!</f>
        <v>#REF!</v>
      </c>
      <c r="NXN3" s="46" t="e">
        <f>'Project Information'!#REF!</f>
        <v>#REF!</v>
      </c>
      <c r="NXO3" s="46" t="e">
        <f>'Project Information'!#REF!</f>
        <v>#REF!</v>
      </c>
      <c r="NXP3" s="46" t="e">
        <f>'Project Information'!#REF!</f>
        <v>#REF!</v>
      </c>
      <c r="NXQ3" s="46" t="e">
        <f>'Project Information'!#REF!</f>
        <v>#REF!</v>
      </c>
      <c r="NXR3" s="46" t="e">
        <f>'Project Information'!#REF!</f>
        <v>#REF!</v>
      </c>
      <c r="NXS3" s="46" t="e">
        <f>'Project Information'!#REF!</f>
        <v>#REF!</v>
      </c>
      <c r="NXT3" s="46" t="e">
        <f>'Project Information'!#REF!</f>
        <v>#REF!</v>
      </c>
      <c r="NXU3" s="46" t="e">
        <f>'Project Information'!#REF!</f>
        <v>#REF!</v>
      </c>
      <c r="NXV3" s="46" t="e">
        <f>'Project Information'!#REF!</f>
        <v>#REF!</v>
      </c>
      <c r="NXW3" s="46" t="e">
        <f>'Project Information'!#REF!</f>
        <v>#REF!</v>
      </c>
      <c r="NXX3" s="46" t="e">
        <f>'Project Information'!#REF!</f>
        <v>#REF!</v>
      </c>
      <c r="NXY3" s="46" t="e">
        <f>'Project Information'!#REF!</f>
        <v>#REF!</v>
      </c>
      <c r="NXZ3" s="46" t="e">
        <f>'Project Information'!#REF!</f>
        <v>#REF!</v>
      </c>
      <c r="NYA3" s="46" t="e">
        <f>'Project Information'!#REF!</f>
        <v>#REF!</v>
      </c>
      <c r="NYB3" s="46" t="e">
        <f>'Project Information'!#REF!</f>
        <v>#REF!</v>
      </c>
      <c r="NYC3" s="46" t="e">
        <f>'Project Information'!#REF!</f>
        <v>#REF!</v>
      </c>
      <c r="NYD3" s="46" t="e">
        <f>'Project Information'!#REF!</f>
        <v>#REF!</v>
      </c>
      <c r="NYE3" s="46" t="e">
        <f>'Project Information'!#REF!</f>
        <v>#REF!</v>
      </c>
      <c r="NYF3" s="46" t="e">
        <f>'Project Information'!#REF!</f>
        <v>#REF!</v>
      </c>
      <c r="NYG3" s="46" t="e">
        <f>'Project Information'!#REF!</f>
        <v>#REF!</v>
      </c>
      <c r="NYH3" s="46" t="e">
        <f>'Project Information'!#REF!</f>
        <v>#REF!</v>
      </c>
      <c r="NYI3" s="46" t="e">
        <f>'Project Information'!#REF!</f>
        <v>#REF!</v>
      </c>
      <c r="NYJ3" s="46" t="e">
        <f>'Project Information'!#REF!</f>
        <v>#REF!</v>
      </c>
      <c r="NYK3" s="46" t="e">
        <f>'Project Information'!#REF!</f>
        <v>#REF!</v>
      </c>
      <c r="NYL3" s="46" t="e">
        <f>'Project Information'!#REF!</f>
        <v>#REF!</v>
      </c>
      <c r="NYM3" s="46" t="e">
        <f>'Project Information'!#REF!</f>
        <v>#REF!</v>
      </c>
      <c r="NYN3" s="46" t="e">
        <f>'Project Information'!#REF!</f>
        <v>#REF!</v>
      </c>
      <c r="NYO3" s="46" t="e">
        <f>'Project Information'!#REF!</f>
        <v>#REF!</v>
      </c>
      <c r="NYP3" s="46" t="e">
        <f>'Project Information'!#REF!</f>
        <v>#REF!</v>
      </c>
      <c r="NYQ3" s="46" t="e">
        <f>'Project Information'!#REF!</f>
        <v>#REF!</v>
      </c>
      <c r="NYR3" s="46" t="e">
        <f>'Project Information'!#REF!</f>
        <v>#REF!</v>
      </c>
      <c r="NYS3" s="46" t="e">
        <f>'Project Information'!#REF!</f>
        <v>#REF!</v>
      </c>
      <c r="NYT3" s="46" t="e">
        <f>'Project Information'!#REF!</f>
        <v>#REF!</v>
      </c>
      <c r="NYU3" s="46" t="e">
        <f>'Project Information'!#REF!</f>
        <v>#REF!</v>
      </c>
      <c r="NYV3" s="46" t="e">
        <f>'Project Information'!#REF!</f>
        <v>#REF!</v>
      </c>
      <c r="NYW3" s="46" t="e">
        <f>'Project Information'!#REF!</f>
        <v>#REF!</v>
      </c>
      <c r="NYX3" s="46" t="e">
        <f>'Project Information'!#REF!</f>
        <v>#REF!</v>
      </c>
      <c r="NYY3" s="46" t="e">
        <f>'Project Information'!#REF!</f>
        <v>#REF!</v>
      </c>
      <c r="NYZ3" s="46" t="e">
        <f>'Project Information'!#REF!</f>
        <v>#REF!</v>
      </c>
      <c r="NZA3" s="46" t="e">
        <f>'Project Information'!#REF!</f>
        <v>#REF!</v>
      </c>
      <c r="NZB3" s="46" t="e">
        <f>'Project Information'!#REF!</f>
        <v>#REF!</v>
      </c>
      <c r="NZC3" s="46" t="e">
        <f>'Project Information'!#REF!</f>
        <v>#REF!</v>
      </c>
      <c r="NZD3" s="46" t="e">
        <f>'Project Information'!#REF!</f>
        <v>#REF!</v>
      </c>
      <c r="NZE3" s="46" t="e">
        <f>'Project Information'!#REF!</f>
        <v>#REF!</v>
      </c>
      <c r="NZF3" s="46" t="e">
        <f>'Project Information'!#REF!</f>
        <v>#REF!</v>
      </c>
      <c r="NZG3" s="46" t="e">
        <f>'Project Information'!#REF!</f>
        <v>#REF!</v>
      </c>
      <c r="NZH3" s="46" t="e">
        <f>'Project Information'!#REF!</f>
        <v>#REF!</v>
      </c>
      <c r="NZI3" s="46" t="e">
        <f>'Project Information'!#REF!</f>
        <v>#REF!</v>
      </c>
      <c r="NZJ3" s="46" t="e">
        <f>'Project Information'!#REF!</f>
        <v>#REF!</v>
      </c>
      <c r="NZK3" s="46" t="e">
        <f>'Project Information'!#REF!</f>
        <v>#REF!</v>
      </c>
      <c r="NZL3" s="46" t="e">
        <f>'Project Information'!#REF!</f>
        <v>#REF!</v>
      </c>
      <c r="NZM3" s="46" t="e">
        <f>'Project Information'!#REF!</f>
        <v>#REF!</v>
      </c>
      <c r="NZN3" s="46" t="e">
        <f>'Project Information'!#REF!</f>
        <v>#REF!</v>
      </c>
      <c r="NZO3" s="46" t="e">
        <f>'Project Information'!#REF!</f>
        <v>#REF!</v>
      </c>
      <c r="NZP3" s="46" t="e">
        <f>'Project Information'!#REF!</f>
        <v>#REF!</v>
      </c>
      <c r="NZQ3" s="46" t="e">
        <f>'Project Information'!#REF!</f>
        <v>#REF!</v>
      </c>
      <c r="NZR3" s="46" t="e">
        <f>'Project Information'!#REF!</f>
        <v>#REF!</v>
      </c>
      <c r="NZS3" s="46" t="e">
        <f>'Project Information'!#REF!</f>
        <v>#REF!</v>
      </c>
      <c r="NZT3" s="46" t="e">
        <f>'Project Information'!#REF!</f>
        <v>#REF!</v>
      </c>
      <c r="NZU3" s="46" t="e">
        <f>'Project Information'!#REF!</f>
        <v>#REF!</v>
      </c>
      <c r="NZV3" s="46" t="e">
        <f>'Project Information'!#REF!</f>
        <v>#REF!</v>
      </c>
      <c r="NZW3" s="46" t="e">
        <f>'Project Information'!#REF!</f>
        <v>#REF!</v>
      </c>
      <c r="NZX3" s="46" t="e">
        <f>'Project Information'!#REF!</f>
        <v>#REF!</v>
      </c>
      <c r="NZY3" s="46" t="e">
        <f>'Project Information'!#REF!</f>
        <v>#REF!</v>
      </c>
      <c r="NZZ3" s="46" t="e">
        <f>'Project Information'!#REF!</f>
        <v>#REF!</v>
      </c>
      <c r="OAA3" s="46" t="e">
        <f>'Project Information'!#REF!</f>
        <v>#REF!</v>
      </c>
      <c r="OAB3" s="46" t="e">
        <f>'Project Information'!#REF!</f>
        <v>#REF!</v>
      </c>
      <c r="OAC3" s="46" t="e">
        <f>'Project Information'!#REF!</f>
        <v>#REF!</v>
      </c>
      <c r="OAD3" s="46" t="e">
        <f>'Project Information'!#REF!</f>
        <v>#REF!</v>
      </c>
      <c r="OAE3" s="46" t="e">
        <f>'Project Information'!#REF!</f>
        <v>#REF!</v>
      </c>
      <c r="OAF3" s="46" t="e">
        <f>'Project Information'!#REF!</f>
        <v>#REF!</v>
      </c>
      <c r="OAG3" s="46" t="e">
        <f>'Project Information'!#REF!</f>
        <v>#REF!</v>
      </c>
      <c r="OAH3" s="46" t="e">
        <f>'Project Information'!#REF!</f>
        <v>#REF!</v>
      </c>
      <c r="OAI3" s="46" t="e">
        <f>'Project Information'!#REF!</f>
        <v>#REF!</v>
      </c>
      <c r="OAJ3" s="46" t="e">
        <f>'Project Information'!#REF!</f>
        <v>#REF!</v>
      </c>
      <c r="OAK3" s="46" t="e">
        <f>'Project Information'!#REF!</f>
        <v>#REF!</v>
      </c>
      <c r="OAL3" s="46" t="e">
        <f>'Project Information'!#REF!</f>
        <v>#REF!</v>
      </c>
      <c r="OAM3" s="46" t="e">
        <f>'Project Information'!#REF!</f>
        <v>#REF!</v>
      </c>
      <c r="OAN3" s="46" t="e">
        <f>'Project Information'!#REF!</f>
        <v>#REF!</v>
      </c>
      <c r="OAO3" s="46" t="e">
        <f>'Project Information'!#REF!</f>
        <v>#REF!</v>
      </c>
      <c r="OAP3" s="46" t="e">
        <f>'Project Information'!#REF!</f>
        <v>#REF!</v>
      </c>
      <c r="OAQ3" s="46" t="e">
        <f>'Project Information'!#REF!</f>
        <v>#REF!</v>
      </c>
      <c r="OAR3" s="46" t="e">
        <f>'Project Information'!#REF!</f>
        <v>#REF!</v>
      </c>
      <c r="OAS3" s="46" t="e">
        <f>'Project Information'!#REF!</f>
        <v>#REF!</v>
      </c>
      <c r="OAT3" s="46" t="e">
        <f>'Project Information'!#REF!</f>
        <v>#REF!</v>
      </c>
      <c r="OAU3" s="46" t="e">
        <f>'Project Information'!#REF!</f>
        <v>#REF!</v>
      </c>
      <c r="OAV3" s="46" t="e">
        <f>'Project Information'!#REF!</f>
        <v>#REF!</v>
      </c>
      <c r="OAW3" s="46" t="e">
        <f>'Project Information'!#REF!</f>
        <v>#REF!</v>
      </c>
      <c r="OAX3" s="46" t="e">
        <f>'Project Information'!#REF!</f>
        <v>#REF!</v>
      </c>
      <c r="OAY3" s="46" t="e">
        <f>'Project Information'!#REF!</f>
        <v>#REF!</v>
      </c>
      <c r="OAZ3" s="46" t="e">
        <f>'Project Information'!#REF!</f>
        <v>#REF!</v>
      </c>
      <c r="OBA3" s="46" t="e">
        <f>'Project Information'!#REF!</f>
        <v>#REF!</v>
      </c>
      <c r="OBB3" s="46" t="e">
        <f>'Project Information'!#REF!</f>
        <v>#REF!</v>
      </c>
      <c r="OBC3" s="46" t="e">
        <f>'Project Information'!#REF!</f>
        <v>#REF!</v>
      </c>
      <c r="OBD3" s="46" t="e">
        <f>'Project Information'!#REF!</f>
        <v>#REF!</v>
      </c>
      <c r="OBE3" s="46" t="e">
        <f>'Project Information'!#REF!</f>
        <v>#REF!</v>
      </c>
      <c r="OBF3" s="46" t="e">
        <f>'Project Information'!#REF!</f>
        <v>#REF!</v>
      </c>
      <c r="OBG3" s="46" t="e">
        <f>'Project Information'!#REF!</f>
        <v>#REF!</v>
      </c>
      <c r="OBH3" s="46" t="e">
        <f>'Project Information'!#REF!</f>
        <v>#REF!</v>
      </c>
      <c r="OBI3" s="46" t="e">
        <f>'Project Information'!#REF!</f>
        <v>#REF!</v>
      </c>
      <c r="OBJ3" s="46" t="e">
        <f>'Project Information'!#REF!</f>
        <v>#REF!</v>
      </c>
      <c r="OBK3" s="46" t="e">
        <f>'Project Information'!#REF!</f>
        <v>#REF!</v>
      </c>
      <c r="OBL3" s="46" t="e">
        <f>'Project Information'!#REF!</f>
        <v>#REF!</v>
      </c>
      <c r="OBM3" s="46" t="e">
        <f>'Project Information'!#REF!</f>
        <v>#REF!</v>
      </c>
      <c r="OBN3" s="46" t="e">
        <f>'Project Information'!#REF!</f>
        <v>#REF!</v>
      </c>
      <c r="OBO3" s="46" t="e">
        <f>'Project Information'!#REF!</f>
        <v>#REF!</v>
      </c>
      <c r="OBP3" s="46" t="e">
        <f>'Project Information'!#REF!</f>
        <v>#REF!</v>
      </c>
      <c r="OBQ3" s="46" t="e">
        <f>'Project Information'!#REF!</f>
        <v>#REF!</v>
      </c>
      <c r="OBR3" s="46" t="e">
        <f>'Project Information'!#REF!</f>
        <v>#REF!</v>
      </c>
      <c r="OBS3" s="46" t="e">
        <f>'Project Information'!#REF!</f>
        <v>#REF!</v>
      </c>
      <c r="OBT3" s="46" t="e">
        <f>'Project Information'!#REF!</f>
        <v>#REF!</v>
      </c>
      <c r="OBU3" s="46" t="e">
        <f>'Project Information'!#REF!</f>
        <v>#REF!</v>
      </c>
      <c r="OBV3" s="46" t="e">
        <f>'Project Information'!#REF!</f>
        <v>#REF!</v>
      </c>
      <c r="OBW3" s="46" t="e">
        <f>'Project Information'!#REF!</f>
        <v>#REF!</v>
      </c>
      <c r="OBX3" s="46" t="e">
        <f>'Project Information'!#REF!</f>
        <v>#REF!</v>
      </c>
      <c r="OBY3" s="46" t="e">
        <f>'Project Information'!#REF!</f>
        <v>#REF!</v>
      </c>
      <c r="OBZ3" s="46" t="e">
        <f>'Project Information'!#REF!</f>
        <v>#REF!</v>
      </c>
      <c r="OCA3" s="46" t="e">
        <f>'Project Information'!#REF!</f>
        <v>#REF!</v>
      </c>
      <c r="OCB3" s="46" t="e">
        <f>'Project Information'!#REF!</f>
        <v>#REF!</v>
      </c>
      <c r="OCC3" s="46" t="e">
        <f>'Project Information'!#REF!</f>
        <v>#REF!</v>
      </c>
      <c r="OCD3" s="46" t="e">
        <f>'Project Information'!#REF!</f>
        <v>#REF!</v>
      </c>
      <c r="OCE3" s="46" t="e">
        <f>'Project Information'!#REF!</f>
        <v>#REF!</v>
      </c>
      <c r="OCF3" s="46" t="e">
        <f>'Project Information'!#REF!</f>
        <v>#REF!</v>
      </c>
      <c r="OCG3" s="46" t="e">
        <f>'Project Information'!#REF!</f>
        <v>#REF!</v>
      </c>
      <c r="OCH3" s="46" t="e">
        <f>'Project Information'!#REF!</f>
        <v>#REF!</v>
      </c>
      <c r="OCI3" s="46" t="e">
        <f>'Project Information'!#REF!</f>
        <v>#REF!</v>
      </c>
      <c r="OCJ3" s="46" t="e">
        <f>'Project Information'!#REF!</f>
        <v>#REF!</v>
      </c>
      <c r="OCK3" s="46" t="e">
        <f>'Project Information'!#REF!</f>
        <v>#REF!</v>
      </c>
      <c r="OCL3" s="46" t="e">
        <f>'Project Information'!#REF!</f>
        <v>#REF!</v>
      </c>
      <c r="OCM3" s="46" t="e">
        <f>'Project Information'!#REF!</f>
        <v>#REF!</v>
      </c>
      <c r="OCN3" s="46" t="e">
        <f>'Project Information'!#REF!</f>
        <v>#REF!</v>
      </c>
      <c r="OCO3" s="46" t="e">
        <f>'Project Information'!#REF!</f>
        <v>#REF!</v>
      </c>
      <c r="OCP3" s="46" t="e">
        <f>'Project Information'!#REF!</f>
        <v>#REF!</v>
      </c>
      <c r="OCQ3" s="46" t="e">
        <f>'Project Information'!#REF!</f>
        <v>#REF!</v>
      </c>
      <c r="OCR3" s="46" t="e">
        <f>'Project Information'!#REF!</f>
        <v>#REF!</v>
      </c>
      <c r="OCS3" s="46" t="e">
        <f>'Project Information'!#REF!</f>
        <v>#REF!</v>
      </c>
      <c r="OCT3" s="46" t="e">
        <f>'Project Information'!#REF!</f>
        <v>#REF!</v>
      </c>
      <c r="OCU3" s="46" t="e">
        <f>'Project Information'!#REF!</f>
        <v>#REF!</v>
      </c>
      <c r="OCV3" s="46" t="e">
        <f>'Project Information'!#REF!</f>
        <v>#REF!</v>
      </c>
      <c r="OCW3" s="46" t="e">
        <f>'Project Information'!#REF!</f>
        <v>#REF!</v>
      </c>
      <c r="OCX3" s="46" t="e">
        <f>'Project Information'!#REF!</f>
        <v>#REF!</v>
      </c>
      <c r="OCY3" s="46" t="e">
        <f>'Project Information'!#REF!</f>
        <v>#REF!</v>
      </c>
      <c r="OCZ3" s="46" t="e">
        <f>'Project Information'!#REF!</f>
        <v>#REF!</v>
      </c>
      <c r="ODA3" s="46" t="e">
        <f>'Project Information'!#REF!</f>
        <v>#REF!</v>
      </c>
      <c r="ODB3" s="46" t="e">
        <f>'Project Information'!#REF!</f>
        <v>#REF!</v>
      </c>
      <c r="ODC3" s="46" t="e">
        <f>'Project Information'!#REF!</f>
        <v>#REF!</v>
      </c>
      <c r="ODD3" s="46" t="e">
        <f>'Project Information'!#REF!</f>
        <v>#REF!</v>
      </c>
      <c r="ODE3" s="46" t="e">
        <f>'Project Information'!#REF!</f>
        <v>#REF!</v>
      </c>
      <c r="ODF3" s="46" t="e">
        <f>'Project Information'!#REF!</f>
        <v>#REF!</v>
      </c>
      <c r="ODG3" s="46" t="e">
        <f>'Project Information'!#REF!</f>
        <v>#REF!</v>
      </c>
      <c r="ODH3" s="46" t="e">
        <f>'Project Information'!#REF!</f>
        <v>#REF!</v>
      </c>
      <c r="ODI3" s="46" t="e">
        <f>'Project Information'!#REF!</f>
        <v>#REF!</v>
      </c>
      <c r="ODJ3" s="46" t="e">
        <f>'Project Information'!#REF!</f>
        <v>#REF!</v>
      </c>
      <c r="ODK3" s="46" t="e">
        <f>'Project Information'!#REF!</f>
        <v>#REF!</v>
      </c>
      <c r="ODL3" s="46" t="e">
        <f>'Project Information'!#REF!</f>
        <v>#REF!</v>
      </c>
      <c r="ODM3" s="46" t="e">
        <f>'Project Information'!#REF!</f>
        <v>#REF!</v>
      </c>
      <c r="ODN3" s="46" t="e">
        <f>'Project Information'!#REF!</f>
        <v>#REF!</v>
      </c>
      <c r="ODO3" s="46" t="e">
        <f>'Project Information'!#REF!</f>
        <v>#REF!</v>
      </c>
      <c r="ODP3" s="46" t="e">
        <f>'Project Information'!#REF!</f>
        <v>#REF!</v>
      </c>
      <c r="ODQ3" s="46" t="e">
        <f>'Project Information'!#REF!</f>
        <v>#REF!</v>
      </c>
      <c r="ODR3" s="46" t="e">
        <f>'Project Information'!#REF!</f>
        <v>#REF!</v>
      </c>
      <c r="ODS3" s="46" t="e">
        <f>'Project Information'!#REF!</f>
        <v>#REF!</v>
      </c>
      <c r="ODT3" s="46" t="e">
        <f>'Project Information'!#REF!</f>
        <v>#REF!</v>
      </c>
      <c r="ODU3" s="46" t="e">
        <f>'Project Information'!#REF!</f>
        <v>#REF!</v>
      </c>
      <c r="ODV3" s="46" t="e">
        <f>'Project Information'!#REF!</f>
        <v>#REF!</v>
      </c>
      <c r="ODW3" s="46" t="e">
        <f>'Project Information'!#REF!</f>
        <v>#REF!</v>
      </c>
      <c r="ODX3" s="46" t="e">
        <f>'Project Information'!#REF!</f>
        <v>#REF!</v>
      </c>
      <c r="ODY3" s="46" t="e">
        <f>'Project Information'!#REF!</f>
        <v>#REF!</v>
      </c>
      <c r="ODZ3" s="46" t="e">
        <f>'Project Information'!#REF!</f>
        <v>#REF!</v>
      </c>
      <c r="OEA3" s="46" t="e">
        <f>'Project Information'!#REF!</f>
        <v>#REF!</v>
      </c>
      <c r="OEB3" s="46" t="e">
        <f>'Project Information'!#REF!</f>
        <v>#REF!</v>
      </c>
      <c r="OEC3" s="46" t="e">
        <f>'Project Information'!#REF!</f>
        <v>#REF!</v>
      </c>
      <c r="OED3" s="46" t="e">
        <f>'Project Information'!#REF!</f>
        <v>#REF!</v>
      </c>
      <c r="OEE3" s="46" t="e">
        <f>'Project Information'!#REF!</f>
        <v>#REF!</v>
      </c>
      <c r="OEF3" s="46" t="e">
        <f>'Project Information'!#REF!</f>
        <v>#REF!</v>
      </c>
      <c r="OEG3" s="46" t="e">
        <f>'Project Information'!#REF!</f>
        <v>#REF!</v>
      </c>
      <c r="OEH3" s="46" t="e">
        <f>'Project Information'!#REF!</f>
        <v>#REF!</v>
      </c>
      <c r="OEI3" s="46" t="e">
        <f>'Project Information'!#REF!</f>
        <v>#REF!</v>
      </c>
      <c r="OEJ3" s="46" t="e">
        <f>'Project Information'!#REF!</f>
        <v>#REF!</v>
      </c>
      <c r="OEK3" s="46" t="e">
        <f>'Project Information'!#REF!</f>
        <v>#REF!</v>
      </c>
      <c r="OEL3" s="46" t="e">
        <f>'Project Information'!#REF!</f>
        <v>#REF!</v>
      </c>
      <c r="OEM3" s="46" t="e">
        <f>'Project Information'!#REF!</f>
        <v>#REF!</v>
      </c>
      <c r="OEN3" s="46" t="e">
        <f>'Project Information'!#REF!</f>
        <v>#REF!</v>
      </c>
      <c r="OEO3" s="46" t="e">
        <f>'Project Information'!#REF!</f>
        <v>#REF!</v>
      </c>
      <c r="OEP3" s="46" t="e">
        <f>'Project Information'!#REF!</f>
        <v>#REF!</v>
      </c>
      <c r="OEQ3" s="46" t="e">
        <f>'Project Information'!#REF!</f>
        <v>#REF!</v>
      </c>
      <c r="OER3" s="46" t="e">
        <f>'Project Information'!#REF!</f>
        <v>#REF!</v>
      </c>
      <c r="OES3" s="46" t="e">
        <f>'Project Information'!#REF!</f>
        <v>#REF!</v>
      </c>
      <c r="OET3" s="46" t="e">
        <f>'Project Information'!#REF!</f>
        <v>#REF!</v>
      </c>
      <c r="OEU3" s="46" t="e">
        <f>'Project Information'!#REF!</f>
        <v>#REF!</v>
      </c>
      <c r="OEV3" s="46" t="e">
        <f>'Project Information'!#REF!</f>
        <v>#REF!</v>
      </c>
      <c r="OEW3" s="46" t="e">
        <f>'Project Information'!#REF!</f>
        <v>#REF!</v>
      </c>
      <c r="OEX3" s="46" t="e">
        <f>'Project Information'!#REF!</f>
        <v>#REF!</v>
      </c>
      <c r="OEY3" s="46" t="e">
        <f>'Project Information'!#REF!</f>
        <v>#REF!</v>
      </c>
      <c r="OEZ3" s="46" t="e">
        <f>'Project Information'!#REF!</f>
        <v>#REF!</v>
      </c>
      <c r="OFA3" s="46" t="e">
        <f>'Project Information'!#REF!</f>
        <v>#REF!</v>
      </c>
      <c r="OFB3" s="46" t="e">
        <f>'Project Information'!#REF!</f>
        <v>#REF!</v>
      </c>
      <c r="OFC3" s="46" t="e">
        <f>'Project Information'!#REF!</f>
        <v>#REF!</v>
      </c>
      <c r="OFD3" s="46" t="e">
        <f>'Project Information'!#REF!</f>
        <v>#REF!</v>
      </c>
      <c r="OFE3" s="46" t="e">
        <f>'Project Information'!#REF!</f>
        <v>#REF!</v>
      </c>
      <c r="OFF3" s="46" t="e">
        <f>'Project Information'!#REF!</f>
        <v>#REF!</v>
      </c>
      <c r="OFG3" s="46" t="e">
        <f>'Project Information'!#REF!</f>
        <v>#REF!</v>
      </c>
      <c r="OFH3" s="46" t="e">
        <f>'Project Information'!#REF!</f>
        <v>#REF!</v>
      </c>
      <c r="OFI3" s="46" t="e">
        <f>'Project Information'!#REF!</f>
        <v>#REF!</v>
      </c>
      <c r="OFJ3" s="46" t="e">
        <f>'Project Information'!#REF!</f>
        <v>#REF!</v>
      </c>
      <c r="OFK3" s="46" t="e">
        <f>'Project Information'!#REF!</f>
        <v>#REF!</v>
      </c>
      <c r="OFL3" s="46" t="e">
        <f>'Project Information'!#REF!</f>
        <v>#REF!</v>
      </c>
      <c r="OFM3" s="46" t="e">
        <f>'Project Information'!#REF!</f>
        <v>#REF!</v>
      </c>
      <c r="OFN3" s="46" t="e">
        <f>'Project Information'!#REF!</f>
        <v>#REF!</v>
      </c>
      <c r="OFO3" s="46" t="e">
        <f>'Project Information'!#REF!</f>
        <v>#REF!</v>
      </c>
      <c r="OFP3" s="46" t="e">
        <f>'Project Information'!#REF!</f>
        <v>#REF!</v>
      </c>
      <c r="OFQ3" s="46" t="e">
        <f>'Project Information'!#REF!</f>
        <v>#REF!</v>
      </c>
      <c r="OFR3" s="46" t="e">
        <f>'Project Information'!#REF!</f>
        <v>#REF!</v>
      </c>
      <c r="OFS3" s="46" t="e">
        <f>'Project Information'!#REF!</f>
        <v>#REF!</v>
      </c>
      <c r="OFT3" s="46" t="e">
        <f>'Project Information'!#REF!</f>
        <v>#REF!</v>
      </c>
      <c r="OFU3" s="46" t="e">
        <f>'Project Information'!#REF!</f>
        <v>#REF!</v>
      </c>
      <c r="OFV3" s="46" t="e">
        <f>'Project Information'!#REF!</f>
        <v>#REF!</v>
      </c>
      <c r="OFW3" s="46" t="e">
        <f>'Project Information'!#REF!</f>
        <v>#REF!</v>
      </c>
      <c r="OFX3" s="46" t="e">
        <f>'Project Information'!#REF!</f>
        <v>#REF!</v>
      </c>
      <c r="OFY3" s="46" t="e">
        <f>'Project Information'!#REF!</f>
        <v>#REF!</v>
      </c>
      <c r="OFZ3" s="46" t="e">
        <f>'Project Information'!#REF!</f>
        <v>#REF!</v>
      </c>
      <c r="OGA3" s="46" t="e">
        <f>'Project Information'!#REF!</f>
        <v>#REF!</v>
      </c>
      <c r="OGB3" s="46" t="e">
        <f>'Project Information'!#REF!</f>
        <v>#REF!</v>
      </c>
      <c r="OGC3" s="46" t="e">
        <f>'Project Information'!#REF!</f>
        <v>#REF!</v>
      </c>
      <c r="OGD3" s="46" t="e">
        <f>'Project Information'!#REF!</f>
        <v>#REF!</v>
      </c>
      <c r="OGE3" s="46" t="e">
        <f>'Project Information'!#REF!</f>
        <v>#REF!</v>
      </c>
      <c r="OGF3" s="46" t="e">
        <f>'Project Information'!#REF!</f>
        <v>#REF!</v>
      </c>
      <c r="OGG3" s="46" t="e">
        <f>'Project Information'!#REF!</f>
        <v>#REF!</v>
      </c>
      <c r="OGH3" s="46" t="e">
        <f>'Project Information'!#REF!</f>
        <v>#REF!</v>
      </c>
      <c r="OGI3" s="46" t="e">
        <f>'Project Information'!#REF!</f>
        <v>#REF!</v>
      </c>
      <c r="OGJ3" s="46" t="e">
        <f>'Project Information'!#REF!</f>
        <v>#REF!</v>
      </c>
      <c r="OGK3" s="46" t="e">
        <f>'Project Information'!#REF!</f>
        <v>#REF!</v>
      </c>
      <c r="OGL3" s="46" t="e">
        <f>'Project Information'!#REF!</f>
        <v>#REF!</v>
      </c>
      <c r="OGM3" s="46" t="e">
        <f>'Project Information'!#REF!</f>
        <v>#REF!</v>
      </c>
      <c r="OGN3" s="46" t="e">
        <f>'Project Information'!#REF!</f>
        <v>#REF!</v>
      </c>
      <c r="OGO3" s="46" t="e">
        <f>'Project Information'!#REF!</f>
        <v>#REF!</v>
      </c>
      <c r="OGP3" s="46" t="e">
        <f>'Project Information'!#REF!</f>
        <v>#REF!</v>
      </c>
      <c r="OGQ3" s="46" t="e">
        <f>'Project Information'!#REF!</f>
        <v>#REF!</v>
      </c>
      <c r="OGR3" s="46" t="e">
        <f>'Project Information'!#REF!</f>
        <v>#REF!</v>
      </c>
      <c r="OGS3" s="46" t="e">
        <f>'Project Information'!#REF!</f>
        <v>#REF!</v>
      </c>
      <c r="OGT3" s="46" t="e">
        <f>'Project Information'!#REF!</f>
        <v>#REF!</v>
      </c>
      <c r="OGU3" s="46" t="e">
        <f>'Project Information'!#REF!</f>
        <v>#REF!</v>
      </c>
      <c r="OGV3" s="46" t="e">
        <f>'Project Information'!#REF!</f>
        <v>#REF!</v>
      </c>
      <c r="OGW3" s="46" t="e">
        <f>'Project Information'!#REF!</f>
        <v>#REF!</v>
      </c>
      <c r="OGX3" s="46" t="e">
        <f>'Project Information'!#REF!</f>
        <v>#REF!</v>
      </c>
      <c r="OGY3" s="46" t="e">
        <f>'Project Information'!#REF!</f>
        <v>#REF!</v>
      </c>
      <c r="OGZ3" s="46" t="e">
        <f>'Project Information'!#REF!</f>
        <v>#REF!</v>
      </c>
      <c r="OHA3" s="46" t="e">
        <f>'Project Information'!#REF!</f>
        <v>#REF!</v>
      </c>
      <c r="OHB3" s="46" t="e">
        <f>'Project Information'!#REF!</f>
        <v>#REF!</v>
      </c>
      <c r="OHC3" s="46" t="e">
        <f>'Project Information'!#REF!</f>
        <v>#REF!</v>
      </c>
      <c r="OHD3" s="46" t="e">
        <f>'Project Information'!#REF!</f>
        <v>#REF!</v>
      </c>
      <c r="OHE3" s="46" t="e">
        <f>'Project Information'!#REF!</f>
        <v>#REF!</v>
      </c>
      <c r="OHF3" s="46" t="e">
        <f>'Project Information'!#REF!</f>
        <v>#REF!</v>
      </c>
      <c r="OHG3" s="46" t="e">
        <f>'Project Information'!#REF!</f>
        <v>#REF!</v>
      </c>
      <c r="OHH3" s="46" t="e">
        <f>'Project Information'!#REF!</f>
        <v>#REF!</v>
      </c>
      <c r="OHI3" s="46" t="e">
        <f>'Project Information'!#REF!</f>
        <v>#REF!</v>
      </c>
      <c r="OHJ3" s="46" t="e">
        <f>'Project Information'!#REF!</f>
        <v>#REF!</v>
      </c>
      <c r="OHK3" s="46" t="e">
        <f>'Project Information'!#REF!</f>
        <v>#REF!</v>
      </c>
      <c r="OHL3" s="46" t="e">
        <f>'Project Information'!#REF!</f>
        <v>#REF!</v>
      </c>
      <c r="OHM3" s="46" t="e">
        <f>'Project Information'!#REF!</f>
        <v>#REF!</v>
      </c>
      <c r="OHN3" s="46" t="e">
        <f>'Project Information'!#REF!</f>
        <v>#REF!</v>
      </c>
      <c r="OHO3" s="46" t="e">
        <f>'Project Information'!#REF!</f>
        <v>#REF!</v>
      </c>
      <c r="OHP3" s="46" t="e">
        <f>'Project Information'!#REF!</f>
        <v>#REF!</v>
      </c>
      <c r="OHQ3" s="46" t="e">
        <f>'Project Information'!#REF!</f>
        <v>#REF!</v>
      </c>
      <c r="OHR3" s="46" t="e">
        <f>'Project Information'!#REF!</f>
        <v>#REF!</v>
      </c>
      <c r="OHS3" s="46" t="e">
        <f>'Project Information'!#REF!</f>
        <v>#REF!</v>
      </c>
      <c r="OHT3" s="46" t="e">
        <f>'Project Information'!#REF!</f>
        <v>#REF!</v>
      </c>
      <c r="OHU3" s="46" t="e">
        <f>'Project Information'!#REF!</f>
        <v>#REF!</v>
      </c>
      <c r="OHV3" s="46" t="e">
        <f>'Project Information'!#REF!</f>
        <v>#REF!</v>
      </c>
      <c r="OHW3" s="46" t="e">
        <f>'Project Information'!#REF!</f>
        <v>#REF!</v>
      </c>
      <c r="OHX3" s="46" t="e">
        <f>'Project Information'!#REF!</f>
        <v>#REF!</v>
      </c>
      <c r="OHY3" s="46" t="e">
        <f>'Project Information'!#REF!</f>
        <v>#REF!</v>
      </c>
      <c r="OHZ3" s="46" t="e">
        <f>'Project Information'!#REF!</f>
        <v>#REF!</v>
      </c>
      <c r="OIA3" s="46" t="e">
        <f>'Project Information'!#REF!</f>
        <v>#REF!</v>
      </c>
      <c r="OIB3" s="46" t="e">
        <f>'Project Information'!#REF!</f>
        <v>#REF!</v>
      </c>
      <c r="OIC3" s="46" t="e">
        <f>'Project Information'!#REF!</f>
        <v>#REF!</v>
      </c>
      <c r="OID3" s="46" t="e">
        <f>'Project Information'!#REF!</f>
        <v>#REF!</v>
      </c>
      <c r="OIE3" s="46" t="e">
        <f>'Project Information'!#REF!</f>
        <v>#REF!</v>
      </c>
      <c r="OIF3" s="46" t="e">
        <f>'Project Information'!#REF!</f>
        <v>#REF!</v>
      </c>
      <c r="OIG3" s="46" t="e">
        <f>'Project Information'!#REF!</f>
        <v>#REF!</v>
      </c>
      <c r="OIH3" s="46" t="e">
        <f>'Project Information'!#REF!</f>
        <v>#REF!</v>
      </c>
      <c r="OII3" s="46" t="e">
        <f>'Project Information'!#REF!</f>
        <v>#REF!</v>
      </c>
      <c r="OIJ3" s="46" t="e">
        <f>'Project Information'!#REF!</f>
        <v>#REF!</v>
      </c>
      <c r="OIK3" s="46" t="e">
        <f>'Project Information'!#REF!</f>
        <v>#REF!</v>
      </c>
      <c r="OIL3" s="46" t="e">
        <f>'Project Information'!#REF!</f>
        <v>#REF!</v>
      </c>
      <c r="OIM3" s="46" t="e">
        <f>'Project Information'!#REF!</f>
        <v>#REF!</v>
      </c>
      <c r="OIN3" s="46" t="e">
        <f>'Project Information'!#REF!</f>
        <v>#REF!</v>
      </c>
      <c r="OIO3" s="46" t="e">
        <f>'Project Information'!#REF!</f>
        <v>#REF!</v>
      </c>
      <c r="OIP3" s="46" t="e">
        <f>'Project Information'!#REF!</f>
        <v>#REF!</v>
      </c>
      <c r="OIQ3" s="46" t="e">
        <f>'Project Information'!#REF!</f>
        <v>#REF!</v>
      </c>
      <c r="OIR3" s="46" t="e">
        <f>'Project Information'!#REF!</f>
        <v>#REF!</v>
      </c>
      <c r="OIS3" s="46" t="e">
        <f>'Project Information'!#REF!</f>
        <v>#REF!</v>
      </c>
      <c r="OIT3" s="46" t="e">
        <f>'Project Information'!#REF!</f>
        <v>#REF!</v>
      </c>
      <c r="OIU3" s="46" t="e">
        <f>'Project Information'!#REF!</f>
        <v>#REF!</v>
      </c>
      <c r="OIV3" s="46" t="e">
        <f>'Project Information'!#REF!</f>
        <v>#REF!</v>
      </c>
      <c r="OIW3" s="46" t="e">
        <f>'Project Information'!#REF!</f>
        <v>#REF!</v>
      </c>
      <c r="OIX3" s="46" t="e">
        <f>'Project Information'!#REF!</f>
        <v>#REF!</v>
      </c>
      <c r="OIY3" s="46" t="e">
        <f>'Project Information'!#REF!</f>
        <v>#REF!</v>
      </c>
      <c r="OIZ3" s="46" t="e">
        <f>'Project Information'!#REF!</f>
        <v>#REF!</v>
      </c>
      <c r="OJA3" s="46" t="e">
        <f>'Project Information'!#REF!</f>
        <v>#REF!</v>
      </c>
      <c r="OJB3" s="46" t="e">
        <f>'Project Information'!#REF!</f>
        <v>#REF!</v>
      </c>
      <c r="OJC3" s="46" t="e">
        <f>'Project Information'!#REF!</f>
        <v>#REF!</v>
      </c>
      <c r="OJD3" s="46" t="e">
        <f>'Project Information'!#REF!</f>
        <v>#REF!</v>
      </c>
      <c r="OJE3" s="46" t="e">
        <f>'Project Information'!#REF!</f>
        <v>#REF!</v>
      </c>
      <c r="OJF3" s="46" t="e">
        <f>'Project Information'!#REF!</f>
        <v>#REF!</v>
      </c>
      <c r="OJG3" s="46" t="e">
        <f>'Project Information'!#REF!</f>
        <v>#REF!</v>
      </c>
      <c r="OJH3" s="46" t="e">
        <f>'Project Information'!#REF!</f>
        <v>#REF!</v>
      </c>
      <c r="OJI3" s="46" t="e">
        <f>'Project Information'!#REF!</f>
        <v>#REF!</v>
      </c>
      <c r="OJJ3" s="46" t="e">
        <f>'Project Information'!#REF!</f>
        <v>#REF!</v>
      </c>
      <c r="OJK3" s="46" t="e">
        <f>'Project Information'!#REF!</f>
        <v>#REF!</v>
      </c>
      <c r="OJL3" s="46" t="e">
        <f>'Project Information'!#REF!</f>
        <v>#REF!</v>
      </c>
      <c r="OJM3" s="46" t="e">
        <f>'Project Information'!#REF!</f>
        <v>#REF!</v>
      </c>
      <c r="OJN3" s="46" t="e">
        <f>'Project Information'!#REF!</f>
        <v>#REF!</v>
      </c>
      <c r="OJO3" s="46" t="e">
        <f>'Project Information'!#REF!</f>
        <v>#REF!</v>
      </c>
      <c r="OJP3" s="46" t="e">
        <f>'Project Information'!#REF!</f>
        <v>#REF!</v>
      </c>
      <c r="OJQ3" s="46" t="e">
        <f>'Project Information'!#REF!</f>
        <v>#REF!</v>
      </c>
      <c r="OJR3" s="46" t="e">
        <f>'Project Information'!#REF!</f>
        <v>#REF!</v>
      </c>
      <c r="OJS3" s="46" t="e">
        <f>'Project Information'!#REF!</f>
        <v>#REF!</v>
      </c>
      <c r="OJT3" s="46" t="e">
        <f>'Project Information'!#REF!</f>
        <v>#REF!</v>
      </c>
      <c r="OJU3" s="46" t="e">
        <f>'Project Information'!#REF!</f>
        <v>#REF!</v>
      </c>
      <c r="OJV3" s="46" t="e">
        <f>'Project Information'!#REF!</f>
        <v>#REF!</v>
      </c>
      <c r="OJW3" s="46" t="e">
        <f>'Project Information'!#REF!</f>
        <v>#REF!</v>
      </c>
      <c r="OJX3" s="46" t="e">
        <f>'Project Information'!#REF!</f>
        <v>#REF!</v>
      </c>
      <c r="OJY3" s="46" t="e">
        <f>'Project Information'!#REF!</f>
        <v>#REF!</v>
      </c>
      <c r="OJZ3" s="46" t="e">
        <f>'Project Information'!#REF!</f>
        <v>#REF!</v>
      </c>
      <c r="OKA3" s="46" t="e">
        <f>'Project Information'!#REF!</f>
        <v>#REF!</v>
      </c>
      <c r="OKB3" s="46" t="e">
        <f>'Project Information'!#REF!</f>
        <v>#REF!</v>
      </c>
      <c r="OKC3" s="46" t="e">
        <f>'Project Information'!#REF!</f>
        <v>#REF!</v>
      </c>
      <c r="OKD3" s="46" t="e">
        <f>'Project Information'!#REF!</f>
        <v>#REF!</v>
      </c>
      <c r="OKE3" s="46" t="e">
        <f>'Project Information'!#REF!</f>
        <v>#REF!</v>
      </c>
      <c r="OKF3" s="46" t="e">
        <f>'Project Information'!#REF!</f>
        <v>#REF!</v>
      </c>
      <c r="OKG3" s="46" t="e">
        <f>'Project Information'!#REF!</f>
        <v>#REF!</v>
      </c>
      <c r="OKH3" s="46" t="e">
        <f>'Project Information'!#REF!</f>
        <v>#REF!</v>
      </c>
      <c r="OKI3" s="46" t="e">
        <f>'Project Information'!#REF!</f>
        <v>#REF!</v>
      </c>
      <c r="OKJ3" s="46" t="e">
        <f>'Project Information'!#REF!</f>
        <v>#REF!</v>
      </c>
      <c r="OKK3" s="46" t="e">
        <f>'Project Information'!#REF!</f>
        <v>#REF!</v>
      </c>
      <c r="OKL3" s="46" t="e">
        <f>'Project Information'!#REF!</f>
        <v>#REF!</v>
      </c>
      <c r="OKM3" s="46" t="e">
        <f>'Project Information'!#REF!</f>
        <v>#REF!</v>
      </c>
      <c r="OKN3" s="46" t="e">
        <f>'Project Information'!#REF!</f>
        <v>#REF!</v>
      </c>
      <c r="OKO3" s="46" t="e">
        <f>'Project Information'!#REF!</f>
        <v>#REF!</v>
      </c>
      <c r="OKP3" s="46" t="e">
        <f>'Project Information'!#REF!</f>
        <v>#REF!</v>
      </c>
      <c r="OKQ3" s="46" t="e">
        <f>'Project Information'!#REF!</f>
        <v>#REF!</v>
      </c>
      <c r="OKR3" s="46" t="e">
        <f>'Project Information'!#REF!</f>
        <v>#REF!</v>
      </c>
      <c r="OKS3" s="46" t="e">
        <f>'Project Information'!#REF!</f>
        <v>#REF!</v>
      </c>
      <c r="OKT3" s="46" t="e">
        <f>'Project Information'!#REF!</f>
        <v>#REF!</v>
      </c>
      <c r="OKU3" s="46" t="e">
        <f>'Project Information'!#REF!</f>
        <v>#REF!</v>
      </c>
      <c r="OKV3" s="46" t="e">
        <f>'Project Information'!#REF!</f>
        <v>#REF!</v>
      </c>
      <c r="OKW3" s="46" t="e">
        <f>'Project Information'!#REF!</f>
        <v>#REF!</v>
      </c>
      <c r="OKX3" s="46" t="e">
        <f>'Project Information'!#REF!</f>
        <v>#REF!</v>
      </c>
      <c r="OKY3" s="46" t="e">
        <f>'Project Information'!#REF!</f>
        <v>#REF!</v>
      </c>
      <c r="OKZ3" s="46" t="e">
        <f>'Project Information'!#REF!</f>
        <v>#REF!</v>
      </c>
      <c r="OLA3" s="46" t="e">
        <f>'Project Information'!#REF!</f>
        <v>#REF!</v>
      </c>
      <c r="OLB3" s="46" t="e">
        <f>'Project Information'!#REF!</f>
        <v>#REF!</v>
      </c>
      <c r="OLC3" s="46" t="e">
        <f>'Project Information'!#REF!</f>
        <v>#REF!</v>
      </c>
      <c r="OLD3" s="46" t="e">
        <f>'Project Information'!#REF!</f>
        <v>#REF!</v>
      </c>
      <c r="OLE3" s="46" t="e">
        <f>'Project Information'!#REF!</f>
        <v>#REF!</v>
      </c>
      <c r="OLF3" s="46" t="e">
        <f>'Project Information'!#REF!</f>
        <v>#REF!</v>
      </c>
      <c r="OLG3" s="46" t="e">
        <f>'Project Information'!#REF!</f>
        <v>#REF!</v>
      </c>
      <c r="OLH3" s="46" t="e">
        <f>'Project Information'!#REF!</f>
        <v>#REF!</v>
      </c>
      <c r="OLI3" s="46" t="e">
        <f>'Project Information'!#REF!</f>
        <v>#REF!</v>
      </c>
      <c r="OLJ3" s="46" t="e">
        <f>'Project Information'!#REF!</f>
        <v>#REF!</v>
      </c>
      <c r="OLK3" s="46" t="e">
        <f>'Project Information'!#REF!</f>
        <v>#REF!</v>
      </c>
      <c r="OLL3" s="46" t="e">
        <f>'Project Information'!#REF!</f>
        <v>#REF!</v>
      </c>
      <c r="OLM3" s="46" t="e">
        <f>'Project Information'!#REF!</f>
        <v>#REF!</v>
      </c>
      <c r="OLN3" s="46" t="e">
        <f>'Project Information'!#REF!</f>
        <v>#REF!</v>
      </c>
      <c r="OLO3" s="46" t="e">
        <f>'Project Information'!#REF!</f>
        <v>#REF!</v>
      </c>
      <c r="OLP3" s="46" t="e">
        <f>'Project Information'!#REF!</f>
        <v>#REF!</v>
      </c>
      <c r="OLQ3" s="46" t="e">
        <f>'Project Information'!#REF!</f>
        <v>#REF!</v>
      </c>
      <c r="OLR3" s="46" t="e">
        <f>'Project Information'!#REF!</f>
        <v>#REF!</v>
      </c>
      <c r="OLS3" s="46" t="e">
        <f>'Project Information'!#REF!</f>
        <v>#REF!</v>
      </c>
      <c r="OLT3" s="46" t="e">
        <f>'Project Information'!#REF!</f>
        <v>#REF!</v>
      </c>
      <c r="OLU3" s="46" t="e">
        <f>'Project Information'!#REF!</f>
        <v>#REF!</v>
      </c>
      <c r="OLV3" s="46" t="e">
        <f>'Project Information'!#REF!</f>
        <v>#REF!</v>
      </c>
      <c r="OLW3" s="46" t="e">
        <f>'Project Information'!#REF!</f>
        <v>#REF!</v>
      </c>
      <c r="OLX3" s="46" t="e">
        <f>'Project Information'!#REF!</f>
        <v>#REF!</v>
      </c>
      <c r="OLY3" s="46" t="e">
        <f>'Project Information'!#REF!</f>
        <v>#REF!</v>
      </c>
      <c r="OLZ3" s="46" t="e">
        <f>'Project Information'!#REF!</f>
        <v>#REF!</v>
      </c>
      <c r="OMA3" s="46" t="e">
        <f>'Project Information'!#REF!</f>
        <v>#REF!</v>
      </c>
      <c r="OMB3" s="46" t="e">
        <f>'Project Information'!#REF!</f>
        <v>#REF!</v>
      </c>
      <c r="OMC3" s="46" t="e">
        <f>'Project Information'!#REF!</f>
        <v>#REF!</v>
      </c>
      <c r="OMD3" s="46" t="e">
        <f>'Project Information'!#REF!</f>
        <v>#REF!</v>
      </c>
      <c r="OME3" s="46" t="e">
        <f>'Project Information'!#REF!</f>
        <v>#REF!</v>
      </c>
      <c r="OMF3" s="46" t="e">
        <f>'Project Information'!#REF!</f>
        <v>#REF!</v>
      </c>
      <c r="OMG3" s="46" t="e">
        <f>'Project Information'!#REF!</f>
        <v>#REF!</v>
      </c>
      <c r="OMH3" s="46" t="e">
        <f>'Project Information'!#REF!</f>
        <v>#REF!</v>
      </c>
      <c r="OMI3" s="46" t="e">
        <f>'Project Information'!#REF!</f>
        <v>#REF!</v>
      </c>
      <c r="OMJ3" s="46" t="e">
        <f>'Project Information'!#REF!</f>
        <v>#REF!</v>
      </c>
      <c r="OMK3" s="46" t="e">
        <f>'Project Information'!#REF!</f>
        <v>#REF!</v>
      </c>
      <c r="OML3" s="46" t="e">
        <f>'Project Information'!#REF!</f>
        <v>#REF!</v>
      </c>
      <c r="OMM3" s="46" t="e">
        <f>'Project Information'!#REF!</f>
        <v>#REF!</v>
      </c>
      <c r="OMN3" s="46" t="e">
        <f>'Project Information'!#REF!</f>
        <v>#REF!</v>
      </c>
      <c r="OMO3" s="46" t="e">
        <f>'Project Information'!#REF!</f>
        <v>#REF!</v>
      </c>
      <c r="OMP3" s="46" t="e">
        <f>'Project Information'!#REF!</f>
        <v>#REF!</v>
      </c>
      <c r="OMQ3" s="46" t="e">
        <f>'Project Information'!#REF!</f>
        <v>#REF!</v>
      </c>
      <c r="OMR3" s="46" t="e">
        <f>'Project Information'!#REF!</f>
        <v>#REF!</v>
      </c>
      <c r="OMS3" s="46" t="e">
        <f>'Project Information'!#REF!</f>
        <v>#REF!</v>
      </c>
      <c r="OMT3" s="46" t="e">
        <f>'Project Information'!#REF!</f>
        <v>#REF!</v>
      </c>
      <c r="OMU3" s="46" t="e">
        <f>'Project Information'!#REF!</f>
        <v>#REF!</v>
      </c>
      <c r="OMV3" s="46" t="e">
        <f>'Project Information'!#REF!</f>
        <v>#REF!</v>
      </c>
      <c r="OMW3" s="46" t="e">
        <f>'Project Information'!#REF!</f>
        <v>#REF!</v>
      </c>
      <c r="OMX3" s="46" t="e">
        <f>'Project Information'!#REF!</f>
        <v>#REF!</v>
      </c>
      <c r="OMY3" s="46" t="e">
        <f>'Project Information'!#REF!</f>
        <v>#REF!</v>
      </c>
      <c r="OMZ3" s="46" t="e">
        <f>'Project Information'!#REF!</f>
        <v>#REF!</v>
      </c>
      <c r="ONA3" s="46" t="e">
        <f>'Project Information'!#REF!</f>
        <v>#REF!</v>
      </c>
      <c r="ONB3" s="46" t="e">
        <f>'Project Information'!#REF!</f>
        <v>#REF!</v>
      </c>
      <c r="ONC3" s="46" t="e">
        <f>'Project Information'!#REF!</f>
        <v>#REF!</v>
      </c>
      <c r="OND3" s="46" t="e">
        <f>'Project Information'!#REF!</f>
        <v>#REF!</v>
      </c>
      <c r="ONE3" s="46" t="e">
        <f>'Project Information'!#REF!</f>
        <v>#REF!</v>
      </c>
      <c r="ONF3" s="46" t="e">
        <f>'Project Information'!#REF!</f>
        <v>#REF!</v>
      </c>
      <c r="ONG3" s="46" t="e">
        <f>'Project Information'!#REF!</f>
        <v>#REF!</v>
      </c>
      <c r="ONH3" s="46" t="e">
        <f>'Project Information'!#REF!</f>
        <v>#REF!</v>
      </c>
      <c r="ONI3" s="46" t="e">
        <f>'Project Information'!#REF!</f>
        <v>#REF!</v>
      </c>
      <c r="ONJ3" s="46" t="e">
        <f>'Project Information'!#REF!</f>
        <v>#REF!</v>
      </c>
      <c r="ONK3" s="46" t="e">
        <f>'Project Information'!#REF!</f>
        <v>#REF!</v>
      </c>
      <c r="ONL3" s="46" t="e">
        <f>'Project Information'!#REF!</f>
        <v>#REF!</v>
      </c>
      <c r="ONM3" s="46" t="e">
        <f>'Project Information'!#REF!</f>
        <v>#REF!</v>
      </c>
      <c r="ONN3" s="46" t="e">
        <f>'Project Information'!#REF!</f>
        <v>#REF!</v>
      </c>
      <c r="ONO3" s="46" t="e">
        <f>'Project Information'!#REF!</f>
        <v>#REF!</v>
      </c>
      <c r="ONP3" s="46" t="e">
        <f>'Project Information'!#REF!</f>
        <v>#REF!</v>
      </c>
      <c r="ONQ3" s="46" t="e">
        <f>'Project Information'!#REF!</f>
        <v>#REF!</v>
      </c>
      <c r="ONR3" s="46" t="e">
        <f>'Project Information'!#REF!</f>
        <v>#REF!</v>
      </c>
      <c r="ONS3" s="46" t="e">
        <f>'Project Information'!#REF!</f>
        <v>#REF!</v>
      </c>
      <c r="ONT3" s="46" t="e">
        <f>'Project Information'!#REF!</f>
        <v>#REF!</v>
      </c>
      <c r="ONU3" s="46" t="e">
        <f>'Project Information'!#REF!</f>
        <v>#REF!</v>
      </c>
      <c r="ONV3" s="46" t="e">
        <f>'Project Information'!#REF!</f>
        <v>#REF!</v>
      </c>
      <c r="ONW3" s="46" t="e">
        <f>'Project Information'!#REF!</f>
        <v>#REF!</v>
      </c>
      <c r="ONX3" s="46" t="e">
        <f>'Project Information'!#REF!</f>
        <v>#REF!</v>
      </c>
      <c r="ONY3" s="46" t="e">
        <f>'Project Information'!#REF!</f>
        <v>#REF!</v>
      </c>
      <c r="ONZ3" s="46" t="e">
        <f>'Project Information'!#REF!</f>
        <v>#REF!</v>
      </c>
      <c r="OOA3" s="46" t="e">
        <f>'Project Information'!#REF!</f>
        <v>#REF!</v>
      </c>
      <c r="OOB3" s="46" t="e">
        <f>'Project Information'!#REF!</f>
        <v>#REF!</v>
      </c>
      <c r="OOC3" s="46" t="e">
        <f>'Project Information'!#REF!</f>
        <v>#REF!</v>
      </c>
      <c r="OOD3" s="46" t="e">
        <f>'Project Information'!#REF!</f>
        <v>#REF!</v>
      </c>
      <c r="OOE3" s="46" t="e">
        <f>'Project Information'!#REF!</f>
        <v>#REF!</v>
      </c>
      <c r="OOF3" s="46" t="e">
        <f>'Project Information'!#REF!</f>
        <v>#REF!</v>
      </c>
      <c r="OOG3" s="46" t="e">
        <f>'Project Information'!#REF!</f>
        <v>#REF!</v>
      </c>
      <c r="OOH3" s="46" t="e">
        <f>'Project Information'!#REF!</f>
        <v>#REF!</v>
      </c>
      <c r="OOI3" s="46" t="e">
        <f>'Project Information'!#REF!</f>
        <v>#REF!</v>
      </c>
      <c r="OOJ3" s="46" t="e">
        <f>'Project Information'!#REF!</f>
        <v>#REF!</v>
      </c>
      <c r="OOK3" s="46" t="e">
        <f>'Project Information'!#REF!</f>
        <v>#REF!</v>
      </c>
      <c r="OOL3" s="46" t="e">
        <f>'Project Information'!#REF!</f>
        <v>#REF!</v>
      </c>
      <c r="OOM3" s="46" t="e">
        <f>'Project Information'!#REF!</f>
        <v>#REF!</v>
      </c>
      <c r="OON3" s="46" t="e">
        <f>'Project Information'!#REF!</f>
        <v>#REF!</v>
      </c>
      <c r="OOO3" s="46" t="e">
        <f>'Project Information'!#REF!</f>
        <v>#REF!</v>
      </c>
      <c r="OOP3" s="46" t="e">
        <f>'Project Information'!#REF!</f>
        <v>#REF!</v>
      </c>
      <c r="OOQ3" s="46" t="e">
        <f>'Project Information'!#REF!</f>
        <v>#REF!</v>
      </c>
      <c r="OOR3" s="46" t="e">
        <f>'Project Information'!#REF!</f>
        <v>#REF!</v>
      </c>
      <c r="OOS3" s="46" t="e">
        <f>'Project Information'!#REF!</f>
        <v>#REF!</v>
      </c>
      <c r="OOT3" s="46" t="e">
        <f>'Project Information'!#REF!</f>
        <v>#REF!</v>
      </c>
      <c r="OOU3" s="46" t="e">
        <f>'Project Information'!#REF!</f>
        <v>#REF!</v>
      </c>
      <c r="OOV3" s="46" t="e">
        <f>'Project Information'!#REF!</f>
        <v>#REF!</v>
      </c>
      <c r="OOW3" s="46" t="e">
        <f>'Project Information'!#REF!</f>
        <v>#REF!</v>
      </c>
      <c r="OOX3" s="46" t="e">
        <f>'Project Information'!#REF!</f>
        <v>#REF!</v>
      </c>
      <c r="OOY3" s="46" t="e">
        <f>'Project Information'!#REF!</f>
        <v>#REF!</v>
      </c>
      <c r="OOZ3" s="46" t="e">
        <f>'Project Information'!#REF!</f>
        <v>#REF!</v>
      </c>
      <c r="OPA3" s="46" t="e">
        <f>'Project Information'!#REF!</f>
        <v>#REF!</v>
      </c>
      <c r="OPB3" s="46" t="e">
        <f>'Project Information'!#REF!</f>
        <v>#REF!</v>
      </c>
      <c r="OPC3" s="46" t="e">
        <f>'Project Information'!#REF!</f>
        <v>#REF!</v>
      </c>
      <c r="OPD3" s="46" t="e">
        <f>'Project Information'!#REF!</f>
        <v>#REF!</v>
      </c>
      <c r="OPE3" s="46" t="e">
        <f>'Project Information'!#REF!</f>
        <v>#REF!</v>
      </c>
      <c r="OPF3" s="46" t="e">
        <f>'Project Information'!#REF!</f>
        <v>#REF!</v>
      </c>
      <c r="OPG3" s="46" t="e">
        <f>'Project Information'!#REF!</f>
        <v>#REF!</v>
      </c>
      <c r="OPH3" s="46" t="e">
        <f>'Project Information'!#REF!</f>
        <v>#REF!</v>
      </c>
      <c r="OPI3" s="46" t="e">
        <f>'Project Information'!#REF!</f>
        <v>#REF!</v>
      </c>
      <c r="OPJ3" s="46" t="e">
        <f>'Project Information'!#REF!</f>
        <v>#REF!</v>
      </c>
      <c r="OPK3" s="46" t="e">
        <f>'Project Information'!#REF!</f>
        <v>#REF!</v>
      </c>
      <c r="OPL3" s="46" t="e">
        <f>'Project Information'!#REF!</f>
        <v>#REF!</v>
      </c>
      <c r="OPM3" s="46" t="e">
        <f>'Project Information'!#REF!</f>
        <v>#REF!</v>
      </c>
      <c r="OPN3" s="46" t="e">
        <f>'Project Information'!#REF!</f>
        <v>#REF!</v>
      </c>
      <c r="OPO3" s="46" t="e">
        <f>'Project Information'!#REF!</f>
        <v>#REF!</v>
      </c>
      <c r="OPP3" s="46" t="e">
        <f>'Project Information'!#REF!</f>
        <v>#REF!</v>
      </c>
      <c r="OPQ3" s="46" t="e">
        <f>'Project Information'!#REF!</f>
        <v>#REF!</v>
      </c>
      <c r="OPR3" s="46" t="e">
        <f>'Project Information'!#REF!</f>
        <v>#REF!</v>
      </c>
      <c r="OPS3" s="46" t="e">
        <f>'Project Information'!#REF!</f>
        <v>#REF!</v>
      </c>
      <c r="OPT3" s="46" t="e">
        <f>'Project Information'!#REF!</f>
        <v>#REF!</v>
      </c>
      <c r="OPU3" s="46" t="e">
        <f>'Project Information'!#REF!</f>
        <v>#REF!</v>
      </c>
      <c r="OPV3" s="46" t="e">
        <f>'Project Information'!#REF!</f>
        <v>#REF!</v>
      </c>
      <c r="OPW3" s="46" t="e">
        <f>'Project Information'!#REF!</f>
        <v>#REF!</v>
      </c>
      <c r="OPX3" s="46" t="e">
        <f>'Project Information'!#REF!</f>
        <v>#REF!</v>
      </c>
      <c r="OPY3" s="46" t="e">
        <f>'Project Information'!#REF!</f>
        <v>#REF!</v>
      </c>
      <c r="OPZ3" s="46" t="e">
        <f>'Project Information'!#REF!</f>
        <v>#REF!</v>
      </c>
      <c r="OQA3" s="46" t="e">
        <f>'Project Information'!#REF!</f>
        <v>#REF!</v>
      </c>
      <c r="OQB3" s="46" t="e">
        <f>'Project Information'!#REF!</f>
        <v>#REF!</v>
      </c>
      <c r="OQC3" s="46" t="e">
        <f>'Project Information'!#REF!</f>
        <v>#REF!</v>
      </c>
      <c r="OQD3" s="46" t="e">
        <f>'Project Information'!#REF!</f>
        <v>#REF!</v>
      </c>
      <c r="OQE3" s="46" t="e">
        <f>'Project Information'!#REF!</f>
        <v>#REF!</v>
      </c>
      <c r="OQF3" s="46" t="e">
        <f>'Project Information'!#REF!</f>
        <v>#REF!</v>
      </c>
      <c r="OQG3" s="46" t="e">
        <f>'Project Information'!#REF!</f>
        <v>#REF!</v>
      </c>
      <c r="OQH3" s="46" t="e">
        <f>'Project Information'!#REF!</f>
        <v>#REF!</v>
      </c>
      <c r="OQI3" s="46" t="e">
        <f>'Project Information'!#REF!</f>
        <v>#REF!</v>
      </c>
      <c r="OQJ3" s="46" t="e">
        <f>'Project Information'!#REF!</f>
        <v>#REF!</v>
      </c>
      <c r="OQK3" s="46" t="e">
        <f>'Project Information'!#REF!</f>
        <v>#REF!</v>
      </c>
      <c r="OQL3" s="46" t="e">
        <f>'Project Information'!#REF!</f>
        <v>#REF!</v>
      </c>
      <c r="OQM3" s="46" t="e">
        <f>'Project Information'!#REF!</f>
        <v>#REF!</v>
      </c>
      <c r="OQN3" s="46" t="e">
        <f>'Project Information'!#REF!</f>
        <v>#REF!</v>
      </c>
      <c r="OQO3" s="46" t="e">
        <f>'Project Information'!#REF!</f>
        <v>#REF!</v>
      </c>
      <c r="OQP3" s="46" t="e">
        <f>'Project Information'!#REF!</f>
        <v>#REF!</v>
      </c>
      <c r="OQQ3" s="46" t="e">
        <f>'Project Information'!#REF!</f>
        <v>#REF!</v>
      </c>
      <c r="OQR3" s="46" t="e">
        <f>'Project Information'!#REF!</f>
        <v>#REF!</v>
      </c>
      <c r="OQS3" s="46" t="e">
        <f>'Project Information'!#REF!</f>
        <v>#REF!</v>
      </c>
      <c r="OQT3" s="46" t="e">
        <f>'Project Information'!#REF!</f>
        <v>#REF!</v>
      </c>
      <c r="OQU3" s="46" t="e">
        <f>'Project Information'!#REF!</f>
        <v>#REF!</v>
      </c>
      <c r="OQV3" s="46" t="e">
        <f>'Project Information'!#REF!</f>
        <v>#REF!</v>
      </c>
      <c r="OQW3" s="46" t="e">
        <f>'Project Information'!#REF!</f>
        <v>#REF!</v>
      </c>
      <c r="OQX3" s="46" t="e">
        <f>'Project Information'!#REF!</f>
        <v>#REF!</v>
      </c>
      <c r="OQY3" s="46" t="e">
        <f>'Project Information'!#REF!</f>
        <v>#REF!</v>
      </c>
      <c r="OQZ3" s="46" t="e">
        <f>'Project Information'!#REF!</f>
        <v>#REF!</v>
      </c>
      <c r="ORA3" s="46" t="e">
        <f>'Project Information'!#REF!</f>
        <v>#REF!</v>
      </c>
      <c r="ORB3" s="46" t="e">
        <f>'Project Information'!#REF!</f>
        <v>#REF!</v>
      </c>
      <c r="ORC3" s="46" t="e">
        <f>'Project Information'!#REF!</f>
        <v>#REF!</v>
      </c>
      <c r="ORD3" s="46" t="e">
        <f>'Project Information'!#REF!</f>
        <v>#REF!</v>
      </c>
      <c r="ORE3" s="46" t="e">
        <f>'Project Information'!#REF!</f>
        <v>#REF!</v>
      </c>
      <c r="ORF3" s="46" t="e">
        <f>'Project Information'!#REF!</f>
        <v>#REF!</v>
      </c>
      <c r="ORG3" s="46" t="e">
        <f>'Project Information'!#REF!</f>
        <v>#REF!</v>
      </c>
      <c r="ORH3" s="46" t="e">
        <f>'Project Information'!#REF!</f>
        <v>#REF!</v>
      </c>
      <c r="ORI3" s="46" t="e">
        <f>'Project Information'!#REF!</f>
        <v>#REF!</v>
      </c>
      <c r="ORJ3" s="46" t="e">
        <f>'Project Information'!#REF!</f>
        <v>#REF!</v>
      </c>
      <c r="ORK3" s="46" t="e">
        <f>'Project Information'!#REF!</f>
        <v>#REF!</v>
      </c>
      <c r="ORL3" s="46" t="e">
        <f>'Project Information'!#REF!</f>
        <v>#REF!</v>
      </c>
      <c r="ORM3" s="46" t="e">
        <f>'Project Information'!#REF!</f>
        <v>#REF!</v>
      </c>
      <c r="ORN3" s="46" t="e">
        <f>'Project Information'!#REF!</f>
        <v>#REF!</v>
      </c>
      <c r="ORO3" s="46" t="e">
        <f>'Project Information'!#REF!</f>
        <v>#REF!</v>
      </c>
      <c r="ORP3" s="46" t="e">
        <f>'Project Information'!#REF!</f>
        <v>#REF!</v>
      </c>
      <c r="ORQ3" s="46" t="e">
        <f>'Project Information'!#REF!</f>
        <v>#REF!</v>
      </c>
      <c r="ORR3" s="46" t="e">
        <f>'Project Information'!#REF!</f>
        <v>#REF!</v>
      </c>
      <c r="ORS3" s="46" t="e">
        <f>'Project Information'!#REF!</f>
        <v>#REF!</v>
      </c>
      <c r="ORT3" s="46" t="e">
        <f>'Project Information'!#REF!</f>
        <v>#REF!</v>
      </c>
      <c r="ORU3" s="46" t="e">
        <f>'Project Information'!#REF!</f>
        <v>#REF!</v>
      </c>
      <c r="ORV3" s="46" t="e">
        <f>'Project Information'!#REF!</f>
        <v>#REF!</v>
      </c>
      <c r="ORW3" s="46" t="e">
        <f>'Project Information'!#REF!</f>
        <v>#REF!</v>
      </c>
      <c r="ORX3" s="46" t="e">
        <f>'Project Information'!#REF!</f>
        <v>#REF!</v>
      </c>
      <c r="ORY3" s="46" t="e">
        <f>'Project Information'!#REF!</f>
        <v>#REF!</v>
      </c>
      <c r="ORZ3" s="46" t="e">
        <f>'Project Information'!#REF!</f>
        <v>#REF!</v>
      </c>
      <c r="OSA3" s="46" t="e">
        <f>'Project Information'!#REF!</f>
        <v>#REF!</v>
      </c>
      <c r="OSB3" s="46" t="e">
        <f>'Project Information'!#REF!</f>
        <v>#REF!</v>
      </c>
      <c r="OSC3" s="46" t="e">
        <f>'Project Information'!#REF!</f>
        <v>#REF!</v>
      </c>
      <c r="OSD3" s="46" t="e">
        <f>'Project Information'!#REF!</f>
        <v>#REF!</v>
      </c>
      <c r="OSE3" s="46" t="e">
        <f>'Project Information'!#REF!</f>
        <v>#REF!</v>
      </c>
      <c r="OSF3" s="46" t="e">
        <f>'Project Information'!#REF!</f>
        <v>#REF!</v>
      </c>
      <c r="OSG3" s="46" t="e">
        <f>'Project Information'!#REF!</f>
        <v>#REF!</v>
      </c>
      <c r="OSH3" s="46" t="e">
        <f>'Project Information'!#REF!</f>
        <v>#REF!</v>
      </c>
      <c r="OSI3" s="46" t="e">
        <f>'Project Information'!#REF!</f>
        <v>#REF!</v>
      </c>
      <c r="OSJ3" s="46" t="e">
        <f>'Project Information'!#REF!</f>
        <v>#REF!</v>
      </c>
      <c r="OSK3" s="46" t="e">
        <f>'Project Information'!#REF!</f>
        <v>#REF!</v>
      </c>
      <c r="OSL3" s="46" t="e">
        <f>'Project Information'!#REF!</f>
        <v>#REF!</v>
      </c>
      <c r="OSM3" s="46" t="e">
        <f>'Project Information'!#REF!</f>
        <v>#REF!</v>
      </c>
      <c r="OSN3" s="46" t="e">
        <f>'Project Information'!#REF!</f>
        <v>#REF!</v>
      </c>
      <c r="OSO3" s="46" t="e">
        <f>'Project Information'!#REF!</f>
        <v>#REF!</v>
      </c>
      <c r="OSP3" s="46" t="e">
        <f>'Project Information'!#REF!</f>
        <v>#REF!</v>
      </c>
      <c r="OSQ3" s="46" t="e">
        <f>'Project Information'!#REF!</f>
        <v>#REF!</v>
      </c>
      <c r="OSR3" s="46" t="e">
        <f>'Project Information'!#REF!</f>
        <v>#REF!</v>
      </c>
      <c r="OSS3" s="46" t="e">
        <f>'Project Information'!#REF!</f>
        <v>#REF!</v>
      </c>
      <c r="OST3" s="46" t="e">
        <f>'Project Information'!#REF!</f>
        <v>#REF!</v>
      </c>
      <c r="OSU3" s="46" t="e">
        <f>'Project Information'!#REF!</f>
        <v>#REF!</v>
      </c>
      <c r="OSV3" s="46" t="e">
        <f>'Project Information'!#REF!</f>
        <v>#REF!</v>
      </c>
      <c r="OSW3" s="46" t="e">
        <f>'Project Information'!#REF!</f>
        <v>#REF!</v>
      </c>
      <c r="OSX3" s="46" t="e">
        <f>'Project Information'!#REF!</f>
        <v>#REF!</v>
      </c>
      <c r="OSY3" s="46" t="e">
        <f>'Project Information'!#REF!</f>
        <v>#REF!</v>
      </c>
      <c r="OSZ3" s="46" t="e">
        <f>'Project Information'!#REF!</f>
        <v>#REF!</v>
      </c>
      <c r="OTA3" s="46" t="e">
        <f>'Project Information'!#REF!</f>
        <v>#REF!</v>
      </c>
      <c r="OTB3" s="46" t="e">
        <f>'Project Information'!#REF!</f>
        <v>#REF!</v>
      </c>
      <c r="OTC3" s="46" t="e">
        <f>'Project Information'!#REF!</f>
        <v>#REF!</v>
      </c>
      <c r="OTD3" s="46" t="e">
        <f>'Project Information'!#REF!</f>
        <v>#REF!</v>
      </c>
      <c r="OTE3" s="46" t="e">
        <f>'Project Information'!#REF!</f>
        <v>#REF!</v>
      </c>
      <c r="OTF3" s="46" t="e">
        <f>'Project Information'!#REF!</f>
        <v>#REF!</v>
      </c>
      <c r="OTG3" s="46" t="e">
        <f>'Project Information'!#REF!</f>
        <v>#REF!</v>
      </c>
      <c r="OTH3" s="46" t="e">
        <f>'Project Information'!#REF!</f>
        <v>#REF!</v>
      </c>
      <c r="OTI3" s="46" t="e">
        <f>'Project Information'!#REF!</f>
        <v>#REF!</v>
      </c>
      <c r="OTJ3" s="46" t="e">
        <f>'Project Information'!#REF!</f>
        <v>#REF!</v>
      </c>
      <c r="OTK3" s="46" t="e">
        <f>'Project Information'!#REF!</f>
        <v>#REF!</v>
      </c>
      <c r="OTL3" s="46" t="e">
        <f>'Project Information'!#REF!</f>
        <v>#REF!</v>
      </c>
      <c r="OTM3" s="46" t="e">
        <f>'Project Information'!#REF!</f>
        <v>#REF!</v>
      </c>
      <c r="OTN3" s="46" t="e">
        <f>'Project Information'!#REF!</f>
        <v>#REF!</v>
      </c>
      <c r="OTO3" s="46" t="e">
        <f>'Project Information'!#REF!</f>
        <v>#REF!</v>
      </c>
      <c r="OTP3" s="46" t="e">
        <f>'Project Information'!#REF!</f>
        <v>#REF!</v>
      </c>
      <c r="OTQ3" s="46" t="e">
        <f>'Project Information'!#REF!</f>
        <v>#REF!</v>
      </c>
      <c r="OTR3" s="46" t="e">
        <f>'Project Information'!#REF!</f>
        <v>#REF!</v>
      </c>
      <c r="OTS3" s="46" t="e">
        <f>'Project Information'!#REF!</f>
        <v>#REF!</v>
      </c>
      <c r="OTT3" s="46" t="e">
        <f>'Project Information'!#REF!</f>
        <v>#REF!</v>
      </c>
      <c r="OTU3" s="46" t="e">
        <f>'Project Information'!#REF!</f>
        <v>#REF!</v>
      </c>
      <c r="OTV3" s="46" t="e">
        <f>'Project Information'!#REF!</f>
        <v>#REF!</v>
      </c>
      <c r="OTW3" s="46" t="e">
        <f>'Project Information'!#REF!</f>
        <v>#REF!</v>
      </c>
      <c r="OTX3" s="46" t="e">
        <f>'Project Information'!#REF!</f>
        <v>#REF!</v>
      </c>
      <c r="OTY3" s="46" t="e">
        <f>'Project Information'!#REF!</f>
        <v>#REF!</v>
      </c>
      <c r="OTZ3" s="46" t="e">
        <f>'Project Information'!#REF!</f>
        <v>#REF!</v>
      </c>
      <c r="OUA3" s="46" t="e">
        <f>'Project Information'!#REF!</f>
        <v>#REF!</v>
      </c>
      <c r="OUB3" s="46" t="e">
        <f>'Project Information'!#REF!</f>
        <v>#REF!</v>
      </c>
      <c r="OUC3" s="46" t="e">
        <f>'Project Information'!#REF!</f>
        <v>#REF!</v>
      </c>
      <c r="OUD3" s="46" t="e">
        <f>'Project Information'!#REF!</f>
        <v>#REF!</v>
      </c>
      <c r="OUE3" s="46" t="e">
        <f>'Project Information'!#REF!</f>
        <v>#REF!</v>
      </c>
      <c r="OUF3" s="46" t="e">
        <f>'Project Information'!#REF!</f>
        <v>#REF!</v>
      </c>
      <c r="OUG3" s="46" t="e">
        <f>'Project Information'!#REF!</f>
        <v>#REF!</v>
      </c>
      <c r="OUH3" s="46" t="e">
        <f>'Project Information'!#REF!</f>
        <v>#REF!</v>
      </c>
      <c r="OUI3" s="46" t="e">
        <f>'Project Information'!#REF!</f>
        <v>#REF!</v>
      </c>
      <c r="OUJ3" s="46" t="e">
        <f>'Project Information'!#REF!</f>
        <v>#REF!</v>
      </c>
      <c r="OUK3" s="46" t="e">
        <f>'Project Information'!#REF!</f>
        <v>#REF!</v>
      </c>
      <c r="OUL3" s="46" t="e">
        <f>'Project Information'!#REF!</f>
        <v>#REF!</v>
      </c>
      <c r="OUM3" s="46" t="e">
        <f>'Project Information'!#REF!</f>
        <v>#REF!</v>
      </c>
      <c r="OUN3" s="46" t="e">
        <f>'Project Information'!#REF!</f>
        <v>#REF!</v>
      </c>
      <c r="OUO3" s="46" t="e">
        <f>'Project Information'!#REF!</f>
        <v>#REF!</v>
      </c>
      <c r="OUP3" s="46" t="e">
        <f>'Project Information'!#REF!</f>
        <v>#REF!</v>
      </c>
      <c r="OUQ3" s="46" t="e">
        <f>'Project Information'!#REF!</f>
        <v>#REF!</v>
      </c>
      <c r="OUR3" s="46" t="e">
        <f>'Project Information'!#REF!</f>
        <v>#REF!</v>
      </c>
      <c r="OUS3" s="46" t="e">
        <f>'Project Information'!#REF!</f>
        <v>#REF!</v>
      </c>
      <c r="OUT3" s="46" t="e">
        <f>'Project Information'!#REF!</f>
        <v>#REF!</v>
      </c>
      <c r="OUU3" s="46" t="e">
        <f>'Project Information'!#REF!</f>
        <v>#REF!</v>
      </c>
      <c r="OUV3" s="46" t="e">
        <f>'Project Information'!#REF!</f>
        <v>#REF!</v>
      </c>
      <c r="OUW3" s="46" t="e">
        <f>'Project Information'!#REF!</f>
        <v>#REF!</v>
      </c>
      <c r="OUX3" s="46" t="e">
        <f>'Project Information'!#REF!</f>
        <v>#REF!</v>
      </c>
      <c r="OUY3" s="46" t="e">
        <f>'Project Information'!#REF!</f>
        <v>#REF!</v>
      </c>
      <c r="OUZ3" s="46" t="e">
        <f>'Project Information'!#REF!</f>
        <v>#REF!</v>
      </c>
      <c r="OVA3" s="46" t="e">
        <f>'Project Information'!#REF!</f>
        <v>#REF!</v>
      </c>
      <c r="OVB3" s="46" t="e">
        <f>'Project Information'!#REF!</f>
        <v>#REF!</v>
      </c>
      <c r="OVC3" s="46" t="e">
        <f>'Project Information'!#REF!</f>
        <v>#REF!</v>
      </c>
      <c r="OVD3" s="46" t="e">
        <f>'Project Information'!#REF!</f>
        <v>#REF!</v>
      </c>
      <c r="OVE3" s="46" t="e">
        <f>'Project Information'!#REF!</f>
        <v>#REF!</v>
      </c>
      <c r="OVF3" s="46" t="e">
        <f>'Project Information'!#REF!</f>
        <v>#REF!</v>
      </c>
      <c r="OVG3" s="46" t="e">
        <f>'Project Information'!#REF!</f>
        <v>#REF!</v>
      </c>
      <c r="OVH3" s="46" t="e">
        <f>'Project Information'!#REF!</f>
        <v>#REF!</v>
      </c>
      <c r="OVI3" s="46" t="e">
        <f>'Project Information'!#REF!</f>
        <v>#REF!</v>
      </c>
      <c r="OVJ3" s="46" t="e">
        <f>'Project Information'!#REF!</f>
        <v>#REF!</v>
      </c>
      <c r="OVK3" s="46" t="e">
        <f>'Project Information'!#REF!</f>
        <v>#REF!</v>
      </c>
      <c r="OVL3" s="46" t="e">
        <f>'Project Information'!#REF!</f>
        <v>#REF!</v>
      </c>
      <c r="OVM3" s="46" t="e">
        <f>'Project Information'!#REF!</f>
        <v>#REF!</v>
      </c>
      <c r="OVN3" s="46" t="e">
        <f>'Project Information'!#REF!</f>
        <v>#REF!</v>
      </c>
      <c r="OVO3" s="46" t="e">
        <f>'Project Information'!#REF!</f>
        <v>#REF!</v>
      </c>
      <c r="OVP3" s="46" t="e">
        <f>'Project Information'!#REF!</f>
        <v>#REF!</v>
      </c>
      <c r="OVQ3" s="46" t="e">
        <f>'Project Information'!#REF!</f>
        <v>#REF!</v>
      </c>
      <c r="OVR3" s="46" t="e">
        <f>'Project Information'!#REF!</f>
        <v>#REF!</v>
      </c>
      <c r="OVS3" s="46" t="e">
        <f>'Project Information'!#REF!</f>
        <v>#REF!</v>
      </c>
      <c r="OVT3" s="46" t="e">
        <f>'Project Information'!#REF!</f>
        <v>#REF!</v>
      </c>
      <c r="OVU3" s="46" t="e">
        <f>'Project Information'!#REF!</f>
        <v>#REF!</v>
      </c>
      <c r="OVV3" s="46" t="e">
        <f>'Project Information'!#REF!</f>
        <v>#REF!</v>
      </c>
      <c r="OVW3" s="46" t="e">
        <f>'Project Information'!#REF!</f>
        <v>#REF!</v>
      </c>
      <c r="OVX3" s="46" t="e">
        <f>'Project Information'!#REF!</f>
        <v>#REF!</v>
      </c>
      <c r="OVY3" s="46" t="e">
        <f>'Project Information'!#REF!</f>
        <v>#REF!</v>
      </c>
      <c r="OVZ3" s="46" t="e">
        <f>'Project Information'!#REF!</f>
        <v>#REF!</v>
      </c>
      <c r="OWA3" s="46" t="e">
        <f>'Project Information'!#REF!</f>
        <v>#REF!</v>
      </c>
      <c r="OWB3" s="46" t="e">
        <f>'Project Information'!#REF!</f>
        <v>#REF!</v>
      </c>
      <c r="OWC3" s="46" t="e">
        <f>'Project Information'!#REF!</f>
        <v>#REF!</v>
      </c>
      <c r="OWD3" s="46" t="e">
        <f>'Project Information'!#REF!</f>
        <v>#REF!</v>
      </c>
      <c r="OWE3" s="46" t="e">
        <f>'Project Information'!#REF!</f>
        <v>#REF!</v>
      </c>
      <c r="OWF3" s="46" t="e">
        <f>'Project Information'!#REF!</f>
        <v>#REF!</v>
      </c>
      <c r="OWG3" s="46" t="e">
        <f>'Project Information'!#REF!</f>
        <v>#REF!</v>
      </c>
      <c r="OWH3" s="46" t="e">
        <f>'Project Information'!#REF!</f>
        <v>#REF!</v>
      </c>
      <c r="OWI3" s="46" t="e">
        <f>'Project Information'!#REF!</f>
        <v>#REF!</v>
      </c>
      <c r="OWJ3" s="46" t="e">
        <f>'Project Information'!#REF!</f>
        <v>#REF!</v>
      </c>
      <c r="OWK3" s="46" t="e">
        <f>'Project Information'!#REF!</f>
        <v>#REF!</v>
      </c>
      <c r="OWL3" s="46" t="e">
        <f>'Project Information'!#REF!</f>
        <v>#REF!</v>
      </c>
      <c r="OWM3" s="46" t="e">
        <f>'Project Information'!#REF!</f>
        <v>#REF!</v>
      </c>
      <c r="OWN3" s="46" t="e">
        <f>'Project Information'!#REF!</f>
        <v>#REF!</v>
      </c>
      <c r="OWO3" s="46" t="e">
        <f>'Project Information'!#REF!</f>
        <v>#REF!</v>
      </c>
      <c r="OWP3" s="46" t="e">
        <f>'Project Information'!#REF!</f>
        <v>#REF!</v>
      </c>
      <c r="OWQ3" s="46" t="e">
        <f>'Project Information'!#REF!</f>
        <v>#REF!</v>
      </c>
      <c r="OWR3" s="46" t="e">
        <f>'Project Information'!#REF!</f>
        <v>#REF!</v>
      </c>
      <c r="OWS3" s="46" t="e">
        <f>'Project Information'!#REF!</f>
        <v>#REF!</v>
      </c>
      <c r="OWT3" s="46" t="e">
        <f>'Project Information'!#REF!</f>
        <v>#REF!</v>
      </c>
      <c r="OWU3" s="46" t="e">
        <f>'Project Information'!#REF!</f>
        <v>#REF!</v>
      </c>
      <c r="OWV3" s="46" t="e">
        <f>'Project Information'!#REF!</f>
        <v>#REF!</v>
      </c>
      <c r="OWW3" s="46" t="e">
        <f>'Project Information'!#REF!</f>
        <v>#REF!</v>
      </c>
      <c r="OWX3" s="46" t="e">
        <f>'Project Information'!#REF!</f>
        <v>#REF!</v>
      </c>
      <c r="OWY3" s="46" t="e">
        <f>'Project Information'!#REF!</f>
        <v>#REF!</v>
      </c>
      <c r="OWZ3" s="46" t="e">
        <f>'Project Information'!#REF!</f>
        <v>#REF!</v>
      </c>
      <c r="OXA3" s="46" t="e">
        <f>'Project Information'!#REF!</f>
        <v>#REF!</v>
      </c>
      <c r="OXB3" s="46" t="e">
        <f>'Project Information'!#REF!</f>
        <v>#REF!</v>
      </c>
      <c r="OXC3" s="46" t="e">
        <f>'Project Information'!#REF!</f>
        <v>#REF!</v>
      </c>
      <c r="OXD3" s="46" t="e">
        <f>'Project Information'!#REF!</f>
        <v>#REF!</v>
      </c>
      <c r="OXE3" s="46" t="e">
        <f>'Project Information'!#REF!</f>
        <v>#REF!</v>
      </c>
      <c r="OXF3" s="46" t="e">
        <f>'Project Information'!#REF!</f>
        <v>#REF!</v>
      </c>
      <c r="OXG3" s="46" t="e">
        <f>'Project Information'!#REF!</f>
        <v>#REF!</v>
      </c>
      <c r="OXH3" s="46" t="e">
        <f>'Project Information'!#REF!</f>
        <v>#REF!</v>
      </c>
      <c r="OXI3" s="46" t="e">
        <f>'Project Information'!#REF!</f>
        <v>#REF!</v>
      </c>
      <c r="OXJ3" s="46" t="e">
        <f>'Project Information'!#REF!</f>
        <v>#REF!</v>
      </c>
      <c r="OXK3" s="46" t="e">
        <f>'Project Information'!#REF!</f>
        <v>#REF!</v>
      </c>
      <c r="OXL3" s="46" t="e">
        <f>'Project Information'!#REF!</f>
        <v>#REF!</v>
      </c>
      <c r="OXM3" s="46" t="e">
        <f>'Project Information'!#REF!</f>
        <v>#REF!</v>
      </c>
      <c r="OXN3" s="46" t="e">
        <f>'Project Information'!#REF!</f>
        <v>#REF!</v>
      </c>
      <c r="OXO3" s="46" t="e">
        <f>'Project Information'!#REF!</f>
        <v>#REF!</v>
      </c>
      <c r="OXP3" s="46" t="e">
        <f>'Project Information'!#REF!</f>
        <v>#REF!</v>
      </c>
      <c r="OXQ3" s="46" t="e">
        <f>'Project Information'!#REF!</f>
        <v>#REF!</v>
      </c>
      <c r="OXR3" s="46" t="e">
        <f>'Project Information'!#REF!</f>
        <v>#REF!</v>
      </c>
      <c r="OXS3" s="46" t="e">
        <f>'Project Information'!#REF!</f>
        <v>#REF!</v>
      </c>
      <c r="OXT3" s="46" t="e">
        <f>'Project Information'!#REF!</f>
        <v>#REF!</v>
      </c>
      <c r="OXU3" s="46" t="e">
        <f>'Project Information'!#REF!</f>
        <v>#REF!</v>
      </c>
      <c r="OXV3" s="46" t="e">
        <f>'Project Information'!#REF!</f>
        <v>#REF!</v>
      </c>
      <c r="OXW3" s="46" t="e">
        <f>'Project Information'!#REF!</f>
        <v>#REF!</v>
      </c>
      <c r="OXX3" s="46" t="e">
        <f>'Project Information'!#REF!</f>
        <v>#REF!</v>
      </c>
      <c r="OXY3" s="46" t="e">
        <f>'Project Information'!#REF!</f>
        <v>#REF!</v>
      </c>
      <c r="OXZ3" s="46" t="e">
        <f>'Project Information'!#REF!</f>
        <v>#REF!</v>
      </c>
      <c r="OYA3" s="46" t="e">
        <f>'Project Information'!#REF!</f>
        <v>#REF!</v>
      </c>
      <c r="OYB3" s="46" t="e">
        <f>'Project Information'!#REF!</f>
        <v>#REF!</v>
      </c>
      <c r="OYC3" s="46" t="e">
        <f>'Project Information'!#REF!</f>
        <v>#REF!</v>
      </c>
      <c r="OYD3" s="46" t="e">
        <f>'Project Information'!#REF!</f>
        <v>#REF!</v>
      </c>
      <c r="OYE3" s="46" t="e">
        <f>'Project Information'!#REF!</f>
        <v>#REF!</v>
      </c>
      <c r="OYF3" s="46" t="e">
        <f>'Project Information'!#REF!</f>
        <v>#REF!</v>
      </c>
      <c r="OYG3" s="46" t="e">
        <f>'Project Information'!#REF!</f>
        <v>#REF!</v>
      </c>
      <c r="OYH3" s="46" t="e">
        <f>'Project Information'!#REF!</f>
        <v>#REF!</v>
      </c>
      <c r="OYI3" s="46" t="e">
        <f>'Project Information'!#REF!</f>
        <v>#REF!</v>
      </c>
      <c r="OYJ3" s="46" t="e">
        <f>'Project Information'!#REF!</f>
        <v>#REF!</v>
      </c>
      <c r="OYK3" s="46" t="e">
        <f>'Project Information'!#REF!</f>
        <v>#REF!</v>
      </c>
      <c r="OYL3" s="46" t="e">
        <f>'Project Information'!#REF!</f>
        <v>#REF!</v>
      </c>
      <c r="OYM3" s="46" t="e">
        <f>'Project Information'!#REF!</f>
        <v>#REF!</v>
      </c>
      <c r="OYN3" s="46" t="e">
        <f>'Project Information'!#REF!</f>
        <v>#REF!</v>
      </c>
      <c r="OYO3" s="46" t="e">
        <f>'Project Information'!#REF!</f>
        <v>#REF!</v>
      </c>
      <c r="OYP3" s="46" t="e">
        <f>'Project Information'!#REF!</f>
        <v>#REF!</v>
      </c>
      <c r="OYQ3" s="46" t="e">
        <f>'Project Information'!#REF!</f>
        <v>#REF!</v>
      </c>
      <c r="OYR3" s="46" t="e">
        <f>'Project Information'!#REF!</f>
        <v>#REF!</v>
      </c>
      <c r="OYS3" s="46" t="e">
        <f>'Project Information'!#REF!</f>
        <v>#REF!</v>
      </c>
      <c r="OYT3" s="46" t="e">
        <f>'Project Information'!#REF!</f>
        <v>#REF!</v>
      </c>
      <c r="OYU3" s="46" t="e">
        <f>'Project Information'!#REF!</f>
        <v>#REF!</v>
      </c>
      <c r="OYV3" s="46" t="e">
        <f>'Project Information'!#REF!</f>
        <v>#REF!</v>
      </c>
      <c r="OYW3" s="46" t="e">
        <f>'Project Information'!#REF!</f>
        <v>#REF!</v>
      </c>
      <c r="OYX3" s="46" t="e">
        <f>'Project Information'!#REF!</f>
        <v>#REF!</v>
      </c>
      <c r="OYY3" s="46" t="e">
        <f>'Project Information'!#REF!</f>
        <v>#REF!</v>
      </c>
      <c r="OYZ3" s="46" t="e">
        <f>'Project Information'!#REF!</f>
        <v>#REF!</v>
      </c>
      <c r="OZA3" s="46" t="e">
        <f>'Project Information'!#REF!</f>
        <v>#REF!</v>
      </c>
      <c r="OZB3" s="46" t="e">
        <f>'Project Information'!#REF!</f>
        <v>#REF!</v>
      </c>
      <c r="OZC3" s="46" t="e">
        <f>'Project Information'!#REF!</f>
        <v>#REF!</v>
      </c>
      <c r="OZD3" s="46" t="e">
        <f>'Project Information'!#REF!</f>
        <v>#REF!</v>
      </c>
      <c r="OZE3" s="46" t="e">
        <f>'Project Information'!#REF!</f>
        <v>#REF!</v>
      </c>
      <c r="OZF3" s="46" t="e">
        <f>'Project Information'!#REF!</f>
        <v>#REF!</v>
      </c>
      <c r="OZG3" s="46" t="e">
        <f>'Project Information'!#REF!</f>
        <v>#REF!</v>
      </c>
      <c r="OZH3" s="46" t="e">
        <f>'Project Information'!#REF!</f>
        <v>#REF!</v>
      </c>
      <c r="OZI3" s="46" t="e">
        <f>'Project Information'!#REF!</f>
        <v>#REF!</v>
      </c>
      <c r="OZJ3" s="46" t="e">
        <f>'Project Information'!#REF!</f>
        <v>#REF!</v>
      </c>
      <c r="OZK3" s="46" t="e">
        <f>'Project Information'!#REF!</f>
        <v>#REF!</v>
      </c>
      <c r="OZL3" s="46" t="e">
        <f>'Project Information'!#REF!</f>
        <v>#REF!</v>
      </c>
      <c r="OZM3" s="46" t="e">
        <f>'Project Information'!#REF!</f>
        <v>#REF!</v>
      </c>
      <c r="OZN3" s="46" t="e">
        <f>'Project Information'!#REF!</f>
        <v>#REF!</v>
      </c>
      <c r="OZO3" s="46" t="e">
        <f>'Project Information'!#REF!</f>
        <v>#REF!</v>
      </c>
      <c r="OZP3" s="46" t="e">
        <f>'Project Information'!#REF!</f>
        <v>#REF!</v>
      </c>
      <c r="OZQ3" s="46" t="e">
        <f>'Project Information'!#REF!</f>
        <v>#REF!</v>
      </c>
      <c r="OZR3" s="46" t="e">
        <f>'Project Information'!#REF!</f>
        <v>#REF!</v>
      </c>
      <c r="OZS3" s="46" t="e">
        <f>'Project Information'!#REF!</f>
        <v>#REF!</v>
      </c>
      <c r="OZT3" s="46" t="e">
        <f>'Project Information'!#REF!</f>
        <v>#REF!</v>
      </c>
      <c r="OZU3" s="46" t="e">
        <f>'Project Information'!#REF!</f>
        <v>#REF!</v>
      </c>
      <c r="OZV3" s="46" t="e">
        <f>'Project Information'!#REF!</f>
        <v>#REF!</v>
      </c>
      <c r="OZW3" s="46" t="e">
        <f>'Project Information'!#REF!</f>
        <v>#REF!</v>
      </c>
      <c r="OZX3" s="46" t="e">
        <f>'Project Information'!#REF!</f>
        <v>#REF!</v>
      </c>
      <c r="OZY3" s="46" t="e">
        <f>'Project Information'!#REF!</f>
        <v>#REF!</v>
      </c>
      <c r="OZZ3" s="46" t="e">
        <f>'Project Information'!#REF!</f>
        <v>#REF!</v>
      </c>
      <c r="PAA3" s="46" t="e">
        <f>'Project Information'!#REF!</f>
        <v>#REF!</v>
      </c>
      <c r="PAB3" s="46" t="e">
        <f>'Project Information'!#REF!</f>
        <v>#REF!</v>
      </c>
      <c r="PAC3" s="46" t="e">
        <f>'Project Information'!#REF!</f>
        <v>#REF!</v>
      </c>
      <c r="PAD3" s="46" t="e">
        <f>'Project Information'!#REF!</f>
        <v>#REF!</v>
      </c>
      <c r="PAE3" s="46" t="e">
        <f>'Project Information'!#REF!</f>
        <v>#REF!</v>
      </c>
      <c r="PAF3" s="46" t="e">
        <f>'Project Information'!#REF!</f>
        <v>#REF!</v>
      </c>
      <c r="PAG3" s="46" t="e">
        <f>'Project Information'!#REF!</f>
        <v>#REF!</v>
      </c>
      <c r="PAH3" s="46" t="e">
        <f>'Project Information'!#REF!</f>
        <v>#REF!</v>
      </c>
      <c r="PAI3" s="46" t="e">
        <f>'Project Information'!#REF!</f>
        <v>#REF!</v>
      </c>
      <c r="PAJ3" s="46" t="e">
        <f>'Project Information'!#REF!</f>
        <v>#REF!</v>
      </c>
      <c r="PAK3" s="46" t="e">
        <f>'Project Information'!#REF!</f>
        <v>#REF!</v>
      </c>
      <c r="PAL3" s="46" t="e">
        <f>'Project Information'!#REF!</f>
        <v>#REF!</v>
      </c>
      <c r="PAM3" s="46" t="e">
        <f>'Project Information'!#REF!</f>
        <v>#REF!</v>
      </c>
      <c r="PAN3" s="46" t="e">
        <f>'Project Information'!#REF!</f>
        <v>#REF!</v>
      </c>
      <c r="PAO3" s="46" t="e">
        <f>'Project Information'!#REF!</f>
        <v>#REF!</v>
      </c>
      <c r="PAP3" s="46" t="e">
        <f>'Project Information'!#REF!</f>
        <v>#REF!</v>
      </c>
      <c r="PAQ3" s="46" t="e">
        <f>'Project Information'!#REF!</f>
        <v>#REF!</v>
      </c>
      <c r="PAR3" s="46" t="e">
        <f>'Project Information'!#REF!</f>
        <v>#REF!</v>
      </c>
      <c r="PAS3" s="46" t="e">
        <f>'Project Information'!#REF!</f>
        <v>#REF!</v>
      </c>
      <c r="PAT3" s="46" t="e">
        <f>'Project Information'!#REF!</f>
        <v>#REF!</v>
      </c>
      <c r="PAU3" s="46" t="e">
        <f>'Project Information'!#REF!</f>
        <v>#REF!</v>
      </c>
      <c r="PAV3" s="46" t="e">
        <f>'Project Information'!#REF!</f>
        <v>#REF!</v>
      </c>
      <c r="PAW3" s="46" t="e">
        <f>'Project Information'!#REF!</f>
        <v>#REF!</v>
      </c>
      <c r="PAX3" s="46" t="e">
        <f>'Project Information'!#REF!</f>
        <v>#REF!</v>
      </c>
      <c r="PAY3" s="46" t="e">
        <f>'Project Information'!#REF!</f>
        <v>#REF!</v>
      </c>
      <c r="PAZ3" s="46" t="e">
        <f>'Project Information'!#REF!</f>
        <v>#REF!</v>
      </c>
      <c r="PBA3" s="46" t="e">
        <f>'Project Information'!#REF!</f>
        <v>#REF!</v>
      </c>
      <c r="PBB3" s="46" t="e">
        <f>'Project Information'!#REF!</f>
        <v>#REF!</v>
      </c>
      <c r="PBC3" s="46" t="e">
        <f>'Project Information'!#REF!</f>
        <v>#REF!</v>
      </c>
      <c r="PBD3" s="46" t="e">
        <f>'Project Information'!#REF!</f>
        <v>#REF!</v>
      </c>
      <c r="PBE3" s="46" t="e">
        <f>'Project Information'!#REF!</f>
        <v>#REF!</v>
      </c>
      <c r="PBF3" s="46" t="e">
        <f>'Project Information'!#REF!</f>
        <v>#REF!</v>
      </c>
      <c r="PBG3" s="46" t="e">
        <f>'Project Information'!#REF!</f>
        <v>#REF!</v>
      </c>
      <c r="PBH3" s="46" t="e">
        <f>'Project Information'!#REF!</f>
        <v>#REF!</v>
      </c>
      <c r="PBI3" s="46" t="e">
        <f>'Project Information'!#REF!</f>
        <v>#REF!</v>
      </c>
      <c r="PBJ3" s="46" t="e">
        <f>'Project Information'!#REF!</f>
        <v>#REF!</v>
      </c>
      <c r="PBK3" s="46" t="e">
        <f>'Project Information'!#REF!</f>
        <v>#REF!</v>
      </c>
      <c r="PBL3" s="46" t="e">
        <f>'Project Information'!#REF!</f>
        <v>#REF!</v>
      </c>
      <c r="PBM3" s="46" t="e">
        <f>'Project Information'!#REF!</f>
        <v>#REF!</v>
      </c>
      <c r="PBN3" s="46" t="e">
        <f>'Project Information'!#REF!</f>
        <v>#REF!</v>
      </c>
      <c r="PBO3" s="46" t="e">
        <f>'Project Information'!#REF!</f>
        <v>#REF!</v>
      </c>
      <c r="PBP3" s="46" t="e">
        <f>'Project Information'!#REF!</f>
        <v>#REF!</v>
      </c>
      <c r="PBQ3" s="46" t="e">
        <f>'Project Information'!#REF!</f>
        <v>#REF!</v>
      </c>
      <c r="PBR3" s="46" t="e">
        <f>'Project Information'!#REF!</f>
        <v>#REF!</v>
      </c>
      <c r="PBS3" s="46" t="e">
        <f>'Project Information'!#REF!</f>
        <v>#REF!</v>
      </c>
      <c r="PBT3" s="46" t="e">
        <f>'Project Information'!#REF!</f>
        <v>#REF!</v>
      </c>
      <c r="PBU3" s="46" t="e">
        <f>'Project Information'!#REF!</f>
        <v>#REF!</v>
      </c>
      <c r="PBV3" s="46" t="e">
        <f>'Project Information'!#REF!</f>
        <v>#REF!</v>
      </c>
      <c r="PBW3" s="46" t="e">
        <f>'Project Information'!#REF!</f>
        <v>#REF!</v>
      </c>
      <c r="PBX3" s="46" t="e">
        <f>'Project Information'!#REF!</f>
        <v>#REF!</v>
      </c>
      <c r="PBY3" s="46" t="e">
        <f>'Project Information'!#REF!</f>
        <v>#REF!</v>
      </c>
      <c r="PBZ3" s="46" t="e">
        <f>'Project Information'!#REF!</f>
        <v>#REF!</v>
      </c>
      <c r="PCA3" s="46" t="e">
        <f>'Project Information'!#REF!</f>
        <v>#REF!</v>
      </c>
      <c r="PCB3" s="46" t="e">
        <f>'Project Information'!#REF!</f>
        <v>#REF!</v>
      </c>
      <c r="PCC3" s="46" t="e">
        <f>'Project Information'!#REF!</f>
        <v>#REF!</v>
      </c>
      <c r="PCD3" s="46" t="e">
        <f>'Project Information'!#REF!</f>
        <v>#REF!</v>
      </c>
      <c r="PCE3" s="46" t="e">
        <f>'Project Information'!#REF!</f>
        <v>#REF!</v>
      </c>
      <c r="PCF3" s="46" t="e">
        <f>'Project Information'!#REF!</f>
        <v>#REF!</v>
      </c>
      <c r="PCG3" s="46" t="e">
        <f>'Project Information'!#REF!</f>
        <v>#REF!</v>
      </c>
      <c r="PCH3" s="46" t="e">
        <f>'Project Information'!#REF!</f>
        <v>#REF!</v>
      </c>
      <c r="PCI3" s="46" t="e">
        <f>'Project Information'!#REF!</f>
        <v>#REF!</v>
      </c>
      <c r="PCJ3" s="46" t="e">
        <f>'Project Information'!#REF!</f>
        <v>#REF!</v>
      </c>
      <c r="PCK3" s="46" t="e">
        <f>'Project Information'!#REF!</f>
        <v>#REF!</v>
      </c>
      <c r="PCL3" s="46" t="e">
        <f>'Project Information'!#REF!</f>
        <v>#REF!</v>
      </c>
      <c r="PCM3" s="46" t="e">
        <f>'Project Information'!#REF!</f>
        <v>#REF!</v>
      </c>
      <c r="PCN3" s="46" t="e">
        <f>'Project Information'!#REF!</f>
        <v>#REF!</v>
      </c>
      <c r="PCO3" s="46" t="e">
        <f>'Project Information'!#REF!</f>
        <v>#REF!</v>
      </c>
      <c r="PCP3" s="46" t="e">
        <f>'Project Information'!#REF!</f>
        <v>#REF!</v>
      </c>
      <c r="PCQ3" s="46" t="e">
        <f>'Project Information'!#REF!</f>
        <v>#REF!</v>
      </c>
      <c r="PCR3" s="46" t="e">
        <f>'Project Information'!#REF!</f>
        <v>#REF!</v>
      </c>
      <c r="PCS3" s="46" t="e">
        <f>'Project Information'!#REF!</f>
        <v>#REF!</v>
      </c>
      <c r="PCT3" s="46" t="e">
        <f>'Project Information'!#REF!</f>
        <v>#REF!</v>
      </c>
      <c r="PCU3" s="46" t="e">
        <f>'Project Information'!#REF!</f>
        <v>#REF!</v>
      </c>
      <c r="PCV3" s="46" t="e">
        <f>'Project Information'!#REF!</f>
        <v>#REF!</v>
      </c>
      <c r="PCW3" s="46" t="e">
        <f>'Project Information'!#REF!</f>
        <v>#REF!</v>
      </c>
      <c r="PCX3" s="46" t="e">
        <f>'Project Information'!#REF!</f>
        <v>#REF!</v>
      </c>
      <c r="PCY3" s="46" t="e">
        <f>'Project Information'!#REF!</f>
        <v>#REF!</v>
      </c>
      <c r="PCZ3" s="46" t="e">
        <f>'Project Information'!#REF!</f>
        <v>#REF!</v>
      </c>
      <c r="PDA3" s="46" t="e">
        <f>'Project Information'!#REF!</f>
        <v>#REF!</v>
      </c>
      <c r="PDB3" s="46" t="e">
        <f>'Project Information'!#REF!</f>
        <v>#REF!</v>
      </c>
      <c r="PDC3" s="46" t="e">
        <f>'Project Information'!#REF!</f>
        <v>#REF!</v>
      </c>
      <c r="PDD3" s="46" t="e">
        <f>'Project Information'!#REF!</f>
        <v>#REF!</v>
      </c>
      <c r="PDE3" s="46" t="e">
        <f>'Project Information'!#REF!</f>
        <v>#REF!</v>
      </c>
      <c r="PDF3" s="46" t="e">
        <f>'Project Information'!#REF!</f>
        <v>#REF!</v>
      </c>
      <c r="PDG3" s="46" t="e">
        <f>'Project Information'!#REF!</f>
        <v>#REF!</v>
      </c>
      <c r="PDH3" s="46" t="e">
        <f>'Project Information'!#REF!</f>
        <v>#REF!</v>
      </c>
      <c r="PDI3" s="46" t="e">
        <f>'Project Information'!#REF!</f>
        <v>#REF!</v>
      </c>
      <c r="PDJ3" s="46" t="e">
        <f>'Project Information'!#REF!</f>
        <v>#REF!</v>
      </c>
      <c r="PDK3" s="46" t="e">
        <f>'Project Information'!#REF!</f>
        <v>#REF!</v>
      </c>
      <c r="PDL3" s="46" t="e">
        <f>'Project Information'!#REF!</f>
        <v>#REF!</v>
      </c>
      <c r="PDM3" s="46" t="e">
        <f>'Project Information'!#REF!</f>
        <v>#REF!</v>
      </c>
      <c r="PDN3" s="46" t="e">
        <f>'Project Information'!#REF!</f>
        <v>#REF!</v>
      </c>
      <c r="PDO3" s="46" t="e">
        <f>'Project Information'!#REF!</f>
        <v>#REF!</v>
      </c>
      <c r="PDP3" s="46" t="e">
        <f>'Project Information'!#REF!</f>
        <v>#REF!</v>
      </c>
      <c r="PDQ3" s="46" t="e">
        <f>'Project Information'!#REF!</f>
        <v>#REF!</v>
      </c>
      <c r="PDR3" s="46" t="e">
        <f>'Project Information'!#REF!</f>
        <v>#REF!</v>
      </c>
      <c r="PDS3" s="46" t="e">
        <f>'Project Information'!#REF!</f>
        <v>#REF!</v>
      </c>
      <c r="PDT3" s="46" t="e">
        <f>'Project Information'!#REF!</f>
        <v>#REF!</v>
      </c>
      <c r="PDU3" s="46" t="e">
        <f>'Project Information'!#REF!</f>
        <v>#REF!</v>
      </c>
      <c r="PDV3" s="46" t="e">
        <f>'Project Information'!#REF!</f>
        <v>#REF!</v>
      </c>
      <c r="PDW3" s="46" t="e">
        <f>'Project Information'!#REF!</f>
        <v>#REF!</v>
      </c>
      <c r="PDX3" s="46" t="e">
        <f>'Project Information'!#REF!</f>
        <v>#REF!</v>
      </c>
      <c r="PDY3" s="46" t="e">
        <f>'Project Information'!#REF!</f>
        <v>#REF!</v>
      </c>
      <c r="PDZ3" s="46" t="e">
        <f>'Project Information'!#REF!</f>
        <v>#REF!</v>
      </c>
      <c r="PEA3" s="46" t="e">
        <f>'Project Information'!#REF!</f>
        <v>#REF!</v>
      </c>
      <c r="PEB3" s="46" t="e">
        <f>'Project Information'!#REF!</f>
        <v>#REF!</v>
      </c>
      <c r="PEC3" s="46" t="e">
        <f>'Project Information'!#REF!</f>
        <v>#REF!</v>
      </c>
      <c r="PED3" s="46" t="e">
        <f>'Project Information'!#REF!</f>
        <v>#REF!</v>
      </c>
      <c r="PEE3" s="46" t="e">
        <f>'Project Information'!#REF!</f>
        <v>#REF!</v>
      </c>
      <c r="PEF3" s="46" t="e">
        <f>'Project Information'!#REF!</f>
        <v>#REF!</v>
      </c>
      <c r="PEG3" s="46" t="e">
        <f>'Project Information'!#REF!</f>
        <v>#REF!</v>
      </c>
      <c r="PEH3" s="46" t="e">
        <f>'Project Information'!#REF!</f>
        <v>#REF!</v>
      </c>
      <c r="PEI3" s="46" t="e">
        <f>'Project Information'!#REF!</f>
        <v>#REF!</v>
      </c>
      <c r="PEJ3" s="46" t="e">
        <f>'Project Information'!#REF!</f>
        <v>#REF!</v>
      </c>
      <c r="PEK3" s="46" t="e">
        <f>'Project Information'!#REF!</f>
        <v>#REF!</v>
      </c>
      <c r="PEL3" s="46" t="e">
        <f>'Project Information'!#REF!</f>
        <v>#REF!</v>
      </c>
      <c r="PEM3" s="46" t="e">
        <f>'Project Information'!#REF!</f>
        <v>#REF!</v>
      </c>
      <c r="PEN3" s="46" t="e">
        <f>'Project Information'!#REF!</f>
        <v>#REF!</v>
      </c>
      <c r="PEO3" s="46" t="e">
        <f>'Project Information'!#REF!</f>
        <v>#REF!</v>
      </c>
      <c r="PEP3" s="46" t="e">
        <f>'Project Information'!#REF!</f>
        <v>#REF!</v>
      </c>
      <c r="PEQ3" s="46" t="e">
        <f>'Project Information'!#REF!</f>
        <v>#REF!</v>
      </c>
      <c r="PER3" s="46" t="e">
        <f>'Project Information'!#REF!</f>
        <v>#REF!</v>
      </c>
      <c r="PES3" s="46" t="e">
        <f>'Project Information'!#REF!</f>
        <v>#REF!</v>
      </c>
      <c r="PET3" s="46" t="e">
        <f>'Project Information'!#REF!</f>
        <v>#REF!</v>
      </c>
      <c r="PEU3" s="46" t="e">
        <f>'Project Information'!#REF!</f>
        <v>#REF!</v>
      </c>
      <c r="PEV3" s="46" t="e">
        <f>'Project Information'!#REF!</f>
        <v>#REF!</v>
      </c>
      <c r="PEW3" s="46" t="e">
        <f>'Project Information'!#REF!</f>
        <v>#REF!</v>
      </c>
      <c r="PEX3" s="46" t="e">
        <f>'Project Information'!#REF!</f>
        <v>#REF!</v>
      </c>
      <c r="PEY3" s="46" t="e">
        <f>'Project Information'!#REF!</f>
        <v>#REF!</v>
      </c>
      <c r="PEZ3" s="46" t="e">
        <f>'Project Information'!#REF!</f>
        <v>#REF!</v>
      </c>
      <c r="PFA3" s="46" t="e">
        <f>'Project Information'!#REF!</f>
        <v>#REF!</v>
      </c>
      <c r="PFB3" s="46" t="e">
        <f>'Project Information'!#REF!</f>
        <v>#REF!</v>
      </c>
      <c r="PFC3" s="46" t="e">
        <f>'Project Information'!#REF!</f>
        <v>#REF!</v>
      </c>
      <c r="PFD3" s="46" t="e">
        <f>'Project Information'!#REF!</f>
        <v>#REF!</v>
      </c>
      <c r="PFE3" s="46" t="e">
        <f>'Project Information'!#REF!</f>
        <v>#REF!</v>
      </c>
      <c r="PFF3" s="46" t="e">
        <f>'Project Information'!#REF!</f>
        <v>#REF!</v>
      </c>
      <c r="PFG3" s="46" t="e">
        <f>'Project Information'!#REF!</f>
        <v>#REF!</v>
      </c>
      <c r="PFH3" s="46" t="e">
        <f>'Project Information'!#REF!</f>
        <v>#REF!</v>
      </c>
      <c r="PFI3" s="46" t="e">
        <f>'Project Information'!#REF!</f>
        <v>#REF!</v>
      </c>
      <c r="PFJ3" s="46" t="e">
        <f>'Project Information'!#REF!</f>
        <v>#REF!</v>
      </c>
      <c r="PFK3" s="46" t="e">
        <f>'Project Information'!#REF!</f>
        <v>#REF!</v>
      </c>
      <c r="PFL3" s="46" t="e">
        <f>'Project Information'!#REF!</f>
        <v>#REF!</v>
      </c>
      <c r="PFM3" s="46" t="e">
        <f>'Project Information'!#REF!</f>
        <v>#REF!</v>
      </c>
      <c r="PFN3" s="46" t="e">
        <f>'Project Information'!#REF!</f>
        <v>#REF!</v>
      </c>
      <c r="PFO3" s="46" t="e">
        <f>'Project Information'!#REF!</f>
        <v>#REF!</v>
      </c>
      <c r="PFP3" s="46" t="e">
        <f>'Project Information'!#REF!</f>
        <v>#REF!</v>
      </c>
      <c r="PFQ3" s="46" t="e">
        <f>'Project Information'!#REF!</f>
        <v>#REF!</v>
      </c>
      <c r="PFR3" s="46" t="e">
        <f>'Project Information'!#REF!</f>
        <v>#REF!</v>
      </c>
      <c r="PFS3" s="46" t="e">
        <f>'Project Information'!#REF!</f>
        <v>#REF!</v>
      </c>
      <c r="PFT3" s="46" t="e">
        <f>'Project Information'!#REF!</f>
        <v>#REF!</v>
      </c>
      <c r="PFU3" s="46" t="e">
        <f>'Project Information'!#REF!</f>
        <v>#REF!</v>
      </c>
      <c r="PFV3" s="46" t="e">
        <f>'Project Information'!#REF!</f>
        <v>#REF!</v>
      </c>
      <c r="PFW3" s="46" t="e">
        <f>'Project Information'!#REF!</f>
        <v>#REF!</v>
      </c>
      <c r="PFX3" s="46" t="e">
        <f>'Project Information'!#REF!</f>
        <v>#REF!</v>
      </c>
      <c r="PFY3" s="46" t="e">
        <f>'Project Information'!#REF!</f>
        <v>#REF!</v>
      </c>
      <c r="PFZ3" s="46" t="e">
        <f>'Project Information'!#REF!</f>
        <v>#REF!</v>
      </c>
      <c r="PGA3" s="46" t="e">
        <f>'Project Information'!#REF!</f>
        <v>#REF!</v>
      </c>
      <c r="PGB3" s="46" t="e">
        <f>'Project Information'!#REF!</f>
        <v>#REF!</v>
      </c>
      <c r="PGC3" s="46" t="e">
        <f>'Project Information'!#REF!</f>
        <v>#REF!</v>
      </c>
      <c r="PGD3" s="46" t="e">
        <f>'Project Information'!#REF!</f>
        <v>#REF!</v>
      </c>
      <c r="PGE3" s="46" t="e">
        <f>'Project Information'!#REF!</f>
        <v>#REF!</v>
      </c>
      <c r="PGF3" s="46" t="e">
        <f>'Project Information'!#REF!</f>
        <v>#REF!</v>
      </c>
      <c r="PGG3" s="46" t="e">
        <f>'Project Information'!#REF!</f>
        <v>#REF!</v>
      </c>
      <c r="PGH3" s="46" t="e">
        <f>'Project Information'!#REF!</f>
        <v>#REF!</v>
      </c>
      <c r="PGI3" s="46" t="e">
        <f>'Project Information'!#REF!</f>
        <v>#REF!</v>
      </c>
      <c r="PGJ3" s="46" t="e">
        <f>'Project Information'!#REF!</f>
        <v>#REF!</v>
      </c>
      <c r="PGK3" s="46" t="e">
        <f>'Project Information'!#REF!</f>
        <v>#REF!</v>
      </c>
      <c r="PGL3" s="46" t="e">
        <f>'Project Information'!#REF!</f>
        <v>#REF!</v>
      </c>
      <c r="PGM3" s="46" t="e">
        <f>'Project Information'!#REF!</f>
        <v>#REF!</v>
      </c>
      <c r="PGN3" s="46" t="e">
        <f>'Project Information'!#REF!</f>
        <v>#REF!</v>
      </c>
      <c r="PGO3" s="46" t="e">
        <f>'Project Information'!#REF!</f>
        <v>#REF!</v>
      </c>
      <c r="PGP3" s="46" t="e">
        <f>'Project Information'!#REF!</f>
        <v>#REF!</v>
      </c>
      <c r="PGQ3" s="46" t="e">
        <f>'Project Information'!#REF!</f>
        <v>#REF!</v>
      </c>
      <c r="PGR3" s="46" t="e">
        <f>'Project Information'!#REF!</f>
        <v>#REF!</v>
      </c>
      <c r="PGS3" s="46" t="e">
        <f>'Project Information'!#REF!</f>
        <v>#REF!</v>
      </c>
      <c r="PGT3" s="46" t="e">
        <f>'Project Information'!#REF!</f>
        <v>#REF!</v>
      </c>
      <c r="PGU3" s="46" t="e">
        <f>'Project Information'!#REF!</f>
        <v>#REF!</v>
      </c>
      <c r="PGV3" s="46" t="e">
        <f>'Project Information'!#REF!</f>
        <v>#REF!</v>
      </c>
      <c r="PGW3" s="46" t="e">
        <f>'Project Information'!#REF!</f>
        <v>#REF!</v>
      </c>
      <c r="PGX3" s="46" t="e">
        <f>'Project Information'!#REF!</f>
        <v>#REF!</v>
      </c>
      <c r="PGY3" s="46" t="e">
        <f>'Project Information'!#REF!</f>
        <v>#REF!</v>
      </c>
      <c r="PGZ3" s="46" t="e">
        <f>'Project Information'!#REF!</f>
        <v>#REF!</v>
      </c>
      <c r="PHA3" s="46" t="e">
        <f>'Project Information'!#REF!</f>
        <v>#REF!</v>
      </c>
      <c r="PHB3" s="46" t="e">
        <f>'Project Information'!#REF!</f>
        <v>#REF!</v>
      </c>
      <c r="PHC3" s="46" t="e">
        <f>'Project Information'!#REF!</f>
        <v>#REF!</v>
      </c>
      <c r="PHD3" s="46" t="e">
        <f>'Project Information'!#REF!</f>
        <v>#REF!</v>
      </c>
      <c r="PHE3" s="46" t="e">
        <f>'Project Information'!#REF!</f>
        <v>#REF!</v>
      </c>
      <c r="PHF3" s="46" t="e">
        <f>'Project Information'!#REF!</f>
        <v>#REF!</v>
      </c>
      <c r="PHG3" s="46" t="e">
        <f>'Project Information'!#REF!</f>
        <v>#REF!</v>
      </c>
      <c r="PHH3" s="46" t="e">
        <f>'Project Information'!#REF!</f>
        <v>#REF!</v>
      </c>
      <c r="PHI3" s="46" t="e">
        <f>'Project Information'!#REF!</f>
        <v>#REF!</v>
      </c>
      <c r="PHJ3" s="46" t="e">
        <f>'Project Information'!#REF!</f>
        <v>#REF!</v>
      </c>
      <c r="PHK3" s="46" t="e">
        <f>'Project Information'!#REF!</f>
        <v>#REF!</v>
      </c>
      <c r="PHL3" s="46" t="e">
        <f>'Project Information'!#REF!</f>
        <v>#REF!</v>
      </c>
      <c r="PHM3" s="46" t="e">
        <f>'Project Information'!#REF!</f>
        <v>#REF!</v>
      </c>
      <c r="PHN3" s="46" t="e">
        <f>'Project Information'!#REF!</f>
        <v>#REF!</v>
      </c>
      <c r="PHO3" s="46" t="e">
        <f>'Project Information'!#REF!</f>
        <v>#REF!</v>
      </c>
      <c r="PHP3" s="46" t="e">
        <f>'Project Information'!#REF!</f>
        <v>#REF!</v>
      </c>
      <c r="PHQ3" s="46" t="e">
        <f>'Project Information'!#REF!</f>
        <v>#REF!</v>
      </c>
      <c r="PHR3" s="46" t="e">
        <f>'Project Information'!#REF!</f>
        <v>#REF!</v>
      </c>
      <c r="PHS3" s="46" t="e">
        <f>'Project Information'!#REF!</f>
        <v>#REF!</v>
      </c>
      <c r="PHT3" s="46" t="e">
        <f>'Project Information'!#REF!</f>
        <v>#REF!</v>
      </c>
      <c r="PHU3" s="46" t="e">
        <f>'Project Information'!#REF!</f>
        <v>#REF!</v>
      </c>
      <c r="PHV3" s="46" t="e">
        <f>'Project Information'!#REF!</f>
        <v>#REF!</v>
      </c>
      <c r="PHW3" s="46" t="e">
        <f>'Project Information'!#REF!</f>
        <v>#REF!</v>
      </c>
      <c r="PHX3" s="46" t="e">
        <f>'Project Information'!#REF!</f>
        <v>#REF!</v>
      </c>
      <c r="PHY3" s="46" t="e">
        <f>'Project Information'!#REF!</f>
        <v>#REF!</v>
      </c>
      <c r="PHZ3" s="46" t="e">
        <f>'Project Information'!#REF!</f>
        <v>#REF!</v>
      </c>
      <c r="PIA3" s="46" t="e">
        <f>'Project Information'!#REF!</f>
        <v>#REF!</v>
      </c>
      <c r="PIB3" s="46" t="e">
        <f>'Project Information'!#REF!</f>
        <v>#REF!</v>
      </c>
      <c r="PIC3" s="46" t="e">
        <f>'Project Information'!#REF!</f>
        <v>#REF!</v>
      </c>
      <c r="PID3" s="46" t="e">
        <f>'Project Information'!#REF!</f>
        <v>#REF!</v>
      </c>
      <c r="PIE3" s="46" t="e">
        <f>'Project Information'!#REF!</f>
        <v>#REF!</v>
      </c>
      <c r="PIF3" s="46" t="e">
        <f>'Project Information'!#REF!</f>
        <v>#REF!</v>
      </c>
      <c r="PIG3" s="46" t="e">
        <f>'Project Information'!#REF!</f>
        <v>#REF!</v>
      </c>
      <c r="PIH3" s="46" t="e">
        <f>'Project Information'!#REF!</f>
        <v>#REF!</v>
      </c>
      <c r="PII3" s="46" t="e">
        <f>'Project Information'!#REF!</f>
        <v>#REF!</v>
      </c>
      <c r="PIJ3" s="46" t="e">
        <f>'Project Information'!#REF!</f>
        <v>#REF!</v>
      </c>
      <c r="PIK3" s="46" t="e">
        <f>'Project Information'!#REF!</f>
        <v>#REF!</v>
      </c>
      <c r="PIL3" s="46" t="e">
        <f>'Project Information'!#REF!</f>
        <v>#REF!</v>
      </c>
      <c r="PIM3" s="46" t="e">
        <f>'Project Information'!#REF!</f>
        <v>#REF!</v>
      </c>
      <c r="PIN3" s="46" t="e">
        <f>'Project Information'!#REF!</f>
        <v>#REF!</v>
      </c>
      <c r="PIO3" s="46" t="e">
        <f>'Project Information'!#REF!</f>
        <v>#REF!</v>
      </c>
      <c r="PIP3" s="46" t="e">
        <f>'Project Information'!#REF!</f>
        <v>#REF!</v>
      </c>
      <c r="PIQ3" s="46" t="e">
        <f>'Project Information'!#REF!</f>
        <v>#REF!</v>
      </c>
      <c r="PIR3" s="46" t="e">
        <f>'Project Information'!#REF!</f>
        <v>#REF!</v>
      </c>
      <c r="PIS3" s="46" t="e">
        <f>'Project Information'!#REF!</f>
        <v>#REF!</v>
      </c>
      <c r="PIT3" s="46" t="e">
        <f>'Project Information'!#REF!</f>
        <v>#REF!</v>
      </c>
      <c r="PIU3" s="46" t="e">
        <f>'Project Information'!#REF!</f>
        <v>#REF!</v>
      </c>
      <c r="PIV3" s="46" t="e">
        <f>'Project Information'!#REF!</f>
        <v>#REF!</v>
      </c>
      <c r="PIW3" s="46" t="e">
        <f>'Project Information'!#REF!</f>
        <v>#REF!</v>
      </c>
      <c r="PIX3" s="46" t="e">
        <f>'Project Information'!#REF!</f>
        <v>#REF!</v>
      </c>
      <c r="PIY3" s="46" t="e">
        <f>'Project Information'!#REF!</f>
        <v>#REF!</v>
      </c>
      <c r="PIZ3" s="46" t="e">
        <f>'Project Information'!#REF!</f>
        <v>#REF!</v>
      </c>
      <c r="PJA3" s="46" t="e">
        <f>'Project Information'!#REF!</f>
        <v>#REF!</v>
      </c>
      <c r="PJB3" s="46" t="e">
        <f>'Project Information'!#REF!</f>
        <v>#REF!</v>
      </c>
      <c r="PJC3" s="46" t="e">
        <f>'Project Information'!#REF!</f>
        <v>#REF!</v>
      </c>
      <c r="PJD3" s="46" t="e">
        <f>'Project Information'!#REF!</f>
        <v>#REF!</v>
      </c>
      <c r="PJE3" s="46" t="e">
        <f>'Project Information'!#REF!</f>
        <v>#REF!</v>
      </c>
      <c r="PJF3" s="46" t="e">
        <f>'Project Information'!#REF!</f>
        <v>#REF!</v>
      </c>
      <c r="PJG3" s="46" t="e">
        <f>'Project Information'!#REF!</f>
        <v>#REF!</v>
      </c>
      <c r="PJH3" s="46" t="e">
        <f>'Project Information'!#REF!</f>
        <v>#REF!</v>
      </c>
      <c r="PJI3" s="46" t="e">
        <f>'Project Information'!#REF!</f>
        <v>#REF!</v>
      </c>
      <c r="PJJ3" s="46" t="e">
        <f>'Project Information'!#REF!</f>
        <v>#REF!</v>
      </c>
      <c r="PJK3" s="46" t="e">
        <f>'Project Information'!#REF!</f>
        <v>#REF!</v>
      </c>
      <c r="PJL3" s="46" t="e">
        <f>'Project Information'!#REF!</f>
        <v>#REF!</v>
      </c>
      <c r="PJM3" s="46" t="e">
        <f>'Project Information'!#REF!</f>
        <v>#REF!</v>
      </c>
      <c r="PJN3" s="46" t="e">
        <f>'Project Information'!#REF!</f>
        <v>#REF!</v>
      </c>
      <c r="PJO3" s="46" t="e">
        <f>'Project Information'!#REF!</f>
        <v>#REF!</v>
      </c>
      <c r="PJP3" s="46" t="e">
        <f>'Project Information'!#REF!</f>
        <v>#REF!</v>
      </c>
      <c r="PJQ3" s="46" t="e">
        <f>'Project Information'!#REF!</f>
        <v>#REF!</v>
      </c>
      <c r="PJR3" s="46" t="e">
        <f>'Project Information'!#REF!</f>
        <v>#REF!</v>
      </c>
      <c r="PJS3" s="46" t="e">
        <f>'Project Information'!#REF!</f>
        <v>#REF!</v>
      </c>
      <c r="PJT3" s="46" t="e">
        <f>'Project Information'!#REF!</f>
        <v>#REF!</v>
      </c>
      <c r="PJU3" s="46" t="e">
        <f>'Project Information'!#REF!</f>
        <v>#REF!</v>
      </c>
      <c r="PJV3" s="46" t="e">
        <f>'Project Information'!#REF!</f>
        <v>#REF!</v>
      </c>
      <c r="PJW3" s="46" t="e">
        <f>'Project Information'!#REF!</f>
        <v>#REF!</v>
      </c>
      <c r="PJX3" s="46" t="e">
        <f>'Project Information'!#REF!</f>
        <v>#REF!</v>
      </c>
      <c r="PJY3" s="46" t="e">
        <f>'Project Information'!#REF!</f>
        <v>#REF!</v>
      </c>
      <c r="PJZ3" s="46" t="e">
        <f>'Project Information'!#REF!</f>
        <v>#REF!</v>
      </c>
      <c r="PKA3" s="46" t="e">
        <f>'Project Information'!#REF!</f>
        <v>#REF!</v>
      </c>
      <c r="PKB3" s="46" t="e">
        <f>'Project Information'!#REF!</f>
        <v>#REF!</v>
      </c>
      <c r="PKC3" s="46" t="e">
        <f>'Project Information'!#REF!</f>
        <v>#REF!</v>
      </c>
      <c r="PKD3" s="46" t="e">
        <f>'Project Information'!#REF!</f>
        <v>#REF!</v>
      </c>
      <c r="PKE3" s="46" t="e">
        <f>'Project Information'!#REF!</f>
        <v>#REF!</v>
      </c>
      <c r="PKF3" s="46" t="e">
        <f>'Project Information'!#REF!</f>
        <v>#REF!</v>
      </c>
      <c r="PKG3" s="46" t="e">
        <f>'Project Information'!#REF!</f>
        <v>#REF!</v>
      </c>
      <c r="PKH3" s="46" t="e">
        <f>'Project Information'!#REF!</f>
        <v>#REF!</v>
      </c>
      <c r="PKI3" s="46" t="e">
        <f>'Project Information'!#REF!</f>
        <v>#REF!</v>
      </c>
      <c r="PKJ3" s="46" t="e">
        <f>'Project Information'!#REF!</f>
        <v>#REF!</v>
      </c>
      <c r="PKK3" s="46" t="e">
        <f>'Project Information'!#REF!</f>
        <v>#REF!</v>
      </c>
      <c r="PKL3" s="46" t="e">
        <f>'Project Information'!#REF!</f>
        <v>#REF!</v>
      </c>
      <c r="PKM3" s="46" t="e">
        <f>'Project Information'!#REF!</f>
        <v>#REF!</v>
      </c>
      <c r="PKN3" s="46" t="e">
        <f>'Project Information'!#REF!</f>
        <v>#REF!</v>
      </c>
      <c r="PKO3" s="46" t="e">
        <f>'Project Information'!#REF!</f>
        <v>#REF!</v>
      </c>
      <c r="PKP3" s="46" t="e">
        <f>'Project Information'!#REF!</f>
        <v>#REF!</v>
      </c>
      <c r="PKQ3" s="46" t="e">
        <f>'Project Information'!#REF!</f>
        <v>#REF!</v>
      </c>
      <c r="PKR3" s="46" t="e">
        <f>'Project Information'!#REF!</f>
        <v>#REF!</v>
      </c>
      <c r="PKS3" s="46" t="e">
        <f>'Project Information'!#REF!</f>
        <v>#REF!</v>
      </c>
      <c r="PKT3" s="46" t="e">
        <f>'Project Information'!#REF!</f>
        <v>#REF!</v>
      </c>
      <c r="PKU3" s="46" t="e">
        <f>'Project Information'!#REF!</f>
        <v>#REF!</v>
      </c>
      <c r="PKV3" s="46" t="e">
        <f>'Project Information'!#REF!</f>
        <v>#REF!</v>
      </c>
      <c r="PKW3" s="46" t="e">
        <f>'Project Information'!#REF!</f>
        <v>#REF!</v>
      </c>
      <c r="PKX3" s="46" t="e">
        <f>'Project Information'!#REF!</f>
        <v>#REF!</v>
      </c>
      <c r="PKY3" s="46" t="e">
        <f>'Project Information'!#REF!</f>
        <v>#REF!</v>
      </c>
      <c r="PKZ3" s="46" t="e">
        <f>'Project Information'!#REF!</f>
        <v>#REF!</v>
      </c>
      <c r="PLA3" s="46" t="e">
        <f>'Project Information'!#REF!</f>
        <v>#REF!</v>
      </c>
      <c r="PLB3" s="46" t="e">
        <f>'Project Information'!#REF!</f>
        <v>#REF!</v>
      </c>
      <c r="PLC3" s="46" t="e">
        <f>'Project Information'!#REF!</f>
        <v>#REF!</v>
      </c>
      <c r="PLD3" s="46" t="e">
        <f>'Project Information'!#REF!</f>
        <v>#REF!</v>
      </c>
      <c r="PLE3" s="46" t="e">
        <f>'Project Information'!#REF!</f>
        <v>#REF!</v>
      </c>
      <c r="PLF3" s="46" t="e">
        <f>'Project Information'!#REF!</f>
        <v>#REF!</v>
      </c>
      <c r="PLG3" s="46" t="e">
        <f>'Project Information'!#REF!</f>
        <v>#REF!</v>
      </c>
      <c r="PLH3" s="46" t="e">
        <f>'Project Information'!#REF!</f>
        <v>#REF!</v>
      </c>
      <c r="PLI3" s="46" t="e">
        <f>'Project Information'!#REF!</f>
        <v>#REF!</v>
      </c>
      <c r="PLJ3" s="46" t="e">
        <f>'Project Information'!#REF!</f>
        <v>#REF!</v>
      </c>
      <c r="PLK3" s="46" t="e">
        <f>'Project Information'!#REF!</f>
        <v>#REF!</v>
      </c>
      <c r="PLL3" s="46" t="e">
        <f>'Project Information'!#REF!</f>
        <v>#REF!</v>
      </c>
      <c r="PLM3" s="46" t="e">
        <f>'Project Information'!#REF!</f>
        <v>#REF!</v>
      </c>
      <c r="PLN3" s="46" t="e">
        <f>'Project Information'!#REF!</f>
        <v>#REF!</v>
      </c>
      <c r="PLO3" s="46" t="e">
        <f>'Project Information'!#REF!</f>
        <v>#REF!</v>
      </c>
      <c r="PLP3" s="46" t="e">
        <f>'Project Information'!#REF!</f>
        <v>#REF!</v>
      </c>
      <c r="PLQ3" s="46" t="e">
        <f>'Project Information'!#REF!</f>
        <v>#REF!</v>
      </c>
      <c r="PLR3" s="46" t="e">
        <f>'Project Information'!#REF!</f>
        <v>#REF!</v>
      </c>
      <c r="PLS3" s="46" t="e">
        <f>'Project Information'!#REF!</f>
        <v>#REF!</v>
      </c>
      <c r="PLT3" s="46" t="e">
        <f>'Project Information'!#REF!</f>
        <v>#REF!</v>
      </c>
      <c r="PLU3" s="46" t="e">
        <f>'Project Information'!#REF!</f>
        <v>#REF!</v>
      </c>
      <c r="PLV3" s="46" t="e">
        <f>'Project Information'!#REF!</f>
        <v>#REF!</v>
      </c>
      <c r="PLW3" s="46" t="e">
        <f>'Project Information'!#REF!</f>
        <v>#REF!</v>
      </c>
      <c r="PLX3" s="46" t="e">
        <f>'Project Information'!#REF!</f>
        <v>#REF!</v>
      </c>
      <c r="PLY3" s="46" t="e">
        <f>'Project Information'!#REF!</f>
        <v>#REF!</v>
      </c>
      <c r="PLZ3" s="46" t="e">
        <f>'Project Information'!#REF!</f>
        <v>#REF!</v>
      </c>
      <c r="PMA3" s="46" t="e">
        <f>'Project Information'!#REF!</f>
        <v>#REF!</v>
      </c>
      <c r="PMB3" s="46" t="e">
        <f>'Project Information'!#REF!</f>
        <v>#REF!</v>
      </c>
      <c r="PMC3" s="46" t="e">
        <f>'Project Information'!#REF!</f>
        <v>#REF!</v>
      </c>
      <c r="PMD3" s="46" t="e">
        <f>'Project Information'!#REF!</f>
        <v>#REF!</v>
      </c>
      <c r="PME3" s="46" t="e">
        <f>'Project Information'!#REF!</f>
        <v>#REF!</v>
      </c>
      <c r="PMF3" s="46" t="e">
        <f>'Project Information'!#REF!</f>
        <v>#REF!</v>
      </c>
      <c r="PMG3" s="46" t="e">
        <f>'Project Information'!#REF!</f>
        <v>#REF!</v>
      </c>
      <c r="PMH3" s="46" t="e">
        <f>'Project Information'!#REF!</f>
        <v>#REF!</v>
      </c>
      <c r="PMI3" s="46" t="e">
        <f>'Project Information'!#REF!</f>
        <v>#REF!</v>
      </c>
      <c r="PMJ3" s="46" t="e">
        <f>'Project Information'!#REF!</f>
        <v>#REF!</v>
      </c>
      <c r="PMK3" s="46" t="e">
        <f>'Project Information'!#REF!</f>
        <v>#REF!</v>
      </c>
      <c r="PML3" s="46" t="e">
        <f>'Project Information'!#REF!</f>
        <v>#REF!</v>
      </c>
      <c r="PMM3" s="46" t="e">
        <f>'Project Information'!#REF!</f>
        <v>#REF!</v>
      </c>
      <c r="PMN3" s="46" t="e">
        <f>'Project Information'!#REF!</f>
        <v>#REF!</v>
      </c>
      <c r="PMO3" s="46" t="e">
        <f>'Project Information'!#REF!</f>
        <v>#REF!</v>
      </c>
      <c r="PMP3" s="46" t="e">
        <f>'Project Information'!#REF!</f>
        <v>#REF!</v>
      </c>
      <c r="PMQ3" s="46" t="e">
        <f>'Project Information'!#REF!</f>
        <v>#REF!</v>
      </c>
      <c r="PMR3" s="46" t="e">
        <f>'Project Information'!#REF!</f>
        <v>#REF!</v>
      </c>
      <c r="PMS3" s="46" t="e">
        <f>'Project Information'!#REF!</f>
        <v>#REF!</v>
      </c>
      <c r="PMT3" s="46" t="e">
        <f>'Project Information'!#REF!</f>
        <v>#REF!</v>
      </c>
      <c r="PMU3" s="46" t="e">
        <f>'Project Information'!#REF!</f>
        <v>#REF!</v>
      </c>
      <c r="PMV3" s="46" t="e">
        <f>'Project Information'!#REF!</f>
        <v>#REF!</v>
      </c>
      <c r="PMW3" s="46" t="e">
        <f>'Project Information'!#REF!</f>
        <v>#REF!</v>
      </c>
      <c r="PMX3" s="46" t="e">
        <f>'Project Information'!#REF!</f>
        <v>#REF!</v>
      </c>
      <c r="PMY3" s="46" t="e">
        <f>'Project Information'!#REF!</f>
        <v>#REF!</v>
      </c>
      <c r="PMZ3" s="46" t="e">
        <f>'Project Information'!#REF!</f>
        <v>#REF!</v>
      </c>
      <c r="PNA3" s="46" t="e">
        <f>'Project Information'!#REF!</f>
        <v>#REF!</v>
      </c>
      <c r="PNB3" s="46" t="e">
        <f>'Project Information'!#REF!</f>
        <v>#REF!</v>
      </c>
      <c r="PNC3" s="46" t="e">
        <f>'Project Information'!#REF!</f>
        <v>#REF!</v>
      </c>
      <c r="PND3" s="46" t="e">
        <f>'Project Information'!#REF!</f>
        <v>#REF!</v>
      </c>
      <c r="PNE3" s="46" t="e">
        <f>'Project Information'!#REF!</f>
        <v>#REF!</v>
      </c>
      <c r="PNF3" s="46" t="e">
        <f>'Project Information'!#REF!</f>
        <v>#REF!</v>
      </c>
      <c r="PNG3" s="46" t="e">
        <f>'Project Information'!#REF!</f>
        <v>#REF!</v>
      </c>
      <c r="PNH3" s="46" t="e">
        <f>'Project Information'!#REF!</f>
        <v>#REF!</v>
      </c>
      <c r="PNI3" s="46" t="e">
        <f>'Project Information'!#REF!</f>
        <v>#REF!</v>
      </c>
      <c r="PNJ3" s="46" t="e">
        <f>'Project Information'!#REF!</f>
        <v>#REF!</v>
      </c>
      <c r="PNK3" s="46" t="e">
        <f>'Project Information'!#REF!</f>
        <v>#REF!</v>
      </c>
      <c r="PNL3" s="46" t="e">
        <f>'Project Information'!#REF!</f>
        <v>#REF!</v>
      </c>
      <c r="PNM3" s="46" t="e">
        <f>'Project Information'!#REF!</f>
        <v>#REF!</v>
      </c>
      <c r="PNN3" s="46" t="e">
        <f>'Project Information'!#REF!</f>
        <v>#REF!</v>
      </c>
      <c r="PNO3" s="46" t="e">
        <f>'Project Information'!#REF!</f>
        <v>#REF!</v>
      </c>
      <c r="PNP3" s="46" t="e">
        <f>'Project Information'!#REF!</f>
        <v>#REF!</v>
      </c>
      <c r="PNQ3" s="46" t="e">
        <f>'Project Information'!#REF!</f>
        <v>#REF!</v>
      </c>
      <c r="PNR3" s="46" t="e">
        <f>'Project Information'!#REF!</f>
        <v>#REF!</v>
      </c>
      <c r="PNS3" s="46" t="e">
        <f>'Project Information'!#REF!</f>
        <v>#REF!</v>
      </c>
      <c r="PNT3" s="46" t="e">
        <f>'Project Information'!#REF!</f>
        <v>#REF!</v>
      </c>
      <c r="PNU3" s="46" t="e">
        <f>'Project Information'!#REF!</f>
        <v>#REF!</v>
      </c>
      <c r="PNV3" s="46" t="e">
        <f>'Project Information'!#REF!</f>
        <v>#REF!</v>
      </c>
      <c r="PNW3" s="46" t="e">
        <f>'Project Information'!#REF!</f>
        <v>#REF!</v>
      </c>
      <c r="PNX3" s="46" t="e">
        <f>'Project Information'!#REF!</f>
        <v>#REF!</v>
      </c>
      <c r="PNY3" s="46" t="e">
        <f>'Project Information'!#REF!</f>
        <v>#REF!</v>
      </c>
      <c r="PNZ3" s="46" t="e">
        <f>'Project Information'!#REF!</f>
        <v>#REF!</v>
      </c>
      <c r="POA3" s="46" t="e">
        <f>'Project Information'!#REF!</f>
        <v>#REF!</v>
      </c>
      <c r="POB3" s="46" t="e">
        <f>'Project Information'!#REF!</f>
        <v>#REF!</v>
      </c>
      <c r="POC3" s="46" t="e">
        <f>'Project Information'!#REF!</f>
        <v>#REF!</v>
      </c>
      <c r="POD3" s="46" t="e">
        <f>'Project Information'!#REF!</f>
        <v>#REF!</v>
      </c>
      <c r="POE3" s="46" t="e">
        <f>'Project Information'!#REF!</f>
        <v>#REF!</v>
      </c>
      <c r="POF3" s="46" t="e">
        <f>'Project Information'!#REF!</f>
        <v>#REF!</v>
      </c>
      <c r="POG3" s="46" t="e">
        <f>'Project Information'!#REF!</f>
        <v>#REF!</v>
      </c>
      <c r="POH3" s="46" t="e">
        <f>'Project Information'!#REF!</f>
        <v>#REF!</v>
      </c>
      <c r="POI3" s="46" t="e">
        <f>'Project Information'!#REF!</f>
        <v>#REF!</v>
      </c>
      <c r="POJ3" s="46" t="e">
        <f>'Project Information'!#REF!</f>
        <v>#REF!</v>
      </c>
      <c r="POK3" s="46" t="e">
        <f>'Project Information'!#REF!</f>
        <v>#REF!</v>
      </c>
      <c r="POL3" s="46" t="e">
        <f>'Project Information'!#REF!</f>
        <v>#REF!</v>
      </c>
      <c r="POM3" s="46" t="e">
        <f>'Project Information'!#REF!</f>
        <v>#REF!</v>
      </c>
      <c r="PON3" s="46" t="e">
        <f>'Project Information'!#REF!</f>
        <v>#REF!</v>
      </c>
      <c r="POO3" s="46" t="e">
        <f>'Project Information'!#REF!</f>
        <v>#REF!</v>
      </c>
      <c r="POP3" s="46" t="e">
        <f>'Project Information'!#REF!</f>
        <v>#REF!</v>
      </c>
      <c r="POQ3" s="46" t="e">
        <f>'Project Information'!#REF!</f>
        <v>#REF!</v>
      </c>
      <c r="POR3" s="46" t="e">
        <f>'Project Information'!#REF!</f>
        <v>#REF!</v>
      </c>
      <c r="POS3" s="46" t="e">
        <f>'Project Information'!#REF!</f>
        <v>#REF!</v>
      </c>
      <c r="POT3" s="46" t="e">
        <f>'Project Information'!#REF!</f>
        <v>#REF!</v>
      </c>
      <c r="POU3" s="46" t="e">
        <f>'Project Information'!#REF!</f>
        <v>#REF!</v>
      </c>
      <c r="POV3" s="46" t="e">
        <f>'Project Information'!#REF!</f>
        <v>#REF!</v>
      </c>
      <c r="POW3" s="46" t="e">
        <f>'Project Information'!#REF!</f>
        <v>#REF!</v>
      </c>
      <c r="POX3" s="46" t="e">
        <f>'Project Information'!#REF!</f>
        <v>#REF!</v>
      </c>
      <c r="POY3" s="46" t="e">
        <f>'Project Information'!#REF!</f>
        <v>#REF!</v>
      </c>
      <c r="POZ3" s="46" t="e">
        <f>'Project Information'!#REF!</f>
        <v>#REF!</v>
      </c>
      <c r="PPA3" s="46" t="e">
        <f>'Project Information'!#REF!</f>
        <v>#REF!</v>
      </c>
      <c r="PPB3" s="46" t="e">
        <f>'Project Information'!#REF!</f>
        <v>#REF!</v>
      </c>
      <c r="PPC3" s="46" t="e">
        <f>'Project Information'!#REF!</f>
        <v>#REF!</v>
      </c>
      <c r="PPD3" s="46" t="e">
        <f>'Project Information'!#REF!</f>
        <v>#REF!</v>
      </c>
      <c r="PPE3" s="46" t="e">
        <f>'Project Information'!#REF!</f>
        <v>#REF!</v>
      </c>
      <c r="PPF3" s="46" t="e">
        <f>'Project Information'!#REF!</f>
        <v>#REF!</v>
      </c>
      <c r="PPG3" s="46" t="e">
        <f>'Project Information'!#REF!</f>
        <v>#REF!</v>
      </c>
      <c r="PPH3" s="46" t="e">
        <f>'Project Information'!#REF!</f>
        <v>#REF!</v>
      </c>
      <c r="PPI3" s="46" t="e">
        <f>'Project Information'!#REF!</f>
        <v>#REF!</v>
      </c>
      <c r="PPJ3" s="46" t="e">
        <f>'Project Information'!#REF!</f>
        <v>#REF!</v>
      </c>
      <c r="PPK3" s="46" t="e">
        <f>'Project Information'!#REF!</f>
        <v>#REF!</v>
      </c>
      <c r="PPL3" s="46" t="e">
        <f>'Project Information'!#REF!</f>
        <v>#REF!</v>
      </c>
      <c r="PPM3" s="46" t="e">
        <f>'Project Information'!#REF!</f>
        <v>#REF!</v>
      </c>
      <c r="PPN3" s="46" t="e">
        <f>'Project Information'!#REF!</f>
        <v>#REF!</v>
      </c>
      <c r="PPO3" s="46" t="e">
        <f>'Project Information'!#REF!</f>
        <v>#REF!</v>
      </c>
      <c r="PPP3" s="46" t="e">
        <f>'Project Information'!#REF!</f>
        <v>#REF!</v>
      </c>
      <c r="PPQ3" s="46" t="e">
        <f>'Project Information'!#REF!</f>
        <v>#REF!</v>
      </c>
      <c r="PPR3" s="46" t="e">
        <f>'Project Information'!#REF!</f>
        <v>#REF!</v>
      </c>
      <c r="PPS3" s="46" t="e">
        <f>'Project Information'!#REF!</f>
        <v>#REF!</v>
      </c>
      <c r="PPT3" s="46" t="e">
        <f>'Project Information'!#REF!</f>
        <v>#REF!</v>
      </c>
      <c r="PPU3" s="46" t="e">
        <f>'Project Information'!#REF!</f>
        <v>#REF!</v>
      </c>
      <c r="PPV3" s="46" t="e">
        <f>'Project Information'!#REF!</f>
        <v>#REF!</v>
      </c>
      <c r="PPW3" s="46" t="e">
        <f>'Project Information'!#REF!</f>
        <v>#REF!</v>
      </c>
      <c r="PPX3" s="46" t="e">
        <f>'Project Information'!#REF!</f>
        <v>#REF!</v>
      </c>
      <c r="PPY3" s="46" t="e">
        <f>'Project Information'!#REF!</f>
        <v>#REF!</v>
      </c>
      <c r="PPZ3" s="46" t="e">
        <f>'Project Information'!#REF!</f>
        <v>#REF!</v>
      </c>
      <c r="PQA3" s="46" t="e">
        <f>'Project Information'!#REF!</f>
        <v>#REF!</v>
      </c>
      <c r="PQB3" s="46" t="e">
        <f>'Project Information'!#REF!</f>
        <v>#REF!</v>
      </c>
      <c r="PQC3" s="46" t="e">
        <f>'Project Information'!#REF!</f>
        <v>#REF!</v>
      </c>
      <c r="PQD3" s="46" t="e">
        <f>'Project Information'!#REF!</f>
        <v>#REF!</v>
      </c>
      <c r="PQE3" s="46" t="e">
        <f>'Project Information'!#REF!</f>
        <v>#REF!</v>
      </c>
      <c r="PQF3" s="46" t="e">
        <f>'Project Information'!#REF!</f>
        <v>#REF!</v>
      </c>
      <c r="PQG3" s="46" t="e">
        <f>'Project Information'!#REF!</f>
        <v>#REF!</v>
      </c>
      <c r="PQH3" s="46" t="e">
        <f>'Project Information'!#REF!</f>
        <v>#REF!</v>
      </c>
      <c r="PQI3" s="46" t="e">
        <f>'Project Information'!#REF!</f>
        <v>#REF!</v>
      </c>
      <c r="PQJ3" s="46" t="e">
        <f>'Project Information'!#REF!</f>
        <v>#REF!</v>
      </c>
      <c r="PQK3" s="46" t="e">
        <f>'Project Information'!#REF!</f>
        <v>#REF!</v>
      </c>
      <c r="PQL3" s="46" t="e">
        <f>'Project Information'!#REF!</f>
        <v>#REF!</v>
      </c>
      <c r="PQM3" s="46" t="e">
        <f>'Project Information'!#REF!</f>
        <v>#REF!</v>
      </c>
      <c r="PQN3" s="46" t="e">
        <f>'Project Information'!#REF!</f>
        <v>#REF!</v>
      </c>
      <c r="PQO3" s="46" t="e">
        <f>'Project Information'!#REF!</f>
        <v>#REF!</v>
      </c>
      <c r="PQP3" s="46" t="e">
        <f>'Project Information'!#REF!</f>
        <v>#REF!</v>
      </c>
      <c r="PQQ3" s="46" t="e">
        <f>'Project Information'!#REF!</f>
        <v>#REF!</v>
      </c>
      <c r="PQR3" s="46" t="e">
        <f>'Project Information'!#REF!</f>
        <v>#REF!</v>
      </c>
      <c r="PQS3" s="46" t="e">
        <f>'Project Information'!#REF!</f>
        <v>#REF!</v>
      </c>
      <c r="PQT3" s="46" t="e">
        <f>'Project Information'!#REF!</f>
        <v>#REF!</v>
      </c>
      <c r="PQU3" s="46" t="e">
        <f>'Project Information'!#REF!</f>
        <v>#REF!</v>
      </c>
      <c r="PQV3" s="46" t="e">
        <f>'Project Information'!#REF!</f>
        <v>#REF!</v>
      </c>
      <c r="PQW3" s="46" t="e">
        <f>'Project Information'!#REF!</f>
        <v>#REF!</v>
      </c>
      <c r="PQX3" s="46" t="e">
        <f>'Project Information'!#REF!</f>
        <v>#REF!</v>
      </c>
      <c r="PQY3" s="46" t="e">
        <f>'Project Information'!#REF!</f>
        <v>#REF!</v>
      </c>
      <c r="PQZ3" s="46" t="e">
        <f>'Project Information'!#REF!</f>
        <v>#REF!</v>
      </c>
      <c r="PRA3" s="46" t="e">
        <f>'Project Information'!#REF!</f>
        <v>#REF!</v>
      </c>
      <c r="PRB3" s="46" t="e">
        <f>'Project Information'!#REF!</f>
        <v>#REF!</v>
      </c>
      <c r="PRC3" s="46" t="e">
        <f>'Project Information'!#REF!</f>
        <v>#REF!</v>
      </c>
      <c r="PRD3" s="46" t="e">
        <f>'Project Information'!#REF!</f>
        <v>#REF!</v>
      </c>
      <c r="PRE3" s="46" t="e">
        <f>'Project Information'!#REF!</f>
        <v>#REF!</v>
      </c>
      <c r="PRF3" s="46" t="e">
        <f>'Project Information'!#REF!</f>
        <v>#REF!</v>
      </c>
      <c r="PRG3" s="46" t="e">
        <f>'Project Information'!#REF!</f>
        <v>#REF!</v>
      </c>
      <c r="PRH3" s="46" t="e">
        <f>'Project Information'!#REF!</f>
        <v>#REF!</v>
      </c>
      <c r="PRI3" s="46" t="e">
        <f>'Project Information'!#REF!</f>
        <v>#REF!</v>
      </c>
      <c r="PRJ3" s="46" t="e">
        <f>'Project Information'!#REF!</f>
        <v>#REF!</v>
      </c>
      <c r="PRK3" s="46" t="e">
        <f>'Project Information'!#REF!</f>
        <v>#REF!</v>
      </c>
      <c r="PRL3" s="46" t="e">
        <f>'Project Information'!#REF!</f>
        <v>#REF!</v>
      </c>
      <c r="PRM3" s="46" t="e">
        <f>'Project Information'!#REF!</f>
        <v>#REF!</v>
      </c>
      <c r="PRN3" s="46" t="e">
        <f>'Project Information'!#REF!</f>
        <v>#REF!</v>
      </c>
      <c r="PRO3" s="46" t="e">
        <f>'Project Information'!#REF!</f>
        <v>#REF!</v>
      </c>
      <c r="PRP3" s="46" t="e">
        <f>'Project Information'!#REF!</f>
        <v>#REF!</v>
      </c>
      <c r="PRQ3" s="46" t="e">
        <f>'Project Information'!#REF!</f>
        <v>#REF!</v>
      </c>
      <c r="PRR3" s="46" t="e">
        <f>'Project Information'!#REF!</f>
        <v>#REF!</v>
      </c>
      <c r="PRS3" s="46" t="e">
        <f>'Project Information'!#REF!</f>
        <v>#REF!</v>
      </c>
      <c r="PRT3" s="46" t="e">
        <f>'Project Information'!#REF!</f>
        <v>#REF!</v>
      </c>
      <c r="PRU3" s="46" t="e">
        <f>'Project Information'!#REF!</f>
        <v>#REF!</v>
      </c>
      <c r="PRV3" s="46" t="e">
        <f>'Project Information'!#REF!</f>
        <v>#REF!</v>
      </c>
      <c r="PRW3" s="46" t="e">
        <f>'Project Information'!#REF!</f>
        <v>#REF!</v>
      </c>
      <c r="PRX3" s="46" t="e">
        <f>'Project Information'!#REF!</f>
        <v>#REF!</v>
      </c>
      <c r="PRY3" s="46" t="e">
        <f>'Project Information'!#REF!</f>
        <v>#REF!</v>
      </c>
      <c r="PRZ3" s="46" t="e">
        <f>'Project Information'!#REF!</f>
        <v>#REF!</v>
      </c>
      <c r="PSA3" s="46" t="e">
        <f>'Project Information'!#REF!</f>
        <v>#REF!</v>
      </c>
      <c r="PSB3" s="46" t="e">
        <f>'Project Information'!#REF!</f>
        <v>#REF!</v>
      </c>
      <c r="PSC3" s="46" t="e">
        <f>'Project Information'!#REF!</f>
        <v>#REF!</v>
      </c>
      <c r="PSD3" s="46" t="e">
        <f>'Project Information'!#REF!</f>
        <v>#REF!</v>
      </c>
      <c r="PSE3" s="46" t="e">
        <f>'Project Information'!#REF!</f>
        <v>#REF!</v>
      </c>
      <c r="PSF3" s="46" t="e">
        <f>'Project Information'!#REF!</f>
        <v>#REF!</v>
      </c>
      <c r="PSG3" s="46" t="e">
        <f>'Project Information'!#REF!</f>
        <v>#REF!</v>
      </c>
      <c r="PSH3" s="46" t="e">
        <f>'Project Information'!#REF!</f>
        <v>#REF!</v>
      </c>
      <c r="PSI3" s="46" t="e">
        <f>'Project Information'!#REF!</f>
        <v>#REF!</v>
      </c>
      <c r="PSJ3" s="46" t="e">
        <f>'Project Information'!#REF!</f>
        <v>#REF!</v>
      </c>
      <c r="PSK3" s="46" t="e">
        <f>'Project Information'!#REF!</f>
        <v>#REF!</v>
      </c>
      <c r="PSL3" s="46" t="e">
        <f>'Project Information'!#REF!</f>
        <v>#REF!</v>
      </c>
      <c r="PSM3" s="46" t="e">
        <f>'Project Information'!#REF!</f>
        <v>#REF!</v>
      </c>
      <c r="PSN3" s="46" t="e">
        <f>'Project Information'!#REF!</f>
        <v>#REF!</v>
      </c>
      <c r="PSO3" s="46" t="e">
        <f>'Project Information'!#REF!</f>
        <v>#REF!</v>
      </c>
      <c r="PSP3" s="46" t="e">
        <f>'Project Information'!#REF!</f>
        <v>#REF!</v>
      </c>
      <c r="PSQ3" s="46" t="e">
        <f>'Project Information'!#REF!</f>
        <v>#REF!</v>
      </c>
      <c r="PSR3" s="46" t="e">
        <f>'Project Information'!#REF!</f>
        <v>#REF!</v>
      </c>
      <c r="PSS3" s="46" t="e">
        <f>'Project Information'!#REF!</f>
        <v>#REF!</v>
      </c>
      <c r="PST3" s="46" t="e">
        <f>'Project Information'!#REF!</f>
        <v>#REF!</v>
      </c>
      <c r="PSU3" s="46" t="e">
        <f>'Project Information'!#REF!</f>
        <v>#REF!</v>
      </c>
      <c r="PSV3" s="46" t="e">
        <f>'Project Information'!#REF!</f>
        <v>#REF!</v>
      </c>
      <c r="PSW3" s="46" t="e">
        <f>'Project Information'!#REF!</f>
        <v>#REF!</v>
      </c>
      <c r="PSX3" s="46" t="e">
        <f>'Project Information'!#REF!</f>
        <v>#REF!</v>
      </c>
      <c r="PSY3" s="46" t="e">
        <f>'Project Information'!#REF!</f>
        <v>#REF!</v>
      </c>
      <c r="PSZ3" s="46" t="e">
        <f>'Project Information'!#REF!</f>
        <v>#REF!</v>
      </c>
      <c r="PTA3" s="46" t="e">
        <f>'Project Information'!#REF!</f>
        <v>#REF!</v>
      </c>
      <c r="PTB3" s="46" t="e">
        <f>'Project Information'!#REF!</f>
        <v>#REF!</v>
      </c>
      <c r="PTC3" s="46" t="e">
        <f>'Project Information'!#REF!</f>
        <v>#REF!</v>
      </c>
      <c r="PTD3" s="46" t="e">
        <f>'Project Information'!#REF!</f>
        <v>#REF!</v>
      </c>
      <c r="PTE3" s="46" t="e">
        <f>'Project Information'!#REF!</f>
        <v>#REF!</v>
      </c>
      <c r="PTF3" s="46" t="e">
        <f>'Project Information'!#REF!</f>
        <v>#REF!</v>
      </c>
      <c r="PTG3" s="46" t="e">
        <f>'Project Information'!#REF!</f>
        <v>#REF!</v>
      </c>
      <c r="PTH3" s="46" t="e">
        <f>'Project Information'!#REF!</f>
        <v>#REF!</v>
      </c>
      <c r="PTI3" s="46" t="e">
        <f>'Project Information'!#REF!</f>
        <v>#REF!</v>
      </c>
      <c r="PTJ3" s="46" t="e">
        <f>'Project Information'!#REF!</f>
        <v>#REF!</v>
      </c>
      <c r="PTK3" s="46" t="e">
        <f>'Project Information'!#REF!</f>
        <v>#REF!</v>
      </c>
      <c r="PTL3" s="46" t="e">
        <f>'Project Information'!#REF!</f>
        <v>#REF!</v>
      </c>
      <c r="PTM3" s="46" t="e">
        <f>'Project Information'!#REF!</f>
        <v>#REF!</v>
      </c>
      <c r="PTN3" s="46" t="e">
        <f>'Project Information'!#REF!</f>
        <v>#REF!</v>
      </c>
      <c r="PTO3" s="46" t="e">
        <f>'Project Information'!#REF!</f>
        <v>#REF!</v>
      </c>
      <c r="PTP3" s="46" t="e">
        <f>'Project Information'!#REF!</f>
        <v>#REF!</v>
      </c>
      <c r="PTQ3" s="46" t="e">
        <f>'Project Information'!#REF!</f>
        <v>#REF!</v>
      </c>
      <c r="PTR3" s="46" t="e">
        <f>'Project Information'!#REF!</f>
        <v>#REF!</v>
      </c>
      <c r="PTS3" s="46" t="e">
        <f>'Project Information'!#REF!</f>
        <v>#REF!</v>
      </c>
      <c r="PTT3" s="46" t="e">
        <f>'Project Information'!#REF!</f>
        <v>#REF!</v>
      </c>
      <c r="PTU3" s="46" t="e">
        <f>'Project Information'!#REF!</f>
        <v>#REF!</v>
      </c>
      <c r="PTV3" s="46" t="e">
        <f>'Project Information'!#REF!</f>
        <v>#REF!</v>
      </c>
      <c r="PTW3" s="46" t="e">
        <f>'Project Information'!#REF!</f>
        <v>#REF!</v>
      </c>
      <c r="PTX3" s="46" t="e">
        <f>'Project Information'!#REF!</f>
        <v>#REF!</v>
      </c>
      <c r="PTY3" s="46" t="e">
        <f>'Project Information'!#REF!</f>
        <v>#REF!</v>
      </c>
      <c r="PTZ3" s="46" t="e">
        <f>'Project Information'!#REF!</f>
        <v>#REF!</v>
      </c>
      <c r="PUA3" s="46" t="e">
        <f>'Project Information'!#REF!</f>
        <v>#REF!</v>
      </c>
      <c r="PUB3" s="46" t="e">
        <f>'Project Information'!#REF!</f>
        <v>#REF!</v>
      </c>
      <c r="PUC3" s="46" t="e">
        <f>'Project Information'!#REF!</f>
        <v>#REF!</v>
      </c>
      <c r="PUD3" s="46" t="e">
        <f>'Project Information'!#REF!</f>
        <v>#REF!</v>
      </c>
      <c r="PUE3" s="46" t="e">
        <f>'Project Information'!#REF!</f>
        <v>#REF!</v>
      </c>
      <c r="PUF3" s="46" t="e">
        <f>'Project Information'!#REF!</f>
        <v>#REF!</v>
      </c>
      <c r="PUG3" s="46" t="e">
        <f>'Project Information'!#REF!</f>
        <v>#REF!</v>
      </c>
      <c r="PUH3" s="46" t="e">
        <f>'Project Information'!#REF!</f>
        <v>#REF!</v>
      </c>
      <c r="PUI3" s="46" t="e">
        <f>'Project Information'!#REF!</f>
        <v>#REF!</v>
      </c>
      <c r="PUJ3" s="46" t="e">
        <f>'Project Information'!#REF!</f>
        <v>#REF!</v>
      </c>
      <c r="PUK3" s="46" t="e">
        <f>'Project Information'!#REF!</f>
        <v>#REF!</v>
      </c>
      <c r="PUL3" s="46" t="e">
        <f>'Project Information'!#REF!</f>
        <v>#REF!</v>
      </c>
      <c r="PUM3" s="46" t="e">
        <f>'Project Information'!#REF!</f>
        <v>#REF!</v>
      </c>
      <c r="PUN3" s="46" t="e">
        <f>'Project Information'!#REF!</f>
        <v>#REF!</v>
      </c>
      <c r="PUO3" s="46" t="e">
        <f>'Project Information'!#REF!</f>
        <v>#REF!</v>
      </c>
      <c r="PUP3" s="46" t="e">
        <f>'Project Information'!#REF!</f>
        <v>#REF!</v>
      </c>
      <c r="PUQ3" s="46" t="e">
        <f>'Project Information'!#REF!</f>
        <v>#REF!</v>
      </c>
      <c r="PUR3" s="46" t="e">
        <f>'Project Information'!#REF!</f>
        <v>#REF!</v>
      </c>
      <c r="PUS3" s="46" t="e">
        <f>'Project Information'!#REF!</f>
        <v>#REF!</v>
      </c>
      <c r="PUT3" s="46" t="e">
        <f>'Project Information'!#REF!</f>
        <v>#REF!</v>
      </c>
      <c r="PUU3" s="46" t="e">
        <f>'Project Information'!#REF!</f>
        <v>#REF!</v>
      </c>
      <c r="PUV3" s="46" t="e">
        <f>'Project Information'!#REF!</f>
        <v>#REF!</v>
      </c>
      <c r="PUW3" s="46" t="e">
        <f>'Project Information'!#REF!</f>
        <v>#REF!</v>
      </c>
      <c r="PUX3" s="46" t="e">
        <f>'Project Information'!#REF!</f>
        <v>#REF!</v>
      </c>
      <c r="PUY3" s="46" t="e">
        <f>'Project Information'!#REF!</f>
        <v>#REF!</v>
      </c>
      <c r="PUZ3" s="46" t="e">
        <f>'Project Information'!#REF!</f>
        <v>#REF!</v>
      </c>
      <c r="PVA3" s="46" t="e">
        <f>'Project Information'!#REF!</f>
        <v>#REF!</v>
      </c>
      <c r="PVB3" s="46" t="e">
        <f>'Project Information'!#REF!</f>
        <v>#REF!</v>
      </c>
      <c r="PVC3" s="46" t="e">
        <f>'Project Information'!#REF!</f>
        <v>#REF!</v>
      </c>
      <c r="PVD3" s="46" t="e">
        <f>'Project Information'!#REF!</f>
        <v>#REF!</v>
      </c>
      <c r="PVE3" s="46" t="e">
        <f>'Project Information'!#REF!</f>
        <v>#REF!</v>
      </c>
      <c r="PVF3" s="46" t="e">
        <f>'Project Information'!#REF!</f>
        <v>#REF!</v>
      </c>
      <c r="PVG3" s="46" t="e">
        <f>'Project Information'!#REF!</f>
        <v>#REF!</v>
      </c>
      <c r="PVH3" s="46" t="e">
        <f>'Project Information'!#REF!</f>
        <v>#REF!</v>
      </c>
      <c r="PVI3" s="46" t="e">
        <f>'Project Information'!#REF!</f>
        <v>#REF!</v>
      </c>
      <c r="PVJ3" s="46" t="e">
        <f>'Project Information'!#REF!</f>
        <v>#REF!</v>
      </c>
      <c r="PVK3" s="46" t="e">
        <f>'Project Information'!#REF!</f>
        <v>#REF!</v>
      </c>
      <c r="PVL3" s="46" t="e">
        <f>'Project Information'!#REF!</f>
        <v>#REF!</v>
      </c>
      <c r="PVM3" s="46" t="e">
        <f>'Project Information'!#REF!</f>
        <v>#REF!</v>
      </c>
      <c r="PVN3" s="46" t="e">
        <f>'Project Information'!#REF!</f>
        <v>#REF!</v>
      </c>
      <c r="PVO3" s="46" t="e">
        <f>'Project Information'!#REF!</f>
        <v>#REF!</v>
      </c>
      <c r="PVP3" s="46" t="e">
        <f>'Project Information'!#REF!</f>
        <v>#REF!</v>
      </c>
      <c r="PVQ3" s="46" t="e">
        <f>'Project Information'!#REF!</f>
        <v>#REF!</v>
      </c>
      <c r="PVR3" s="46" t="e">
        <f>'Project Information'!#REF!</f>
        <v>#REF!</v>
      </c>
      <c r="PVS3" s="46" t="e">
        <f>'Project Information'!#REF!</f>
        <v>#REF!</v>
      </c>
      <c r="PVT3" s="46" t="e">
        <f>'Project Information'!#REF!</f>
        <v>#REF!</v>
      </c>
      <c r="PVU3" s="46" t="e">
        <f>'Project Information'!#REF!</f>
        <v>#REF!</v>
      </c>
      <c r="PVV3" s="46" t="e">
        <f>'Project Information'!#REF!</f>
        <v>#REF!</v>
      </c>
      <c r="PVW3" s="46" t="e">
        <f>'Project Information'!#REF!</f>
        <v>#REF!</v>
      </c>
      <c r="PVX3" s="46" t="e">
        <f>'Project Information'!#REF!</f>
        <v>#REF!</v>
      </c>
      <c r="PVY3" s="46" t="e">
        <f>'Project Information'!#REF!</f>
        <v>#REF!</v>
      </c>
      <c r="PVZ3" s="46" t="e">
        <f>'Project Information'!#REF!</f>
        <v>#REF!</v>
      </c>
      <c r="PWA3" s="46" t="e">
        <f>'Project Information'!#REF!</f>
        <v>#REF!</v>
      </c>
      <c r="PWB3" s="46" t="e">
        <f>'Project Information'!#REF!</f>
        <v>#REF!</v>
      </c>
      <c r="PWC3" s="46" t="e">
        <f>'Project Information'!#REF!</f>
        <v>#REF!</v>
      </c>
      <c r="PWD3" s="46" t="e">
        <f>'Project Information'!#REF!</f>
        <v>#REF!</v>
      </c>
      <c r="PWE3" s="46" t="e">
        <f>'Project Information'!#REF!</f>
        <v>#REF!</v>
      </c>
      <c r="PWF3" s="46" t="e">
        <f>'Project Information'!#REF!</f>
        <v>#REF!</v>
      </c>
      <c r="PWG3" s="46" t="e">
        <f>'Project Information'!#REF!</f>
        <v>#REF!</v>
      </c>
      <c r="PWH3" s="46" t="e">
        <f>'Project Information'!#REF!</f>
        <v>#REF!</v>
      </c>
      <c r="PWI3" s="46" t="e">
        <f>'Project Information'!#REF!</f>
        <v>#REF!</v>
      </c>
      <c r="PWJ3" s="46" t="e">
        <f>'Project Information'!#REF!</f>
        <v>#REF!</v>
      </c>
      <c r="PWK3" s="46" t="e">
        <f>'Project Information'!#REF!</f>
        <v>#REF!</v>
      </c>
      <c r="PWL3" s="46" t="e">
        <f>'Project Information'!#REF!</f>
        <v>#REF!</v>
      </c>
      <c r="PWM3" s="46" t="e">
        <f>'Project Information'!#REF!</f>
        <v>#REF!</v>
      </c>
      <c r="PWN3" s="46" t="e">
        <f>'Project Information'!#REF!</f>
        <v>#REF!</v>
      </c>
      <c r="PWO3" s="46" t="e">
        <f>'Project Information'!#REF!</f>
        <v>#REF!</v>
      </c>
      <c r="PWP3" s="46" t="e">
        <f>'Project Information'!#REF!</f>
        <v>#REF!</v>
      </c>
      <c r="PWQ3" s="46" t="e">
        <f>'Project Information'!#REF!</f>
        <v>#REF!</v>
      </c>
      <c r="PWR3" s="46" t="e">
        <f>'Project Information'!#REF!</f>
        <v>#REF!</v>
      </c>
      <c r="PWS3" s="46" t="e">
        <f>'Project Information'!#REF!</f>
        <v>#REF!</v>
      </c>
      <c r="PWT3" s="46" t="e">
        <f>'Project Information'!#REF!</f>
        <v>#REF!</v>
      </c>
      <c r="PWU3" s="46" t="e">
        <f>'Project Information'!#REF!</f>
        <v>#REF!</v>
      </c>
      <c r="PWV3" s="46" t="e">
        <f>'Project Information'!#REF!</f>
        <v>#REF!</v>
      </c>
      <c r="PWW3" s="46" t="e">
        <f>'Project Information'!#REF!</f>
        <v>#REF!</v>
      </c>
      <c r="PWX3" s="46" t="e">
        <f>'Project Information'!#REF!</f>
        <v>#REF!</v>
      </c>
      <c r="PWY3" s="46" t="e">
        <f>'Project Information'!#REF!</f>
        <v>#REF!</v>
      </c>
      <c r="PWZ3" s="46" t="e">
        <f>'Project Information'!#REF!</f>
        <v>#REF!</v>
      </c>
      <c r="PXA3" s="46" t="e">
        <f>'Project Information'!#REF!</f>
        <v>#REF!</v>
      </c>
      <c r="PXB3" s="46" t="e">
        <f>'Project Information'!#REF!</f>
        <v>#REF!</v>
      </c>
      <c r="PXC3" s="46" t="e">
        <f>'Project Information'!#REF!</f>
        <v>#REF!</v>
      </c>
      <c r="PXD3" s="46" t="e">
        <f>'Project Information'!#REF!</f>
        <v>#REF!</v>
      </c>
      <c r="PXE3" s="46" t="e">
        <f>'Project Information'!#REF!</f>
        <v>#REF!</v>
      </c>
      <c r="PXF3" s="46" t="e">
        <f>'Project Information'!#REF!</f>
        <v>#REF!</v>
      </c>
      <c r="PXG3" s="46" t="e">
        <f>'Project Information'!#REF!</f>
        <v>#REF!</v>
      </c>
      <c r="PXH3" s="46" t="e">
        <f>'Project Information'!#REF!</f>
        <v>#REF!</v>
      </c>
      <c r="PXI3" s="46" t="e">
        <f>'Project Information'!#REF!</f>
        <v>#REF!</v>
      </c>
      <c r="PXJ3" s="46" t="e">
        <f>'Project Information'!#REF!</f>
        <v>#REF!</v>
      </c>
      <c r="PXK3" s="46" t="e">
        <f>'Project Information'!#REF!</f>
        <v>#REF!</v>
      </c>
      <c r="PXL3" s="46" t="e">
        <f>'Project Information'!#REF!</f>
        <v>#REF!</v>
      </c>
      <c r="PXM3" s="46" t="e">
        <f>'Project Information'!#REF!</f>
        <v>#REF!</v>
      </c>
      <c r="PXN3" s="46" t="e">
        <f>'Project Information'!#REF!</f>
        <v>#REF!</v>
      </c>
      <c r="PXO3" s="46" t="e">
        <f>'Project Information'!#REF!</f>
        <v>#REF!</v>
      </c>
      <c r="PXP3" s="46" t="e">
        <f>'Project Information'!#REF!</f>
        <v>#REF!</v>
      </c>
      <c r="PXQ3" s="46" t="e">
        <f>'Project Information'!#REF!</f>
        <v>#REF!</v>
      </c>
      <c r="PXR3" s="46" t="e">
        <f>'Project Information'!#REF!</f>
        <v>#REF!</v>
      </c>
      <c r="PXS3" s="46" t="e">
        <f>'Project Information'!#REF!</f>
        <v>#REF!</v>
      </c>
      <c r="PXT3" s="46" t="e">
        <f>'Project Information'!#REF!</f>
        <v>#REF!</v>
      </c>
      <c r="PXU3" s="46" t="e">
        <f>'Project Information'!#REF!</f>
        <v>#REF!</v>
      </c>
      <c r="PXV3" s="46" t="e">
        <f>'Project Information'!#REF!</f>
        <v>#REF!</v>
      </c>
      <c r="PXW3" s="46" t="e">
        <f>'Project Information'!#REF!</f>
        <v>#REF!</v>
      </c>
      <c r="PXX3" s="46" t="e">
        <f>'Project Information'!#REF!</f>
        <v>#REF!</v>
      </c>
      <c r="PXY3" s="46" t="e">
        <f>'Project Information'!#REF!</f>
        <v>#REF!</v>
      </c>
      <c r="PXZ3" s="46" t="e">
        <f>'Project Information'!#REF!</f>
        <v>#REF!</v>
      </c>
      <c r="PYA3" s="46" t="e">
        <f>'Project Information'!#REF!</f>
        <v>#REF!</v>
      </c>
      <c r="PYB3" s="46" t="e">
        <f>'Project Information'!#REF!</f>
        <v>#REF!</v>
      </c>
      <c r="PYC3" s="46" t="e">
        <f>'Project Information'!#REF!</f>
        <v>#REF!</v>
      </c>
      <c r="PYD3" s="46" t="e">
        <f>'Project Information'!#REF!</f>
        <v>#REF!</v>
      </c>
      <c r="PYE3" s="46" t="e">
        <f>'Project Information'!#REF!</f>
        <v>#REF!</v>
      </c>
      <c r="PYF3" s="46" t="e">
        <f>'Project Information'!#REF!</f>
        <v>#REF!</v>
      </c>
      <c r="PYG3" s="46" t="e">
        <f>'Project Information'!#REF!</f>
        <v>#REF!</v>
      </c>
      <c r="PYH3" s="46" t="e">
        <f>'Project Information'!#REF!</f>
        <v>#REF!</v>
      </c>
      <c r="PYI3" s="46" t="e">
        <f>'Project Information'!#REF!</f>
        <v>#REF!</v>
      </c>
      <c r="PYJ3" s="46" t="e">
        <f>'Project Information'!#REF!</f>
        <v>#REF!</v>
      </c>
      <c r="PYK3" s="46" t="e">
        <f>'Project Information'!#REF!</f>
        <v>#REF!</v>
      </c>
      <c r="PYL3" s="46" t="e">
        <f>'Project Information'!#REF!</f>
        <v>#REF!</v>
      </c>
      <c r="PYM3" s="46" t="e">
        <f>'Project Information'!#REF!</f>
        <v>#REF!</v>
      </c>
      <c r="PYN3" s="46" t="e">
        <f>'Project Information'!#REF!</f>
        <v>#REF!</v>
      </c>
      <c r="PYO3" s="46" t="e">
        <f>'Project Information'!#REF!</f>
        <v>#REF!</v>
      </c>
      <c r="PYP3" s="46" t="e">
        <f>'Project Information'!#REF!</f>
        <v>#REF!</v>
      </c>
      <c r="PYQ3" s="46" t="e">
        <f>'Project Information'!#REF!</f>
        <v>#REF!</v>
      </c>
      <c r="PYR3" s="46" t="e">
        <f>'Project Information'!#REF!</f>
        <v>#REF!</v>
      </c>
      <c r="PYS3" s="46" t="e">
        <f>'Project Information'!#REF!</f>
        <v>#REF!</v>
      </c>
      <c r="PYT3" s="46" t="e">
        <f>'Project Information'!#REF!</f>
        <v>#REF!</v>
      </c>
      <c r="PYU3" s="46" t="e">
        <f>'Project Information'!#REF!</f>
        <v>#REF!</v>
      </c>
      <c r="PYV3" s="46" t="e">
        <f>'Project Information'!#REF!</f>
        <v>#REF!</v>
      </c>
      <c r="PYW3" s="46" t="e">
        <f>'Project Information'!#REF!</f>
        <v>#REF!</v>
      </c>
      <c r="PYX3" s="46" t="e">
        <f>'Project Information'!#REF!</f>
        <v>#REF!</v>
      </c>
      <c r="PYY3" s="46" t="e">
        <f>'Project Information'!#REF!</f>
        <v>#REF!</v>
      </c>
      <c r="PYZ3" s="46" t="e">
        <f>'Project Information'!#REF!</f>
        <v>#REF!</v>
      </c>
      <c r="PZA3" s="46" t="e">
        <f>'Project Information'!#REF!</f>
        <v>#REF!</v>
      </c>
      <c r="PZB3" s="46" t="e">
        <f>'Project Information'!#REF!</f>
        <v>#REF!</v>
      </c>
      <c r="PZC3" s="46" t="e">
        <f>'Project Information'!#REF!</f>
        <v>#REF!</v>
      </c>
      <c r="PZD3" s="46" t="e">
        <f>'Project Information'!#REF!</f>
        <v>#REF!</v>
      </c>
      <c r="PZE3" s="46" t="e">
        <f>'Project Information'!#REF!</f>
        <v>#REF!</v>
      </c>
      <c r="PZF3" s="46" t="e">
        <f>'Project Information'!#REF!</f>
        <v>#REF!</v>
      </c>
      <c r="PZG3" s="46" t="e">
        <f>'Project Information'!#REF!</f>
        <v>#REF!</v>
      </c>
      <c r="PZH3" s="46" t="e">
        <f>'Project Information'!#REF!</f>
        <v>#REF!</v>
      </c>
      <c r="PZI3" s="46" t="e">
        <f>'Project Information'!#REF!</f>
        <v>#REF!</v>
      </c>
      <c r="PZJ3" s="46" t="e">
        <f>'Project Information'!#REF!</f>
        <v>#REF!</v>
      </c>
      <c r="PZK3" s="46" t="e">
        <f>'Project Information'!#REF!</f>
        <v>#REF!</v>
      </c>
      <c r="PZL3" s="46" t="e">
        <f>'Project Information'!#REF!</f>
        <v>#REF!</v>
      </c>
      <c r="PZM3" s="46" t="e">
        <f>'Project Information'!#REF!</f>
        <v>#REF!</v>
      </c>
      <c r="PZN3" s="46" t="e">
        <f>'Project Information'!#REF!</f>
        <v>#REF!</v>
      </c>
      <c r="PZO3" s="46" t="e">
        <f>'Project Information'!#REF!</f>
        <v>#REF!</v>
      </c>
      <c r="PZP3" s="46" t="e">
        <f>'Project Information'!#REF!</f>
        <v>#REF!</v>
      </c>
      <c r="PZQ3" s="46" t="e">
        <f>'Project Information'!#REF!</f>
        <v>#REF!</v>
      </c>
      <c r="PZR3" s="46" t="e">
        <f>'Project Information'!#REF!</f>
        <v>#REF!</v>
      </c>
      <c r="PZS3" s="46" t="e">
        <f>'Project Information'!#REF!</f>
        <v>#REF!</v>
      </c>
      <c r="PZT3" s="46" t="e">
        <f>'Project Information'!#REF!</f>
        <v>#REF!</v>
      </c>
      <c r="PZU3" s="46" t="e">
        <f>'Project Information'!#REF!</f>
        <v>#REF!</v>
      </c>
      <c r="PZV3" s="46" t="e">
        <f>'Project Information'!#REF!</f>
        <v>#REF!</v>
      </c>
      <c r="PZW3" s="46" t="e">
        <f>'Project Information'!#REF!</f>
        <v>#REF!</v>
      </c>
      <c r="PZX3" s="46" t="e">
        <f>'Project Information'!#REF!</f>
        <v>#REF!</v>
      </c>
      <c r="PZY3" s="46" t="e">
        <f>'Project Information'!#REF!</f>
        <v>#REF!</v>
      </c>
      <c r="PZZ3" s="46" t="e">
        <f>'Project Information'!#REF!</f>
        <v>#REF!</v>
      </c>
      <c r="QAA3" s="46" t="e">
        <f>'Project Information'!#REF!</f>
        <v>#REF!</v>
      </c>
      <c r="QAB3" s="46" t="e">
        <f>'Project Information'!#REF!</f>
        <v>#REF!</v>
      </c>
      <c r="QAC3" s="46" t="e">
        <f>'Project Information'!#REF!</f>
        <v>#REF!</v>
      </c>
      <c r="QAD3" s="46" t="e">
        <f>'Project Information'!#REF!</f>
        <v>#REF!</v>
      </c>
      <c r="QAE3" s="46" t="e">
        <f>'Project Information'!#REF!</f>
        <v>#REF!</v>
      </c>
      <c r="QAF3" s="46" t="e">
        <f>'Project Information'!#REF!</f>
        <v>#REF!</v>
      </c>
      <c r="QAG3" s="46" t="e">
        <f>'Project Information'!#REF!</f>
        <v>#REF!</v>
      </c>
      <c r="QAH3" s="46" t="e">
        <f>'Project Information'!#REF!</f>
        <v>#REF!</v>
      </c>
      <c r="QAI3" s="46" t="e">
        <f>'Project Information'!#REF!</f>
        <v>#REF!</v>
      </c>
      <c r="QAJ3" s="46" t="e">
        <f>'Project Information'!#REF!</f>
        <v>#REF!</v>
      </c>
      <c r="QAK3" s="46" t="e">
        <f>'Project Information'!#REF!</f>
        <v>#REF!</v>
      </c>
      <c r="QAL3" s="46" t="e">
        <f>'Project Information'!#REF!</f>
        <v>#REF!</v>
      </c>
      <c r="QAM3" s="46" t="e">
        <f>'Project Information'!#REF!</f>
        <v>#REF!</v>
      </c>
      <c r="QAN3" s="46" t="e">
        <f>'Project Information'!#REF!</f>
        <v>#REF!</v>
      </c>
      <c r="QAO3" s="46" t="e">
        <f>'Project Information'!#REF!</f>
        <v>#REF!</v>
      </c>
      <c r="QAP3" s="46" t="e">
        <f>'Project Information'!#REF!</f>
        <v>#REF!</v>
      </c>
      <c r="QAQ3" s="46" t="e">
        <f>'Project Information'!#REF!</f>
        <v>#REF!</v>
      </c>
      <c r="QAR3" s="46" t="e">
        <f>'Project Information'!#REF!</f>
        <v>#REF!</v>
      </c>
      <c r="QAS3" s="46" t="e">
        <f>'Project Information'!#REF!</f>
        <v>#REF!</v>
      </c>
      <c r="QAT3" s="46" t="e">
        <f>'Project Information'!#REF!</f>
        <v>#REF!</v>
      </c>
      <c r="QAU3" s="46" t="e">
        <f>'Project Information'!#REF!</f>
        <v>#REF!</v>
      </c>
      <c r="QAV3" s="46" t="e">
        <f>'Project Information'!#REF!</f>
        <v>#REF!</v>
      </c>
      <c r="QAW3" s="46" t="e">
        <f>'Project Information'!#REF!</f>
        <v>#REF!</v>
      </c>
      <c r="QAX3" s="46" t="e">
        <f>'Project Information'!#REF!</f>
        <v>#REF!</v>
      </c>
      <c r="QAY3" s="46" t="e">
        <f>'Project Information'!#REF!</f>
        <v>#REF!</v>
      </c>
      <c r="QAZ3" s="46" t="e">
        <f>'Project Information'!#REF!</f>
        <v>#REF!</v>
      </c>
      <c r="QBA3" s="46" t="e">
        <f>'Project Information'!#REF!</f>
        <v>#REF!</v>
      </c>
      <c r="QBB3" s="46" t="e">
        <f>'Project Information'!#REF!</f>
        <v>#REF!</v>
      </c>
      <c r="QBC3" s="46" t="e">
        <f>'Project Information'!#REF!</f>
        <v>#REF!</v>
      </c>
      <c r="QBD3" s="46" t="e">
        <f>'Project Information'!#REF!</f>
        <v>#REF!</v>
      </c>
      <c r="QBE3" s="46" t="e">
        <f>'Project Information'!#REF!</f>
        <v>#REF!</v>
      </c>
      <c r="QBF3" s="46" t="e">
        <f>'Project Information'!#REF!</f>
        <v>#REF!</v>
      </c>
      <c r="QBG3" s="46" t="e">
        <f>'Project Information'!#REF!</f>
        <v>#REF!</v>
      </c>
      <c r="QBH3" s="46" t="e">
        <f>'Project Information'!#REF!</f>
        <v>#REF!</v>
      </c>
      <c r="QBI3" s="46" t="e">
        <f>'Project Information'!#REF!</f>
        <v>#REF!</v>
      </c>
      <c r="QBJ3" s="46" t="e">
        <f>'Project Information'!#REF!</f>
        <v>#REF!</v>
      </c>
      <c r="QBK3" s="46" t="e">
        <f>'Project Information'!#REF!</f>
        <v>#REF!</v>
      </c>
      <c r="QBL3" s="46" t="e">
        <f>'Project Information'!#REF!</f>
        <v>#REF!</v>
      </c>
      <c r="QBM3" s="46" t="e">
        <f>'Project Information'!#REF!</f>
        <v>#REF!</v>
      </c>
      <c r="QBN3" s="46" t="e">
        <f>'Project Information'!#REF!</f>
        <v>#REF!</v>
      </c>
      <c r="QBO3" s="46" t="e">
        <f>'Project Information'!#REF!</f>
        <v>#REF!</v>
      </c>
      <c r="QBP3" s="46" t="e">
        <f>'Project Information'!#REF!</f>
        <v>#REF!</v>
      </c>
      <c r="QBQ3" s="46" t="e">
        <f>'Project Information'!#REF!</f>
        <v>#REF!</v>
      </c>
      <c r="QBR3" s="46" t="e">
        <f>'Project Information'!#REF!</f>
        <v>#REF!</v>
      </c>
      <c r="QBS3" s="46" t="e">
        <f>'Project Information'!#REF!</f>
        <v>#REF!</v>
      </c>
      <c r="QBT3" s="46" t="e">
        <f>'Project Information'!#REF!</f>
        <v>#REF!</v>
      </c>
      <c r="QBU3" s="46" t="e">
        <f>'Project Information'!#REF!</f>
        <v>#REF!</v>
      </c>
      <c r="QBV3" s="46" t="e">
        <f>'Project Information'!#REF!</f>
        <v>#REF!</v>
      </c>
      <c r="QBW3" s="46" t="e">
        <f>'Project Information'!#REF!</f>
        <v>#REF!</v>
      </c>
      <c r="QBX3" s="46" t="e">
        <f>'Project Information'!#REF!</f>
        <v>#REF!</v>
      </c>
      <c r="QBY3" s="46" t="e">
        <f>'Project Information'!#REF!</f>
        <v>#REF!</v>
      </c>
      <c r="QBZ3" s="46" t="e">
        <f>'Project Information'!#REF!</f>
        <v>#REF!</v>
      </c>
      <c r="QCA3" s="46" t="e">
        <f>'Project Information'!#REF!</f>
        <v>#REF!</v>
      </c>
      <c r="QCB3" s="46" t="e">
        <f>'Project Information'!#REF!</f>
        <v>#REF!</v>
      </c>
      <c r="QCC3" s="46" t="e">
        <f>'Project Information'!#REF!</f>
        <v>#REF!</v>
      </c>
      <c r="QCD3" s="46" t="e">
        <f>'Project Information'!#REF!</f>
        <v>#REF!</v>
      </c>
      <c r="QCE3" s="46" t="e">
        <f>'Project Information'!#REF!</f>
        <v>#REF!</v>
      </c>
      <c r="QCF3" s="46" t="e">
        <f>'Project Information'!#REF!</f>
        <v>#REF!</v>
      </c>
      <c r="QCG3" s="46" t="e">
        <f>'Project Information'!#REF!</f>
        <v>#REF!</v>
      </c>
      <c r="QCH3" s="46" t="e">
        <f>'Project Information'!#REF!</f>
        <v>#REF!</v>
      </c>
      <c r="QCI3" s="46" t="e">
        <f>'Project Information'!#REF!</f>
        <v>#REF!</v>
      </c>
      <c r="QCJ3" s="46" t="e">
        <f>'Project Information'!#REF!</f>
        <v>#REF!</v>
      </c>
      <c r="QCK3" s="46" t="e">
        <f>'Project Information'!#REF!</f>
        <v>#REF!</v>
      </c>
      <c r="QCL3" s="46" t="e">
        <f>'Project Information'!#REF!</f>
        <v>#REF!</v>
      </c>
      <c r="QCM3" s="46" t="e">
        <f>'Project Information'!#REF!</f>
        <v>#REF!</v>
      </c>
      <c r="QCN3" s="46" t="e">
        <f>'Project Information'!#REF!</f>
        <v>#REF!</v>
      </c>
      <c r="QCO3" s="46" t="e">
        <f>'Project Information'!#REF!</f>
        <v>#REF!</v>
      </c>
      <c r="QCP3" s="46" t="e">
        <f>'Project Information'!#REF!</f>
        <v>#REF!</v>
      </c>
      <c r="QCQ3" s="46" t="e">
        <f>'Project Information'!#REF!</f>
        <v>#REF!</v>
      </c>
      <c r="QCR3" s="46" t="e">
        <f>'Project Information'!#REF!</f>
        <v>#REF!</v>
      </c>
      <c r="QCS3" s="46" t="e">
        <f>'Project Information'!#REF!</f>
        <v>#REF!</v>
      </c>
      <c r="QCT3" s="46" t="e">
        <f>'Project Information'!#REF!</f>
        <v>#REF!</v>
      </c>
      <c r="QCU3" s="46" t="e">
        <f>'Project Information'!#REF!</f>
        <v>#REF!</v>
      </c>
      <c r="QCV3" s="46" t="e">
        <f>'Project Information'!#REF!</f>
        <v>#REF!</v>
      </c>
      <c r="QCW3" s="46" t="e">
        <f>'Project Information'!#REF!</f>
        <v>#REF!</v>
      </c>
      <c r="QCX3" s="46" t="e">
        <f>'Project Information'!#REF!</f>
        <v>#REF!</v>
      </c>
      <c r="QCY3" s="46" t="e">
        <f>'Project Information'!#REF!</f>
        <v>#REF!</v>
      </c>
      <c r="QCZ3" s="46" t="e">
        <f>'Project Information'!#REF!</f>
        <v>#REF!</v>
      </c>
      <c r="QDA3" s="46" t="e">
        <f>'Project Information'!#REF!</f>
        <v>#REF!</v>
      </c>
      <c r="QDB3" s="46" t="e">
        <f>'Project Information'!#REF!</f>
        <v>#REF!</v>
      </c>
      <c r="QDC3" s="46" t="e">
        <f>'Project Information'!#REF!</f>
        <v>#REF!</v>
      </c>
      <c r="QDD3" s="46" t="e">
        <f>'Project Information'!#REF!</f>
        <v>#REF!</v>
      </c>
      <c r="QDE3" s="46" t="e">
        <f>'Project Information'!#REF!</f>
        <v>#REF!</v>
      </c>
      <c r="QDF3" s="46" t="e">
        <f>'Project Information'!#REF!</f>
        <v>#REF!</v>
      </c>
      <c r="QDG3" s="46" t="e">
        <f>'Project Information'!#REF!</f>
        <v>#REF!</v>
      </c>
      <c r="QDH3" s="46" t="e">
        <f>'Project Information'!#REF!</f>
        <v>#REF!</v>
      </c>
      <c r="QDI3" s="46" t="e">
        <f>'Project Information'!#REF!</f>
        <v>#REF!</v>
      </c>
      <c r="QDJ3" s="46" t="e">
        <f>'Project Information'!#REF!</f>
        <v>#REF!</v>
      </c>
      <c r="QDK3" s="46" t="e">
        <f>'Project Information'!#REF!</f>
        <v>#REF!</v>
      </c>
      <c r="QDL3" s="46" t="e">
        <f>'Project Information'!#REF!</f>
        <v>#REF!</v>
      </c>
      <c r="QDM3" s="46" t="e">
        <f>'Project Information'!#REF!</f>
        <v>#REF!</v>
      </c>
      <c r="QDN3" s="46" t="e">
        <f>'Project Information'!#REF!</f>
        <v>#REF!</v>
      </c>
      <c r="QDO3" s="46" t="e">
        <f>'Project Information'!#REF!</f>
        <v>#REF!</v>
      </c>
      <c r="QDP3" s="46" t="e">
        <f>'Project Information'!#REF!</f>
        <v>#REF!</v>
      </c>
      <c r="QDQ3" s="46" t="e">
        <f>'Project Information'!#REF!</f>
        <v>#REF!</v>
      </c>
      <c r="QDR3" s="46" t="e">
        <f>'Project Information'!#REF!</f>
        <v>#REF!</v>
      </c>
      <c r="QDS3" s="46" t="e">
        <f>'Project Information'!#REF!</f>
        <v>#REF!</v>
      </c>
      <c r="QDT3" s="46" t="e">
        <f>'Project Information'!#REF!</f>
        <v>#REF!</v>
      </c>
      <c r="QDU3" s="46" t="e">
        <f>'Project Information'!#REF!</f>
        <v>#REF!</v>
      </c>
      <c r="QDV3" s="46" t="e">
        <f>'Project Information'!#REF!</f>
        <v>#REF!</v>
      </c>
      <c r="QDW3" s="46" t="e">
        <f>'Project Information'!#REF!</f>
        <v>#REF!</v>
      </c>
      <c r="QDX3" s="46" t="e">
        <f>'Project Information'!#REF!</f>
        <v>#REF!</v>
      </c>
      <c r="QDY3" s="46" t="e">
        <f>'Project Information'!#REF!</f>
        <v>#REF!</v>
      </c>
      <c r="QDZ3" s="46" t="e">
        <f>'Project Information'!#REF!</f>
        <v>#REF!</v>
      </c>
      <c r="QEA3" s="46" t="e">
        <f>'Project Information'!#REF!</f>
        <v>#REF!</v>
      </c>
      <c r="QEB3" s="46" t="e">
        <f>'Project Information'!#REF!</f>
        <v>#REF!</v>
      </c>
      <c r="QEC3" s="46" t="e">
        <f>'Project Information'!#REF!</f>
        <v>#REF!</v>
      </c>
      <c r="QED3" s="46" t="e">
        <f>'Project Information'!#REF!</f>
        <v>#REF!</v>
      </c>
      <c r="QEE3" s="46" t="e">
        <f>'Project Information'!#REF!</f>
        <v>#REF!</v>
      </c>
      <c r="QEF3" s="46" t="e">
        <f>'Project Information'!#REF!</f>
        <v>#REF!</v>
      </c>
      <c r="QEG3" s="46" t="e">
        <f>'Project Information'!#REF!</f>
        <v>#REF!</v>
      </c>
      <c r="QEH3" s="46" t="e">
        <f>'Project Information'!#REF!</f>
        <v>#REF!</v>
      </c>
      <c r="QEI3" s="46" t="e">
        <f>'Project Information'!#REF!</f>
        <v>#REF!</v>
      </c>
      <c r="QEJ3" s="46" t="e">
        <f>'Project Information'!#REF!</f>
        <v>#REF!</v>
      </c>
      <c r="QEK3" s="46" t="e">
        <f>'Project Information'!#REF!</f>
        <v>#REF!</v>
      </c>
      <c r="QEL3" s="46" t="e">
        <f>'Project Information'!#REF!</f>
        <v>#REF!</v>
      </c>
      <c r="QEM3" s="46" t="e">
        <f>'Project Information'!#REF!</f>
        <v>#REF!</v>
      </c>
      <c r="QEN3" s="46" t="e">
        <f>'Project Information'!#REF!</f>
        <v>#REF!</v>
      </c>
      <c r="QEO3" s="46" t="e">
        <f>'Project Information'!#REF!</f>
        <v>#REF!</v>
      </c>
      <c r="QEP3" s="46" t="e">
        <f>'Project Information'!#REF!</f>
        <v>#REF!</v>
      </c>
      <c r="QEQ3" s="46" t="e">
        <f>'Project Information'!#REF!</f>
        <v>#REF!</v>
      </c>
      <c r="QER3" s="46" t="e">
        <f>'Project Information'!#REF!</f>
        <v>#REF!</v>
      </c>
      <c r="QES3" s="46" t="e">
        <f>'Project Information'!#REF!</f>
        <v>#REF!</v>
      </c>
      <c r="QET3" s="46" t="e">
        <f>'Project Information'!#REF!</f>
        <v>#REF!</v>
      </c>
      <c r="QEU3" s="46" t="e">
        <f>'Project Information'!#REF!</f>
        <v>#REF!</v>
      </c>
      <c r="QEV3" s="46" t="e">
        <f>'Project Information'!#REF!</f>
        <v>#REF!</v>
      </c>
      <c r="QEW3" s="46" t="e">
        <f>'Project Information'!#REF!</f>
        <v>#REF!</v>
      </c>
      <c r="QEX3" s="46" t="e">
        <f>'Project Information'!#REF!</f>
        <v>#REF!</v>
      </c>
      <c r="QEY3" s="46" t="e">
        <f>'Project Information'!#REF!</f>
        <v>#REF!</v>
      </c>
      <c r="QEZ3" s="46" t="e">
        <f>'Project Information'!#REF!</f>
        <v>#REF!</v>
      </c>
      <c r="QFA3" s="46" t="e">
        <f>'Project Information'!#REF!</f>
        <v>#REF!</v>
      </c>
      <c r="QFB3" s="46" t="e">
        <f>'Project Information'!#REF!</f>
        <v>#REF!</v>
      </c>
      <c r="QFC3" s="46" t="e">
        <f>'Project Information'!#REF!</f>
        <v>#REF!</v>
      </c>
      <c r="QFD3" s="46" t="e">
        <f>'Project Information'!#REF!</f>
        <v>#REF!</v>
      </c>
      <c r="QFE3" s="46" t="e">
        <f>'Project Information'!#REF!</f>
        <v>#REF!</v>
      </c>
      <c r="QFF3" s="46" t="e">
        <f>'Project Information'!#REF!</f>
        <v>#REF!</v>
      </c>
      <c r="QFG3" s="46" t="e">
        <f>'Project Information'!#REF!</f>
        <v>#REF!</v>
      </c>
      <c r="QFH3" s="46" t="e">
        <f>'Project Information'!#REF!</f>
        <v>#REF!</v>
      </c>
      <c r="QFI3" s="46" t="e">
        <f>'Project Information'!#REF!</f>
        <v>#REF!</v>
      </c>
      <c r="QFJ3" s="46" t="e">
        <f>'Project Information'!#REF!</f>
        <v>#REF!</v>
      </c>
      <c r="QFK3" s="46" t="e">
        <f>'Project Information'!#REF!</f>
        <v>#REF!</v>
      </c>
      <c r="QFL3" s="46" t="e">
        <f>'Project Information'!#REF!</f>
        <v>#REF!</v>
      </c>
      <c r="QFM3" s="46" t="e">
        <f>'Project Information'!#REF!</f>
        <v>#REF!</v>
      </c>
      <c r="QFN3" s="46" t="e">
        <f>'Project Information'!#REF!</f>
        <v>#REF!</v>
      </c>
      <c r="QFO3" s="46" t="e">
        <f>'Project Information'!#REF!</f>
        <v>#REF!</v>
      </c>
      <c r="QFP3" s="46" t="e">
        <f>'Project Information'!#REF!</f>
        <v>#REF!</v>
      </c>
      <c r="QFQ3" s="46" t="e">
        <f>'Project Information'!#REF!</f>
        <v>#REF!</v>
      </c>
      <c r="QFR3" s="46" t="e">
        <f>'Project Information'!#REF!</f>
        <v>#REF!</v>
      </c>
      <c r="QFS3" s="46" t="e">
        <f>'Project Information'!#REF!</f>
        <v>#REF!</v>
      </c>
      <c r="QFT3" s="46" t="e">
        <f>'Project Information'!#REF!</f>
        <v>#REF!</v>
      </c>
      <c r="QFU3" s="46" t="e">
        <f>'Project Information'!#REF!</f>
        <v>#REF!</v>
      </c>
      <c r="QFV3" s="46" t="e">
        <f>'Project Information'!#REF!</f>
        <v>#REF!</v>
      </c>
      <c r="QFW3" s="46" t="e">
        <f>'Project Information'!#REF!</f>
        <v>#REF!</v>
      </c>
      <c r="QFX3" s="46" t="e">
        <f>'Project Information'!#REF!</f>
        <v>#REF!</v>
      </c>
      <c r="QFY3" s="46" t="e">
        <f>'Project Information'!#REF!</f>
        <v>#REF!</v>
      </c>
      <c r="QFZ3" s="46" t="e">
        <f>'Project Information'!#REF!</f>
        <v>#REF!</v>
      </c>
      <c r="QGA3" s="46" t="e">
        <f>'Project Information'!#REF!</f>
        <v>#REF!</v>
      </c>
      <c r="QGB3" s="46" t="e">
        <f>'Project Information'!#REF!</f>
        <v>#REF!</v>
      </c>
      <c r="QGC3" s="46" t="e">
        <f>'Project Information'!#REF!</f>
        <v>#REF!</v>
      </c>
      <c r="QGD3" s="46" t="e">
        <f>'Project Information'!#REF!</f>
        <v>#REF!</v>
      </c>
      <c r="QGE3" s="46" t="e">
        <f>'Project Information'!#REF!</f>
        <v>#REF!</v>
      </c>
      <c r="QGF3" s="46" t="e">
        <f>'Project Information'!#REF!</f>
        <v>#REF!</v>
      </c>
      <c r="QGG3" s="46" t="e">
        <f>'Project Information'!#REF!</f>
        <v>#REF!</v>
      </c>
      <c r="QGH3" s="46" t="e">
        <f>'Project Information'!#REF!</f>
        <v>#REF!</v>
      </c>
      <c r="QGI3" s="46" t="e">
        <f>'Project Information'!#REF!</f>
        <v>#REF!</v>
      </c>
      <c r="QGJ3" s="46" t="e">
        <f>'Project Information'!#REF!</f>
        <v>#REF!</v>
      </c>
      <c r="QGK3" s="46" t="e">
        <f>'Project Information'!#REF!</f>
        <v>#REF!</v>
      </c>
      <c r="QGL3" s="46" t="e">
        <f>'Project Information'!#REF!</f>
        <v>#REF!</v>
      </c>
      <c r="QGM3" s="46" t="e">
        <f>'Project Information'!#REF!</f>
        <v>#REF!</v>
      </c>
      <c r="QGN3" s="46" t="e">
        <f>'Project Information'!#REF!</f>
        <v>#REF!</v>
      </c>
      <c r="QGO3" s="46" t="e">
        <f>'Project Information'!#REF!</f>
        <v>#REF!</v>
      </c>
      <c r="QGP3" s="46" t="e">
        <f>'Project Information'!#REF!</f>
        <v>#REF!</v>
      </c>
      <c r="QGQ3" s="46" t="e">
        <f>'Project Information'!#REF!</f>
        <v>#REF!</v>
      </c>
      <c r="QGR3" s="46" t="e">
        <f>'Project Information'!#REF!</f>
        <v>#REF!</v>
      </c>
      <c r="QGS3" s="46" t="e">
        <f>'Project Information'!#REF!</f>
        <v>#REF!</v>
      </c>
      <c r="QGT3" s="46" t="e">
        <f>'Project Information'!#REF!</f>
        <v>#REF!</v>
      </c>
      <c r="QGU3" s="46" t="e">
        <f>'Project Information'!#REF!</f>
        <v>#REF!</v>
      </c>
      <c r="QGV3" s="46" t="e">
        <f>'Project Information'!#REF!</f>
        <v>#REF!</v>
      </c>
      <c r="QGW3" s="46" t="e">
        <f>'Project Information'!#REF!</f>
        <v>#REF!</v>
      </c>
      <c r="QGX3" s="46" t="e">
        <f>'Project Information'!#REF!</f>
        <v>#REF!</v>
      </c>
      <c r="QGY3" s="46" t="e">
        <f>'Project Information'!#REF!</f>
        <v>#REF!</v>
      </c>
      <c r="QGZ3" s="46" t="e">
        <f>'Project Information'!#REF!</f>
        <v>#REF!</v>
      </c>
      <c r="QHA3" s="46" t="e">
        <f>'Project Information'!#REF!</f>
        <v>#REF!</v>
      </c>
      <c r="QHB3" s="46" t="e">
        <f>'Project Information'!#REF!</f>
        <v>#REF!</v>
      </c>
      <c r="QHC3" s="46" t="e">
        <f>'Project Information'!#REF!</f>
        <v>#REF!</v>
      </c>
      <c r="QHD3" s="46" t="e">
        <f>'Project Information'!#REF!</f>
        <v>#REF!</v>
      </c>
      <c r="QHE3" s="46" t="e">
        <f>'Project Information'!#REF!</f>
        <v>#REF!</v>
      </c>
      <c r="QHF3" s="46" t="e">
        <f>'Project Information'!#REF!</f>
        <v>#REF!</v>
      </c>
      <c r="QHG3" s="46" t="e">
        <f>'Project Information'!#REF!</f>
        <v>#REF!</v>
      </c>
      <c r="QHH3" s="46" t="e">
        <f>'Project Information'!#REF!</f>
        <v>#REF!</v>
      </c>
      <c r="QHI3" s="46" t="e">
        <f>'Project Information'!#REF!</f>
        <v>#REF!</v>
      </c>
      <c r="QHJ3" s="46" t="e">
        <f>'Project Information'!#REF!</f>
        <v>#REF!</v>
      </c>
      <c r="QHK3" s="46" t="e">
        <f>'Project Information'!#REF!</f>
        <v>#REF!</v>
      </c>
      <c r="QHL3" s="46" t="e">
        <f>'Project Information'!#REF!</f>
        <v>#REF!</v>
      </c>
      <c r="QHM3" s="46" t="e">
        <f>'Project Information'!#REF!</f>
        <v>#REF!</v>
      </c>
      <c r="QHN3" s="46" t="e">
        <f>'Project Information'!#REF!</f>
        <v>#REF!</v>
      </c>
      <c r="QHO3" s="46" t="e">
        <f>'Project Information'!#REF!</f>
        <v>#REF!</v>
      </c>
      <c r="QHP3" s="46" t="e">
        <f>'Project Information'!#REF!</f>
        <v>#REF!</v>
      </c>
      <c r="QHQ3" s="46" t="e">
        <f>'Project Information'!#REF!</f>
        <v>#REF!</v>
      </c>
      <c r="QHR3" s="46" t="e">
        <f>'Project Information'!#REF!</f>
        <v>#REF!</v>
      </c>
      <c r="QHS3" s="46" t="e">
        <f>'Project Information'!#REF!</f>
        <v>#REF!</v>
      </c>
      <c r="QHT3" s="46" t="e">
        <f>'Project Information'!#REF!</f>
        <v>#REF!</v>
      </c>
      <c r="QHU3" s="46" t="e">
        <f>'Project Information'!#REF!</f>
        <v>#REF!</v>
      </c>
      <c r="QHV3" s="46" t="e">
        <f>'Project Information'!#REF!</f>
        <v>#REF!</v>
      </c>
      <c r="QHW3" s="46" t="e">
        <f>'Project Information'!#REF!</f>
        <v>#REF!</v>
      </c>
      <c r="QHX3" s="46" t="e">
        <f>'Project Information'!#REF!</f>
        <v>#REF!</v>
      </c>
      <c r="QHY3" s="46" t="e">
        <f>'Project Information'!#REF!</f>
        <v>#REF!</v>
      </c>
      <c r="QHZ3" s="46" t="e">
        <f>'Project Information'!#REF!</f>
        <v>#REF!</v>
      </c>
      <c r="QIA3" s="46" t="e">
        <f>'Project Information'!#REF!</f>
        <v>#REF!</v>
      </c>
      <c r="QIB3" s="46" t="e">
        <f>'Project Information'!#REF!</f>
        <v>#REF!</v>
      </c>
      <c r="QIC3" s="46" t="e">
        <f>'Project Information'!#REF!</f>
        <v>#REF!</v>
      </c>
      <c r="QID3" s="46" t="e">
        <f>'Project Information'!#REF!</f>
        <v>#REF!</v>
      </c>
      <c r="QIE3" s="46" t="e">
        <f>'Project Information'!#REF!</f>
        <v>#REF!</v>
      </c>
      <c r="QIF3" s="46" t="e">
        <f>'Project Information'!#REF!</f>
        <v>#REF!</v>
      </c>
      <c r="QIG3" s="46" t="e">
        <f>'Project Information'!#REF!</f>
        <v>#REF!</v>
      </c>
      <c r="QIH3" s="46" t="e">
        <f>'Project Information'!#REF!</f>
        <v>#REF!</v>
      </c>
      <c r="QII3" s="46" t="e">
        <f>'Project Information'!#REF!</f>
        <v>#REF!</v>
      </c>
      <c r="QIJ3" s="46" t="e">
        <f>'Project Information'!#REF!</f>
        <v>#REF!</v>
      </c>
      <c r="QIK3" s="46" t="e">
        <f>'Project Information'!#REF!</f>
        <v>#REF!</v>
      </c>
      <c r="QIL3" s="46" t="e">
        <f>'Project Information'!#REF!</f>
        <v>#REF!</v>
      </c>
      <c r="QIM3" s="46" t="e">
        <f>'Project Information'!#REF!</f>
        <v>#REF!</v>
      </c>
      <c r="QIN3" s="46" t="e">
        <f>'Project Information'!#REF!</f>
        <v>#REF!</v>
      </c>
      <c r="QIO3" s="46" t="e">
        <f>'Project Information'!#REF!</f>
        <v>#REF!</v>
      </c>
      <c r="QIP3" s="46" t="e">
        <f>'Project Information'!#REF!</f>
        <v>#REF!</v>
      </c>
      <c r="QIQ3" s="46" t="e">
        <f>'Project Information'!#REF!</f>
        <v>#REF!</v>
      </c>
      <c r="QIR3" s="46" t="e">
        <f>'Project Information'!#REF!</f>
        <v>#REF!</v>
      </c>
      <c r="QIS3" s="46" t="e">
        <f>'Project Information'!#REF!</f>
        <v>#REF!</v>
      </c>
      <c r="QIT3" s="46" t="e">
        <f>'Project Information'!#REF!</f>
        <v>#REF!</v>
      </c>
      <c r="QIU3" s="46" t="e">
        <f>'Project Information'!#REF!</f>
        <v>#REF!</v>
      </c>
      <c r="QIV3" s="46" t="e">
        <f>'Project Information'!#REF!</f>
        <v>#REF!</v>
      </c>
      <c r="QIW3" s="46" t="e">
        <f>'Project Information'!#REF!</f>
        <v>#REF!</v>
      </c>
      <c r="QIX3" s="46" t="e">
        <f>'Project Information'!#REF!</f>
        <v>#REF!</v>
      </c>
      <c r="QIY3" s="46" t="e">
        <f>'Project Information'!#REF!</f>
        <v>#REF!</v>
      </c>
      <c r="QIZ3" s="46" t="e">
        <f>'Project Information'!#REF!</f>
        <v>#REF!</v>
      </c>
      <c r="QJA3" s="46" t="e">
        <f>'Project Information'!#REF!</f>
        <v>#REF!</v>
      </c>
      <c r="QJB3" s="46" t="e">
        <f>'Project Information'!#REF!</f>
        <v>#REF!</v>
      </c>
      <c r="QJC3" s="46" t="e">
        <f>'Project Information'!#REF!</f>
        <v>#REF!</v>
      </c>
      <c r="QJD3" s="46" t="e">
        <f>'Project Information'!#REF!</f>
        <v>#REF!</v>
      </c>
      <c r="QJE3" s="46" t="e">
        <f>'Project Information'!#REF!</f>
        <v>#REF!</v>
      </c>
      <c r="QJF3" s="46" t="e">
        <f>'Project Information'!#REF!</f>
        <v>#REF!</v>
      </c>
      <c r="QJG3" s="46" t="e">
        <f>'Project Information'!#REF!</f>
        <v>#REF!</v>
      </c>
      <c r="QJH3" s="46" t="e">
        <f>'Project Information'!#REF!</f>
        <v>#REF!</v>
      </c>
      <c r="QJI3" s="46" t="e">
        <f>'Project Information'!#REF!</f>
        <v>#REF!</v>
      </c>
      <c r="QJJ3" s="46" t="e">
        <f>'Project Information'!#REF!</f>
        <v>#REF!</v>
      </c>
      <c r="QJK3" s="46" t="e">
        <f>'Project Information'!#REF!</f>
        <v>#REF!</v>
      </c>
      <c r="QJL3" s="46" t="e">
        <f>'Project Information'!#REF!</f>
        <v>#REF!</v>
      </c>
      <c r="QJM3" s="46" t="e">
        <f>'Project Information'!#REF!</f>
        <v>#REF!</v>
      </c>
      <c r="QJN3" s="46" t="e">
        <f>'Project Information'!#REF!</f>
        <v>#REF!</v>
      </c>
      <c r="QJO3" s="46" t="e">
        <f>'Project Information'!#REF!</f>
        <v>#REF!</v>
      </c>
      <c r="QJP3" s="46" t="e">
        <f>'Project Information'!#REF!</f>
        <v>#REF!</v>
      </c>
      <c r="QJQ3" s="46" t="e">
        <f>'Project Information'!#REF!</f>
        <v>#REF!</v>
      </c>
      <c r="QJR3" s="46" t="e">
        <f>'Project Information'!#REF!</f>
        <v>#REF!</v>
      </c>
      <c r="QJS3" s="46" t="e">
        <f>'Project Information'!#REF!</f>
        <v>#REF!</v>
      </c>
      <c r="QJT3" s="46" t="e">
        <f>'Project Information'!#REF!</f>
        <v>#REF!</v>
      </c>
      <c r="QJU3" s="46" t="e">
        <f>'Project Information'!#REF!</f>
        <v>#REF!</v>
      </c>
      <c r="QJV3" s="46" t="e">
        <f>'Project Information'!#REF!</f>
        <v>#REF!</v>
      </c>
      <c r="QJW3" s="46" t="e">
        <f>'Project Information'!#REF!</f>
        <v>#REF!</v>
      </c>
      <c r="QJX3" s="46" t="e">
        <f>'Project Information'!#REF!</f>
        <v>#REF!</v>
      </c>
      <c r="QJY3" s="46" t="e">
        <f>'Project Information'!#REF!</f>
        <v>#REF!</v>
      </c>
      <c r="QJZ3" s="46" t="e">
        <f>'Project Information'!#REF!</f>
        <v>#REF!</v>
      </c>
      <c r="QKA3" s="46" t="e">
        <f>'Project Information'!#REF!</f>
        <v>#REF!</v>
      </c>
      <c r="QKB3" s="46" t="e">
        <f>'Project Information'!#REF!</f>
        <v>#REF!</v>
      </c>
      <c r="QKC3" s="46" t="e">
        <f>'Project Information'!#REF!</f>
        <v>#REF!</v>
      </c>
      <c r="QKD3" s="46" t="e">
        <f>'Project Information'!#REF!</f>
        <v>#REF!</v>
      </c>
      <c r="QKE3" s="46" t="e">
        <f>'Project Information'!#REF!</f>
        <v>#REF!</v>
      </c>
      <c r="QKF3" s="46" t="e">
        <f>'Project Information'!#REF!</f>
        <v>#REF!</v>
      </c>
      <c r="QKG3" s="46" t="e">
        <f>'Project Information'!#REF!</f>
        <v>#REF!</v>
      </c>
      <c r="QKH3" s="46" t="e">
        <f>'Project Information'!#REF!</f>
        <v>#REF!</v>
      </c>
      <c r="QKI3" s="46" t="e">
        <f>'Project Information'!#REF!</f>
        <v>#REF!</v>
      </c>
      <c r="QKJ3" s="46" t="e">
        <f>'Project Information'!#REF!</f>
        <v>#REF!</v>
      </c>
      <c r="QKK3" s="46" t="e">
        <f>'Project Information'!#REF!</f>
        <v>#REF!</v>
      </c>
      <c r="QKL3" s="46" t="e">
        <f>'Project Information'!#REF!</f>
        <v>#REF!</v>
      </c>
      <c r="QKM3" s="46" t="e">
        <f>'Project Information'!#REF!</f>
        <v>#REF!</v>
      </c>
      <c r="QKN3" s="46" t="e">
        <f>'Project Information'!#REF!</f>
        <v>#REF!</v>
      </c>
      <c r="QKO3" s="46" t="e">
        <f>'Project Information'!#REF!</f>
        <v>#REF!</v>
      </c>
      <c r="QKP3" s="46" t="e">
        <f>'Project Information'!#REF!</f>
        <v>#REF!</v>
      </c>
      <c r="QKQ3" s="46" t="e">
        <f>'Project Information'!#REF!</f>
        <v>#REF!</v>
      </c>
      <c r="QKR3" s="46" t="e">
        <f>'Project Information'!#REF!</f>
        <v>#REF!</v>
      </c>
      <c r="QKS3" s="46" t="e">
        <f>'Project Information'!#REF!</f>
        <v>#REF!</v>
      </c>
      <c r="QKT3" s="46" t="e">
        <f>'Project Information'!#REF!</f>
        <v>#REF!</v>
      </c>
      <c r="QKU3" s="46" t="e">
        <f>'Project Information'!#REF!</f>
        <v>#REF!</v>
      </c>
      <c r="QKV3" s="46" t="e">
        <f>'Project Information'!#REF!</f>
        <v>#REF!</v>
      </c>
      <c r="QKW3" s="46" t="e">
        <f>'Project Information'!#REF!</f>
        <v>#REF!</v>
      </c>
      <c r="QKX3" s="46" t="e">
        <f>'Project Information'!#REF!</f>
        <v>#REF!</v>
      </c>
      <c r="QKY3" s="46" t="e">
        <f>'Project Information'!#REF!</f>
        <v>#REF!</v>
      </c>
      <c r="QKZ3" s="46" t="e">
        <f>'Project Information'!#REF!</f>
        <v>#REF!</v>
      </c>
      <c r="QLA3" s="46" t="e">
        <f>'Project Information'!#REF!</f>
        <v>#REF!</v>
      </c>
      <c r="QLB3" s="46" t="e">
        <f>'Project Information'!#REF!</f>
        <v>#REF!</v>
      </c>
      <c r="QLC3" s="46" t="e">
        <f>'Project Information'!#REF!</f>
        <v>#REF!</v>
      </c>
      <c r="QLD3" s="46" t="e">
        <f>'Project Information'!#REF!</f>
        <v>#REF!</v>
      </c>
      <c r="QLE3" s="46" t="e">
        <f>'Project Information'!#REF!</f>
        <v>#REF!</v>
      </c>
      <c r="QLF3" s="46" t="e">
        <f>'Project Information'!#REF!</f>
        <v>#REF!</v>
      </c>
      <c r="QLG3" s="46" t="e">
        <f>'Project Information'!#REF!</f>
        <v>#REF!</v>
      </c>
      <c r="QLH3" s="46" t="e">
        <f>'Project Information'!#REF!</f>
        <v>#REF!</v>
      </c>
      <c r="QLI3" s="46" t="e">
        <f>'Project Information'!#REF!</f>
        <v>#REF!</v>
      </c>
      <c r="QLJ3" s="46" t="e">
        <f>'Project Information'!#REF!</f>
        <v>#REF!</v>
      </c>
      <c r="QLK3" s="46" t="e">
        <f>'Project Information'!#REF!</f>
        <v>#REF!</v>
      </c>
      <c r="QLL3" s="46" t="e">
        <f>'Project Information'!#REF!</f>
        <v>#REF!</v>
      </c>
      <c r="QLM3" s="46" t="e">
        <f>'Project Information'!#REF!</f>
        <v>#REF!</v>
      </c>
      <c r="QLN3" s="46" t="e">
        <f>'Project Information'!#REF!</f>
        <v>#REF!</v>
      </c>
      <c r="QLO3" s="46" t="e">
        <f>'Project Information'!#REF!</f>
        <v>#REF!</v>
      </c>
      <c r="QLP3" s="46" t="e">
        <f>'Project Information'!#REF!</f>
        <v>#REF!</v>
      </c>
      <c r="QLQ3" s="46" t="e">
        <f>'Project Information'!#REF!</f>
        <v>#REF!</v>
      </c>
      <c r="QLR3" s="46" t="e">
        <f>'Project Information'!#REF!</f>
        <v>#REF!</v>
      </c>
      <c r="QLS3" s="46" t="e">
        <f>'Project Information'!#REF!</f>
        <v>#REF!</v>
      </c>
      <c r="QLT3" s="46" t="e">
        <f>'Project Information'!#REF!</f>
        <v>#REF!</v>
      </c>
      <c r="QLU3" s="46" t="e">
        <f>'Project Information'!#REF!</f>
        <v>#REF!</v>
      </c>
      <c r="QLV3" s="46" t="e">
        <f>'Project Information'!#REF!</f>
        <v>#REF!</v>
      </c>
      <c r="QLW3" s="46" t="e">
        <f>'Project Information'!#REF!</f>
        <v>#REF!</v>
      </c>
      <c r="QLX3" s="46" t="e">
        <f>'Project Information'!#REF!</f>
        <v>#REF!</v>
      </c>
      <c r="QLY3" s="46" t="e">
        <f>'Project Information'!#REF!</f>
        <v>#REF!</v>
      </c>
      <c r="QLZ3" s="46" t="e">
        <f>'Project Information'!#REF!</f>
        <v>#REF!</v>
      </c>
      <c r="QMA3" s="46" t="e">
        <f>'Project Information'!#REF!</f>
        <v>#REF!</v>
      </c>
      <c r="QMB3" s="46" t="e">
        <f>'Project Information'!#REF!</f>
        <v>#REF!</v>
      </c>
      <c r="QMC3" s="46" t="e">
        <f>'Project Information'!#REF!</f>
        <v>#REF!</v>
      </c>
      <c r="QMD3" s="46" t="e">
        <f>'Project Information'!#REF!</f>
        <v>#REF!</v>
      </c>
      <c r="QME3" s="46" t="e">
        <f>'Project Information'!#REF!</f>
        <v>#REF!</v>
      </c>
      <c r="QMF3" s="46" t="e">
        <f>'Project Information'!#REF!</f>
        <v>#REF!</v>
      </c>
      <c r="QMG3" s="46" t="e">
        <f>'Project Information'!#REF!</f>
        <v>#REF!</v>
      </c>
      <c r="QMH3" s="46" t="e">
        <f>'Project Information'!#REF!</f>
        <v>#REF!</v>
      </c>
      <c r="QMI3" s="46" t="e">
        <f>'Project Information'!#REF!</f>
        <v>#REF!</v>
      </c>
      <c r="QMJ3" s="46" t="e">
        <f>'Project Information'!#REF!</f>
        <v>#REF!</v>
      </c>
      <c r="QMK3" s="46" t="e">
        <f>'Project Information'!#REF!</f>
        <v>#REF!</v>
      </c>
      <c r="QML3" s="46" t="e">
        <f>'Project Information'!#REF!</f>
        <v>#REF!</v>
      </c>
      <c r="QMM3" s="46" t="e">
        <f>'Project Information'!#REF!</f>
        <v>#REF!</v>
      </c>
      <c r="QMN3" s="46" t="e">
        <f>'Project Information'!#REF!</f>
        <v>#REF!</v>
      </c>
      <c r="QMO3" s="46" t="e">
        <f>'Project Information'!#REF!</f>
        <v>#REF!</v>
      </c>
      <c r="QMP3" s="46" t="e">
        <f>'Project Information'!#REF!</f>
        <v>#REF!</v>
      </c>
      <c r="QMQ3" s="46" t="e">
        <f>'Project Information'!#REF!</f>
        <v>#REF!</v>
      </c>
      <c r="QMR3" s="46" t="e">
        <f>'Project Information'!#REF!</f>
        <v>#REF!</v>
      </c>
      <c r="QMS3" s="46" t="e">
        <f>'Project Information'!#REF!</f>
        <v>#REF!</v>
      </c>
      <c r="QMT3" s="46" t="e">
        <f>'Project Information'!#REF!</f>
        <v>#REF!</v>
      </c>
      <c r="QMU3" s="46" t="e">
        <f>'Project Information'!#REF!</f>
        <v>#REF!</v>
      </c>
      <c r="QMV3" s="46" t="e">
        <f>'Project Information'!#REF!</f>
        <v>#REF!</v>
      </c>
      <c r="QMW3" s="46" t="e">
        <f>'Project Information'!#REF!</f>
        <v>#REF!</v>
      </c>
      <c r="QMX3" s="46" t="e">
        <f>'Project Information'!#REF!</f>
        <v>#REF!</v>
      </c>
      <c r="QMY3" s="46" t="e">
        <f>'Project Information'!#REF!</f>
        <v>#REF!</v>
      </c>
      <c r="QMZ3" s="46" t="e">
        <f>'Project Information'!#REF!</f>
        <v>#REF!</v>
      </c>
      <c r="QNA3" s="46" t="e">
        <f>'Project Information'!#REF!</f>
        <v>#REF!</v>
      </c>
      <c r="QNB3" s="46" t="e">
        <f>'Project Information'!#REF!</f>
        <v>#REF!</v>
      </c>
      <c r="QNC3" s="46" t="e">
        <f>'Project Information'!#REF!</f>
        <v>#REF!</v>
      </c>
      <c r="QND3" s="46" t="e">
        <f>'Project Information'!#REF!</f>
        <v>#REF!</v>
      </c>
      <c r="QNE3" s="46" t="e">
        <f>'Project Information'!#REF!</f>
        <v>#REF!</v>
      </c>
      <c r="QNF3" s="46" t="e">
        <f>'Project Information'!#REF!</f>
        <v>#REF!</v>
      </c>
      <c r="QNG3" s="46" t="e">
        <f>'Project Information'!#REF!</f>
        <v>#REF!</v>
      </c>
      <c r="QNH3" s="46" t="e">
        <f>'Project Information'!#REF!</f>
        <v>#REF!</v>
      </c>
      <c r="QNI3" s="46" t="e">
        <f>'Project Information'!#REF!</f>
        <v>#REF!</v>
      </c>
      <c r="QNJ3" s="46" t="e">
        <f>'Project Information'!#REF!</f>
        <v>#REF!</v>
      </c>
      <c r="QNK3" s="46" t="e">
        <f>'Project Information'!#REF!</f>
        <v>#REF!</v>
      </c>
      <c r="QNL3" s="46" t="e">
        <f>'Project Information'!#REF!</f>
        <v>#REF!</v>
      </c>
      <c r="QNM3" s="46" t="e">
        <f>'Project Information'!#REF!</f>
        <v>#REF!</v>
      </c>
      <c r="QNN3" s="46" t="e">
        <f>'Project Information'!#REF!</f>
        <v>#REF!</v>
      </c>
      <c r="QNO3" s="46" t="e">
        <f>'Project Information'!#REF!</f>
        <v>#REF!</v>
      </c>
      <c r="QNP3" s="46" t="e">
        <f>'Project Information'!#REF!</f>
        <v>#REF!</v>
      </c>
      <c r="QNQ3" s="46" t="e">
        <f>'Project Information'!#REF!</f>
        <v>#REF!</v>
      </c>
      <c r="QNR3" s="46" t="e">
        <f>'Project Information'!#REF!</f>
        <v>#REF!</v>
      </c>
      <c r="QNS3" s="46" t="e">
        <f>'Project Information'!#REF!</f>
        <v>#REF!</v>
      </c>
      <c r="QNT3" s="46" t="e">
        <f>'Project Information'!#REF!</f>
        <v>#REF!</v>
      </c>
      <c r="QNU3" s="46" t="e">
        <f>'Project Information'!#REF!</f>
        <v>#REF!</v>
      </c>
      <c r="QNV3" s="46" t="e">
        <f>'Project Information'!#REF!</f>
        <v>#REF!</v>
      </c>
      <c r="QNW3" s="46" t="e">
        <f>'Project Information'!#REF!</f>
        <v>#REF!</v>
      </c>
      <c r="QNX3" s="46" t="e">
        <f>'Project Information'!#REF!</f>
        <v>#REF!</v>
      </c>
      <c r="QNY3" s="46" t="e">
        <f>'Project Information'!#REF!</f>
        <v>#REF!</v>
      </c>
      <c r="QNZ3" s="46" t="e">
        <f>'Project Information'!#REF!</f>
        <v>#REF!</v>
      </c>
      <c r="QOA3" s="46" t="e">
        <f>'Project Information'!#REF!</f>
        <v>#REF!</v>
      </c>
      <c r="QOB3" s="46" t="e">
        <f>'Project Information'!#REF!</f>
        <v>#REF!</v>
      </c>
      <c r="QOC3" s="46" t="e">
        <f>'Project Information'!#REF!</f>
        <v>#REF!</v>
      </c>
      <c r="QOD3" s="46" t="e">
        <f>'Project Information'!#REF!</f>
        <v>#REF!</v>
      </c>
      <c r="QOE3" s="46" t="e">
        <f>'Project Information'!#REF!</f>
        <v>#REF!</v>
      </c>
      <c r="QOF3" s="46" t="e">
        <f>'Project Information'!#REF!</f>
        <v>#REF!</v>
      </c>
      <c r="QOG3" s="46" t="e">
        <f>'Project Information'!#REF!</f>
        <v>#REF!</v>
      </c>
      <c r="QOH3" s="46" t="e">
        <f>'Project Information'!#REF!</f>
        <v>#REF!</v>
      </c>
      <c r="QOI3" s="46" t="e">
        <f>'Project Information'!#REF!</f>
        <v>#REF!</v>
      </c>
      <c r="QOJ3" s="46" t="e">
        <f>'Project Information'!#REF!</f>
        <v>#REF!</v>
      </c>
      <c r="QOK3" s="46" t="e">
        <f>'Project Information'!#REF!</f>
        <v>#REF!</v>
      </c>
      <c r="QOL3" s="46" t="e">
        <f>'Project Information'!#REF!</f>
        <v>#REF!</v>
      </c>
      <c r="QOM3" s="46" t="e">
        <f>'Project Information'!#REF!</f>
        <v>#REF!</v>
      </c>
      <c r="QON3" s="46" t="e">
        <f>'Project Information'!#REF!</f>
        <v>#REF!</v>
      </c>
      <c r="QOO3" s="46" t="e">
        <f>'Project Information'!#REF!</f>
        <v>#REF!</v>
      </c>
      <c r="QOP3" s="46" t="e">
        <f>'Project Information'!#REF!</f>
        <v>#REF!</v>
      </c>
      <c r="QOQ3" s="46" t="e">
        <f>'Project Information'!#REF!</f>
        <v>#REF!</v>
      </c>
      <c r="QOR3" s="46" t="e">
        <f>'Project Information'!#REF!</f>
        <v>#REF!</v>
      </c>
      <c r="QOS3" s="46" t="e">
        <f>'Project Information'!#REF!</f>
        <v>#REF!</v>
      </c>
      <c r="QOT3" s="46" t="e">
        <f>'Project Information'!#REF!</f>
        <v>#REF!</v>
      </c>
      <c r="QOU3" s="46" t="e">
        <f>'Project Information'!#REF!</f>
        <v>#REF!</v>
      </c>
      <c r="QOV3" s="46" t="e">
        <f>'Project Information'!#REF!</f>
        <v>#REF!</v>
      </c>
      <c r="QOW3" s="46" t="e">
        <f>'Project Information'!#REF!</f>
        <v>#REF!</v>
      </c>
      <c r="QOX3" s="46" t="e">
        <f>'Project Information'!#REF!</f>
        <v>#REF!</v>
      </c>
      <c r="QOY3" s="46" t="e">
        <f>'Project Information'!#REF!</f>
        <v>#REF!</v>
      </c>
      <c r="QOZ3" s="46" t="e">
        <f>'Project Information'!#REF!</f>
        <v>#REF!</v>
      </c>
      <c r="QPA3" s="46" t="e">
        <f>'Project Information'!#REF!</f>
        <v>#REF!</v>
      </c>
      <c r="QPB3" s="46" t="e">
        <f>'Project Information'!#REF!</f>
        <v>#REF!</v>
      </c>
      <c r="QPC3" s="46" t="e">
        <f>'Project Information'!#REF!</f>
        <v>#REF!</v>
      </c>
      <c r="QPD3" s="46" t="e">
        <f>'Project Information'!#REF!</f>
        <v>#REF!</v>
      </c>
      <c r="QPE3" s="46" t="e">
        <f>'Project Information'!#REF!</f>
        <v>#REF!</v>
      </c>
      <c r="QPF3" s="46" t="e">
        <f>'Project Information'!#REF!</f>
        <v>#REF!</v>
      </c>
      <c r="QPG3" s="46" t="e">
        <f>'Project Information'!#REF!</f>
        <v>#REF!</v>
      </c>
      <c r="QPH3" s="46" t="e">
        <f>'Project Information'!#REF!</f>
        <v>#REF!</v>
      </c>
      <c r="QPI3" s="46" t="e">
        <f>'Project Information'!#REF!</f>
        <v>#REF!</v>
      </c>
      <c r="QPJ3" s="46" t="e">
        <f>'Project Information'!#REF!</f>
        <v>#REF!</v>
      </c>
      <c r="QPK3" s="46" t="e">
        <f>'Project Information'!#REF!</f>
        <v>#REF!</v>
      </c>
      <c r="QPL3" s="46" t="e">
        <f>'Project Information'!#REF!</f>
        <v>#REF!</v>
      </c>
      <c r="QPM3" s="46" t="e">
        <f>'Project Information'!#REF!</f>
        <v>#REF!</v>
      </c>
      <c r="QPN3" s="46" t="e">
        <f>'Project Information'!#REF!</f>
        <v>#REF!</v>
      </c>
      <c r="QPO3" s="46" t="e">
        <f>'Project Information'!#REF!</f>
        <v>#REF!</v>
      </c>
      <c r="QPP3" s="46" t="e">
        <f>'Project Information'!#REF!</f>
        <v>#REF!</v>
      </c>
      <c r="QPQ3" s="46" t="e">
        <f>'Project Information'!#REF!</f>
        <v>#REF!</v>
      </c>
      <c r="QPR3" s="46" t="e">
        <f>'Project Information'!#REF!</f>
        <v>#REF!</v>
      </c>
      <c r="QPS3" s="46" t="e">
        <f>'Project Information'!#REF!</f>
        <v>#REF!</v>
      </c>
      <c r="QPT3" s="46" t="e">
        <f>'Project Information'!#REF!</f>
        <v>#REF!</v>
      </c>
      <c r="QPU3" s="46" t="e">
        <f>'Project Information'!#REF!</f>
        <v>#REF!</v>
      </c>
      <c r="QPV3" s="46" t="e">
        <f>'Project Information'!#REF!</f>
        <v>#REF!</v>
      </c>
      <c r="QPW3" s="46" t="e">
        <f>'Project Information'!#REF!</f>
        <v>#REF!</v>
      </c>
      <c r="QPX3" s="46" t="e">
        <f>'Project Information'!#REF!</f>
        <v>#REF!</v>
      </c>
      <c r="QPY3" s="46" t="e">
        <f>'Project Information'!#REF!</f>
        <v>#REF!</v>
      </c>
      <c r="QPZ3" s="46" t="e">
        <f>'Project Information'!#REF!</f>
        <v>#REF!</v>
      </c>
      <c r="QQA3" s="46" t="e">
        <f>'Project Information'!#REF!</f>
        <v>#REF!</v>
      </c>
      <c r="QQB3" s="46" t="e">
        <f>'Project Information'!#REF!</f>
        <v>#REF!</v>
      </c>
      <c r="QQC3" s="46" t="e">
        <f>'Project Information'!#REF!</f>
        <v>#REF!</v>
      </c>
      <c r="QQD3" s="46" t="e">
        <f>'Project Information'!#REF!</f>
        <v>#REF!</v>
      </c>
      <c r="QQE3" s="46" t="e">
        <f>'Project Information'!#REF!</f>
        <v>#REF!</v>
      </c>
      <c r="QQF3" s="46" t="e">
        <f>'Project Information'!#REF!</f>
        <v>#REF!</v>
      </c>
      <c r="QQG3" s="46" t="e">
        <f>'Project Information'!#REF!</f>
        <v>#REF!</v>
      </c>
      <c r="QQH3" s="46" t="e">
        <f>'Project Information'!#REF!</f>
        <v>#REF!</v>
      </c>
      <c r="QQI3" s="46" t="e">
        <f>'Project Information'!#REF!</f>
        <v>#REF!</v>
      </c>
      <c r="QQJ3" s="46" t="e">
        <f>'Project Information'!#REF!</f>
        <v>#REF!</v>
      </c>
      <c r="QQK3" s="46" t="e">
        <f>'Project Information'!#REF!</f>
        <v>#REF!</v>
      </c>
      <c r="QQL3" s="46" t="e">
        <f>'Project Information'!#REF!</f>
        <v>#REF!</v>
      </c>
      <c r="QQM3" s="46" t="e">
        <f>'Project Information'!#REF!</f>
        <v>#REF!</v>
      </c>
      <c r="QQN3" s="46" t="e">
        <f>'Project Information'!#REF!</f>
        <v>#REF!</v>
      </c>
      <c r="QQO3" s="46" t="e">
        <f>'Project Information'!#REF!</f>
        <v>#REF!</v>
      </c>
      <c r="QQP3" s="46" t="e">
        <f>'Project Information'!#REF!</f>
        <v>#REF!</v>
      </c>
      <c r="QQQ3" s="46" t="e">
        <f>'Project Information'!#REF!</f>
        <v>#REF!</v>
      </c>
      <c r="QQR3" s="46" t="e">
        <f>'Project Information'!#REF!</f>
        <v>#REF!</v>
      </c>
      <c r="QQS3" s="46" t="e">
        <f>'Project Information'!#REF!</f>
        <v>#REF!</v>
      </c>
      <c r="QQT3" s="46" t="e">
        <f>'Project Information'!#REF!</f>
        <v>#REF!</v>
      </c>
      <c r="QQU3" s="46" t="e">
        <f>'Project Information'!#REF!</f>
        <v>#REF!</v>
      </c>
      <c r="QQV3" s="46" t="e">
        <f>'Project Information'!#REF!</f>
        <v>#REF!</v>
      </c>
      <c r="QQW3" s="46" t="e">
        <f>'Project Information'!#REF!</f>
        <v>#REF!</v>
      </c>
      <c r="QQX3" s="46" t="e">
        <f>'Project Information'!#REF!</f>
        <v>#REF!</v>
      </c>
      <c r="QQY3" s="46" t="e">
        <f>'Project Information'!#REF!</f>
        <v>#REF!</v>
      </c>
      <c r="QQZ3" s="46" t="e">
        <f>'Project Information'!#REF!</f>
        <v>#REF!</v>
      </c>
      <c r="QRA3" s="46" t="e">
        <f>'Project Information'!#REF!</f>
        <v>#REF!</v>
      </c>
      <c r="QRB3" s="46" t="e">
        <f>'Project Information'!#REF!</f>
        <v>#REF!</v>
      </c>
      <c r="QRC3" s="46" t="e">
        <f>'Project Information'!#REF!</f>
        <v>#REF!</v>
      </c>
      <c r="QRD3" s="46" t="e">
        <f>'Project Information'!#REF!</f>
        <v>#REF!</v>
      </c>
      <c r="QRE3" s="46" t="e">
        <f>'Project Information'!#REF!</f>
        <v>#REF!</v>
      </c>
      <c r="QRF3" s="46" t="e">
        <f>'Project Information'!#REF!</f>
        <v>#REF!</v>
      </c>
      <c r="QRG3" s="46" t="e">
        <f>'Project Information'!#REF!</f>
        <v>#REF!</v>
      </c>
      <c r="QRH3" s="46" t="e">
        <f>'Project Information'!#REF!</f>
        <v>#REF!</v>
      </c>
      <c r="QRI3" s="46" t="e">
        <f>'Project Information'!#REF!</f>
        <v>#REF!</v>
      </c>
      <c r="QRJ3" s="46" t="e">
        <f>'Project Information'!#REF!</f>
        <v>#REF!</v>
      </c>
      <c r="QRK3" s="46" t="e">
        <f>'Project Information'!#REF!</f>
        <v>#REF!</v>
      </c>
      <c r="QRL3" s="46" t="e">
        <f>'Project Information'!#REF!</f>
        <v>#REF!</v>
      </c>
      <c r="QRM3" s="46" t="e">
        <f>'Project Information'!#REF!</f>
        <v>#REF!</v>
      </c>
      <c r="QRN3" s="46" t="e">
        <f>'Project Information'!#REF!</f>
        <v>#REF!</v>
      </c>
      <c r="QRO3" s="46" t="e">
        <f>'Project Information'!#REF!</f>
        <v>#REF!</v>
      </c>
      <c r="QRP3" s="46" t="e">
        <f>'Project Information'!#REF!</f>
        <v>#REF!</v>
      </c>
      <c r="QRQ3" s="46" t="e">
        <f>'Project Information'!#REF!</f>
        <v>#REF!</v>
      </c>
      <c r="QRR3" s="46" t="e">
        <f>'Project Information'!#REF!</f>
        <v>#REF!</v>
      </c>
      <c r="QRS3" s="46" t="e">
        <f>'Project Information'!#REF!</f>
        <v>#REF!</v>
      </c>
      <c r="QRT3" s="46" t="e">
        <f>'Project Information'!#REF!</f>
        <v>#REF!</v>
      </c>
      <c r="QRU3" s="46" t="e">
        <f>'Project Information'!#REF!</f>
        <v>#REF!</v>
      </c>
      <c r="QRV3" s="46" t="e">
        <f>'Project Information'!#REF!</f>
        <v>#REF!</v>
      </c>
      <c r="QRW3" s="46" t="e">
        <f>'Project Information'!#REF!</f>
        <v>#REF!</v>
      </c>
      <c r="QRX3" s="46" t="e">
        <f>'Project Information'!#REF!</f>
        <v>#REF!</v>
      </c>
      <c r="QRY3" s="46" t="e">
        <f>'Project Information'!#REF!</f>
        <v>#REF!</v>
      </c>
      <c r="QRZ3" s="46" t="e">
        <f>'Project Information'!#REF!</f>
        <v>#REF!</v>
      </c>
      <c r="QSA3" s="46" t="e">
        <f>'Project Information'!#REF!</f>
        <v>#REF!</v>
      </c>
      <c r="QSB3" s="46" t="e">
        <f>'Project Information'!#REF!</f>
        <v>#REF!</v>
      </c>
      <c r="QSC3" s="46" t="e">
        <f>'Project Information'!#REF!</f>
        <v>#REF!</v>
      </c>
      <c r="QSD3" s="46" t="e">
        <f>'Project Information'!#REF!</f>
        <v>#REF!</v>
      </c>
      <c r="QSE3" s="46" t="e">
        <f>'Project Information'!#REF!</f>
        <v>#REF!</v>
      </c>
      <c r="QSF3" s="46" t="e">
        <f>'Project Information'!#REF!</f>
        <v>#REF!</v>
      </c>
      <c r="QSG3" s="46" t="e">
        <f>'Project Information'!#REF!</f>
        <v>#REF!</v>
      </c>
      <c r="QSH3" s="46" t="e">
        <f>'Project Information'!#REF!</f>
        <v>#REF!</v>
      </c>
      <c r="QSI3" s="46" t="e">
        <f>'Project Information'!#REF!</f>
        <v>#REF!</v>
      </c>
      <c r="QSJ3" s="46" t="e">
        <f>'Project Information'!#REF!</f>
        <v>#REF!</v>
      </c>
      <c r="QSK3" s="46" t="e">
        <f>'Project Information'!#REF!</f>
        <v>#REF!</v>
      </c>
      <c r="QSL3" s="46" t="e">
        <f>'Project Information'!#REF!</f>
        <v>#REF!</v>
      </c>
      <c r="QSM3" s="46" t="e">
        <f>'Project Information'!#REF!</f>
        <v>#REF!</v>
      </c>
      <c r="QSN3" s="46" t="e">
        <f>'Project Information'!#REF!</f>
        <v>#REF!</v>
      </c>
      <c r="QSO3" s="46" t="e">
        <f>'Project Information'!#REF!</f>
        <v>#REF!</v>
      </c>
      <c r="QSP3" s="46" t="e">
        <f>'Project Information'!#REF!</f>
        <v>#REF!</v>
      </c>
      <c r="QSQ3" s="46" t="e">
        <f>'Project Information'!#REF!</f>
        <v>#REF!</v>
      </c>
      <c r="QSR3" s="46" t="e">
        <f>'Project Information'!#REF!</f>
        <v>#REF!</v>
      </c>
      <c r="QSS3" s="46" t="e">
        <f>'Project Information'!#REF!</f>
        <v>#REF!</v>
      </c>
      <c r="QST3" s="46" t="e">
        <f>'Project Information'!#REF!</f>
        <v>#REF!</v>
      </c>
      <c r="QSU3" s="46" t="e">
        <f>'Project Information'!#REF!</f>
        <v>#REF!</v>
      </c>
      <c r="QSV3" s="46" t="e">
        <f>'Project Information'!#REF!</f>
        <v>#REF!</v>
      </c>
      <c r="QSW3" s="46" t="e">
        <f>'Project Information'!#REF!</f>
        <v>#REF!</v>
      </c>
      <c r="QSX3" s="46" t="e">
        <f>'Project Information'!#REF!</f>
        <v>#REF!</v>
      </c>
      <c r="QSY3" s="46" t="e">
        <f>'Project Information'!#REF!</f>
        <v>#REF!</v>
      </c>
      <c r="QSZ3" s="46" t="e">
        <f>'Project Information'!#REF!</f>
        <v>#REF!</v>
      </c>
      <c r="QTA3" s="46" t="e">
        <f>'Project Information'!#REF!</f>
        <v>#REF!</v>
      </c>
      <c r="QTB3" s="46" t="e">
        <f>'Project Information'!#REF!</f>
        <v>#REF!</v>
      </c>
      <c r="QTC3" s="46" t="e">
        <f>'Project Information'!#REF!</f>
        <v>#REF!</v>
      </c>
      <c r="QTD3" s="46" t="e">
        <f>'Project Information'!#REF!</f>
        <v>#REF!</v>
      </c>
      <c r="QTE3" s="46" t="e">
        <f>'Project Information'!#REF!</f>
        <v>#REF!</v>
      </c>
      <c r="QTF3" s="46" t="e">
        <f>'Project Information'!#REF!</f>
        <v>#REF!</v>
      </c>
      <c r="QTG3" s="46" t="e">
        <f>'Project Information'!#REF!</f>
        <v>#REF!</v>
      </c>
      <c r="QTH3" s="46" t="e">
        <f>'Project Information'!#REF!</f>
        <v>#REF!</v>
      </c>
      <c r="QTI3" s="46" t="e">
        <f>'Project Information'!#REF!</f>
        <v>#REF!</v>
      </c>
      <c r="QTJ3" s="46" t="e">
        <f>'Project Information'!#REF!</f>
        <v>#REF!</v>
      </c>
      <c r="QTK3" s="46" t="e">
        <f>'Project Information'!#REF!</f>
        <v>#REF!</v>
      </c>
      <c r="QTL3" s="46" t="e">
        <f>'Project Information'!#REF!</f>
        <v>#REF!</v>
      </c>
      <c r="QTM3" s="46" t="e">
        <f>'Project Information'!#REF!</f>
        <v>#REF!</v>
      </c>
      <c r="QTN3" s="46" t="e">
        <f>'Project Information'!#REF!</f>
        <v>#REF!</v>
      </c>
      <c r="QTO3" s="46" t="e">
        <f>'Project Information'!#REF!</f>
        <v>#REF!</v>
      </c>
      <c r="QTP3" s="46" t="e">
        <f>'Project Information'!#REF!</f>
        <v>#REF!</v>
      </c>
      <c r="QTQ3" s="46" t="e">
        <f>'Project Information'!#REF!</f>
        <v>#REF!</v>
      </c>
      <c r="QTR3" s="46" t="e">
        <f>'Project Information'!#REF!</f>
        <v>#REF!</v>
      </c>
      <c r="QTS3" s="46" t="e">
        <f>'Project Information'!#REF!</f>
        <v>#REF!</v>
      </c>
      <c r="QTT3" s="46" t="e">
        <f>'Project Information'!#REF!</f>
        <v>#REF!</v>
      </c>
      <c r="QTU3" s="46" t="e">
        <f>'Project Information'!#REF!</f>
        <v>#REF!</v>
      </c>
      <c r="QTV3" s="46" t="e">
        <f>'Project Information'!#REF!</f>
        <v>#REF!</v>
      </c>
      <c r="QTW3" s="46" t="e">
        <f>'Project Information'!#REF!</f>
        <v>#REF!</v>
      </c>
      <c r="QTX3" s="46" t="e">
        <f>'Project Information'!#REF!</f>
        <v>#REF!</v>
      </c>
      <c r="QTY3" s="46" t="e">
        <f>'Project Information'!#REF!</f>
        <v>#REF!</v>
      </c>
      <c r="QTZ3" s="46" t="e">
        <f>'Project Information'!#REF!</f>
        <v>#REF!</v>
      </c>
      <c r="QUA3" s="46" t="e">
        <f>'Project Information'!#REF!</f>
        <v>#REF!</v>
      </c>
      <c r="QUB3" s="46" t="e">
        <f>'Project Information'!#REF!</f>
        <v>#REF!</v>
      </c>
      <c r="QUC3" s="46" t="e">
        <f>'Project Information'!#REF!</f>
        <v>#REF!</v>
      </c>
      <c r="QUD3" s="46" t="e">
        <f>'Project Information'!#REF!</f>
        <v>#REF!</v>
      </c>
      <c r="QUE3" s="46" t="e">
        <f>'Project Information'!#REF!</f>
        <v>#REF!</v>
      </c>
      <c r="QUF3" s="46" t="e">
        <f>'Project Information'!#REF!</f>
        <v>#REF!</v>
      </c>
      <c r="QUG3" s="46" t="e">
        <f>'Project Information'!#REF!</f>
        <v>#REF!</v>
      </c>
      <c r="QUH3" s="46" t="e">
        <f>'Project Information'!#REF!</f>
        <v>#REF!</v>
      </c>
      <c r="QUI3" s="46" t="e">
        <f>'Project Information'!#REF!</f>
        <v>#REF!</v>
      </c>
      <c r="QUJ3" s="46" t="e">
        <f>'Project Information'!#REF!</f>
        <v>#REF!</v>
      </c>
      <c r="QUK3" s="46" t="e">
        <f>'Project Information'!#REF!</f>
        <v>#REF!</v>
      </c>
      <c r="QUL3" s="46" t="e">
        <f>'Project Information'!#REF!</f>
        <v>#REF!</v>
      </c>
      <c r="QUM3" s="46" t="e">
        <f>'Project Information'!#REF!</f>
        <v>#REF!</v>
      </c>
      <c r="QUN3" s="46" t="e">
        <f>'Project Information'!#REF!</f>
        <v>#REF!</v>
      </c>
      <c r="QUO3" s="46" t="e">
        <f>'Project Information'!#REF!</f>
        <v>#REF!</v>
      </c>
      <c r="QUP3" s="46" t="e">
        <f>'Project Information'!#REF!</f>
        <v>#REF!</v>
      </c>
      <c r="QUQ3" s="46" t="e">
        <f>'Project Information'!#REF!</f>
        <v>#REF!</v>
      </c>
      <c r="QUR3" s="46" t="e">
        <f>'Project Information'!#REF!</f>
        <v>#REF!</v>
      </c>
      <c r="QUS3" s="46" t="e">
        <f>'Project Information'!#REF!</f>
        <v>#REF!</v>
      </c>
      <c r="QUT3" s="46" t="e">
        <f>'Project Information'!#REF!</f>
        <v>#REF!</v>
      </c>
      <c r="QUU3" s="46" t="e">
        <f>'Project Information'!#REF!</f>
        <v>#REF!</v>
      </c>
      <c r="QUV3" s="46" t="e">
        <f>'Project Information'!#REF!</f>
        <v>#REF!</v>
      </c>
      <c r="QUW3" s="46" t="e">
        <f>'Project Information'!#REF!</f>
        <v>#REF!</v>
      </c>
      <c r="QUX3" s="46" t="e">
        <f>'Project Information'!#REF!</f>
        <v>#REF!</v>
      </c>
      <c r="QUY3" s="46" t="e">
        <f>'Project Information'!#REF!</f>
        <v>#REF!</v>
      </c>
      <c r="QUZ3" s="46" t="e">
        <f>'Project Information'!#REF!</f>
        <v>#REF!</v>
      </c>
      <c r="QVA3" s="46" t="e">
        <f>'Project Information'!#REF!</f>
        <v>#REF!</v>
      </c>
      <c r="QVB3" s="46" t="e">
        <f>'Project Information'!#REF!</f>
        <v>#REF!</v>
      </c>
      <c r="QVC3" s="46" t="e">
        <f>'Project Information'!#REF!</f>
        <v>#REF!</v>
      </c>
      <c r="QVD3" s="46" t="e">
        <f>'Project Information'!#REF!</f>
        <v>#REF!</v>
      </c>
      <c r="QVE3" s="46" t="e">
        <f>'Project Information'!#REF!</f>
        <v>#REF!</v>
      </c>
      <c r="QVF3" s="46" t="e">
        <f>'Project Information'!#REF!</f>
        <v>#REF!</v>
      </c>
      <c r="QVG3" s="46" t="e">
        <f>'Project Information'!#REF!</f>
        <v>#REF!</v>
      </c>
      <c r="QVH3" s="46" t="e">
        <f>'Project Information'!#REF!</f>
        <v>#REF!</v>
      </c>
      <c r="QVI3" s="46" t="e">
        <f>'Project Information'!#REF!</f>
        <v>#REF!</v>
      </c>
      <c r="QVJ3" s="46" t="e">
        <f>'Project Information'!#REF!</f>
        <v>#REF!</v>
      </c>
      <c r="QVK3" s="46" t="e">
        <f>'Project Information'!#REF!</f>
        <v>#REF!</v>
      </c>
      <c r="QVL3" s="46" t="e">
        <f>'Project Information'!#REF!</f>
        <v>#REF!</v>
      </c>
      <c r="QVM3" s="46" t="e">
        <f>'Project Information'!#REF!</f>
        <v>#REF!</v>
      </c>
      <c r="QVN3" s="46" t="e">
        <f>'Project Information'!#REF!</f>
        <v>#REF!</v>
      </c>
      <c r="QVO3" s="46" t="e">
        <f>'Project Information'!#REF!</f>
        <v>#REF!</v>
      </c>
      <c r="QVP3" s="46" t="e">
        <f>'Project Information'!#REF!</f>
        <v>#REF!</v>
      </c>
      <c r="QVQ3" s="46" t="e">
        <f>'Project Information'!#REF!</f>
        <v>#REF!</v>
      </c>
      <c r="QVR3" s="46" t="e">
        <f>'Project Information'!#REF!</f>
        <v>#REF!</v>
      </c>
      <c r="QVS3" s="46" t="e">
        <f>'Project Information'!#REF!</f>
        <v>#REF!</v>
      </c>
      <c r="QVT3" s="46" t="e">
        <f>'Project Information'!#REF!</f>
        <v>#REF!</v>
      </c>
      <c r="QVU3" s="46" t="e">
        <f>'Project Information'!#REF!</f>
        <v>#REF!</v>
      </c>
      <c r="QVV3" s="46" t="e">
        <f>'Project Information'!#REF!</f>
        <v>#REF!</v>
      </c>
      <c r="QVW3" s="46" t="e">
        <f>'Project Information'!#REF!</f>
        <v>#REF!</v>
      </c>
      <c r="QVX3" s="46" t="e">
        <f>'Project Information'!#REF!</f>
        <v>#REF!</v>
      </c>
      <c r="QVY3" s="46" t="e">
        <f>'Project Information'!#REF!</f>
        <v>#REF!</v>
      </c>
      <c r="QVZ3" s="46" t="e">
        <f>'Project Information'!#REF!</f>
        <v>#REF!</v>
      </c>
      <c r="QWA3" s="46" t="e">
        <f>'Project Information'!#REF!</f>
        <v>#REF!</v>
      </c>
      <c r="QWB3" s="46" t="e">
        <f>'Project Information'!#REF!</f>
        <v>#REF!</v>
      </c>
      <c r="QWC3" s="46" t="e">
        <f>'Project Information'!#REF!</f>
        <v>#REF!</v>
      </c>
      <c r="QWD3" s="46" t="e">
        <f>'Project Information'!#REF!</f>
        <v>#REF!</v>
      </c>
      <c r="QWE3" s="46" t="e">
        <f>'Project Information'!#REF!</f>
        <v>#REF!</v>
      </c>
      <c r="QWF3" s="46" t="e">
        <f>'Project Information'!#REF!</f>
        <v>#REF!</v>
      </c>
      <c r="QWG3" s="46" t="e">
        <f>'Project Information'!#REF!</f>
        <v>#REF!</v>
      </c>
      <c r="QWH3" s="46" t="e">
        <f>'Project Information'!#REF!</f>
        <v>#REF!</v>
      </c>
      <c r="QWI3" s="46" t="e">
        <f>'Project Information'!#REF!</f>
        <v>#REF!</v>
      </c>
      <c r="QWJ3" s="46" t="e">
        <f>'Project Information'!#REF!</f>
        <v>#REF!</v>
      </c>
      <c r="QWK3" s="46" t="e">
        <f>'Project Information'!#REF!</f>
        <v>#REF!</v>
      </c>
      <c r="QWL3" s="46" t="e">
        <f>'Project Information'!#REF!</f>
        <v>#REF!</v>
      </c>
      <c r="QWM3" s="46" t="e">
        <f>'Project Information'!#REF!</f>
        <v>#REF!</v>
      </c>
      <c r="QWN3" s="46" t="e">
        <f>'Project Information'!#REF!</f>
        <v>#REF!</v>
      </c>
      <c r="QWO3" s="46" t="e">
        <f>'Project Information'!#REF!</f>
        <v>#REF!</v>
      </c>
      <c r="QWP3" s="46" t="e">
        <f>'Project Information'!#REF!</f>
        <v>#REF!</v>
      </c>
      <c r="QWQ3" s="46" t="e">
        <f>'Project Information'!#REF!</f>
        <v>#REF!</v>
      </c>
      <c r="QWR3" s="46" t="e">
        <f>'Project Information'!#REF!</f>
        <v>#REF!</v>
      </c>
      <c r="QWS3" s="46" t="e">
        <f>'Project Information'!#REF!</f>
        <v>#REF!</v>
      </c>
      <c r="QWT3" s="46" t="e">
        <f>'Project Information'!#REF!</f>
        <v>#REF!</v>
      </c>
      <c r="QWU3" s="46" t="e">
        <f>'Project Information'!#REF!</f>
        <v>#REF!</v>
      </c>
      <c r="QWV3" s="46" t="e">
        <f>'Project Information'!#REF!</f>
        <v>#REF!</v>
      </c>
      <c r="QWW3" s="46" t="e">
        <f>'Project Information'!#REF!</f>
        <v>#REF!</v>
      </c>
      <c r="QWX3" s="46" t="e">
        <f>'Project Information'!#REF!</f>
        <v>#REF!</v>
      </c>
      <c r="QWY3" s="46" t="e">
        <f>'Project Information'!#REF!</f>
        <v>#REF!</v>
      </c>
      <c r="QWZ3" s="46" t="e">
        <f>'Project Information'!#REF!</f>
        <v>#REF!</v>
      </c>
      <c r="QXA3" s="46" t="e">
        <f>'Project Information'!#REF!</f>
        <v>#REF!</v>
      </c>
      <c r="QXB3" s="46" t="e">
        <f>'Project Information'!#REF!</f>
        <v>#REF!</v>
      </c>
      <c r="QXC3" s="46" t="e">
        <f>'Project Information'!#REF!</f>
        <v>#REF!</v>
      </c>
      <c r="QXD3" s="46" t="e">
        <f>'Project Information'!#REF!</f>
        <v>#REF!</v>
      </c>
      <c r="QXE3" s="46" t="e">
        <f>'Project Information'!#REF!</f>
        <v>#REF!</v>
      </c>
      <c r="QXF3" s="46" t="e">
        <f>'Project Information'!#REF!</f>
        <v>#REF!</v>
      </c>
      <c r="QXG3" s="46" t="e">
        <f>'Project Information'!#REF!</f>
        <v>#REF!</v>
      </c>
      <c r="QXH3" s="46" t="e">
        <f>'Project Information'!#REF!</f>
        <v>#REF!</v>
      </c>
      <c r="QXI3" s="46" t="e">
        <f>'Project Information'!#REF!</f>
        <v>#REF!</v>
      </c>
      <c r="QXJ3" s="46" t="e">
        <f>'Project Information'!#REF!</f>
        <v>#REF!</v>
      </c>
      <c r="QXK3" s="46" t="e">
        <f>'Project Information'!#REF!</f>
        <v>#REF!</v>
      </c>
      <c r="QXL3" s="46" t="e">
        <f>'Project Information'!#REF!</f>
        <v>#REF!</v>
      </c>
      <c r="QXM3" s="46" t="e">
        <f>'Project Information'!#REF!</f>
        <v>#REF!</v>
      </c>
      <c r="QXN3" s="46" t="e">
        <f>'Project Information'!#REF!</f>
        <v>#REF!</v>
      </c>
      <c r="QXO3" s="46" t="e">
        <f>'Project Information'!#REF!</f>
        <v>#REF!</v>
      </c>
      <c r="QXP3" s="46" t="e">
        <f>'Project Information'!#REF!</f>
        <v>#REF!</v>
      </c>
      <c r="QXQ3" s="46" t="e">
        <f>'Project Information'!#REF!</f>
        <v>#REF!</v>
      </c>
      <c r="QXR3" s="46" t="e">
        <f>'Project Information'!#REF!</f>
        <v>#REF!</v>
      </c>
      <c r="QXS3" s="46" t="e">
        <f>'Project Information'!#REF!</f>
        <v>#REF!</v>
      </c>
      <c r="QXT3" s="46" t="e">
        <f>'Project Information'!#REF!</f>
        <v>#REF!</v>
      </c>
      <c r="QXU3" s="46" t="e">
        <f>'Project Information'!#REF!</f>
        <v>#REF!</v>
      </c>
      <c r="QXV3" s="46" t="e">
        <f>'Project Information'!#REF!</f>
        <v>#REF!</v>
      </c>
      <c r="QXW3" s="46" t="e">
        <f>'Project Information'!#REF!</f>
        <v>#REF!</v>
      </c>
      <c r="QXX3" s="46" t="e">
        <f>'Project Information'!#REF!</f>
        <v>#REF!</v>
      </c>
      <c r="QXY3" s="46" t="e">
        <f>'Project Information'!#REF!</f>
        <v>#REF!</v>
      </c>
      <c r="QXZ3" s="46" t="e">
        <f>'Project Information'!#REF!</f>
        <v>#REF!</v>
      </c>
      <c r="QYA3" s="46" t="e">
        <f>'Project Information'!#REF!</f>
        <v>#REF!</v>
      </c>
      <c r="QYB3" s="46" t="e">
        <f>'Project Information'!#REF!</f>
        <v>#REF!</v>
      </c>
      <c r="QYC3" s="46" t="e">
        <f>'Project Information'!#REF!</f>
        <v>#REF!</v>
      </c>
      <c r="QYD3" s="46" t="e">
        <f>'Project Information'!#REF!</f>
        <v>#REF!</v>
      </c>
      <c r="QYE3" s="46" t="e">
        <f>'Project Information'!#REF!</f>
        <v>#REF!</v>
      </c>
      <c r="QYF3" s="46" t="e">
        <f>'Project Information'!#REF!</f>
        <v>#REF!</v>
      </c>
      <c r="QYG3" s="46" t="e">
        <f>'Project Information'!#REF!</f>
        <v>#REF!</v>
      </c>
      <c r="QYH3" s="46" t="e">
        <f>'Project Information'!#REF!</f>
        <v>#REF!</v>
      </c>
      <c r="QYI3" s="46" t="e">
        <f>'Project Information'!#REF!</f>
        <v>#REF!</v>
      </c>
      <c r="QYJ3" s="46" t="e">
        <f>'Project Information'!#REF!</f>
        <v>#REF!</v>
      </c>
      <c r="QYK3" s="46" t="e">
        <f>'Project Information'!#REF!</f>
        <v>#REF!</v>
      </c>
      <c r="QYL3" s="46" t="e">
        <f>'Project Information'!#REF!</f>
        <v>#REF!</v>
      </c>
      <c r="QYM3" s="46" t="e">
        <f>'Project Information'!#REF!</f>
        <v>#REF!</v>
      </c>
      <c r="QYN3" s="46" t="e">
        <f>'Project Information'!#REF!</f>
        <v>#REF!</v>
      </c>
      <c r="QYO3" s="46" t="e">
        <f>'Project Information'!#REF!</f>
        <v>#REF!</v>
      </c>
      <c r="QYP3" s="46" t="e">
        <f>'Project Information'!#REF!</f>
        <v>#REF!</v>
      </c>
      <c r="QYQ3" s="46" t="e">
        <f>'Project Information'!#REF!</f>
        <v>#REF!</v>
      </c>
      <c r="QYR3" s="46" t="e">
        <f>'Project Information'!#REF!</f>
        <v>#REF!</v>
      </c>
      <c r="QYS3" s="46" t="e">
        <f>'Project Information'!#REF!</f>
        <v>#REF!</v>
      </c>
      <c r="QYT3" s="46" t="e">
        <f>'Project Information'!#REF!</f>
        <v>#REF!</v>
      </c>
      <c r="QYU3" s="46" t="e">
        <f>'Project Information'!#REF!</f>
        <v>#REF!</v>
      </c>
      <c r="QYV3" s="46" t="e">
        <f>'Project Information'!#REF!</f>
        <v>#REF!</v>
      </c>
      <c r="QYW3" s="46" t="e">
        <f>'Project Information'!#REF!</f>
        <v>#REF!</v>
      </c>
      <c r="QYX3" s="46" t="e">
        <f>'Project Information'!#REF!</f>
        <v>#REF!</v>
      </c>
      <c r="QYY3" s="46" t="e">
        <f>'Project Information'!#REF!</f>
        <v>#REF!</v>
      </c>
      <c r="QYZ3" s="46" t="e">
        <f>'Project Information'!#REF!</f>
        <v>#REF!</v>
      </c>
      <c r="QZA3" s="46" t="e">
        <f>'Project Information'!#REF!</f>
        <v>#REF!</v>
      </c>
      <c r="QZB3" s="46" t="e">
        <f>'Project Information'!#REF!</f>
        <v>#REF!</v>
      </c>
      <c r="QZC3" s="46" t="e">
        <f>'Project Information'!#REF!</f>
        <v>#REF!</v>
      </c>
      <c r="QZD3" s="46" t="e">
        <f>'Project Information'!#REF!</f>
        <v>#REF!</v>
      </c>
      <c r="QZE3" s="46" t="e">
        <f>'Project Information'!#REF!</f>
        <v>#REF!</v>
      </c>
      <c r="QZF3" s="46" t="e">
        <f>'Project Information'!#REF!</f>
        <v>#REF!</v>
      </c>
      <c r="QZG3" s="46" t="e">
        <f>'Project Information'!#REF!</f>
        <v>#REF!</v>
      </c>
      <c r="QZH3" s="46" t="e">
        <f>'Project Information'!#REF!</f>
        <v>#REF!</v>
      </c>
      <c r="QZI3" s="46" t="e">
        <f>'Project Information'!#REF!</f>
        <v>#REF!</v>
      </c>
      <c r="QZJ3" s="46" t="e">
        <f>'Project Information'!#REF!</f>
        <v>#REF!</v>
      </c>
      <c r="QZK3" s="46" t="e">
        <f>'Project Information'!#REF!</f>
        <v>#REF!</v>
      </c>
      <c r="QZL3" s="46" t="e">
        <f>'Project Information'!#REF!</f>
        <v>#REF!</v>
      </c>
      <c r="QZM3" s="46" t="e">
        <f>'Project Information'!#REF!</f>
        <v>#REF!</v>
      </c>
      <c r="QZN3" s="46" t="e">
        <f>'Project Information'!#REF!</f>
        <v>#REF!</v>
      </c>
      <c r="QZO3" s="46" t="e">
        <f>'Project Information'!#REF!</f>
        <v>#REF!</v>
      </c>
      <c r="QZP3" s="46" t="e">
        <f>'Project Information'!#REF!</f>
        <v>#REF!</v>
      </c>
      <c r="QZQ3" s="46" t="e">
        <f>'Project Information'!#REF!</f>
        <v>#REF!</v>
      </c>
      <c r="QZR3" s="46" t="e">
        <f>'Project Information'!#REF!</f>
        <v>#REF!</v>
      </c>
      <c r="QZS3" s="46" t="e">
        <f>'Project Information'!#REF!</f>
        <v>#REF!</v>
      </c>
      <c r="QZT3" s="46" t="e">
        <f>'Project Information'!#REF!</f>
        <v>#REF!</v>
      </c>
      <c r="QZU3" s="46" t="e">
        <f>'Project Information'!#REF!</f>
        <v>#REF!</v>
      </c>
      <c r="QZV3" s="46" t="e">
        <f>'Project Information'!#REF!</f>
        <v>#REF!</v>
      </c>
      <c r="QZW3" s="46" t="e">
        <f>'Project Information'!#REF!</f>
        <v>#REF!</v>
      </c>
      <c r="QZX3" s="46" t="e">
        <f>'Project Information'!#REF!</f>
        <v>#REF!</v>
      </c>
      <c r="QZY3" s="46" t="e">
        <f>'Project Information'!#REF!</f>
        <v>#REF!</v>
      </c>
      <c r="QZZ3" s="46" t="e">
        <f>'Project Information'!#REF!</f>
        <v>#REF!</v>
      </c>
      <c r="RAA3" s="46" t="e">
        <f>'Project Information'!#REF!</f>
        <v>#REF!</v>
      </c>
      <c r="RAB3" s="46" t="e">
        <f>'Project Information'!#REF!</f>
        <v>#REF!</v>
      </c>
      <c r="RAC3" s="46" t="e">
        <f>'Project Information'!#REF!</f>
        <v>#REF!</v>
      </c>
      <c r="RAD3" s="46" t="e">
        <f>'Project Information'!#REF!</f>
        <v>#REF!</v>
      </c>
      <c r="RAE3" s="46" t="e">
        <f>'Project Information'!#REF!</f>
        <v>#REF!</v>
      </c>
      <c r="RAF3" s="46" t="e">
        <f>'Project Information'!#REF!</f>
        <v>#REF!</v>
      </c>
      <c r="RAG3" s="46" t="e">
        <f>'Project Information'!#REF!</f>
        <v>#REF!</v>
      </c>
      <c r="RAH3" s="46" t="e">
        <f>'Project Information'!#REF!</f>
        <v>#REF!</v>
      </c>
      <c r="RAI3" s="46" t="e">
        <f>'Project Information'!#REF!</f>
        <v>#REF!</v>
      </c>
      <c r="RAJ3" s="46" t="e">
        <f>'Project Information'!#REF!</f>
        <v>#REF!</v>
      </c>
      <c r="RAK3" s="46" t="e">
        <f>'Project Information'!#REF!</f>
        <v>#REF!</v>
      </c>
      <c r="RAL3" s="46" t="e">
        <f>'Project Information'!#REF!</f>
        <v>#REF!</v>
      </c>
      <c r="RAM3" s="46" t="e">
        <f>'Project Information'!#REF!</f>
        <v>#REF!</v>
      </c>
      <c r="RAN3" s="46" t="e">
        <f>'Project Information'!#REF!</f>
        <v>#REF!</v>
      </c>
      <c r="RAO3" s="46" t="e">
        <f>'Project Information'!#REF!</f>
        <v>#REF!</v>
      </c>
      <c r="RAP3" s="46" t="e">
        <f>'Project Information'!#REF!</f>
        <v>#REF!</v>
      </c>
      <c r="RAQ3" s="46" t="e">
        <f>'Project Information'!#REF!</f>
        <v>#REF!</v>
      </c>
      <c r="RAR3" s="46" t="e">
        <f>'Project Information'!#REF!</f>
        <v>#REF!</v>
      </c>
      <c r="RAS3" s="46" t="e">
        <f>'Project Information'!#REF!</f>
        <v>#REF!</v>
      </c>
      <c r="RAT3" s="46" t="e">
        <f>'Project Information'!#REF!</f>
        <v>#REF!</v>
      </c>
      <c r="RAU3" s="46" t="e">
        <f>'Project Information'!#REF!</f>
        <v>#REF!</v>
      </c>
      <c r="RAV3" s="46" t="e">
        <f>'Project Information'!#REF!</f>
        <v>#REF!</v>
      </c>
      <c r="RAW3" s="46" t="e">
        <f>'Project Information'!#REF!</f>
        <v>#REF!</v>
      </c>
      <c r="RAX3" s="46" t="e">
        <f>'Project Information'!#REF!</f>
        <v>#REF!</v>
      </c>
      <c r="RAY3" s="46" t="e">
        <f>'Project Information'!#REF!</f>
        <v>#REF!</v>
      </c>
      <c r="RAZ3" s="46" t="e">
        <f>'Project Information'!#REF!</f>
        <v>#REF!</v>
      </c>
      <c r="RBA3" s="46" t="e">
        <f>'Project Information'!#REF!</f>
        <v>#REF!</v>
      </c>
      <c r="RBB3" s="46" t="e">
        <f>'Project Information'!#REF!</f>
        <v>#REF!</v>
      </c>
      <c r="RBC3" s="46" t="e">
        <f>'Project Information'!#REF!</f>
        <v>#REF!</v>
      </c>
      <c r="RBD3" s="46" t="e">
        <f>'Project Information'!#REF!</f>
        <v>#REF!</v>
      </c>
      <c r="RBE3" s="46" t="e">
        <f>'Project Information'!#REF!</f>
        <v>#REF!</v>
      </c>
      <c r="RBF3" s="46" t="e">
        <f>'Project Information'!#REF!</f>
        <v>#REF!</v>
      </c>
      <c r="RBG3" s="46" t="e">
        <f>'Project Information'!#REF!</f>
        <v>#REF!</v>
      </c>
      <c r="RBH3" s="46" t="e">
        <f>'Project Information'!#REF!</f>
        <v>#REF!</v>
      </c>
      <c r="RBI3" s="46" t="e">
        <f>'Project Information'!#REF!</f>
        <v>#REF!</v>
      </c>
      <c r="RBJ3" s="46" t="e">
        <f>'Project Information'!#REF!</f>
        <v>#REF!</v>
      </c>
      <c r="RBK3" s="46" t="e">
        <f>'Project Information'!#REF!</f>
        <v>#REF!</v>
      </c>
      <c r="RBL3" s="46" t="e">
        <f>'Project Information'!#REF!</f>
        <v>#REF!</v>
      </c>
      <c r="RBM3" s="46" t="e">
        <f>'Project Information'!#REF!</f>
        <v>#REF!</v>
      </c>
      <c r="RBN3" s="46" t="e">
        <f>'Project Information'!#REF!</f>
        <v>#REF!</v>
      </c>
      <c r="RBO3" s="46" t="e">
        <f>'Project Information'!#REF!</f>
        <v>#REF!</v>
      </c>
      <c r="RBP3" s="46" t="e">
        <f>'Project Information'!#REF!</f>
        <v>#REF!</v>
      </c>
      <c r="RBQ3" s="46" t="e">
        <f>'Project Information'!#REF!</f>
        <v>#REF!</v>
      </c>
      <c r="RBR3" s="46" t="e">
        <f>'Project Information'!#REF!</f>
        <v>#REF!</v>
      </c>
      <c r="RBS3" s="46" t="e">
        <f>'Project Information'!#REF!</f>
        <v>#REF!</v>
      </c>
      <c r="RBT3" s="46" t="e">
        <f>'Project Information'!#REF!</f>
        <v>#REF!</v>
      </c>
      <c r="RBU3" s="46" t="e">
        <f>'Project Information'!#REF!</f>
        <v>#REF!</v>
      </c>
      <c r="RBV3" s="46" t="e">
        <f>'Project Information'!#REF!</f>
        <v>#REF!</v>
      </c>
      <c r="RBW3" s="46" t="e">
        <f>'Project Information'!#REF!</f>
        <v>#REF!</v>
      </c>
      <c r="RBX3" s="46" t="e">
        <f>'Project Information'!#REF!</f>
        <v>#REF!</v>
      </c>
      <c r="RBY3" s="46" t="e">
        <f>'Project Information'!#REF!</f>
        <v>#REF!</v>
      </c>
      <c r="RBZ3" s="46" t="e">
        <f>'Project Information'!#REF!</f>
        <v>#REF!</v>
      </c>
      <c r="RCA3" s="46" t="e">
        <f>'Project Information'!#REF!</f>
        <v>#REF!</v>
      </c>
      <c r="RCB3" s="46" t="e">
        <f>'Project Information'!#REF!</f>
        <v>#REF!</v>
      </c>
      <c r="RCC3" s="46" t="e">
        <f>'Project Information'!#REF!</f>
        <v>#REF!</v>
      </c>
      <c r="RCD3" s="46" t="e">
        <f>'Project Information'!#REF!</f>
        <v>#REF!</v>
      </c>
      <c r="RCE3" s="46" t="e">
        <f>'Project Information'!#REF!</f>
        <v>#REF!</v>
      </c>
      <c r="RCF3" s="46" t="e">
        <f>'Project Information'!#REF!</f>
        <v>#REF!</v>
      </c>
      <c r="RCG3" s="46" t="e">
        <f>'Project Information'!#REF!</f>
        <v>#REF!</v>
      </c>
      <c r="RCH3" s="46" t="e">
        <f>'Project Information'!#REF!</f>
        <v>#REF!</v>
      </c>
      <c r="RCI3" s="46" t="e">
        <f>'Project Information'!#REF!</f>
        <v>#REF!</v>
      </c>
      <c r="RCJ3" s="46" t="e">
        <f>'Project Information'!#REF!</f>
        <v>#REF!</v>
      </c>
      <c r="RCK3" s="46" t="e">
        <f>'Project Information'!#REF!</f>
        <v>#REF!</v>
      </c>
      <c r="RCL3" s="46" t="e">
        <f>'Project Information'!#REF!</f>
        <v>#REF!</v>
      </c>
      <c r="RCM3" s="46" t="e">
        <f>'Project Information'!#REF!</f>
        <v>#REF!</v>
      </c>
      <c r="RCN3" s="46" t="e">
        <f>'Project Information'!#REF!</f>
        <v>#REF!</v>
      </c>
      <c r="RCO3" s="46" t="e">
        <f>'Project Information'!#REF!</f>
        <v>#REF!</v>
      </c>
      <c r="RCP3" s="46" t="e">
        <f>'Project Information'!#REF!</f>
        <v>#REF!</v>
      </c>
      <c r="RCQ3" s="46" t="e">
        <f>'Project Information'!#REF!</f>
        <v>#REF!</v>
      </c>
      <c r="RCR3" s="46" t="e">
        <f>'Project Information'!#REF!</f>
        <v>#REF!</v>
      </c>
      <c r="RCS3" s="46" t="e">
        <f>'Project Information'!#REF!</f>
        <v>#REF!</v>
      </c>
      <c r="RCT3" s="46" t="e">
        <f>'Project Information'!#REF!</f>
        <v>#REF!</v>
      </c>
      <c r="RCU3" s="46" t="e">
        <f>'Project Information'!#REF!</f>
        <v>#REF!</v>
      </c>
      <c r="RCV3" s="46" t="e">
        <f>'Project Information'!#REF!</f>
        <v>#REF!</v>
      </c>
      <c r="RCW3" s="46" t="e">
        <f>'Project Information'!#REF!</f>
        <v>#REF!</v>
      </c>
      <c r="RCX3" s="46" t="e">
        <f>'Project Information'!#REF!</f>
        <v>#REF!</v>
      </c>
      <c r="RCY3" s="46" t="e">
        <f>'Project Information'!#REF!</f>
        <v>#REF!</v>
      </c>
      <c r="RCZ3" s="46" t="e">
        <f>'Project Information'!#REF!</f>
        <v>#REF!</v>
      </c>
      <c r="RDA3" s="46" t="e">
        <f>'Project Information'!#REF!</f>
        <v>#REF!</v>
      </c>
      <c r="RDB3" s="46" t="e">
        <f>'Project Information'!#REF!</f>
        <v>#REF!</v>
      </c>
      <c r="RDC3" s="46" t="e">
        <f>'Project Information'!#REF!</f>
        <v>#REF!</v>
      </c>
      <c r="RDD3" s="46" t="e">
        <f>'Project Information'!#REF!</f>
        <v>#REF!</v>
      </c>
      <c r="RDE3" s="46" t="e">
        <f>'Project Information'!#REF!</f>
        <v>#REF!</v>
      </c>
      <c r="RDF3" s="46" t="e">
        <f>'Project Information'!#REF!</f>
        <v>#REF!</v>
      </c>
      <c r="RDG3" s="46" t="e">
        <f>'Project Information'!#REF!</f>
        <v>#REF!</v>
      </c>
      <c r="RDH3" s="46" t="e">
        <f>'Project Information'!#REF!</f>
        <v>#REF!</v>
      </c>
      <c r="RDI3" s="46" t="e">
        <f>'Project Information'!#REF!</f>
        <v>#REF!</v>
      </c>
      <c r="RDJ3" s="46" t="e">
        <f>'Project Information'!#REF!</f>
        <v>#REF!</v>
      </c>
      <c r="RDK3" s="46" t="e">
        <f>'Project Information'!#REF!</f>
        <v>#REF!</v>
      </c>
      <c r="RDL3" s="46" t="e">
        <f>'Project Information'!#REF!</f>
        <v>#REF!</v>
      </c>
      <c r="RDM3" s="46" t="e">
        <f>'Project Information'!#REF!</f>
        <v>#REF!</v>
      </c>
      <c r="RDN3" s="46" t="e">
        <f>'Project Information'!#REF!</f>
        <v>#REF!</v>
      </c>
      <c r="RDO3" s="46" t="e">
        <f>'Project Information'!#REF!</f>
        <v>#REF!</v>
      </c>
      <c r="RDP3" s="46" t="e">
        <f>'Project Information'!#REF!</f>
        <v>#REF!</v>
      </c>
      <c r="RDQ3" s="46" t="e">
        <f>'Project Information'!#REF!</f>
        <v>#REF!</v>
      </c>
      <c r="RDR3" s="46" t="e">
        <f>'Project Information'!#REF!</f>
        <v>#REF!</v>
      </c>
      <c r="RDS3" s="46" t="e">
        <f>'Project Information'!#REF!</f>
        <v>#REF!</v>
      </c>
      <c r="RDT3" s="46" t="e">
        <f>'Project Information'!#REF!</f>
        <v>#REF!</v>
      </c>
      <c r="RDU3" s="46" t="e">
        <f>'Project Information'!#REF!</f>
        <v>#REF!</v>
      </c>
      <c r="RDV3" s="46" t="e">
        <f>'Project Information'!#REF!</f>
        <v>#REF!</v>
      </c>
      <c r="RDW3" s="46" t="e">
        <f>'Project Information'!#REF!</f>
        <v>#REF!</v>
      </c>
      <c r="RDX3" s="46" t="e">
        <f>'Project Information'!#REF!</f>
        <v>#REF!</v>
      </c>
      <c r="RDY3" s="46" t="e">
        <f>'Project Information'!#REF!</f>
        <v>#REF!</v>
      </c>
      <c r="RDZ3" s="46" t="e">
        <f>'Project Information'!#REF!</f>
        <v>#REF!</v>
      </c>
      <c r="REA3" s="46" t="e">
        <f>'Project Information'!#REF!</f>
        <v>#REF!</v>
      </c>
      <c r="REB3" s="46" t="e">
        <f>'Project Information'!#REF!</f>
        <v>#REF!</v>
      </c>
      <c r="REC3" s="46" t="e">
        <f>'Project Information'!#REF!</f>
        <v>#REF!</v>
      </c>
      <c r="RED3" s="46" t="e">
        <f>'Project Information'!#REF!</f>
        <v>#REF!</v>
      </c>
      <c r="REE3" s="46" t="e">
        <f>'Project Information'!#REF!</f>
        <v>#REF!</v>
      </c>
      <c r="REF3" s="46" t="e">
        <f>'Project Information'!#REF!</f>
        <v>#REF!</v>
      </c>
      <c r="REG3" s="46" t="e">
        <f>'Project Information'!#REF!</f>
        <v>#REF!</v>
      </c>
      <c r="REH3" s="46" t="e">
        <f>'Project Information'!#REF!</f>
        <v>#REF!</v>
      </c>
      <c r="REI3" s="46" t="e">
        <f>'Project Information'!#REF!</f>
        <v>#REF!</v>
      </c>
      <c r="REJ3" s="46" t="e">
        <f>'Project Information'!#REF!</f>
        <v>#REF!</v>
      </c>
      <c r="REK3" s="46" t="e">
        <f>'Project Information'!#REF!</f>
        <v>#REF!</v>
      </c>
      <c r="REL3" s="46" t="e">
        <f>'Project Information'!#REF!</f>
        <v>#REF!</v>
      </c>
      <c r="REM3" s="46" t="e">
        <f>'Project Information'!#REF!</f>
        <v>#REF!</v>
      </c>
      <c r="REN3" s="46" t="e">
        <f>'Project Information'!#REF!</f>
        <v>#REF!</v>
      </c>
      <c r="REO3" s="46" t="e">
        <f>'Project Information'!#REF!</f>
        <v>#REF!</v>
      </c>
      <c r="REP3" s="46" t="e">
        <f>'Project Information'!#REF!</f>
        <v>#REF!</v>
      </c>
      <c r="REQ3" s="46" t="e">
        <f>'Project Information'!#REF!</f>
        <v>#REF!</v>
      </c>
      <c r="RER3" s="46" t="e">
        <f>'Project Information'!#REF!</f>
        <v>#REF!</v>
      </c>
      <c r="RES3" s="46" t="e">
        <f>'Project Information'!#REF!</f>
        <v>#REF!</v>
      </c>
      <c r="RET3" s="46" t="e">
        <f>'Project Information'!#REF!</f>
        <v>#REF!</v>
      </c>
      <c r="REU3" s="46" t="e">
        <f>'Project Information'!#REF!</f>
        <v>#REF!</v>
      </c>
      <c r="REV3" s="46" t="e">
        <f>'Project Information'!#REF!</f>
        <v>#REF!</v>
      </c>
      <c r="REW3" s="46" t="e">
        <f>'Project Information'!#REF!</f>
        <v>#REF!</v>
      </c>
      <c r="REX3" s="46" t="e">
        <f>'Project Information'!#REF!</f>
        <v>#REF!</v>
      </c>
      <c r="REY3" s="46" t="e">
        <f>'Project Information'!#REF!</f>
        <v>#REF!</v>
      </c>
      <c r="REZ3" s="46" t="e">
        <f>'Project Information'!#REF!</f>
        <v>#REF!</v>
      </c>
      <c r="RFA3" s="46" t="e">
        <f>'Project Information'!#REF!</f>
        <v>#REF!</v>
      </c>
      <c r="RFB3" s="46" t="e">
        <f>'Project Information'!#REF!</f>
        <v>#REF!</v>
      </c>
      <c r="RFC3" s="46" t="e">
        <f>'Project Information'!#REF!</f>
        <v>#REF!</v>
      </c>
      <c r="RFD3" s="46" t="e">
        <f>'Project Information'!#REF!</f>
        <v>#REF!</v>
      </c>
      <c r="RFE3" s="46" t="e">
        <f>'Project Information'!#REF!</f>
        <v>#REF!</v>
      </c>
      <c r="RFF3" s="46" t="e">
        <f>'Project Information'!#REF!</f>
        <v>#REF!</v>
      </c>
      <c r="RFG3" s="46" t="e">
        <f>'Project Information'!#REF!</f>
        <v>#REF!</v>
      </c>
      <c r="RFH3" s="46" t="e">
        <f>'Project Information'!#REF!</f>
        <v>#REF!</v>
      </c>
      <c r="RFI3" s="46" t="e">
        <f>'Project Information'!#REF!</f>
        <v>#REF!</v>
      </c>
      <c r="RFJ3" s="46" t="e">
        <f>'Project Information'!#REF!</f>
        <v>#REF!</v>
      </c>
      <c r="RFK3" s="46" t="e">
        <f>'Project Information'!#REF!</f>
        <v>#REF!</v>
      </c>
      <c r="RFL3" s="46" t="e">
        <f>'Project Information'!#REF!</f>
        <v>#REF!</v>
      </c>
      <c r="RFM3" s="46" t="e">
        <f>'Project Information'!#REF!</f>
        <v>#REF!</v>
      </c>
      <c r="RFN3" s="46" t="e">
        <f>'Project Information'!#REF!</f>
        <v>#REF!</v>
      </c>
      <c r="RFO3" s="46" t="e">
        <f>'Project Information'!#REF!</f>
        <v>#REF!</v>
      </c>
      <c r="RFP3" s="46" t="e">
        <f>'Project Information'!#REF!</f>
        <v>#REF!</v>
      </c>
      <c r="RFQ3" s="46" t="e">
        <f>'Project Information'!#REF!</f>
        <v>#REF!</v>
      </c>
      <c r="RFR3" s="46" t="e">
        <f>'Project Information'!#REF!</f>
        <v>#REF!</v>
      </c>
      <c r="RFS3" s="46" t="e">
        <f>'Project Information'!#REF!</f>
        <v>#REF!</v>
      </c>
      <c r="RFT3" s="46" t="e">
        <f>'Project Information'!#REF!</f>
        <v>#REF!</v>
      </c>
      <c r="RFU3" s="46" t="e">
        <f>'Project Information'!#REF!</f>
        <v>#REF!</v>
      </c>
      <c r="RFV3" s="46" t="e">
        <f>'Project Information'!#REF!</f>
        <v>#REF!</v>
      </c>
      <c r="RFW3" s="46" t="e">
        <f>'Project Information'!#REF!</f>
        <v>#REF!</v>
      </c>
      <c r="RFX3" s="46" t="e">
        <f>'Project Information'!#REF!</f>
        <v>#REF!</v>
      </c>
      <c r="RFY3" s="46" t="e">
        <f>'Project Information'!#REF!</f>
        <v>#REF!</v>
      </c>
      <c r="RFZ3" s="46" t="e">
        <f>'Project Information'!#REF!</f>
        <v>#REF!</v>
      </c>
      <c r="RGA3" s="46" t="e">
        <f>'Project Information'!#REF!</f>
        <v>#REF!</v>
      </c>
      <c r="RGB3" s="46" t="e">
        <f>'Project Information'!#REF!</f>
        <v>#REF!</v>
      </c>
      <c r="RGC3" s="46" t="e">
        <f>'Project Information'!#REF!</f>
        <v>#REF!</v>
      </c>
      <c r="RGD3" s="46" t="e">
        <f>'Project Information'!#REF!</f>
        <v>#REF!</v>
      </c>
      <c r="RGE3" s="46" t="e">
        <f>'Project Information'!#REF!</f>
        <v>#REF!</v>
      </c>
      <c r="RGF3" s="46" t="e">
        <f>'Project Information'!#REF!</f>
        <v>#REF!</v>
      </c>
      <c r="RGG3" s="46" t="e">
        <f>'Project Information'!#REF!</f>
        <v>#REF!</v>
      </c>
      <c r="RGH3" s="46" t="e">
        <f>'Project Information'!#REF!</f>
        <v>#REF!</v>
      </c>
      <c r="RGI3" s="46" t="e">
        <f>'Project Information'!#REF!</f>
        <v>#REF!</v>
      </c>
      <c r="RGJ3" s="46" t="e">
        <f>'Project Information'!#REF!</f>
        <v>#REF!</v>
      </c>
      <c r="RGK3" s="46" t="e">
        <f>'Project Information'!#REF!</f>
        <v>#REF!</v>
      </c>
      <c r="RGL3" s="46" t="e">
        <f>'Project Information'!#REF!</f>
        <v>#REF!</v>
      </c>
      <c r="RGM3" s="46" t="e">
        <f>'Project Information'!#REF!</f>
        <v>#REF!</v>
      </c>
      <c r="RGN3" s="46" t="e">
        <f>'Project Information'!#REF!</f>
        <v>#REF!</v>
      </c>
      <c r="RGO3" s="46" t="e">
        <f>'Project Information'!#REF!</f>
        <v>#REF!</v>
      </c>
      <c r="RGP3" s="46" t="e">
        <f>'Project Information'!#REF!</f>
        <v>#REF!</v>
      </c>
      <c r="RGQ3" s="46" t="e">
        <f>'Project Information'!#REF!</f>
        <v>#REF!</v>
      </c>
      <c r="RGR3" s="46" t="e">
        <f>'Project Information'!#REF!</f>
        <v>#REF!</v>
      </c>
      <c r="RGS3" s="46" t="e">
        <f>'Project Information'!#REF!</f>
        <v>#REF!</v>
      </c>
      <c r="RGT3" s="46" t="e">
        <f>'Project Information'!#REF!</f>
        <v>#REF!</v>
      </c>
      <c r="RGU3" s="46" t="e">
        <f>'Project Information'!#REF!</f>
        <v>#REF!</v>
      </c>
      <c r="RGV3" s="46" t="e">
        <f>'Project Information'!#REF!</f>
        <v>#REF!</v>
      </c>
      <c r="RGW3" s="46" t="e">
        <f>'Project Information'!#REF!</f>
        <v>#REF!</v>
      </c>
      <c r="RGX3" s="46" t="e">
        <f>'Project Information'!#REF!</f>
        <v>#REF!</v>
      </c>
      <c r="RGY3" s="46" t="e">
        <f>'Project Information'!#REF!</f>
        <v>#REF!</v>
      </c>
      <c r="RGZ3" s="46" t="e">
        <f>'Project Information'!#REF!</f>
        <v>#REF!</v>
      </c>
      <c r="RHA3" s="46" t="e">
        <f>'Project Information'!#REF!</f>
        <v>#REF!</v>
      </c>
      <c r="RHB3" s="46" t="e">
        <f>'Project Information'!#REF!</f>
        <v>#REF!</v>
      </c>
      <c r="RHC3" s="46" t="e">
        <f>'Project Information'!#REF!</f>
        <v>#REF!</v>
      </c>
      <c r="RHD3" s="46" t="e">
        <f>'Project Information'!#REF!</f>
        <v>#REF!</v>
      </c>
      <c r="RHE3" s="46" t="e">
        <f>'Project Information'!#REF!</f>
        <v>#REF!</v>
      </c>
      <c r="RHF3" s="46" t="e">
        <f>'Project Information'!#REF!</f>
        <v>#REF!</v>
      </c>
      <c r="RHG3" s="46" t="e">
        <f>'Project Information'!#REF!</f>
        <v>#REF!</v>
      </c>
      <c r="RHH3" s="46" t="e">
        <f>'Project Information'!#REF!</f>
        <v>#REF!</v>
      </c>
      <c r="RHI3" s="46" t="e">
        <f>'Project Information'!#REF!</f>
        <v>#REF!</v>
      </c>
      <c r="RHJ3" s="46" t="e">
        <f>'Project Information'!#REF!</f>
        <v>#REF!</v>
      </c>
      <c r="RHK3" s="46" t="e">
        <f>'Project Information'!#REF!</f>
        <v>#REF!</v>
      </c>
      <c r="RHL3" s="46" t="e">
        <f>'Project Information'!#REF!</f>
        <v>#REF!</v>
      </c>
      <c r="RHM3" s="46" t="e">
        <f>'Project Information'!#REF!</f>
        <v>#REF!</v>
      </c>
      <c r="RHN3" s="46" t="e">
        <f>'Project Information'!#REF!</f>
        <v>#REF!</v>
      </c>
      <c r="RHO3" s="46" t="e">
        <f>'Project Information'!#REF!</f>
        <v>#REF!</v>
      </c>
      <c r="RHP3" s="46" t="e">
        <f>'Project Information'!#REF!</f>
        <v>#REF!</v>
      </c>
      <c r="RHQ3" s="46" t="e">
        <f>'Project Information'!#REF!</f>
        <v>#REF!</v>
      </c>
      <c r="RHR3" s="46" t="e">
        <f>'Project Information'!#REF!</f>
        <v>#REF!</v>
      </c>
      <c r="RHS3" s="46" t="e">
        <f>'Project Information'!#REF!</f>
        <v>#REF!</v>
      </c>
      <c r="RHT3" s="46" t="e">
        <f>'Project Information'!#REF!</f>
        <v>#REF!</v>
      </c>
      <c r="RHU3" s="46" t="e">
        <f>'Project Information'!#REF!</f>
        <v>#REF!</v>
      </c>
      <c r="RHV3" s="46" t="e">
        <f>'Project Information'!#REF!</f>
        <v>#REF!</v>
      </c>
      <c r="RHW3" s="46" t="e">
        <f>'Project Information'!#REF!</f>
        <v>#REF!</v>
      </c>
      <c r="RHX3" s="46" t="e">
        <f>'Project Information'!#REF!</f>
        <v>#REF!</v>
      </c>
      <c r="RHY3" s="46" t="e">
        <f>'Project Information'!#REF!</f>
        <v>#REF!</v>
      </c>
      <c r="RHZ3" s="46" t="e">
        <f>'Project Information'!#REF!</f>
        <v>#REF!</v>
      </c>
      <c r="RIA3" s="46" t="e">
        <f>'Project Information'!#REF!</f>
        <v>#REF!</v>
      </c>
      <c r="RIB3" s="46" t="e">
        <f>'Project Information'!#REF!</f>
        <v>#REF!</v>
      </c>
      <c r="RIC3" s="46" t="e">
        <f>'Project Information'!#REF!</f>
        <v>#REF!</v>
      </c>
      <c r="RID3" s="46" t="e">
        <f>'Project Information'!#REF!</f>
        <v>#REF!</v>
      </c>
      <c r="RIE3" s="46" t="e">
        <f>'Project Information'!#REF!</f>
        <v>#REF!</v>
      </c>
      <c r="RIF3" s="46" t="e">
        <f>'Project Information'!#REF!</f>
        <v>#REF!</v>
      </c>
      <c r="RIG3" s="46" t="e">
        <f>'Project Information'!#REF!</f>
        <v>#REF!</v>
      </c>
      <c r="RIH3" s="46" t="e">
        <f>'Project Information'!#REF!</f>
        <v>#REF!</v>
      </c>
      <c r="RII3" s="46" t="e">
        <f>'Project Information'!#REF!</f>
        <v>#REF!</v>
      </c>
      <c r="RIJ3" s="46" t="e">
        <f>'Project Information'!#REF!</f>
        <v>#REF!</v>
      </c>
      <c r="RIK3" s="46" t="e">
        <f>'Project Information'!#REF!</f>
        <v>#REF!</v>
      </c>
      <c r="RIL3" s="46" t="e">
        <f>'Project Information'!#REF!</f>
        <v>#REF!</v>
      </c>
      <c r="RIM3" s="46" t="e">
        <f>'Project Information'!#REF!</f>
        <v>#REF!</v>
      </c>
      <c r="RIN3" s="46" t="e">
        <f>'Project Information'!#REF!</f>
        <v>#REF!</v>
      </c>
      <c r="RIO3" s="46" t="e">
        <f>'Project Information'!#REF!</f>
        <v>#REF!</v>
      </c>
      <c r="RIP3" s="46" t="e">
        <f>'Project Information'!#REF!</f>
        <v>#REF!</v>
      </c>
      <c r="RIQ3" s="46" t="e">
        <f>'Project Information'!#REF!</f>
        <v>#REF!</v>
      </c>
      <c r="RIR3" s="46" t="e">
        <f>'Project Information'!#REF!</f>
        <v>#REF!</v>
      </c>
      <c r="RIS3" s="46" t="e">
        <f>'Project Information'!#REF!</f>
        <v>#REF!</v>
      </c>
      <c r="RIT3" s="46" t="e">
        <f>'Project Information'!#REF!</f>
        <v>#REF!</v>
      </c>
      <c r="RIU3" s="46" t="e">
        <f>'Project Information'!#REF!</f>
        <v>#REF!</v>
      </c>
      <c r="RIV3" s="46" t="e">
        <f>'Project Information'!#REF!</f>
        <v>#REF!</v>
      </c>
      <c r="RIW3" s="46" t="e">
        <f>'Project Information'!#REF!</f>
        <v>#REF!</v>
      </c>
      <c r="RIX3" s="46" t="e">
        <f>'Project Information'!#REF!</f>
        <v>#REF!</v>
      </c>
      <c r="RIY3" s="46" t="e">
        <f>'Project Information'!#REF!</f>
        <v>#REF!</v>
      </c>
      <c r="RIZ3" s="46" t="e">
        <f>'Project Information'!#REF!</f>
        <v>#REF!</v>
      </c>
      <c r="RJA3" s="46" t="e">
        <f>'Project Information'!#REF!</f>
        <v>#REF!</v>
      </c>
      <c r="RJB3" s="46" t="e">
        <f>'Project Information'!#REF!</f>
        <v>#REF!</v>
      </c>
      <c r="RJC3" s="46" t="e">
        <f>'Project Information'!#REF!</f>
        <v>#REF!</v>
      </c>
      <c r="RJD3" s="46" t="e">
        <f>'Project Information'!#REF!</f>
        <v>#REF!</v>
      </c>
      <c r="RJE3" s="46" t="e">
        <f>'Project Information'!#REF!</f>
        <v>#REF!</v>
      </c>
      <c r="RJF3" s="46" t="e">
        <f>'Project Information'!#REF!</f>
        <v>#REF!</v>
      </c>
      <c r="RJG3" s="46" t="e">
        <f>'Project Information'!#REF!</f>
        <v>#REF!</v>
      </c>
      <c r="RJH3" s="46" t="e">
        <f>'Project Information'!#REF!</f>
        <v>#REF!</v>
      </c>
      <c r="RJI3" s="46" t="e">
        <f>'Project Information'!#REF!</f>
        <v>#REF!</v>
      </c>
      <c r="RJJ3" s="46" t="e">
        <f>'Project Information'!#REF!</f>
        <v>#REF!</v>
      </c>
      <c r="RJK3" s="46" t="e">
        <f>'Project Information'!#REF!</f>
        <v>#REF!</v>
      </c>
      <c r="RJL3" s="46" t="e">
        <f>'Project Information'!#REF!</f>
        <v>#REF!</v>
      </c>
      <c r="RJM3" s="46" t="e">
        <f>'Project Information'!#REF!</f>
        <v>#REF!</v>
      </c>
      <c r="RJN3" s="46" t="e">
        <f>'Project Information'!#REF!</f>
        <v>#REF!</v>
      </c>
      <c r="RJO3" s="46" t="e">
        <f>'Project Information'!#REF!</f>
        <v>#REF!</v>
      </c>
      <c r="RJP3" s="46" t="e">
        <f>'Project Information'!#REF!</f>
        <v>#REF!</v>
      </c>
      <c r="RJQ3" s="46" t="e">
        <f>'Project Information'!#REF!</f>
        <v>#REF!</v>
      </c>
      <c r="RJR3" s="46" t="e">
        <f>'Project Information'!#REF!</f>
        <v>#REF!</v>
      </c>
      <c r="RJS3" s="46" t="e">
        <f>'Project Information'!#REF!</f>
        <v>#REF!</v>
      </c>
      <c r="RJT3" s="46" t="e">
        <f>'Project Information'!#REF!</f>
        <v>#REF!</v>
      </c>
      <c r="RJU3" s="46" t="e">
        <f>'Project Information'!#REF!</f>
        <v>#REF!</v>
      </c>
      <c r="RJV3" s="46" t="e">
        <f>'Project Information'!#REF!</f>
        <v>#REF!</v>
      </c>
      <c r="RJW3" s="46" t="e">
        <f>'Project Information'!#REF!</f>
        <v>#REF!</v>
      </c>
      <c r="RJX3" s="46" t="e">
        <f>'Project Information'!#REF!</f>
        <v>#REF!</v>
      </c>
      <c r="RJY3" s="46" t="e">
        <f>'Project Information'!#REF!</f>
        <v>#REF!</v>
      </c>
      <c r="RJZ3" s="46" t="e">
        <f>'Project Information'!#REF!</f>
        <v>#REF!</v>
      </c>
      <c r="RKA3" s="46" t="e">
        <f>'Project Information'!#REF!</f>
        <v>#REF!</v>
      </c>
      <c r="RKB3" s="46" t="e">
        <f>'Project Information'!#REF!</f>
        <v>#REF!</v>
      </c>
      <c r="RKC3" s="46" t="e">
        <f>'Project Information'!#REF!</f>
        <v>#REF!</v>
      </c>
      <c r="RKD3" s="46" t="e">
        <f>'Project Information'!#REF!</f>
        <v>#REF!</v>
      </c>
      <c r="RKE3" s="46" t="e">
        <f>'Project Information'!#REF!</f>
        <v>#REF!</v>
      </c>
      <c r="RKF3" s="46" t="e">
        <f>'Project Information'!#REF!</f>
        <v>#REF!</v>
      </c>
      <c r="RKG3" s="46" t="e">
        <f>'Project Information'!#REF!</f>
        <v>#REF!</v>
      </c>
      <c r="RKH3" s="46" t="e">
        <f>'Project Information'!#REF!</f>
        <v>#REF!</v>
      </c>
      <c r="RKI3" s="46" t="e">
        <f>'Project Information'!#REF!</f>
        <v>#REF!</v>
      </c>
      <c r="RKJ3" s="46" t="e">
        <f>'Project Information'!#REF!</f>
        <v>#REF!</v>
      </c>
      <c r="RKK3" s="46" t="e">
        <f>'Project Information'!#REF!</f>
        <v>#REF!</v>
      </c>
      <c r="RKL3" s="46" t="e">
        <f>'Project Information'!#REF!</f>
        <v>#REF!</v>
      </c>
      <c r="RKM3" s="46" t="e">
        <f>'Project Information'!#REF!</f>
        <v>#REF!</v>
      </c>
      <c r="RKN3" s="46" t="e">
        <f>'Project Information'!#REF!</f>
        <v>#REF!</v>
      </c>
      <c r="RKO3" s="46" t="e">
        <f>'Project Information'!#REF!</f>
        <v>#REF!</v>
      </c>
      <c r="RKP3" s="46" t="e">
        <f>'Project Information'!#REF!</f>
        <v>#REF!</v>
      </c>
      <c r="RKQ3" s="46" t="e">
        <f>'Project Information'!#REF!</f>
        <v>#REF!</v>
      </c>
      <c r="RKR3" s="46" t="e">
        <f>'Project Information'!#REF!</f>
        <v>#REF!</v>
      </c>
      <c r="RKS3" s="46" t="e">
        <f>'Project Information'!#REF!</f>
        <v>#REF!</v>
      </c>
      <c r="RKT3" s="46" t="e">
        <f>'Project Information'!#REF!</f>
        <v>#REF!</v>
      </c>
      <c r="RKU3" s="46" t="e">
        <f>'Project Information'!#REF!</f>
        <v>#REF!</v>
      </c>
      <c r="RKV3" s="46" t="e">
        <f>'Project Information'!#REF!</f>
        <v>#REF!</v>
      </c>
      <c r="RKW3" s="46" t="e">
        <f>'Project Information'!#REF!</f>
        <v>#REF!</v>
      </c>
      <c r="RKX3" s="46" t="e">
        <f>'Project Information'!#REF!</f>
        <v>#REF!</v>
      </c>
      <c r="RKY3" s="46" t="e">
        <f>'Project Information'!#REF!</f>
        <v>#REF!</v>
      </c>
      <c r="RKZ3" s="46" t="e">
        <f>'Project Information'!#REF!</f>
        <v>#REF!</v>
      </c>
      <c r="RLA3" s="46" t="e">
        <f>'Project Information'!#REF!</f>
        <v>#REF!</v>
      </c>
      <c r="RLB3" s="46" t="e">
        <f>'Project Information'!#REF!</f>
        <v>#REF!</v>
      </c>
      <c r="RLC3" s="46" t="e">
        <f>'Project Information'!#REF!</f>
        <v>#REF!</v>
      </c>
      <c r="RLD3" s="46" t="e">
        <f>'Project Information'!#REF!</f>
        <v>#REF!</v>
      </c>
      <c r="RLE3" s="46" t="e">
        <f>'Project Information'!#REF!</f>
        <v>#REF!</v>
      </c>
      <c r="RLF3" s="46" t="e">
        <f>'Project Information'!#REF!</f>
        <v>#REF!</v>
      </c>
      <c r="RLG3" s="46" t="e">
        <f>'Project Information'!#REF!</f>
        <v>#REF!</v>
      </c>
      <c r="RLH3" s="46" t="e">
        <f>'Project Information'!#REF!</f>
        <v>#REF!</v>
      </c>
      <c r="RLI3" s="46" t="e">
        <f>'Project Information'!#REF!</f>
        <v>#REF!</v>
      </c>
      <c r="RLJ3" s="46" t="e">
        <f>'Project Information'!#REF!</f>
        <v>#REF!</v>
      </c>
      <c r="RLK3" s="46" t="e">
        <f>'Project Information'!#REF!</f>
        <v>#REF!</v>
      </c>
      <c r="RLL3" s="46" t="e">
        <f>'Project Information'!#REF!</f>
        <v>#REF!</v>
      </c>
      <c r="RLM3" s="46" t="e">
        <f>'Project Information'!#REF!</f>
        <v>#REF!</v>
      </c>
      <c r="RLN3" s="46" t="e">
        <f>'Project Information'!#REF!</f>
        <v>#REF!</v>
      </c>
      <c r="RLO3" s="46" t="e">
        <f>'Project Information'!#REF!</f>
        <v>#REF!</v>
      </c>
      <c r="RLP3" s="46" t="e">
        <f>'Project Information'!#REF!</f>
        <v>#REF!</v>
      </c>
      <c r="RLQ3" s="46" t="e">
        <f>'Project Information'!#REF!</f>
        <v>#REF!</v>
      </c>
      <c r="RLR3" s="46" t="e">
        <f>'Project Information'!#REF!</f>
        <v>#REF!</v>
      </c>
      <c r="RLS3" s="46" t="e">
        <f>'Project Information'!#REF!</f>
        <v>#REF!</v>
      </c>
      <c r="RLT3" s="46" t="e">
        <f>'Project Information'!#REF!</f>
        <v>#REF!</v>
      </c>
      <c r="RLU3" s="46" t="e">
        <f>'Project Information'!#REF!</f>
        <v>#REF!</v>
      </c>
      <c r="RLV3" s="46" t="e">
        <f>'Project Information'!#REF!</f>
        <v>#REF!</v>
      </c>
      <c r="RLW3" s="46" t="e">
        <f>'Project Information'!#REF!</f>
        <v>#REF!</v>
      </c>
      <c r="RLX3" s="46" t="e">
        <f>'Project Information'!#REF!</f>
        <v>#REF!</v>
      </c>
      <c r="RLY3" s="46" t="e">
        <f>'Project Information'!#REF!</f>
        <v>#REF!</v>
      </c>
      <c r="RLZ3" s="46" t="e">
        <f>'Project Information'!#REF!</f>
        <v>#REF!</v>
      </c>
      <c r="RMA3" s="46" t="e">
        <f>'Project Information'!#REF!</f>
        <v>#REF!</v>
      </c>
      <c r="RMB3" s="46" t="e">
        <f>'Project Information'!#REF!</f>
        <v>#REF!</v>
      </c>
      <c r="RMC3" s="46" t="e">
        <f>'Project Information'!#REF!</f>
        <v>#REF!</v>
      </c>
      <c r="RMD3" s="46" t="e">
        <f>'Project Information'!#REF!</f>
        <v>#REF!</v>
      </c>
      <c r="RME3" s="46" t="e">
        <f>'Project Information'!#REF!</f>
        <v>#REF!</v>
      </c>
      <c r="RMF3" s="46" t="e">
        <f>'Project Information'!#REF!</f>
        <v>#REF!</v>
      </c>
      <c r="RMG3" s="46" t="e">
        <f>'Project Information'!#REF!</f>
        <v>#REF!</v>
      </c>
      <c r="RMH3" s="46" t="e">
        <f>'Project Information'!#REF!</f>
        <v>#REF!</v>
      </c>
      <c r="RMI3" s="46" t="e">
        <f>'Project Information'!#REF!</f>
        <v>#REF!</v>
      </c>
      <c r="RMJ3" s="46" t="e">
        <f>'Project Information'!#REF!</f>
        <v>#REF!</v>
      </c>
      <c r="RMK3" s="46" t="e">
        <f>'Project Information'!#REF!</f>
        <v>#REF!</v>
      </c>
      <c r="RML3" s="46" t="e">
        <f>'Project Information'!#REF!</f>
        <v>#REF!</v>
      </c>
      <c r="RMM3" s="46" t="e">
        <f>'Project Information'!#REF!</f>
        <v>#REF!</v>
      </c>
      <c r="RMN3" s="46" t="e">
        <f>'Project Information'!#REF!</f>
        <v>#REF!</v>
      </c>
      <c r="RMO3" s="46" t="e">
        <f>'Project Information'!#REF!</f>
        <v>#REF!</v>
      </c>
      <c r="RMP3" s="46" t="e">
        <f>'Project Information'!#REF!</f>
        <v>#REF!</v>
      </c>
      <c r="RMQ3" s="46" t="e">
        <f>'Project Information'!#REF!</f>
        <v>#REF!</v>
      </c>
      <c r="RMR3" s="46" t="e">
        <f>'Project Information'!#REF!</f>
        <v>#REF!</v>
      </c>
      <c r="RMS3" s="46" t="e">
        <f>'Project Information'!#REF!</f>
        <v>#REF!</v>
      </c>
      <c r="RMT3" s="46" t="e">
        <f>'Project Information'!#REF!</f>
        <v>#REF!</v>
      </c>
      <c r="RMU3" s="46" t="e">
        <f>'Project Information'!#REF!</f>
        <v>#REF!</v>
      </c>
      <c r="RMV3" s="46" t="e">
        <f>'Project Information'!#REF!</f>
        <v>#REF!</v>
      </c>
      <c r="RMW3" s="46" t="e">
        <f>'Project Information'!#REF!</f>
        <v>#REF!</v>
      </c>
      <c r="RMX3" s="46" t="e">
        <f>'Project Information'!#REF!</f>
        <v>#REF!</v>
      </c>
      <c r="RMY3" s="46" t="e">
        <f>'Project Information'!#REF!</f>
        <v>#REF!</v>
      </c>
      <c r="RMZ3" s="46" t="e">
        <f>'Project Information'!#REF!</f>
        <v>#REF!</v>
      </c>
      <c r="RNA3" s="46" t="e">
        <f>'Project Information'!#REF!</f>
        <v>#REF!</v>
      </c>
      <c r="RNB3" s="46" t="e">
        <f>'Project Information'!#REF!</f>
        <v>#REF!</v>
      </c>
      <c r="RNC3" s="46" t="e">
        <f>'Project Information'!#REF!</f>
        <v>#REF!</v>
      </c>
      <c r="RND3" s="46" t="e">
        <f>'Project Information'!#REF!</f>
        <v>#REF!</v>
      </c>
      <c r="RNE3" s="46" t="e">
        <f>'Project Information'!#REF!</f>
        <v>#REF!</v>
      </c>
      <c r="RNF3" s="46" t="e">
        <f>'Project Information'!#REF!</f>
        <v>#REF!</v>
      </c>
      <c r="RNG3" s="46" t="e">
        <f>'Project Information'!#REF!</f>
        <v>#REF!</v>
      </c>
      <c r="RNH3" s="46" t="e">
        <f>'Project Information'!#REF!</f>
        <v>#REF!</v>
      </c>
      <c r="RNI3" s="46" t="e">
        <f>'Project Information'!#REF!</f>
        <v>#REF!</v>
      </c>
      <c r="RNJ3" s="46" t="e">
        <f>'Project Information'!#REF!</f>
        <v>#REF!</v>
      </c>
      <c r="RNK3" s="46" t="e">
        <f>'Project Information'!#REF!</f>
        <v>#REF!</v>
      </c>
      <c r="RNL3" s="46" t="e">
        <f>'Project Information'!#REF!</f>
        <v>#REF!</v>
      </c>
      <c r="RNM3" s="46" t="e">
        <f>'Project Information'!#REF!</f>
        <v>#REF!</v>
      </c>
      <c r="RNN3" s="46" t="e">
        <f>'Project Information'!#REF!</f>
        <v>#REF!</v>
      </c>
      <c r="RNO3" s="46" t="e">
        <f>'Project Information'!#REF!</f>
        <v>#REF!</v>
      </c>
      <c r="RNP3" s="46" t="e">
        <f>'Project Information'!#REF!</f>
        <v>#REF!</v>
      </c>
      <c r="RNQ3" s="46" t="e">
        <f>'Project Information'!#REF!</f>
        <v>#REF!</v>
      </c>
      <c r="RNR3" s="46" t="e">
        <f>'Project Information'!#REF!</f>
        <v>#REF!</v>
      </c>
      <c r="RNS3" s="46" t="e">
        <f>'Project Information'!#REF!</f>
        <v>#REF!</v>
      </c>
      <c r="RNT3" s="46" t="e">
        <f>'Project Information'!#REF!</f>
        <v>#REF!</v>
      </c>
      <c r="RNU3" s="46" t="e">
        <f>'Project Information'!#REF!</f>
        <v>#REF!</v>
      </c>
      <c r="RNV3" s="46" t="e">
        <f>'Project Information'!#REF!</f>
        <v>#REF!</v>
      </c>
      <c r="RNW3" s="46" t="e">
        <f>'Project Information'!#REF!</f>
        <v>#REF!</v>
      </c>
      <c r="RNX3" s="46" t="e">
        <f>'Project Information'!#REF!</f>
        <v>#REF!</v>
      </c>
      <c r="RNY3" s="46" t="e">
        <f>'Project Information'!#REF!</f>
        <v>#REF!</v>
      </c>
      <c r="RNZ3" s="46" t="e">
        <f>'Project Information'!#REF!</f>
        <v>#REF!</v>
      </c>
      <c r="ROA3" s="46" t="e">
        <f>'Project Information'!#REF!</f>
        <v>#REF!</v>
      </c>
      <c r="ROB3" s="46" t="e">
        <f>'Project Information'!#REF!</f>
        <v>#REF!</v>
      </c>
      <c r="ROC3" s="46" t="e">
        <f>'Project Information'!#REF!</f>
        <v>#REF!</v>
      </c>
      <c r="ROD3" s="46" t="e">
        <f>'Project Information'!#REF!</f>
        <v>#REF!</v>
      </c>
      <c r="ROE3" s="46" t="e">
        <f>'Project Information'!#REF!</f>
        <v>#REF!</v>
      </c>
      <c r="ROF3" s="46" t="e">
        <f>'Project Information'!#REF!</f>
        <v>#REF!</v>
      </c>
      <c r="ROG3" s="46" t="e">
        <f>'Project Information'!#REF!</f>
        <v>#REF!</v>
      </c>
      <c r="ROH3" s="46" t="e">
        <f>'Project Information'!#REF!</f>
        <v>#REF!</v>
      </c>
      <c r="ROI3" s="46" t="e">
        <f>'Project Information'!#REF!</f>
        <v>#REF!</v>
      </c>
      <c r="ROJ3" s="46" t="e">
        <f>'Project Information'!#REF!</f>
        <v>#REF!</v>
      </c>
      <c r="ROK3" s="46" t="e">
        <f>'Project Information'!#REF!</f>
        <v>#REF!</v>
      </c>
      <c r="ROL3" s="46" t="e">
        <f>'Project Information'!#REF!</f>
        <v>#REF!</v>
      </c>
      <c r="ROM3" s="46" t="e">
        <f>'Project Information'!#REF!</f>
        <v>#REF!</v>
      </c>
      <c r="RON3" s="46" t="e">
        <f>'Project Information'!#REF!</f>
        <v>#REF!</v>
      </c>
      <c r="ROO3" s="46" t="e">
        <f>'Project Information'!#REF!</f>
        <v>#REF!</v>
      </c>
      <c r="ROP3" s="46" t="e">
        <f>'Project Information'!#REF!</f>
        <v>#REF!</v>
      </c>
      <c r="ROQ3" s="46" t="e">
        <f>'Project Information'!#REF!</f>
        <v>#REF!</v>
      </c>
      <c r="ROR3" s="46" t="e">
        <f>'Project Information'!#REF!</f>
        <v>#REF!</v>
      </c>
      <c r="ROS3" s="46" t="e">
        <f>'Project Information'!#REF!</f>
        <v>#REF!</v>
      </c>
      <c r="ROT3" s="46" t="e">
        <f>'Project Information'!#REF!</f>
        <v>#REF!</v>
      </c>
      <c r="ROU3" s="46" t="e">
        <f>'Project Information'!#REF!</f>
        <v>#REF!</v>
      </c>
      <c r="ROV3" s="46" t="e">
        <f>'Project Information'!#REF!</f>
        <v>#REF!</v>
      </c>
      <c r="ROW3" s="46" t="e">
        <f>'Project Information'!#REF!</f>
        <v>#REF!</v>
      </c>
      <c r="ROX3" s="46" t="e">
        <f>'Project Information'!#REF!</f>
        <v>#REF!</v>
      </c>
      <c r="ROY3" s="46" t="e">
        <f>'Project Information'!#REF!</f>
        <v>#REF!</v>
      </c>
      <c r="ROZ3" s="46" t="e">
        <f>'Project Information'!#REF!</f>
        <v>#REF!</v>
      </c>
      <c r="RPA3" s="46" t="e">
        <f>'Project Information'!#REF!</f>
        <v>#REF!</v>
      </c>
      <c r="RPB3" s="46" t="e">
        <f>'Project Information'!#REF!</f>
        <v>#REF!</v>
      </c>
      <c r="RPC3" s="46" t="e">
        <f>'Project Information'!#REF!</f>
        <v>#REF!</v>
      </c>
      <c r="RPD3" s="46" t="e">
        <f>'Project Information'!#REF!</f>
        <v>#REF!</v>
      </c>
      <c r="RPE3" s="46" t="e">
        <f>'Project Information'!#REF!</f>
        <v>#REF!</v>
      </c>
      <c r="RPF3" s="46" t="e">
        <f>'Project Information'!#REF!</f>
        <v>#REF!</v>
      </c>
      <c r="RPG3" s="46" t="e">
        <f>'Project Information'!#REF!</f>
        <v>#REF!</v>
      </c>
      <c r="RPH3" s="46" t="e">
        <f>'Project Information'!#REF!</f>
        <v>#REF!</v>
      </c>
      <c r="RPI3" s="46" t="e">
        <f>'Project Information'!#REF!</f>
        <v>#REF!</v>
      </c>
      <c r="RPJ3" s="46" t="e">
        <f>'Project Information'!#REF!</f>
        <v>#REF!</v>
      </c>
      <c r="RPK3" s="46" t="e">
        <f>'Project Information'!#REF!</f>
        <v>#REF!</v>
      </c>
      <c r="RPL3" s="46" t="e">
        <f>'Project Information'!#REF!</f>
        <v>#REF!</v>
      </c>
      <c r="RPM3" s="46" t="e">
        <f>'Project Information'!#REF!</f>
        <v>#REF!</v>
      </c>
      <c r="RPN3" s="46" t="e">
        <f>'Project Information'!#REF!</f>
        <v>#REF!</v>
      </c>
      <c r="RPO3" s="46" t="e">
        <f>'Project Information'!#REF!</f>
        <v>#REF!</v>
      </c>
      <c r="RPP3" s="46" t="e">
        <f>'Project Information'!#REF!</f>
        <v>#REF!</v>
      </c>
      <c r="RPQ3" s="46" t="e">
        <f>'Project Information'!#REF!</f>
        <v>#REF!</v>
      </c>
      <c r="RPR3" s="46" t="e">
        <f>'Project Information'!#REF!</f>
        <v>#REF!</v>
      </c>
      <c r="RPS3" s="46" t="e">
        <f>'Project Information'!#REF!</f>
        <v>#REF!</v>
      </c>
      <c r="RPT3" s="46" t="e">
        <f>'Project Information'!#REF!</f>
        <v>#REF!</v>
      </c>
      <c r="RPU3" s="46" t="e">
        <f>'Project Information'!#REF!</f>
        <v>#REF!</v>
      </c>
      <c r="RPV3" s="46" t="e">
        <f>'Project Information'!#REF!</f>
        <v>#REF!</v>
      </c>
      <c r="RPW3" s="46" t="e">
        <f>'Project Information'!#REF!</f>
        <v>#REF!</v>
      </c>
      <c r="RPX3" s="46" t="e">
        <f>'Project Information'!#REF!</f>
        <v>#REF!</v>
      </c>
      <c r="RPY3" s="46" t="e">
        <f>'Project Information'!#REF!</f>
        <v>#REF!</v>
      </c>
      <c r="RPZ3" s="46" t="e">
        <f>'Project Information'!#REF!</f>
        <v>#REF!</v>
      </c>
      <c r="RQA3" s="46" t="e">
        <f>'Project Information'!#REF!</f>
        <v>#REF!</v>
      </c>
      <c r="RQB3" s="46" t="e">
        <f>'Project Information'!#REF!</f>
        <v>#REF!</v>
      </c>
      <c r="RQC3" s="46" t="e">
        <f>'Project Information'!#REF!</f>
        <v>#REF!</v>
      </c>
      <c r="RQD3" s="46" t="e">
        <f>'Project Information'!#REF!</f>
        <v>#REF!</v>
      </c>
      <c r="RQE3" s="46" t="e">
        <f>'Project Information'!#REF!</f>
        <v>#REF!</v>
      </c>
      <c r="RQF3" s="46" t="e">
        <f>'Project Information'!#REF!</f>
        <v>#REF!</v>
      </c>
      <c r="RQG3" s="46" t="e">
        <f>'Project Information'!#REF!</f>
        <v>#REF!</v>
      </c>
      <c r="RQH3" s="46" t="e">
        <f>'Project Information'!#REF!</f>
        <v>#REF!</v>
      </c>
      <c r="RQI3" s="46" t="e">
        <f>'Project Information'!#REF!</f>
        <v>#REF!</v>
      </c>
      <c r="RQJ3" s="46" t="e">
        <f>'Project Information'!#REF!</f>
        <v>#REF!</v>
      </c>
      <c r="RQK3" s="46" t="e">
        <f>'Project Information'!#REF!</f>
        <v>#REF!</v>
      </c>
      <c r="RQL3" s="46" t="e">
        <f>'Project Information'!#REF!</f>
        <v>#REF!</v>
      </c>
      <c r="RQM3" s="46" t="e">
        <f>'Project Information'!#REF!</f>
        <v>#REF!</v>
      </c>
      <c r="RQN3" s="46" t="e">
        <f>'Project Information'!#REF!</f>
        <v>#REF!</v>
      </c>
      <c r="RQO3" s="46" t="e">
        <f>'Project Information'!#REF!</f>
        <v>#REF!</v>
      </c>
      <c r="RQP3" s="46" t="e">
        <f>'Project Information'!#REF!</f>
        <v>#REF!</v>
      </c>
      <c r="RQQ3" s="46" t="e">
        <f>'Project Information'!#REF!</f>
        <v>#REF!</v>
      </c>
      <c r="RQR3" s="46" t="e">
        <f>'Project Information'!#REF!</f>
        <v>#REF!</v>
      </c>
      <c r="RQS3" s="46" t="e">
        <f>'Project Information'!#REF!</f>
        <v>#REF!</v>
      </c>
      <c r="RQT3" s="46" t="e">
        <f>'Project Information'!#REF!</f>
        <v>#REF!</v>
      </c>
      <c r="RQU3" s="46" t="e">
        <f>'Project Information'!#REF!</f>
        <v>#REF!</v>
      </c>
      <c r="RQV3" s="46" t="e">
        <f>'Project Information'!#REF!</f>
        <v>#REF!</v>
      </c>
      <c r="RQW3" s="46" t="e">
        <f>'Project Information'!#REF!</f>
        <v>#REF!</v>
      </c>
      <c r="RQX3" s="46" t="e">
        <f>'Project Information'!#REF!</f>
        <v>#REF!</v>
      </c>
      <c r="RQY3" s="46" t="e">
        <f>'Project Information'!#REF!</f>
        <v>#REF!</v>
      </c>
      <c r="RQZ3" s="46" t="e">
        <f>'Project Information'!#REF!</f>
        <v>#REF!</v>
      </c>
      <c r="RRA3" s="46" t="e">
        <f>'Project Information'!#REF!</f>
        <v>#REF!</v>
      </c>
      <c r="RRB3" s="46" t="e">
        <f>'Project Information'!#REF!</f>
        <v>#REF!</v>
      </c>
      <c r="RRC3" s="46" t="e">
        <f>'Project Information'!#REF!</f>
        <v>#REF!</v>
      </c>
      <c r="RRD3" s="46" t="e">
        <f>'Project Information'!#REF!</f>
        <v>#REF!</v>
      </c>
      <c r="RRE3" s="46" t="e">
        <f>'Project Information'!#REF!</f>
        <v>#REF!</v>
      </c>
      <c r="RRF3" s="46" t="e">
        <f>'Project Information'!#REF!</f>
        <v>#REF!</v>
      </c>
      <c r="RRG3" s="46" t="e">
        <f>'Project Information'!#REF!</f>
        <v>#REF!</v>
      </c>
      <c r="RRH3" s="46" t="e">
        <f>'Project Information'!#REF!</f>
        <v>#REF!</v>
      </c>
      <c r="RRI3" s="46" t="e">
        <f>'Project Information'!#REF!</f>
        <v>#REF!</v>
      </c>
      <c r="RRJ3" s="46" t="e">
        <f>'Project Information'!#REF!</f>
        <v>#REF!</v>
      </c>
      <c r="RRK3" s="46" t="e">
        <f>'Project Information'!#REF!</f>
        <v>#REF!</v>
      </c>
      <c r="RRL3" s="46" t="e">
        <f>'Project Information'!#REF!</f>
        <v>#REF!</v>
      </c>
      <c r="RRM3" s="46" t="e">
        <f>'Project Information'!#REF!</f>
        <v>#REF!</v>
      </c>
      <c r="RRN3" s="46" t="e">
        <f>'Project Information'!#REF!</f>
        <v>#REF!</v>
      </c>
      <c r="RRO3" s="46" t="e">
        <f>'Project Information'!#REF!</f>
        <v>#REF!</v>
      </c>
      <c r="RRP3" s="46" t="e">
        <f>'Project Information'!#REF!</f>
        <v>#REF!</v>
      </c>
      <c r="RRQ3" s="46" t="e">
        <f>'Project Information'!#REF!</f>
        <v>#REF!</v>
      </c>
      <c r="RRR3" s="46" t="e">
        <f>'Project Information'!#REF!</f>
        <v>#REF!</v>
      </c>
      <c r="RRS3" s="46" t="e">
        <f>'Project Information'!#REF!</f>
        <v>#REF!</v>
      </c>
      <c r="RRT3" s="46" t="e">
        <f>'Project Information'!#REF!</f>
        <v>#REF!</v>
      </c>
      <c r="RRU3" s="46" t="e">
        <f>'Project Information'!#REF!</f>
        <v>#REF!</v>
      </c>
      <c r="RRV3" s="46" t="e">
        <f>'Project Information'!#REF!</f>
        <v>#REF!</v>
      </c>
      <c r="RRW3" s="46" t="e">
        <f>'Project Information'!#REF!</f>
        <v>#REF!</v>
      </c>
      <c r="RRX3" s="46" t="e">
        <f>'Project Information'!#REF!</f>
        <v>#REF!</v>
      </c>
      <c r="RRY3" s="46" t="e">
        <f>'Project Information'!#REF!</f>
        <v>#REF!</v>
      </c>
      <c r="RRZ3" s="46" t="e">
        <f>'Project Information'!#REF!</f>
        <v>#REF!</v>
      </c>
      <c r="RSA3" s="46" t="e">
        <f>'Project Information'!#REF!</f>
        <v>#REF!</v>
      </c>
      <c r="RSB3" s="46" t="e">
        <f>'Project Information'!#REF!</f>
        <v>#REF!</v>
      </c>
      <c r="RSC3" s="46" t="e">
        <f>'Project Information'!#REF!</f>
        <v>#REF!</v>
      </c>
      <c r="RSD3" s="46" t="e">
        <f>'Project Information'!#REF!</f>
        <v>#REF!</v>
      </c>
      <c r="RSE3" s="46" t="e">
        <f>'Project Information'!#REF!</f>
        <v>#REF!</v>
      </c>
      <c r="RSF3" s="46" t="e">
        <f>'Project Information'!#REF!</f>
        <v>#REF!</v>
      </c>
      <c r="RSG3" s="46" t="e">
        <f>'Project Information'!#REF!</f>
        <v>#REF!</v>
      </c>
      <c r="RSH3" s="46" t="e">
        <f>'Project Information'!#REF!</f>
        <v>#REF!</v>
      </c>
      <c r="RSI3" s="46" t="e">
        <f>'Project Information'!#REF!</f>
        <v>#REF!</v>
      </c>
      <c r="RSJ3" s="46" t="e">
        <f>'Project Information'!#REF!</f>
        <v>#REF!</v>
      </c>
      <c r="RSK3" s="46" t="e">
        <f>'Project Information'!#REF!</f>
        <v>#REF!</v>
      </c>
      <c r="RSL3" s="46" t="e">
        <f>'Project Information'!#REF!</f>
        <v>#REF!</v>
      </c>
      <c r="RSM3" s="46" t="e">
        <f>'Project Information'!#REF!</f>
        <v>#REF!</v>
      </c>
      <c r="RSN3" s="46" t="e">
        <f>'Project Information'!#REF!</f>
        <v>#REF!</v>
      </c>
      <c r="RSO3" s="46" t="e">
        <f>'Project Information'!#REF!</f>
        <v>#REF!</v>
      </c>
      <c r="RSP3" s="46" t="e">
        <f>'Project Information'!#REF!</f>
        <v>#REF!</v>
      </c>
      <c r="RSQ3" s="46" t="e">
        <f>'Project Information'!#REF!</f>
        <v>#REF!</v>
      </c>
      <c r="RSR3" s="46" t="e">
        <f>'Project Information'!#REF!</f>
        <v>#REF!</v>
      </c>
      <c r="RSS3" s="46" t="e">
        <f>'Project Information'!#REF!</f>
        <v>#REF!</v>
      </c>
      <c r="RST3" s="46" t="e">
        <f>'Project Information'!#REF!</f>
        <v>#REF!</v>
      </c>
      <c r="RSU3" s="46" t="e">
        <f>'Project Information'!#REF!</f>
        <v>#REF!</v>
      </c>
      <c r="RSV3" s="46" t="e">
        <f>'Project Information'!#REF!</f>
        <v>#REF!</v>
      </c>
      <c r="RSW3" s="46" t="e">
        <f>'Project Information'!#REF!</f>
        <v>#REF!</v>
      </c>
      <c r="RSX3" s="46" t="e">
        <f>'Project Information'!#REF!</f>
        <v>#REF!</v>
      </c>
      <c r="RSY3" s="46" t="e">
        <f>'Project Information'!#REF!</f>
        <v>#REF!</v>
      </c>
      <c r="RSZ3" s="46" t="e">
        <f>'Project Information'!#REF!</f>
        <v>#REF!</v>
      </c>
      <c r="RTA3" s="46" t="e">
        <f>'Project Information'!#REF!</f>
        <v>#REF!</v>
      </c>
      <c r="RTB3" s="46" t="e">
        <f>'Project Information'!#REF!</f>
        <v>#REF!</v>
      </c>
      <c r="RTC3" s="46" t="e">
        <f>'Project Information'!#REF!</f>
        <v>#REF!</v>
      </c>
      <c r="RTD3" s="46" t="e">
        <f>'Project Information'!#REF!</f>
        <v>#REF!</v>
      </c>
      <c r="RTE3" s="46" t="e">
        <f>'Project Information'!#REF!</f>
        <v>#REF!</v>
      </c>
      <c r="RTF3" s="46" t="e">
        <f>'Project Information'!#REF!</f>
        <v>#REF!</v>
      </c>
      <c r="RTG3" s="46" t="e">
        <f>'Project Information'!#REF!</f>
        <v>#REF!</v>
      </c>
      <c r="RTH3" s="46" t="e">
        <f>'Project Information'!#REF!</f>
        <v>#REF!</v>
      </c>
      <c r="RTI3" s="46" t="e">
        <f>'Project Information'!#REF!</f>
        <v>#REF!</v>
      </c>
      <c r="RTJ3" s="46" t="e">
        <f>'Project Information'!#REF!</f>
        <v>#REF!</v>
      </c>
      <c r="RTK3" s="46" t="e">
        <f>'Project Information'!#REF!</f>
        <v>#REF!</v>
      </c>
      <c r="RTL3" s="46" t="e">
        <f>'Project Information'!#REF!</f>
        <v>#REF!</v>
      </c>
      <c r="RTM3" s="46" t="e">
        <f>'Project Information'!#REF!</f>
        <v>#REF!</v>
      </c>
      <c r="RTN3" s="46" t="e">
        <f>'Project Information'!#REF!</f>
        <v>#REF!</v>
      </c>
      <c r="RTO3" s="46" t="e">
        <f>'Project Information'!#REF!</f>
        <v>#REF!</v>
      </c>
      <c r="RTP3" s="46" t="e">
        <f>'Project Information'!#REF!</f>
        <v>#REF!</v>
      </c>
      <c r="RTQ3" s="46" t="e">
        <f>'Project Information'!#REF!</f>
        <v>#REF!</v>
      </c>
      <c r="RTR3" s="46" t="e">
        <f>'Project Information'!#REF!</f>
        <v>#REF!</v>
      </c>
      <c r="RTS3" s="46" t="e">
        <f>'Project Information'!#REF!</f>
        <v>#REF!</v>
      </c>
      <c r="RTT3" s="46" t="e">
        <f>'Project Information'!#REF!</f>
        <v>#REF!</v>
      </c>
      <c r="RTU3" s="46" t="e">
        <f>'Project Information'!#REF!</f>
        <v>#REF!</v>
      </c>
      <c r="RTV3" s="46" t="e">
        <f>'Project Information'!#REF!</f>
        <v>#REF!</v>
      </c>
      <c r="RTW3" s="46" t="e">
        <f>'Project Information'!#REF!</f>
        <v>#REF!</v>
      </c>
      <c r="RTX3" s="46" t="e">
        <f>'Project Information'!#REF!</f>
        <v>#REF!</v>
      </c>
      <c r="RTY3" s="46" t="e">
        <f>'Project Information'!#REF!</f>
        <v>#REF!</v>
      </c>
      <c r="RTZ3" s="46" t="e">
        <f>'Project Information'!#REF!</f>
        <v>#REF!</v>
      </c>
      <c r="RUA3" s="46" t="e">
        <f>'Project Information'!#REF!</f>
        <v>#REF!</v>
      </c>
      <c r="RUB3" s="46" t="e">
        <f>'Project Information'!#REF!</f>
        <v>#REF!</v>
      </c>
      <c r="RUC3" s="46" t="e">
        <f>'Project Information'!#REF!</f>
        <v>#REF!</v>
      </c>
      <c r="RUD3" s="46" t="e">
        <f>'Project Information'!#REF!</f>
        <v>#REF!</v>
      </c>
      <c r="RUE3" s="46" t="e">
        <f>'Project Information'!#REF!</f>
        <v>#REF!</v>
      </c>
      <c r="RUF3" s="46" t="e">
        <f>'Project Information'!#REF!</f>
        <v>#REF!</v>
      </c>
      <c r="RUG3" s="46" t="e">
        <f>'Project Information'!#REF!</f>
        <v>#REF!</v>
      </c>
      <c r="RUH3" s="46" t="e">
        <f>'Project Information'!#REF!</f>
        <v>#REF!</v>
      </c>
      <c r="RUI3" s="46" t="e">
        <f>'Project Information'!#REF!</f>
        <v>#REF!</v>
      </c>
      <c r="RUJ3" s="46" t="e">
        <f>'Project Information'!#REF!</f>
        <v>#REF!</v>
      </c>
      <c r="RUK3" s="46" t="e">
        <f>'Project Information'!#REF!</f>
        <v>#REF!</v>
      </c>
      <c r="RUL3" s="46" t="e">
        <f>'Project Information'!#REF!</f>
        <v>#REF!</v>
      </c>
      <c r="RUM3" s="46" t="e">
        <f>'Project Information'!#REF!</f>
        <v>#REF!</v>
      </c>
      <c r="RUN3" s="46" t="e">
        <f>'Project Information'!#REF!</f>
        <v>#REF!</v>
      </c>
      <c r="RUO3" s="46" t="e">
        <f>'Project Information'!#REF!</f>
        <v>#REF!</v>
      </c>
      <c r="RUP3" s="46" t="e">
        <f>'Project Information'!#REF!</f>
        <v>#REF!</v>
      </c>
      <c r="RUQ3" s="46" t="e">
        <f>'Project Information'!#REF!</f>
        <v>#REF!</v>
      </c>
      <c r="RUR3" s="46" t="e">
        <f>'Project Information'!#REF!</f>
        <v>#REF!</v>
      </c>
      <c r="RUS3" s="46" t="e">
        <f>'Project Information'!#REF!</f>
        <v>#REF!</v>
      </c>
      <c r="RUT3" s="46" t="e">
        <f>'Project Information'!#REF!</f>
        <v>#REF!</v>
      </c>
      <c r="RUU3" s="46" t="e">
        <f>'Project Information'!#REF!</f>
        <v>#REF!</v>
      </c>
      <c r="RUV3" s="46" t="e">
        <f>'Project Information'!#REF!</f>
        <v>#REF!</v>
      </c>
      <c r="RUW3" s="46" t="e">
        <f>'Project Information'!#REF!</f>
        <v>#REF!</v>
      </c>
      <c r="RUX3" s="46" t="e">
        <f>'Project Information'!#REF!</f>
        <v>#REF!</v>
      </c>
      <c r="RUY3" s="46" t="e">
        <f>'Project Information'!#REF!</f>
        <v>#REF!</v>
      </c>
      <c r="RUZ3" s="46" t="e">
        <f>'Project Information'!#REF!</f>
        <v>#REF!</v>
      </c>
      <c r="RVA3" s="46" t="e">
        <f>'Project Information'!#REF!</f>
        <v>#REF!</v>
      </c>
      <c r="RVB3" s="46" t="e">
        <f>'Project Information'!#REF!</f>
        <v>#REF!</v>
      </c>
      <c r="RVC3" s="46" t="e">
        <f>'Project Information'!#REF!</f>
        <v>#REF!</v>
      </c>
      <c r="RVD3" s="46" t="e">
        <f>'Project Information'!#REF!</f>
        <v>#REF!</v>
      </c>
      <c r="RVE3" s="46" t="e">
        <f>'Project Information'!#REF!</f>
        <v>#REF!</v>
      </c>
      <c r="RVF3" s="46" t="e">
        <f>'Project Information'!#REF!</f>
        <v>#REF!</v>
      </c>
      <c r="RVG3" s="46" t="e">
        <f>'Project Information'!#REF!</f>
        <v>#REF!</v>
      </c>
      <c r="RVH3" s="46" t="e">
        <f>'Project Information'!#REF!</f>
        <v>#REF!</v>
      </c>
      <c r="RVI3" s="46" t="e">
        <f>'Project Information'!#REF!</f>
        <v>#REF!</v>
      </c>
      <c r="RVJ3" s="46" t="e">
        <f>'Project Information'!#REF!</f>
        <v>#REF!</v>
      </c>
      <c r="RVK3" s="46" t="e">
        <f>'Project Information'!#REF!</f>
        <v>#REF!</v>
      </c>
      <c r="RVL3" s="46" t="e">
        <f>'Project Information'!#REF!</f>
        <v>#REF!</v>
      </c>
      <c r="RVM3" s="46" t="e">
        <f>'Project Information'!#REF!</f>
        <v>#REF!</v>
      </c>
      <c r="RVN3" s="46" t="e">
        <f>'Project Information'!#REF!</f>
        <v>#REF!</v>
      </c>
      <c r="RVO3" s="46" t="e">
        <f>'Project Information'!#REF!</f>
        <v>#REF!</v>
      </c>
      <c r="RVP3" s="46" t="e">
        <f>'Project Information'!#REF!</f>
        <v>#REF!</v>
      </c>
      <c r="RVQ3" s="46" t="e">
        <f>'Project Information'!#REF!</f>
        <v>#REF!</v>
      </c>
      <c r="RVR3" s="46" t="e">
        <f>'Project Information'!#REF!</f>
        <v>#REF!</v>
      </c>
      <c r="RVS3" s="46" t="e">
        <f>'Project Information'!#REF!</f>
        <v>#REF!</v>
      </c>
      <c r="RVT3" s="46" t="e">
        <f>'Project Information'!#REF!</f>
        <v>#REF!</v>
      </c>
      <c r="RVU3" s="46" t="e">
        <f>'Project Information'!#REF!</f>
        <v>#REF!</v>
      </c>
      <c r="RVV3" s="46" t="e">
        <f>'Project Information'!#REF!</f>
        <v>#REF!</v>
      </c>
      <c r="RVW3" s="46" t="e">
        <f>'Project Information'!#REF!</f>
        <v>#REF!</v>
      </c>
      <c r="RVX3" s="46" t="e">
        <f>'Project Information'!#REF!</f>
        <v>#REF!</v>
      </c>
      <c r="RVY3" s="46" t="e">
        <f>'Project Information'!#REF!</f>
        <v>#REF!</v>
      </c>
      <c r="RVZ3" s="46" t="e">
        <f>'Project Information'!#REF!</f>
        <v>#REF!</v>
      </c>
      <c r="RWA3" s="46" t="e">
        <f>'Project Information'!#REF!</f>
        <v>#REF!</v>
      </c>
      <c r="RWB3" s="46" t="e">
        <f>'Project Information'!#REF!</f>
        <v>#REF!</v>
      </c>
      <c r="RWC3" s="46" t="e">
        <f>'Project Information'!#REF!</f>
        <v>#REF!</v>
      </c>
      <c r="RWD3" s="46" t="e">
        <f>'Project Information'!#REF!</f>
        <v>#REF!</v>
      </c>
      <c r="RWE3" s="46" t="e">
        <f>'Project Information'!#REF!</f>
        <v>#REF!</v>
      </c>
      <c r="RWF3" s="46" t="e">
        <f>'Project Information'!#REF!</f>
        <v>#REF!</v>
      </c>
      <c r="RWG3" s="46" t="e">
        <f>'Project Information'!#REF!</f>
        <v>#REF!</v>
      </c>
      <c r="RWH3" s="46" t="e">
        <f>'Project Information'!#REF!</f>
        <v>#REF!</v>
      </c>
      <c r="RWI3" s="46" t="e">
        <f>'Project Information'!#REF!</f>
        <v>#REF!</v>
      </c>
      <c r="RWJ3" s="46" t="e">
        <f>'Project Information'!#REF!</f>
        <v>#REF!</v>
      </c>
      <c r="RWK3" s="46" t="e">
        <f>'Project Information'!#REF!</f>
        <v>#REF!</v>
      </c>
      <c r="RWL3" s="46" t="e">
        <f>'Project Information'!#REF!</f>
        <v>#REF!</v>
      </c>
      <c r="RWM3" s="46" t="e">
        <f>'Project Information'!#REF!</f>
        <v>#REF!</v>
      </c>
      <c r="RWN3" s="46" t="e">
        <f>'Project Information'!#REF!</f>
        <v>#REF!</v>
      </c>
      <c r="RWO3" s="46" t="e">
        <f>'Project Information'!#REF!</f>
        <v>#REF!</v>
      </c>
      <c r="RWP3" s="46" t="e">
        <f>'Project Information'!#REF!</f>
        <v>#REF!</v>
      </c>
      <c r="RWQ3" s="46" t="e">
        <f>'Project Information'!#REF!</f>
        <v>#REF!</v>
      </c>
      <c r="RWR3" s="46" t="e">
        <f>'Project Information'!#REF!</f>
        <v>#REF!</v>
      </c>
      <c r="RWS3" s="46" t="e">
        <f>'Project Information'!#REF!</f>
        <v>#REF!</v>
      </c>
      <c r="RWT3" s="46" t="e">
        <f>'Project Information'!#REF!</f>
        <v>#REF!</v>
      </c>
      <c r="RWU3" s="46" t="e">
        <f>'Project Information'!#REF!</f>
        <v>#REF!</v>
      </c>
      <c r="RWV3" s="46" t="e">
        <f>'Project Information'!#REF!</f>
        <v>#REF!</v>
      </c>
      <c r="RWW3" s="46" t="e">
        <f>'Project Information'!#REF!</f>
        <v>#REF!</v>
      </c>
      <c r="RWX3" s="46" t="e">
        <f>'Project Information'!#REF!</f>
        <v>#REF!</v>
      </c>
      <c r="RWY3" s="46" t="e">
        <f>'Project Information'!#REF!</f>
        <v>#REF!</v>
      </c>
      <c r="RWZ3" s="46" t="e">
        <f>'Project Information'!#REF!</f>
        <v>#REF!</v>
      </c>
      <c r="RXA3" s="46" t="e">
        <f>'Project Information'!#REF!</f>
        <v>#REF!</v>
      </c>
      <c r="RXB3" s="46" t="e">
        <f>'Project Information'!#REF!</f>
        <v>#REF!</v>
      </c>
      <c r="RXC3" s="46" t="e">
        <f>'Project Information'!#REF!</f>
        <v>#REF!</v>
      </c>
      <c r="RXD3" s="46" t="e">
        <f>'Project Information'!#REF!</f>
        <v>#REF!</v>
      </c>
      <c r="RXE3" s="46" t="e">
        <f>'Project Information'!#REF!</f>
        <v>#REF!</v>
      </c>
      <c r="RXF3" s="46" t="e">
        <f>'Project Information'!#REF!</f>
        <v>#REF!</v>
      </c>
      <c r="RXG3" s="46" t="e">
        <f>'Project Information'!#REF!</f>
        <v>#REF!</v>
      </c>
      <c r="RXH3" s="46" t="e">
        <f>'Project Information'!#REF!</f>
        <v>#REF!</v>
      </c>
      <c r="RXI3" s="46" t="e">
        <f>'Project Information'!#REF!</f>
        <v>#REF!</v>
      </c>
      <c r="RXJ3" s="46" t="e">
        <f>'Project Information'!#REF!</f>
        <v>#REF!</v>
      </c>
      <c r="RXK3" s="46" t="e">
        <f>'Project Information'!#REF!</f>
        <v>#REF!</v>
      </c>
      <c r="RXL3" s="46" t="e">
        <f>'Project Information'!#REF!</f>
        <v>#REF!</v>
      </c>
      <c r="RXM3" s="46" t="e">
        <f>'Project Information'!#REF!</f>
        <v>#REF!</v>
      </c>
      <c r="RXN3" s="46" t="e">
        <f>'Project Information'!#REF!</f>
        <v>#REF!</v>
      </c>
      <c r="RXO3" s="46" t="e">
        <f>'Project Information'!#REF!</f>
        <v>#REF!</v>
      </c>
      <c r="RXP3" s="46" t="e">
        <f>'Project Information'!#REF!</f>
        <v>#REF!</v>
      </c>
      <c r="RXQ3" s="46" t="e">
        <f>'Project Information'!#REF!</f>
        <v>#REF!</v>
      </c>
      <c r="RXR3" s="46" t="e">
        <f>'Project Information'!#REF!</f>
        <v>#REF!</v>
      </c>
      <c r="RXS3" s="46" t="e">
        <f>'Project Information'!#REF!</f>
        <v>#REF!</v>
      </c>
      <c r="RXT3" s="46" t="e">
        <f>'Project Information'!#REF!</f>
        <v>#REF!</v>
      </c>
      <c r="RXU3" s="46" t="e">
        <f>'Project Information'!#REF!</f>
        <v>#REF!</v>
      </c>
      <c r="RXV3" s="46" t="e">
        <f>'Project Information'!#REF!</f>
        <v>#REF!</v>
      </c>
      <c r="RXW3" s="46" t="e">
        <f>'Project Information'!#REF!</f>
        <v>#REF!</v>
      </c>
      <c r="RXX3" s="46" t="e">
        <f>'Project Information'!#REF!</f>
        <v>#REF!</v>
      </c>
      <c r="RXY3" s="46" t="e">
        <f>'Project Information'!#REF!</f>
        <v>#REF!</v>
      </c>
      <c r="RXZ3" s="46" t="e">
        <f>'Project Information'!#REF!</f>
        <v>#REF!</v>
      </c>
      <c r="RYA3" s="46" t="e">
        <f>'Project Information'!#REF!</f>
        <v>#REF!</v>
      </c>
      <c r="RYB3" s="46" t="e">
        <f>'Project Information'!#REF!</f>
        <v>#REF!</v>
      </c>
      <c r="RYC3" s="46" t="e">
        <f>'Project Information'!#REF!</f>
        <v>#REF!</v>
      </c>
      <c r="RYD3" s="46" t="e">
        <f>'Project Information'!#REF!</f>
        <v>#REF!</v>
      </c>
      <c r="RYE3" s="46" t="e">
        <f>'Project Information'!#REF!</f>
        <v>#REF!</v>
      </c>
      <c r="RYF3" s="46" t="e">
        <f>'Project Information'!#REF!</f>
        <v>#REF!</v>
      </c>
      <c r="RYG3" s="46" t="e">
        <f>'Project Information'!#REF!</f>
        <v>#REF!</v>
      </c>
      <c r="RYH3" s="46" t="e">
        <f>'Project Information'!#REF!</f>
        <v>#REF!</v>
      </c>
      <c r="RYI3" s="46" t="e">
        <f>'Project Information'!#REF!</f>
        <v>#REF!</v>
      </c>
      <c r="RYJ3" s="46" t="e">
        <f>'Project Information'!#REF!</f>
        <v>#REF!</v>
      </c>
      <c r="RYK3" s="46" t="e">
        <f>'Project Information'!#REF!</f>
        <v>#REF!</v>
      </c>
      <c r="RYL3" s="46" t="e">
        <f>'Project Information'!#REF!</f>
        <v>#REF!</v>
      </c>
      <c r="RYM3" s="46" t="e">
        <f>'Project Information'!#REF!</f>
        <v>#REF!</v>
      </c>
      <c r="RYN3" s="46" t="e">
        <f>'Project Information'!#REF!</f>
        <v>#REF!</v>
      </c>
      <c r="RYO3" s="46" t="e">
        <f>'Project Information'!#REF!</f>
        <v>#REF!</v>
      </c>
      <c r="RYP3" s="46" t="e">
        <f>'Project Information'!#REF!</f>
        <v>#REF!</v>
      </c>
      <c r="RYQ3" s="46" t="e">
        <f>'Project Information'!#REF!</f>
        <v>#REF!</v>
      </c>
      <c r="RYR3" s="46" t="e">
        <f>'Project Information'!#REF!</f>
        <v>#REF!</v>
      </c>
      <c r="RYS3" s="46" t="e">
        <f>'Project Information'!#REF!</f>
        <v>#REF!</v>
      </c>
      <c r="RYT3" s="46" t="e">
        <f>'Project Information'!#REF!</f>
        <v>#REF!</v>
      </c>
      <c r="RYU3" s="46" t="e">
        <f>'Project Information'!#REF!</f>
        <v>#REF!</v>
      </c>
      <c r="RYV3" s="46" t="e">
        <f>'Project Information'!#REF!</f>
        <v>#REF!</v>
      </c>
      <c r="RYW3" s="46" t="e">
        <f>'Project Information'!#REF!</f>
        <v>#REF!</v>
      </c>
      <c r="RYX3" s="46" t="e">
        <f>'Project Information'!#REF!</f>
        <v>#REF!</v>
      </c>
      <c r="RYY3" s="46" t="e">
        <f>'Project Information'!#REF!</f>
        <v>#REF!</v>
      </c>
      <c r="RYZ3" s="46" t="e">
        <f>'Project Information'!#REF!</f>
        <v>#REF!</v>
      </c>
      <c r="RZA3" s="46" t="e">
        <f>'Project Information'!#REF!</f>
        <v>#REF!</v>
      </c>
      <c r="RZB3" s="46" t="e">
        <f>'Project Information'!#REF!</f>
        <v>#REF!</v>
      </c>
      <c r="RZC3" s="46" t="e">
        <f>'Project Information'!#REF!</f>
        <v>#REF!</v>
      </c>
      <c r="RZD3" s="46" t="e">
        <f>'Project Information'!#REF!</f>
        <v>#REF!</v>
      </c>
      <c r="RZE3" s="46" t="e">
        <f>'Project Information'!#REF!</f>
        <v>#REF!</v>
      </c>
      <c r="RZF3" s="46" t="e">
        <f>'Project Information'!#REF!</f>
        <v>#REF!</v>
      </c>
      <c r="RZG3" s="46" t="e">
        <f>'Project Information'!#REF!</f>
        <v>#REF!</v>
      </c>
      <c r="RZH3" s="46" t="e">
        <f>'Project Information'!#REF!</f>
        <v>#REF!</v>
      </c>
      <c r="RZI3" s="46" t="e">
        <f>'Project Information'!#REF!</f>
        <v>#REF!</v>
      </c>
      <c r="RZJ3" s="46" t="e">
        <f>'Project Information'!#REF!</f>
        <v>#REF!</v>
      </c>
      <c r="RZK3" s="46" t="e">
        <f>'Project Information'!#REF!</f>
        <v>#REF!</v>
      </c>
      <c r="RZL3" s="46" t="e">
        <f>'Project Information'!#REF!</f>
        <v>#REF!</v>
      </c>
      <c r="RZM3" s="46" t="e">
        <f>'Project Information'!#REF!</f>
        <v>#REF!</v>
      </c>
      <c r="RZN3" s="46" t="e">
        <f>'Project Information'!#REF!</f>
        <v>#REF!</v>
      </c>
      <c r="RZO3" s="46" t="e">
        <f>'Project Information'!#REF!</f>
        <v>#REF!</v>
      </c>
      <c r="RZP3" s="46" t="e">
        <f>'Project Information'!#REF!</f>
        <v>#REF!</v>
      </c>
      <c r="RZQ3" s="46" t="e">
        <f>'Project Information'!#REF!</f>
        <v>#REF!</v>
      </c>
      <c r="RZR3" s="46" t="e">
        <f>'Project Information'!#REF!</f>
        <v>#REF!</v>
      </c>
      <c r="RZS3" s="46" t="e">
        <f>'Project Information'!#REF!</f>
        <v>#REF!</v>
      </c>
      <c r="RZT3" s="46" t="e">
        <f>'Project Information'!#REF!</f>
        <v>#REF!</v>
      </c>
      <c r="RZU3" s="46" t="e">
        <f>'Project Information'!#REF!</f>
        <v>#REF!</v>
      </c>
      <c r="RZV3" s="46" t="e">
        <f>'Project Information'!#REF!</f>
        <v>#REF!</v>
      </c>
      <c r="RZW3" s="46" t="e">
        <f>'Project Information'!#REF!</f>
        <v>#REF!</v>
      </c>
      <c r="RZX3" s="46" t="e">
        <f>'Project Information'!#REF!</f>
        <v>#REF!</v>
      </c>
      <c r="RZY3" s="46" t="e">
        <f>'Project Information'!#REF!</f>
        <v>#REF!</v>
      </c>
      <c r="RZZ3" s="46" t="e">
        <f>'Project Information'!#REF!</f>
        <v>#REF!</v>
      </c>
      <c r="SAA3" s="46" t="e">
        <f>'Project Information'!#REF!</f>
        <v>#REF!</v>
      </c>
      <c r="SAB3" s="46" t="e">
        <f>'Project Information'!#REF!</f>
        <v>#REF!</v>
      </c>
      <c r="SAC3" s="46" t="e">
        <f>'Project Information'!#REF!</f>
        <v>#REF!</v>
      </c>
      <c r="SAD3" s="46" t="e">
        <f>'Project Information'!#REF!</f>
        <v>#REF!</v>
      </c>
      <c r="SAE3" s="46" t="e">
        <f>'Project Information'!#REF!</f>
        <v>#REF!</v>
      </c>
      <c r="SAF3" s="46" t="e">
        <f>'Project Information'!#REF!</f>
        <v>#REF!</v>
      </c>
      <c r="SAG3" s="46" t="e">
        <f>'Project Information'!#REF!</f>
        <v>#REF!</v>
      </c>
      <c r="SAH3" s="46" t="e">
        <f>'Project Information'!#REF!</f>
        <v>#REF!</v>
      </c>
      <c r="SAI3" s="46" t="e">
        <f>'Project Information'!#REF!</f>
        <v>#REF!</v>
      </c>
      <c r="SAJ3" s="46" t="e">
        <f>'Project Information'!#REF!</f>
        <v>#REF!</v>
      </c>
      <c r="SAK3" s="46" t="e">
        <f>'Project Information'!#REF!</f>
        <v>#REF!</v>
      </c>
      <c r="SAL3" s="46" t="e">
        <f>'Project Information'!#REF!</f>
        <v>#REF!</v>
      </c>
      <c r="SAM3" s="46" t="e">
        <f>'Project Information'!#REF!</f>
        <v>#REF!</v>
      </c>
      <c r="SAN3" s="46" t="e">
        <f>'Project Information'!#REF!</f>
        <v>#REF!</v>
      </c>
      <c r="SAO3" s="46" t="e">
        <f>'Project Information'!#REF!</f>
        <v>#REF!</v>
      </c>
      <c r="SAP3" s="46" t="e">
        <f>'Project Information'!#REF!</f>
        <v>#REF!</v>
      </c>
      <c r="SAQ3" s="46" t="e">
        <f>'Project Information'!#REF!</f>
        <v>#REF!</v>
      </c>
      <c r="SAR3" s="46" t="e">
        <f>'Project Information'!#REF!</f>
        <v>#REF!</v>
      </c>
      <c r="SAS3" s="46" t="e">
        <f>'Project Information'!#REF!</f>
        <v>#REF!</v>
      </c>
      <c r="SAT3" s="46" t="e">
        <f>'Project Information'!#REF!</f>
        <v>#REF!</v>
      </c>
      <c r="SAU3" s="46" t="e">
        <f>'Project Information'!#REF!</f>
        <v>#REF!</v>
      </c>
      <c r="SAV3" s="46" t="e">
        <f>'Project Information'!#REF!</f>
        <v>#REF!</v>
      </c>
      <c r="SAW3" s="46" t="e">
        <f>'Project Information'!#REF!</f>
        <v>#REF!</v>
      </c>
      <c r="SAX3" s="46" t="e">
        <f>'Project Information'!#REF!</f>
        <v>#REF!</v>
      </c>
      <c r="SAY3" s="46" t="e">
        <f>'Project Information'!#REF!</f>
        <v>#REF!</v>
      </c>
      <c r="SAZ3" s="46" t="e">
        <f>'Project Information'!#REF!</f>
        <v>#REF!</v>
      </c>
      <c r="SBA3" s="46" t="e">
        <f>'Project Information'!#REF!</f>
        <v>#REF!</v>
      </c>
      <c r="SBB3" s="46" t="e">
        <f>'Project Information'!#REF!</f>
        <v>#REF!</v>
      </c>
      <c r="SBC3" s="46" t="e">
        <f>'Project Information'!#REF!</f>
        <v>#REF!</v>
      </c>
      <c r="SBD3" s="46" t="e">
        <f>'Project Information'!#REF!</f>
        <v>#REF!</v>
      </c>
      <c r="SBE3" s="46" t="e">
        <f>'Project Information'!#REF!</f>
        <v>#REF!</v>
      </c>
      <c r="SBF3" s="46" t="e">
        <f>'Project Information'!#REF!</f>
        <v>#REF!</v>
      </c>
      <c r="SBG3" s="46" t="e">
        <f>'Project Information'!#REF!</f>
        <v>#REF!</v>
      </c>
      <c r="SBH3" s="46" t="e">
        <f>'Project Information'!#REF!</f>
        <v>#REF!</v>
      </c>
      <c r="SBI3" s="46" t="e">
        <f>'Project Information'!#REF!</f>
        <v>#REF!</v>
      </c>
      <c r="SBJ3" s="46" t="e">
        <f>'Project Information'!#REF!</f>
        <v>#REF!</v>
      </c>
      <c r="SBK3" s="46" t="e">
        <f>'Project Information'!#REF!</f>
        <v>#REF!</v>
      </c>
      <c r="SBL3" s="46" t="e">
        <f>'Project Information'!#REF!</f>
        <v>#REF!</v>
      </c>
      <c r="SBM3" s="46" t="e">
        <f>'Project Information'!#REF!</f>
        <v>#REF!</v>
      </c>
      <c r="SBN3" s="46" t="e">
        <f>'Project Information'!#REF!</f>
        <v>#REF!</v>
      </c>
      <c r="SBO3" s="46" t="e">
        <f>'Project Information'!#REF!</f>
        <v>#REF!</v>
      </c>
      <c r="SBP3" s="46" t="e">
        <f>'Project Information'!#REF!</f>
        <v>#REF!</v>
      </c>
      <c r="SBQ3" s="46" t="e">
        <f>'Project Information'!#REF!</f>
        <v>#REF!</v>
      </c>
      <c r="SBR3" s="46" t="e">
        <f>'Project Information'!#REF!</f>
        <v>#REF!</v>
      </c>
      <c r="SBS3" s="46" t="e">
        <f>'Project Information'!#REF!</f>
        <v>#REF!</v>
      </c>
      <c r="SBT3" s="46" t="e">
        <f>'Project Information'!#REF!</f>
        <v>#REF!</v>
      </c>
      <c r="SBU3" s="46" t="e">
        <f>'Project Information'!#REF!</f>
        <v>#REF!</v>
      </c>
      <c r="SBV3" s="46" t="e">
        <f>'Project Information'!#REF!</f>
        <v>#REF!</v>
      </c>
      <c r="SBW3" s="46" t="e">
        <f>'Project Information'!#REF!</f>
        <v>#REF!</v>
      </c>
      <c r="SBX3" s="46" t="e">
        <f>'Project Information'!#REF!</f>
        <v>#REF!</v>
      </c>
      <c r="SBY3" s="46" t="e">
        <f>'Project Information'!#REF!</f>
        <v>#REF!</v>
      </c>
      <c r="SBZ3" s="46" t="e">
        <f>'Project Information'!#REF!</f>
        <v>#REF!</v>
      </c>
      <c r="SCA3" s="46" t="e">
        <f>'Project Information'!#REF!</f>
        <v>#REF!</v>
      </c>
      <c r="SCB3" s="46" t="e">
        <f>'Project Information'!#REF!</f>
        <v>#REF!</v>
      </c>
      <c r="SCC3" s="46" t="e">
        <f>'Project Information'!#REF!</f>
        <v>#REF!</v>
      </c>
      <c r="SCD3" s="46" t="e">
        <f>'Project Information'!#REF!</f>
        <v>#REF!</v>
      </c>
      <c r="SCE3" s="46" t="e">
        <f>'Project Information'!#REF!</f>
        <v>#REF!</v>
      </c>
      <c r="SCF3" s="46" t="e">
        <f>'Project Information'!#REF!</f>
        <v>#REF!</v>
      </c>
      <c r="SCG3" s="46" t="e">
        <f>'Project Information'!#REF!</f>
        <v>#REF!</v>
      </c>
      <c r="SCH3" s="46" t="e">
        <f>'Project Information'!#REF!</f>
        <v>#REF!</v>
      </c>
      <c r="SCI3" s="46" t="e">
        <f>'Project Information'!#REF!</f>
        <v>#REF!</v>
      </c>
      <c r="SCJ3" s="46" t="e">
        <f>'Project Information'!#REF!</f>
        <v>#REF!</v>
      </c>
      <c r="SCK3" s="46" t="e">
        <f>'Project Information'!#REF!</f>
        <v>#REF!</v>
      </c>
      <c r="SCL3" s="46" t="e">
        <f>'Project Information'!#REF!</f>
        <v>#REF!</v>
      </c>
      <c r="SCM3" s="46" t="e">
        <f>'Project Information'!#REF!</f>
        <v>#REF!</v>
      </c>
      <c r="SCN3" s="46" t="e">
        <f>'Project Information'!#REF!</f>
        <v>#REF!</v>
      </c>
      <c r="SCO3" s="46" t="e">
        <f>'Project Information'!#REF!</f>
        <v>#REF!</v>
      </c>
      <c r="SCP3" s="46" t="e">
        <f>'Project Information'!#REF!</f>
        <v>#REF!</v>
      </c>
      <c r="SCQ3" s="46" t="e">
        <f>'Project Information'!#REF!</f>
        <v>#REF!</v>
      </c>
      <c r="SCR3" s="46" t="e">
        <f>'Project Information'!#REF!</f>
        <v>#REF!</v>
      </c>
      <c r="SCS3" s="46" t="e">
        <f>'Project Information'!#REF!</f>
        <v>#REF!</v>
      </c>
      <c r="SCT3" s="46" t="e">
        <f>'Project Information'!#REF!</f>
        <v>#REF!</v>
      </c>
      <c r="SCU3" s="46" t="e">
        <f>'Project Information'!#REF!</f>
        <v>#REF!</v>
      </c>
      <c r="SCV3" s="46" t="e">
        <f>'Project Information'!#REF!</f>
        <v>#REF!</v>
      </c>
      <c r="SCW3" s="46" t="e">
        <f>'Project Information'!#REF!</f>
        <v>#REF!</v>
      </c>
      <c r="SCX3" s="46" t="e">
        <f>'Project Information'!#REF!</f>
        <v>#REF!</v>
      </c>
      <c r="SCY3" s="46" t="e">
        <f>'Project Information'!#REF!</f>
        <v>#REF!</v>
      </c>
      <c r="SCZ3" s="46" t="e">
        <f>'Project Information'!#REF!</f>
        <v>#REF!</v>
      </c>
      <c r="SDA3" s="46" t="e">
        <f>'Project Information'!#REF!</f>
        <v>#REF!</v>
      </c>
      <c r="SDB3" s="46" t="e">
        <f>'Project Information'!#REF!</f>
        <v>#REF!</v>
      </c>
      <c r="SDC3" s="46" t="e">
        <f>'Project Information'!#REF!</f>
        <v>#REF!</v>
      </c>
      <c r="SDD3" s="46" t="e">
        <f>'Project Information'!#REF!</f>
        <v>#REF!</v>
      </c>
      <c r="SDE3" s="46" t="e">
        <f>'Project Information'!#REF!</f>
        <v>#REF!</v>
      </c>
      <c r="SDF3" s="46" t="e">
        <f>'Project Information'!#REF!</f>
        <v>#REF!</v>
      </c>
      <c r="SDG3" s="46" t="e">
        <f>'Project Information'!#REF!</f>
        <v>#REF!</v>
      </c>
      <c r="SDH3" s="46" t="e">
        <f>'Project Information'!#REF!</f>
        <v>#REF!</v>
      </c>
      <c r="SDI3" s="46" t="e">
        <f>'Project Information'!#REF!</f>
        <v>#REF!</v>
      </c>
      <c r="SDJ3" s="46" t="e">
        <f>'Project Information'!#REF!</f>
        <v>#REF!</v>
      </c>
      <c r="SDK3" s="46" t="e">
        <f>'Project Information'!#REF!</f>
        <v>#REF!</v>
      </c>
      <c r="SDL3" s="46" t="e">
        <f>'Project Information'!#REF!</f>
        <v>#REF!</v>
      </c>
      <c r="SDM3" s="46" t="e">
        <f>'Project Information'!#REF!</f>
        <v>#REF!</v>
      </c>
      <c r="SDN3" s="46" t="e">
        <f>'Project Information'!#REF!</f>
        <v>#REF!</v>
      </c>
      <c r="SDO3" s="46" t="e">
        <f>'Project Information'!#REF!</f>
        <v>#REF!</v>
      </c>
      <c r="SDP3" s="46" t="e">
        <f>'Project Information'!#REF!</f>
        <v>#REF!</v>
      </c>
      <c r="SDQ3" s="46" t="e">
        <f>'Project Information'!#REF!</f>
        <v>#REF!</v>
      </c>
      <c r="SDR3" s="46" t="e">
        <f>'Project Information'!#REF!</f>
        <v>#REF!</v>
      </c>
      <c r="SDS3" s="46" t="e">
        <f>'Project Information'!#REF!</f>
        <v>#REF!</v>
      </c>
      <c r="SDT3" s="46" t="e">
        <f>'Project Information'!#REF!</f>
        <v>#REF!</v>
      </c>
      <c r="SDU3" s="46" t="e">
        <f>'Project Information'!#REF!</f>
        <v>#REF!</v>
      </c>
      <c r="SDV3" s="46" t="e">
        <f>'Project Information'!#REF!</f>
        <v>#REF!</v>
      </c>
      <c r="SDW3" s="46" t="e">
        <f>'Project Information'!#REF!</f>
        <v>#REF!</v>
      </c>
      <c r="SDX3" s="46" t="e">
        <f>'Project Information'!#REF!</f>
        <v>#REF!</v>
      </c>
      <c r="SDY3" s="46" t="e">
        <f>'Project Information'!#REF!</f>
        <v>#REF!</v>
      </c>
      <c r="SDZ3" s="46" t="e">
        <f>'Project Information'!#REF!</f>
        <v>#REF!</v>
      </c>
      <c r="SEA3" s="46" t="e">
        <f>'Project Information'!#REF!</f>
        <v>#REF!</v>
      </c>
      <c r="SEB3" s="46" t="e">
        <f>'Project Information'!#REF!</f>
        <v>#REF!</v>
      </c>
      <c r="SEC3" s="46" t="e">
        <f>'Project Information'!#REF!</f>
        <v>#REF!</v>
      </c>
      <c r="SED3" s="46" t="e">
        <f>'Project Information'!#REF!</f>
        <v>#REF!</v>
      </c>
      <c r="SEE3" s="46" t="e">
        <f>'Project Information'!#REF!</f>
        <v>#REF!</v>
      </c>
      <c r="SEF3" s="46" t="e">
        <f>'Project Information'!#REF!</f>
        <v>#REF!</v>
      </c>
      <c r="SEG3" s="46" t="e">
        <f>'Project Information'!#REF!</f>
        <v>#REF!</v>
      </c>
      <c r="SEH3" s="46" t="e">
        <f>'Project Information'!#REF!</f>
        <v>#REF!</v>
      </c>
      <c r="SEI3" s="46" t="e">
        <f>'Project Information'!#REF!</f>
        <v>#REF!</v>
      </c>
      <c r="SEJ3" s="46" t="e">
        <f>'Project Information'!#REF!</f>
        <v>#REF!</v>
      </c>
      <c r="SEK3" s="46" t="e">
        <f>'Project Information'!#REF!</f>
        <v>#REF!</v>
      </c>
      <c r="SEL3" s="46" t="e">
        <f>'Project Information'!#REF!</f>
        <v>#REF!</v>
      </c>
      <c r="SEM3" s="46" t="e">
        <f>'Project Information'!#REF!</f>
        <v>#REF!</v>
      </c>
      <c r="SEN3" s="46" t="e">
        <f>'Project Information'!#REF!</f>
        <v>#REF!</v>
      </c>
      <c r="SEO3" s="46" t="e">
        <f>'Project Information'!#REF!</f>
        <v>#REF!</v>
      </c>
      <c r="SEP3" s="46" t="e">
        <f>'Project Information'!#REF!</f>
        <v>#REF!</v>
      </c>
      <c r="SEQ3" s="46" t="e">
        <f>'Project Information'!#REF!</f>
        <v>#REF!</v>
      </c>
      <c r="SER3" s="46" t="e">
        <f>'Project Information'!#REF!</f>
        <v>#REF!</v>
      </c>
      <c r="SES3" s="46" t="e">
        <f>'Project Information'!#REF!</f>
        <v>#REF!</v>
      </c>
      <c r="SET3" s="46" t="e">
        <f>'Project Information'!#REF!</f>
        <v>#REF!</v>
      </c>
      <c r="SEU3" s="46" t="e">
        <f>'Project Information'!#REF!</f>
        <v>#REF!</v>
      </c>
      <c r="SEV3" s="46" t="e">
        <f>'Project Information'!#REF!</f>
        <v>#REF!</v>
      </c>
      <c r="SEW3" s="46" t="e">
        <f>'Project Information'!#REF!</f>
        <v>#REF!</v>
      </c>
      <c r="SEX3" s="46" t="e">
        <f>'Project Information'!#REF!</f>
        <v>#REF!</v>
      </c>
      <c r="SEY3" s="46" t="e">
        <f>'Project Information'!#REF!</f>
        <v>#REF!</v>
      </c>
      <c r="SEZ3" s="46" t="e">
        <f>'Project Information'!#REF!</f>
        <v>#REF!</v>
      </c>
      <c r="SFA3" s="46" t="e">
        <f>'Project Information'!#REF!</f>
        <v>#REF!</v>
      </c>
      <c r="SFB3" s="46" t="e">
        <f>'Project Information'!#REF!</f>
        <v>#REF!</v>
      </c>
      <c r="SFC3" s="46" t="e">
        <f>'Project Information'!#REF!</f>
        <v>#REF!</v>
      </c>
      <c r="SFD3" s="46" t="e">
        <f>'Project Information'!#REF!</f>
        <v>#REF!</v>
      </c>
      <c r="SFE3" s="46" t="e">
        <f>'Project Information'!#REF!</f>
        <v>#REF!</v>
      </c>
      <c r="SFF3" s="46" t="e">
        <f>'Project Information'!#REF!</f>
        <v>#REF!</v>
      </c>
      <c r="SFG3" s="46" t="e">
        <f>'Project Information'!#REF!</f>
        <v>#REF!</v>
      </c>
      <c r="SFH3" s="46" t="e">
        <f>'Project Information'!#REF!</f>
        <v>#REF!</v>
      </c>
      <c r="SFI3" s="46" t="e">
        <f>'Project Information'!#REF!</f>
        <v>#REF!</v>
      </c>
      <c r="SFJ3" s="46" t="e">
        <f>'Project Information'!#REF!</f>
        <v>#REF!</v>
      </c>
      <c r="SFK3" s="46" t="e">
        <f>'Project Information'!#REF!</f>
        <v>#REF!</v>
      </c>
      <c r="SFL3" s="46" t="e">
        <f>'Project Information'!#REF!</f>
        <v>#REF!</v>
      </c>
      <c r="SFM3" s="46" t="e">
        <f>'Project Information'!#REF!</f>
        <v>#REF!</v>
      </c>
      <c r="SFN3" s="46" t="e">
        <f>'Project Information'!#REF!</f>
        <v>#REF!</v>
      </c>
      <c r="SFO3" s="46" t="e">
        <f>'Project Information'!#REF!</f>
        <v>#REF!</v>
      </c>
      <c r="SFP3" s="46" t="e">
        <f>'Project Information'!#REF!</f>
        <v>#REF!</v>
      </c>
      <c r="SFQ3" s="46" t="e">
        <f>'Project Information'!#REF!</f>
        <v>#REF!</v>
      </c>
      <c r="SFR3" s="46" t="e">
        <f>'Project Information'!#REF!</f>
        <v>#REF!</v>
      </c>
      <c r="SFS3" s="46" t="e">
        <f>'Project Information'!#REF!</f>
        <v>#REF!</v>
      </c>
      <c r="SFT3" s="46" t="e">
        <f>'Project Information'!#REF!</f>
        <v>#REF!</v>
      </c>
      <c r="SFU3" s="46" t="e">
        <f>'Project Information'!#REF!</f>
        <v>#REF!</v>
      </c>
      <c r="SFV3" s="46" t="e">
        <f>'Project Information'!#REF!</f>
        <v>#REF!</v>
      </c>
      <c r="SFW3" s="46" t="e">
        <f>'Project Information'!#REF!</f>
        <v>#REF!</v>
      </c>
      <c r="SFX3" s="46" t="e">
        <f>'Project Information'!#REF!</f>
        <v>#REF!</v>
      </c>
      <c r="SFY3" s="46" t="e">
        <f>'Project Information'!#REF!</f>
        <v>#REF!</v>
      </c>
      <c r="SFZ3" s="46" t="e">
        <f>'Project Information'!#REF!</f>
        <v>#REF!</v>
      </c>
      <c r="SGA3" s="46" t="e">
        <f>'Project Information'!#REF!</f>
        <v>#REF!</v>
      </c>
      <c r="SGB3" s="46" t="e">
        <f>'Project Information'!#REF!</f>
        <v>#REF!</v>
      </c>
      <c r="SGC3" s="46" t="e">
        <f>'Project Information'!#REF!</f>
        <v>#REF!</v>
      </c>
      <c r="SGD3" s="46" t="e">
        <f>'Project Information'!#REF!</f>
        <v>#REF!</v>
      </c>
      <c r="SGE3" s="46" t="e">
        <f>'Project Information'!#REF!</f>
        <v>#REF!</v>
      </c>
      <c r="SGF3" s="46" t="e">
        <f>'Project Information'!#REF!</f>
        <v>#REF!</v>
      </c>
      <c r="SGG3" s="46" t="e">
        <f>'Project Information'!#REF!</f>
        <v>#REF!</v>
      </c>
      <c r="SGH3" s="46" t="e">
        <f>'Project Information'!#REF!</f>
        <v>#REF!</v>
      </c>
      <c r="SGI3" s="46" t="e">
        <f>'Project Information'!#REF!</f>
        <v>#REF!</v>
      </c>
      <c r="SGJ3" s="46" t="e">
        <f>'Project Information'!#REF!</f>
        <v>#REF!</v>
      </c>
      <c r="SGK3" s="46" t="e">
        <f>'Project Information'!#REF!</f>
        <v>#REF!</v>
      </c>
      <c r="SGL3" s="46" t="e">
        <f>'Project Information'!#REF!</f>
        <v>#REF!</v>
      </c>
      <c r="SGM3" s="46" t="e">
        <f>'Project Information'!#REF!</f>
        <v>#REF!</v>
      </c>
      <c r="SGN3" s="46" t="e">
        <f>'Project Information'!#REF!</f>
        <v>#REF!</v>
      </c>
      <c r="SGO3" s="46" t="e">
        <f>'Project Information'!#REF!</f>
        <v>#REF!</v>
      </c>
      <c r="SGP3" s="46" t="e">
        <f>'Project Information'!#REF!</f>
        <v>#REF!</v>
      </c>
      <c r="SGQ3" s="46" t="e">
        <f>'Project Information'!#REF!</f>
        <v>#REF!</v>
      </c>
      <c r="SGR3" s="46" t="e">
        <f>'Project Information'!#REF!</f>
        <v>#REF!</v>
      </c>
      <c r="SGS3" s="46" t="e">
        <f>'Project Information'!#REF!</f>
        <v>#REF!</v>
      </c>
      <c r="SGT3" s="46" t="e">
        <f>'Project Information'!#REF!</f>
        <v>#REF!</v>
      </c>
      <c r="SGU3" s="46" t="e">
        <f>'Project Information'!#REF!</f>
        <v>#REF!</v>
      </c>
      <c r="SGV3" s="46" t="e">
        <f>'Project Information'!#REF!</f>
        <v>#REF!</v>
      </c>
      <c r="SGW3" s="46" t="e">
        <f>'Project Information'!#REF!</f>
        <v>#REF!</v>
      </c>
      <c r="SGX3" s="46" t="e">
        <f>'Project Information'!#REF!</f>
        <v>#REF!</v>
      </c>
      <c r="SGY3" s="46" t="e">
        <f>'Project Information'!#REF!</f>
        <v>#REF!</v>
      </c>
      <c r="SGZ3" s="46" t="e">
        <f>'Project Information'!#REF!</f>
        <v>#REF!</v>
      </c>
      <c r="SHA3" s="46" t="e">
        <f>'Project Information'!#REF!</f>
        <v>#REF!</v>
      </c>
      <c r="SHB3" s="46" t="e">
        <f>'Project Information'!#REF!</f>
        <v>#REF!</v>
      </c>
      <c r="SHC3" s="46" t="e">
        <f>'Project Information'!#REF!</f>
        <v>#REF!</v>
      </c>
      <c r="SHD3" s="46" t="e">
        <f>'Project Information'!#REF!</f>
        <v>#REF!</v>
      </c>
      <c r="SHE3" s="46" t="e">
        <f>'Project Information'!#REF!</f>
        <v>#REF!</v>
      </c>
      <c r="SHF3" s="46" t="e">
        <f>'Project Information'!#REF!</f>
        <v>#REF!</v>
      </c>
      <c r="SHG3" s="46" t="e">
        <f>'Project Information'!#REF!</f>
        <v>#REF!</v>
      </c>
      <c r="SHH3" s="46" t="e">
        <f>'Project Information'!#REF!</f>
        <v>#REF!</v>
      </c>
      <c r="SHI3" s="46" t="e">
        <f>'Project Information'!#REF!</f>
        <v>#REF!</v>
      </c>
      <c r="SHJ3" s="46" t="e">
        <f>'Project Information'!#REF!</f>
        <v>#REF!</v>
      </c>
      <c r="SHK3" s="46" t="e">
        <f>'Project Information'!#REF!</f>
        <v>#REF!</v>
      </c>
      <c r="SHL3" s="46" t="e">
        <f>'Project Information'!#REF!</f>
        <v>#REF!</v>
      </c>
      <c r="SHM3" s="46" t="e">
        <f>'Project Information'!#REF!</f>
        <v>#REF!</v>
      </c>
      <c r="SHN3" s="46" t="e">
        <f>'Project Information'!#REF!</f>
        <v>#REF!</v>
      </c>
      <c r="SHO3" s="46" t="e">
        <f>'Project Information'!#REF!</f>
        <v>#REF!</v>
      </c>
      <c r="SHP3" s="46" t="e">
        <f>'Project Information'!#REF!</f>
        <v>#REF!</v>
      </c>
      <c r="SHQ3" s="46" t="e">
        <f>'Project Information'!#REF!</f>
        <v>#REF!</v>
      </c>
      <c r="SHR3" s="46" t="e">
        <f>'Project Information'!#REF!</f>
        <v>#REF!</v>
      </c>
      <c r="SHS3" s="46" t="e">
        <f>'Project Information'!#REF!</f>
        <v>#REF!</v>
      </c>
      <c r="SHT3" s="46" t="e">
        <f>'Project Information'!#REF!</f>
        <v>#REF!</v>
      </c>
      <c r="SHU3" s="46" t="e">
        <f>'Project Information'!#REF!</f>
        <v>#REF!</v>
      </c>
      <c r="SHV3" s="46" t="e">
        <f>'Project Information'!#REF!</f>
        <v>#REF!</v>
      </c>
      <c r="SHW3" s="46" t="e">
        <f>'Project Information'!#REF!</f>
        <v>#REF!</v>
      </c>
      <c r="SHX3" s="46" t="e">
        <f>'Project Information'!#REF!</f>
        <v>#REF!</v>
      </c>
      <c r="SHY3" s="46" t="e">
        <f>'Project Information'!#REF!</f>
        <v>#REF!</v>
      </c>
      <c r="SHZ3" s="46" t="e">
        <f>'Project Information'!#REF!</f>
        <v>#REF!</v>
      </c>
      <c r="SIA3" s="46" t="e">
        <f>'Project Information'!#REF!</f>
        <v>#REF!</v>
      </c>
      <c r="SIB3" s="46" t="e">
        <f>'Project Information'!#REF!</f>
        <v>#REF!</v>
      </c>
      <c r="SIC3" s="46" t="e">
        <f>'Project Information'!#REF!</f>
        <v>#REF!</v>
      </c>
      <c r="SID3" s="46" t="e">
        <f>'Project Information'!#REF!</f>
        <v>#REF!</v>
      </c>
      <c r="SIE3" s="46" t="e">
        <f>'Project Information'!#REF!</f>
        <v>#REF!</v>
      </c>
      <c r="SIF3" s="46" t="e">
        <f>'Project Information'!#REF!</f>
        <v>#REF!</v>
      </c>
      <c r="SIG3" s="46" t="e">
        <f>'Project Information'!#REF!</f>
        <v>#REF!</v>
      </c>
      <c r="SIH3" s="46" t="e">
        <f>'Project Information'!#REF!</f>
        <v>#REF!</v>
      </c>
      <c r="SII3" s="46" t="e">
        <f>'Project Information'!#REF!</f>
        <v>#REF!</v>
      </c>
      <c r="SIJ3" s="46" t="e">
        <f>'Project Information'!#REF!</f>
        <v>#REF!</v>
      </c>
      <c r="SIK3" s="46" t="e">
        <f>'Project Information'!#REF!</f>
        <v>#REF!</v>
      </c>
      <c r="SIL3" s="46" t="e">
        <f>'Project Information'!#REF!</f>
        <v>#REF!</v>
      </c>
      <c r="SIM3" s="46" t="e">
        <f>'Project Information'!#REF!</f>
        <v>#REF!</v>
      </c>
      <c r="SIN3" s="46" t="e">
        <f>'Project Information'!#REF!</f>
        <v>#REF!</v>
      </c>
      <c r="SIO3" s="46" t="e">
        <f>'Project Information'!#REF!</f>
        <v>#REF!</v>
      </c>
      <c r="SIP3" s="46" t="e">
        <f>'Project Information'!#REF!</f>
        <v>#REF!</v>
      </c>
      <c r="SIQ3" s="46" t="e">
        <f>'Project Information'!#REF!</f>
        <v>#REF!</v>
      </c>
      <c r="SIR3" s="46" t="e">
        <f>'Project Information'!#REF!</f>
        <v>#REF!</v>
      </c>
      <c r="SIS3" s="46" t="e">
        <f>'Project Information'!#REF!</f>
        <v>#REF!</v>
      </c>
      <c r="SIT3" s="46" t="e">
        <f>'Project Information'!#REF!</f>
        <v>#REF!</v>
      </c>
      <c r="SIU3" s="46" t="e">
        <f>'Project Information'!#REF!</f>
        <v>#REF!</v>
      </c>
      <c r="SIV3" s="46" t="e">
        <f>'Project Information'!#REF!</f>
        <v>#REF!</v>
      </c>
      <c r="SIW3" s="46" t="e">
        <f>'Project Information'!#REF!</f>
        <v>#REF!</v>
      </c>
      <c r="SIX3" s="46" t="e">
        <f>'Project Information'!#REF!</f>
        <v>#REF!</v>
      </c>
      <c r="SIY3" s="46" t="e">
        <f>'Project Information'!#REF!</f>
        <v>#REF!</v>
      </c>
      <c r="SIZ3" s="46" t="e">
        <f>'Project Information'!#REF!</f>
        <v>#REF!</v>
      </c>
      <c r="SJA3" s="46" t="e">
        <f>'Project Information'!#REF!</f>
        <v>#REF!</v>
      </c>
      <c r="SJB3" s="46" t="e">
        <f>'Project Information'!#REF!</f>
        <v>#REF!</v>
      </c>
      <c r="SJC3" s="46" t="e">
        <f>'Project Information'!#REF!</f>
        <v>#REF!</v>
      </c>
      <c r="SJD3" s="46" t="e">
        <f>'Project Information'!#REF!</f>
        <v>#REF!</v>
      </c>
      <c r="SJE3" s="46" t="e">
        <f>'Project Information'!#REF!</f>
        <v>#REF!</v>
      </c>
      <c r="SJF3" s="46" t="e">
        <f>'Project Information'!#REF!</f>
        <v>#REF!</v>
      </c>
      <c r="SJG3" s="46" t="e">
        <f>'Project Information'!#REF!</f>
        <v>#REF!</v>
      </c>
      <c r="SJH3" s="46" t="e">
        <f>'Project Information'!#REF!</f>
        <v>#REF!</v>
      </c>
      <c r="SJI3" s="46" t="e">
        <f>'Project Information'!#REF!</f>
        <v>#REF!</v>
      </c>
      <c r="SJJ3" s="46" t="e">
        <f>'Project Information'!#REF!</f>
        <v>#REF!</v>
      </c>
      <c r="SJK3" s="46" t="e">
        <f>'Project Information'!#REF!</f>
        <v>#REF!</v>
      </c>
      <c r="SJL3" s="46" t="e">
        <f>'Project Information'!#REF!</f>
        <v>#REF!</v>
      </c>
      <c r="SJM3" s="46" t="e">
        <f>'Project Information'!#REF!</f>
        <v>#REF!</v>
      </c>
      <c r="SJN3" s="46" t="e">
        <f>'Project Information'!#REF!</f>
        <v>#REF!</v>
      </c>
      <c r="SJO3" s="46" t="e">
        <f>'Project Information'!#REF!</f>
        <v>#REF!</v>
      </c>
      <c r="SJP3" s="46" t="e">
        <f>'Project Information'!#REF!</f>
        <v>#REF!</v>
      </c>
      <c r="SJQ3" s="46" t="e">
        <f>'Project Information'!#REF!</f>
        <v>#REF!</v>
      </c>
      <c r="SJR3" s="46" t="e">
        <f>'Project Information'!#REF!</f>
        <v>#REF!</v>
      </c>
      <c r="SJS3" s="46" t="e">
        <f>'Project Information'!#REF!</f>
        <v>#REF!</v>
      </c>
      <c r="SJT3" s="46" t="e">
        <f>'Project Information'!#REF!</f>
        <v>#REF!</v>
      </c>
      <c r="SJU3" s="46" t="e">
        <f>'Project Information'!#REF!</f>
        <v>#REF!</v>
      </c>
      <c r="SJV3" s="46" t="e">
        <f>'Project Information'!#REF!</f>
        <v>#REF!</v>
      </c>
      <c r="SJW3" s="46" t="e">
        <f>'Project Information'!#REF!</f>
        <v>#REF!</v>
      </c>
      <c r="SJX3" s="46" t="e">
        <f>'Project Information'!#REF!</f>
        <v>#REF!</v>
      </c>
      <c r="SJY3" s="46" t="e">
        <f>'Project Information'!#REF!</f>
        <v>#REF!</v>
      </c>
      <c r="SJZ3" s="46" t="e">
        <f>'Project Information'!#REF!</f>
        <v>#REF!</v>
      </c>
      <c r="SKA3" s="46" t="e">
        <f>'Project Information'!#REF!</f>
        <v>#REF!</v>
      </c>
      <c r="SKB3" s="46" t="e">
        <f>'Project Information'!#REF!</f>
        <v>#REF!</v>
      </c>
      <c r="SKC3" s="46" t="e">
        <f>'Project Information'!#REF!</f>
        <v>#REF!</v>
      </c>
      <c r="SKD3" s="46" t="e">
        <f>'Project Information'!#REF!</f>
        <v>#REF!</v>
      </c>
      <c r="SKE3" s="46" t="e">
        <f>'Project Information'!#REF!</f>
        <v>#REF!</v>
      </c>
      <c r="SKF3" s="46" t="e">
        <f>'Project Information'!#REF!</f>
        <v>#REF!</v>
      </c>
      <c r="SKG3" s="46" t="e">
        <f>'Project Information'!#REF!</f>
        <v>#REF!</v>
      </c>
      <c r="SKH3" s="46" t="e">
        <f>'Project Information'!#REF!</f>
        <v>#REF!</v>
      </c>
      <c r="SKI3" s="46" t="e">
        <f>'Project Information'!#REF!</f>
        <v>#REF!</v>
      </c>
      <c r="SKJ3" s="46" t="e">
        <f>'Project Information'!#REF!</f>
        <v>#REF!</v>
      </c>
      <c r="SKK3" s="46" t="e">
        <f>'Project Information'!#REF!</f>
        <v>#REF!</v>
      </c>
      <c r="SKL3" s="46" t="e">
        <f>'Project Information'!#REF!</f>
        <v>#REF!</v>
      </c>
      <c r="SKM3" s="46" t="e">
        <f>'Project Information'!#REF!</f>
        <v>#REF!</v>
      </c>
      <c r="SKN3" s="46" t="e">
        <f>'Project Information'!#REF!</f>
        <v>#REF!</v>
      </c>
      <c r="SKO3" s="46" t="e">
        <f>'Project Information'!#REF!</f>
        <v>#REF!</v>
      </c>
      <c r="SKP3" s="46" t="e">
        <f>'Project Information'!#REF!</f>
        <v>#REF!</v>
      </c>
      <c r="SKQ3" s="46" t="e">
        <f>'Project Information'!#REF!</f>
        <v>#REF!</v>
      </c>
      <c r="SKR3" s="46" t="e">
        <f>'Project Information'!#REF!</f>
        <v>#REF!</v>
      </c>
      <c r="SKS3" s="46" t="e">
        <f>'Project Information'!#REF!</f>
        <v>#REF!</v>
      </c>
      <c r="SKT3" s="46" t="e">
        <f>'Project Information'!#REF!</f>
        <v>#REF!</v>
      </c>
      <c r="SKU3" s="46" t="e">
        <f>'Project Information'!#REF!</f>
        <v>#REF!</v>
      </c>
      <c r="SKV3" s="46" t="e">
        <f>'Project Information'!#REF!</f>
        <v>#REF!</v>
      </c>
      <c r="SKW3" s="46" t="e">
        <f>'Project Information'!#REF!</f>
        <v>#REF!</v>
      </c>
      <c r="SKX3" s="46" t="e">
        <f>'Project Information'!#REF!</f>
        <v>#REF!</v>
      </c>
      <c r="SKY3" s="46" t="e">
        <f>'Project Information'!#REF!</f>
        <v>#REF!</v>
      </c>
      <c r="SKZ3" s="46" t="e">
        <f>'Project Information'!#REF!</f>
        <v>#REF!</v>
      </c>
      <c r="SLA3" s="46" t="e">
        <f>'Project Information'!#REF!</f>
        <v>#REF!</v>
      </c>
      <c r="SLB3" s="46" t="e">
        <f>'Project Information'!#REF!</f>
        <v>#REF!</v>
      </c>
      <c r="SLC3" s="46" t="e">
        <f>'Project Information'!#REF!</f>
        <v>#REF!</v>
      </c>
      <c r="SLD3" s="46" t="e">
        <f>'Project Information'!#REF!</f>
        <v>#REF!</v>
      </c>
      <c r="SLE3" s="46" t="e">
        <f>'Project Information'!#REF!</f>
        <v>#REF!</v>
      </c>
      <c r="SLF3" s="46" t="e">
        <f>'Project Information'!#REF!</f>
        <v>#REF!</v>
      </c>
      <c r="SLG3" s="46" t="e">
        <f>'Project Information'!#REF!</f>
        <v>#REF!</v>
      </c>
      <c r="SLH3" s="46" t="e">
        <f>'Project Information'!#REF!</f>
        <v>#REF!</v>
      </c>
      <c r="SLI3" s="46" t="e">
        <f>'Project Information'!#REF!</f>
        <v>#REF!</v>
      </c>
      <c r="SLJ3" s="46" t="e">
        <f>'Project Information'!#REF!</f>
        <v>#REF!</v>
      </c>
      <c r="SLK3" s="46" t="e">
        <f>'Project Information'!#REF!</f>
        <v>#REF!</v>
      </c>
      <c r="SLL3" s="46" t="e">
        <f>'Project Information'!#REF!</f>
        <v>#REF!</v>
      </c>
      <c r="SLM3" s="46" t="e">
        <f>'Project Information'!#REF!</f>
        <v>#REF!</v>
      </c>
      <c r="SLN3" s="46" t="e">
        <f>'Project Information'!#REF!</f>
        <v>#REF!</v>
      </c>
      <c r="SLO3" s="46" t="e">
        <f>'Project Information'!#REF!</f>
        <v>#REF!</v>
      </c>
      <c r="SLP3" s="46" t="e">
        <f>'Project Information'!#REF!</f>
        <v>#REF!</v>
      </c>
      <c r="SLQ3" s="46" t="e">
        <f>'Project Information'!#REF!</f>
        <v>#REF!</v>
      </c>
      <c r="SLR3" s="46" t="e">
        <f>'Project Information'!#REF!</f>
        <v>#REF!</v>
      </c>
      <c r="SLS3" s="46" t="e">
        <f>'Project Information'!#REF!</f>
        <v>#REF!</v>
      </c>
      <c r="SLT3" s="46" t="e">
        <f>'Project Information'!#REF!</f>
        <v>#REF!</v>
      </c>
      <c r="SLU3" s="46" t="e">
        <f>'Project Information'!#REF!</f>
        <v>#REF!</v>
      </c>
      <c r="SLV3" s="46" t="e">
        <f>'Project Information'!#REF!</f>
        <v>#REF!</v>
      </c>
      <c r="SLW3" s="46" t="e">
        <f>'Project Information'!#REF!</f>
        <v>#REF!</v>
      </c>
      <c r="SLX3" s="46" t="e">
        <f>'Project Information'!#REF!</f>
        <v>#REF!</v>
      </c>
      <c r="SLY3" s="46" t="e">
        <f>'Project Information'!#REF!</f>
        <v>#REF!</v>
      </c>
      <c r="SLZ3" s="46" t="e">
        <f>'Project Information'!#REF!</f>
        <v>#REF!</v>
      </c>
      <c r="SMA3" s="46" t="e">
        <f>'Project Information'!#REF!</f>
        <v>#REF!</v>
      </c>
      <c r="SMB3" s="46" t="e">
        <f>'Project Information'!#REF!</f>
        <v>#REF!</v>
      </c>
      <c r="SMC3" s="46" t="e">
        <f>'Project Information'!#REF!</f>
        <v>#REF!</v>
      </c>
      <c r="SMD3" s="46" t="e">
        <f>'Project Information'!#REF!</f>
        <v>#REF!</v>
      </c>
      <c r="SME3" s="46" t="e">
        <f>'Project Information'!#REF!</f>
        <v>#REF!</v>
      </c>
      <c r="SMF3" s="46" t="e">
        <f>'Project Information'!#REF!</f>
        <v>#REF!</v>
      </c>
      <c r="SMG3" s="46" t="e">
        <f>'Project Information'!#REF!</f>
        <v>#REF!</v>
      </c>
      <c r="SMH3" s="46" t="e">
        <f>'Project Information'!#REF!</f>
        <v>#REF!</v>
      </c>
      <c r="SMI3" s="46" t="e">
        <f>'Project Information'!#REF!</f>
        <v>#REF!</v>
      </c>
      <c r="SMJ3" s="46" t="e">
        <f>'Project Information'!#REF!</f>
        <v>#REF!</v>
      </c>
      <c r="SMK3" s="46" t="e">
        <f>'Project Information'!#REF!</f>
        <v>#REF!</v>
      </c>
      <c r="SML3" s="46" t="e">
        <f>'Project Information'!#REF!</f>
        <v>#REF!</v>
      </c>
      <c r="SMM3" s="46" t="e">
        <f>'Project Information'!#REF!</f>
        <v>#REF!</v>
      </c>
      <c r="SMN3" s="46" t="e">
        <f>'Project Information'!#REF!</f>
        <v>#REF!</v>
      </c>
      <c r="SMO3" s="46" t="e">
        <f>'Project Information'!#REF!</f>
        <v>#REF!</v>
      </c>
      <c r="SMP3" s="46" t="e">
        <f>'Project Information'!#REF!</f>
        <v>#REF!</v>
      </c>
      <c r="SMQ3" s="46" t="e">
        <f>'Project Information'!#REF!</f>
        <v>#REF!</v>
      </c>
      <c r="SMR3" s="46" t="e">
        <f>'Project Information'!#REF!</f>
        <v>#REF!</v>
      </c>
      <c r="SMS3" s="46" t="e">
        <f>'Project Information'!#REF!</f>
        <v>#REF!</v>
      </c>
      <c r="SMT3" s="46" t="e">
        <f>'Project Information'!#REF!</f>
        <v>#REF!</v>
      </c>
      <c r="SMU3" s="46" t="e">
        <f>'Project Information'!#REF!</f>
        <v>#REF!</v>
      </c>
      <c r="SMV3" s="46" t="e">
        <f>'Project Information'!#REF!</f>
        <v>#REF!</v>
      </c>
      <c r="SMW3" s="46" t="e">
        <f>'Project Information'!#REF!</f>
        <v>#REF!</v>
      </c>
      <c r="SMX3" s="46" t="e">
        <f>'Project Information'!#REF!</f>
        <v>#REF!</v>
      </c>
      <c r="SMY3" s="46" t="e">
        <f>'Project Information'!#REF!</f>
        <v>#REF!</v>
      </c>
      <c r="SMZ3" s="46" t="e">
        <f>'Project Information'!#REF!</f>
        <v>#REF!</v>
      </c>
      <c r="SNA3" s="46" t="e">
        <f>'Project Information'!#REF!</f>
        <v>#REF!</v>
      </c>
      <c r="SNB3" s="46" t="e">
        <f>'Project Information'!#REF!</f>
        <v>#REF!</v>
      </c>
      <c r="SNC3" s="46" t="e">
        <f>'Project Information'!#REF!</f>
        <v>#REF!</v>
      </c>
      <c r="SND3" s="46" t="e">
        <f>'Project Information'!#REF!</f>
        <v>#REF!</v>
      </c>
      <c r="SNE3" s="46" t="e">
        <f>'Project Information'!#REF!</f>
        <v>#REF!</v>
      </c>
      <c r="SNF3" s="46" t="e">
        <f>'Project Information'!#REF!</f>
        <v>#REF!</v>
      </c>
      <c r="SNG3" s="46" t="e">
        <f>'Project Information'!#REF!</f>
        <v>#REF!</v>
      </c>
      <c r="SNH3" s="46" t="e">
        <f>'Project Information'!#REF!</f>
        <v>#REF!</v>
      </c>
      <c r="SNI3" s="46" t="e">
        <f>'Project Information'!#REF!</f>
        <v>#REF!</v>
      </c>
      <c r="SNJ3" s="46" t="e">
        <f>'Project Information'!#REF!</f>
        <v>#REF!</v>
      </c>
      <c r="SNK3" s="46" t="e">
        <f>'Project Information'!#REF!</f>
        <v>#REF!</v>
      </c>
      <c r="SNL3" s="46" t="e">
        <f>'Project Information'!#REF!</f>
        <v>#REF!</v>
      </c>
      <c r="SNM3" s="46" t="e">
        <f>'Project Information'!#REF!</f>
        <v>#REF!</v>
      </c>
      <c r="SNN3" s="46" t="e">
        <f>'Project Information'!#REF!</f>
        <v>#REF!</v>
      </c>
      <c r="SNO3" s="46" t="e">
        <f>'Project Information'!#REF!</f>
        <v>#REF!</v>
      </c>
      <c r="SNP3" s="46" t="e">
        <f>'Project Information'!#REF!</f>
        <v>#REF!</v>
      </c>
      <c r="SNQ3" s="46" t="e">
        <f>'Project Information'!#REF!</f>
        <v>#REF!</v>
      </c>
      <c r="SNR3" s="46" t="e">
        <f>'Project Information'!#REF!</f>
        <v>#REF!</v>
      </c>
      <c r="SNS3" s="46" t="e">
        <f>'Project Information'!#REF!</f>
        <v>#REF!</v>
      </c>
      <c r="SNT3" s="46" t="e">
        <f>'Project Information'!#REF!</f>
        <v>#REF!</v>
      </c>
      <c r="SNU3" s="46" t="e">
        <f>'Project Information'!#REF!</f>
        <v>#REF!</v>
      </c>
      <c r="SNV3" s="46" t="e">
        <f>'Project Information'!#REF!</f>
        <v>#REF!</v>
      </c>
      <c r="SNW3" s="46" t="e">
        <f>'Project Information'!#REF!</f>
        <v>#REF!</v>
      </c>
      <c r="SNX3" s="46" t="e">
        <f>'Project Information'!#REF!</f>
        <v>#REF!</v>
      </c>
      <c r="SNY3" s="46" t="e">
        <f>'Project Information'!#REF!</f>
        <v>#REF!</v>
      </c>
      <c r="SNZ3" s="46" t="e">
        <f>'Project Information'!#REF!</f>
        <v>#REF!</v>
      </c>
      <c r="SOA3" s="46" t="e">
        <f>'Project Information'!#REF!</f>
        <v>#REF!</v>
      </c>
      <c r="SOB3" s="46" t="e">
        <f>'Project Information'!#REF!</f>
        <v>#REF!</v>
      </c>
      <c r="SOC3" s="46" t="e">
        <f>'Project Information'!#REF!</f>
        <v>#REF!</v>
      </c>
      <c r="SOD3" s="46" t="e">
        <f>'Project Information'!#REF!</f>
        <v>#REF!</v>
      </c>
      <c r="SOE3" s="46" t="e">
        <f>'Project Information'!#REF!</f>
        <v>#REF!</v>
      </c>
      <c r="SOF3" s="46" t="e">
        <f>'Project Information'!#REF!</f>
        <v>#REF!</v>
      </c>
      <c r="SOG3" s="46" t="e">
        <f>'Project Information'!#REF!</f>
        <v>#REF!</v>
      </c>
      <c r="SOH3" s="46" t="e">
        <f>'Project Information'!#REF!</f>
        <v>#REF!</v>
      </c>
      <c r="SOI3" s="46" t="e">
        <f>'Project Information'!#REF!</f>
        <v>#REF!</v>
      </c>
      <c r="SOJ3" s="46" t="e">
        <f>'Project Information'!#REF!</f>
        <v>#REF!</v>
      </c>
      <c r="SOK3" s="46" t="e">
        <f>'Project Information'!#REF!</f>
        <v>#REF!</v>
      </c>
      <c r="SOL3" s="46" t="e">
        <f>'Project Information'!#REF!</f>
        <v>#REF!</v>
      </c>
      <c r="SOM3" s="46" t="e">
        <f>'Project Information'!#REF!</f>
        <v>#REF!</v>
      </c>
      <c r="SON3" s="46" t="e">
        <f>'Project Information'!#REF!</f>
        <v>#REF!</v>
      </c>
      <c r="SOO3" s="46" t="e">
        <f>'Project Information'!#REF!</f>
        <v>#REF!</v>
      </c>
      <c r="SOP3" s="46" t="e">
        <f>'Project Information'!#REF!</f>
        <v>#REF!</v>
      </c>
      <c r="SOQ3" s="46" t="e">
        <f>'Project Information'!#REF!</f>
        <v>#REF!</v>
      </c>
      <c r="SOR3" s="46" t="e">
        <f>'Project Information'!#REF!</f>
        <v>#REF!</v>
      </c>
      <c r="SOS3" s="46" t="e">
        <f>'Project Information'!#REF!</f>
        <v>#REF!</v>
      </c>
      <c r="SOT3" s="46" t="e">
        <f>'Project Information'!#REF!</f>
        <v>#REF!</v>
      </c>
      <c r="SOU3" s="46" t="e">
        <f>'Project Information'!#REF!</f>
        <v>#REF!</v>
      </c>
      <c r="SOV3" s="46" t="e">
        <f>'Project Information'!#REF!</f>
        <v>#REF!</v>
      </c>
      <c r="SOW3" s="46" t="e">
        <f>'Project Information'!#REF!</f>
        <v>#REF!</v>
      </c>
      <c r="SOX3" s="46" t="e">
        <f>'Project Information'!#REF!</f>
        <v>#REF!</v>
      </c>
      <c r="SOY3" s="46" t="e">
        <f>'Project Information'!#REF!</f>
        <v>#REF!</v>
      </c>
      <c r="SOZ3" s="46" t="e">
        <f>'Project Information'!#REF!</f>
        <v>#REF!</v>
      </c>
      <c r="SPA3" s="46" t="e">
        <f>'Project Information'!#REF!</f>
        <v>#REF!</v>
      </c>
      <c r="SPB3" s="46" t="e">
        <f>'Project Information'!#REF!</f>
        <v>#REF!</v>
      </c>
      <c r="SPC3" s="46" t="e">
        <f>'Project Information'!#REF!</f>
        <v>#REF!</v>
      </c>
      <c r="SPD3" s="46" t="e">
        <f>'Project Information'!#REF!</f>
        <v>#REF!</v>
      </c>
      <c r="SPE3" s="46" t="e">
        <f>'Project Information'!#REF!</f>
        <v>#REF!</v>
      </c>
      <c r="SPF3" s="46" t="e">
        <f>'Project Information'!#REF!</f>
        <v>#REF!</v>
      </c>
      <c r="SPG3" s="46" t="e">
        <f>'Project Information'!#REF!</f>
        <v>#REF!</v>
      </c>
      <c r="SPH3" s="46" t="e">
        <f>'Project Information'!#REF!</f>
        <v>#REF!</v>
      </c>
      <c r="SPI3" s="46" t="e">
        <f>'Project Information'!#REF!</f>
        <v>#REF!</v>
      </c>
      <c r="SPJ3" s="46" t="e">
        <f>'Project Information'!#REF!</f>
        <v>#REF!</v>
      </c>
      <c r="SPK3" s="46" t="e">
        <f>'Project Information'!#REF!</f>
        <v>#REF!</v>
      </c>
      <c r="SPL3" s="46" t="e">
        <f>'Project Information'!#REF!</f>
        <v>#REF!</v>
      </c>
      <c r="SPM3" s="46" t="e">
        <f>'Project Information'!#REF!</f>
        <v>#REF!</v>
      </c>
      <c r="SPN3" s="46" t="e">
        <f>'Project Information'!#REF!</f>
        <v>#REF!</v>
      </c>
      <c r="SPO3" s="46" t="e">
        <f>'Project Information'!#REF!</f>
        <v>#REF!</v>
      </c>
      <c r="SPP3" s="46" t="e">
        <f>'Project Information'!#REF!</f>
        <v>#REF!</v>
      </c>
      <c r="SPQ3" s="46" t="e">
        <f>'Project Information'!#REF!</f>
        <v>#REF!</v>
      </c>
      <c r="SPR3" s="46" t="e">
        <f>'Project Information'!#REF!</f>
        <v>#REF!</v>
      </c>
      <c r="SPS3" s="46" t="e">
        <f>'Project Information'!#REF!</f>
        <v>#REF!</v>
      </c>
      <c r="SPT3" s="46" t="e">
        <f>'Project Information'!#REF!</f>
        <v>#REF!</v>
      </c>
      <c r="SPU3" s="46" t="e">
        <f>'Project Information'!#REF!</f>
        <v>#REF!</v>
      </c>
      <c r="SPV3" s="46" t="e">
        <f>'Project Information'!#REF!</f>
        <v>#REF!</v>
      </c>
      <c r="SPW3" s="46" t="e">
        <f>'Project Information'!#REF!</f>
        <v>#REF!</v>
      </c>
      <c r="SPX3" s="46" t="e">
        <f>'Project Information'!#REF!</f>
        <v>#REF!</v>
      </c>
      <c r="SPY3" s="46" t="e">
        <f>'Project Information'!#REF!</f>
        <v>#REF!</v>
      </c>
      <c r="SPZ3" s="46" t="e">
        <f>'Project Information'!#REF!</f>
        <v>#REF!</v>
      </c>
      <c r="SQA3" s="46" t="e">
        <f>'Project Information'!#REF!</f>
        <v>#REF!</v>
      </c>
      <c r="SQB3" s="46" t="e">
        <f>'Project Information'!#REF!</f>
        <v>#REF!</v>
      </c>
      <c r="SQC3" s="46" t="e">
        <f>'Project Information'!#REF!</f>
        <v>#REF!</v>
      </c>
      <c r="SQD3" s="46" t="e">
        <f>'Project Information'!#REF!</f>
        <v>#REF!</v>
      </c>
      <c r="SQE3" s="46" t="e">
        <f>'Project Information'!#REF!</f>
        <v>#REF!</v>
      </c>
      <c r="SQF3" s="46" t="e">
        <f>'Project Information'!#REF!</f>
        <v>#REF!</v>
      </c>
      <c r="SQG3" s="46" t="e">
        <f>'Project Information'!#REF!</f>
        <v>#REF!</v>
      </c>
      <c r="SQH3" s="46" t="e">
        <f>'Project Information'!#REF!</f>
        <v>#REF!</v>
      </c>
      <c r="SQI3" s="46" t="e">
        <f>'Project Information'!#REF!</f>
        <v>#REF!</v>
      </c>
      <c r="SQJ3" s="46" t="e">
        <f>'Project Information'!#REF!</f>
        <v>#REF!</v>
      </c>
      <c r="SQK3" s="46" t="e">
        <f>'Project Information'!#REF!</f>
        <v>#REF!</v>
      </c>
      <c r="SQL3" s="46" t="e">
        <f>'Project Information'!#REF!</f>
        <v>#REF!</v>
      </c>
      <c r="SQM3" s="46" t="e">
        <f>'Project Information'!#REF!</f>
        <v>#REF!</v>
      </c>
      <c r="SQN3" s="46" t="e">
        <f>'Project Information'!#REF!</f>
        <v>#REF!</v>
      </c>
      <c r="SQO3" s="46" t="e">
        <f>'Project Information'!#REF!</f>
        <v>#REF!</v>
      </c>
      <c r="SQP3" s="46" t="e">
        <f>'Project Information'!#REF!</f>
        <v>#REF!</v>
      </c>
      <c r="SQQ3" s="46" t="e">
        <f>'Project Information'!#REF!</f>
        <v>#REF!</v>
      </c>
      <c r="SQR3" s="46" t="e">
        <f>'Project Information'!#REF!</f>
        <v>#REF!</v>
      </c>
      <c r="SQS3" s="46" t="e">
        <f>'Project Information'!#REF!</f>
        <v>#REF!</v>
      </c>
      <c r="SQT3" s="46" t="e">
        <f>'Project Information'!#REF!</f>
        <v>#REF!</v>
      </c>
      <c r="SQU3" s="46" t="e">
        <f>'Project Information'!#REF!</f>
        <v>#REF!</v>
      </c>
      <c r="SQV3" s="46" t="e">
        <f>'Project Information'!#REF!</f>
        <v>#REF!</v>
      </c>
      <c r="SQW3" s="46" t="e">
        <f>'Project Information'!#REF!</f>
        <v>#REF!</v>
      </c>
      <c r="SQX3" s="46" t="e">
        <f>'Project Information'!#REF!</f>
        <v>#REF!</v>
      </c>
      <c r="SQY3" s="46" t="e">
        <f>'Project Information'!#REF!</f>
        <v>#REF!</v>
      </c>
      <c r="SQZ3" s="46" t="e">
        <f>'Project Information'!#REF!</f>
        <v>#REF!</v>
      </c>
      <c r="SRA3" s="46" t="e">
        <f>'Project Information'!#REF!</f>
        <v>#REF!</v>
      </c>
      <c r="SRB3" s="46" t="e">
        <f>'Project Information'!#REF!</f>
        <v>#REF!</v>
      </c>
      <c r="SRC3" s="46" t="e">
        <f>'Project Information'!#REF!</f>
        <v>#REF!</v>
      </c>
      <c r="SRD3" s="46" t="e">
        <f>'Project Information'!#REF!</f>
        <v>#REF!</v>
      </c>
      <c r="SRE3" s="46" t="e">
        <f>'Project Information'!#REF!</f>
        <v>#REF!</v>
      </c>
      <c r="SRF3" s="46" t="e">
        <f>'Project Information'!#REF!</f>
        <v>#REF!</v>
      </c>
      <c r="SRG3" s="46" t="e">
        <f>'Project Information'!#REF!</f>
        <v>#REF!</v>
      </c>
      <c r="SRH3" s="46" t="e">
        <f>'Project Information'!#REF!</f>
        <v>#REF!</v>
      </c>
      <c r="SRI3" s="46" t="e">
        <f>'Project Information'!#REF!</f>
        <v>#REF!</v>
      </c>
      <c r="SRJ3" s="46" t="e">
        <f>'Project Information'!#REF!</f>
        <v>#REF!</v>
      </c>
      <c r="SRK3" s="46" t="e">
        <f>'Project Information'!#REF!</f>
        <v>#REF!</v>
      </c>
      <c r="SRL3" s="46" t="e">
        <f>'Project Information'!#REF!</f>
        <v>#REF!</v>
      </c>
      <c r="SRM3" s="46" t="e">
        <f>'Project Information'!#REF!</f>
        <v>#REF!</v>
      </c>
      <c r="SRN3" s="46" t="e">
        <f>'Project Information'!#REF!</f>
        <v>#REF!</v>
      </c>
      <c r="SRO3" s="46" t="e">
        <f>'Project Information'!#REF!</f>
        <v>#REF!</v>
      </c>
      <c r="SRP3" s="46" t="e">
        <f>'Project Information'!#REF!</f>
        <v>#REF!</v>
      </c>
      <c r="SRQ3" s="46" t="e">
        <f>'Project Information'!#REF!</f>
        <v>#REF!</v>
      </c>
      <c r="SRR3" s="46" t="e">
        <f>'Project Information'!#REF!</f>
        <v>#REF!</v>
      </c>
      <c r="SRS3" s="46" t="e">
        <f>'Project Information'!#REF!</f>
        <v>#REF!</v>
      </c>
      <c r="SRT3" s="46" t="e">
        <f>'Project Information'!#REF!</f>
        <v>#REF!</v>
      </c>
      <c r="SRU3" s="46" t="e">
        <f>'Project Information'!#REF!</f>
        <v>#REF!</v>
      </c>
      <c r="SRV3" s="46" t="e">
        <f>'Project Information'!#REF!</f>
        <v>#REF!</v>
      </c>
      <c r="SRW3" s="46" t="e">
        <f>'Project Information'!#REF!</f>
        <v>#REF!</v>
      </c>
      <c r="SRX3" s="46" t="e">
        <f>'Project Information'!#REF!</f>
        <v>#REF!</v>
      </c>
      <c r="SRY3" s="46" t="e">
        <f>'Project Information'!#REF!</f>
        <v>#REF!</v>
      </c>
      <c r="SRZ3" s="46" t="e">
        <f>'Project Information'!#REF!</f>
        <v>#REF!</v>
      </c>
      <c r="SSA3" s="46" t="e">
        <f>'Project Information'!#REF!</f>
        <v>#REF!</v>
      </c>
      <c r="SSB3" s="46" t="e">
        <f>'Project Information'!#REF!</f>
        <v>#REF!</v>
      </c>
      <c r="SSC3" s="46" t="e">
        <f>'Project Information'!#REF!</f>
        <v>#REF!</v>
      </c>
      <c r="SSD3" s="46" t="e">
        <f>'Project Information'!#REF!</f>
        <v>#REF!</v>
      </c>
      <c r="SSE3" s="46" t="e">
        <f>'Project Information'!#REF!</f>
        <v>#REF!</v>
      </c>
      <c r="SSF3" s="46" t="e">
        <f>'Project Information'!#REF!</f>
        <v>#REF!</v>
      </c>
      <c r="SSG3" s="46" t="e">
        <f>'Project Information'!#REF!</f>
        <v>#REF!</v>
      </c>
      <c r="SSH3" s="46" t="e">
        <f>'Project Information'!#REF!</f>
        <v>#REF!</v>
      </c>
      <c r="SSI3" s="46" t="e">
        <f>'Project Information'!#REF!</f>
        <v>#REF!</v>
      </c>
      <c r="SSJ3" s="46" t="e">
        <f>'Project Information'!#REF!</f>
        <v>#REF!</v>
      </c>
      <c r="SSK3" s="46" t="e">
        <f>'Project Information'!#REF!</f>
        <v>#REF!</v>
      </c>
      <c r="SSL3" s="46" t="e">
        <f>'Project Information'!#REF!</f>
        <v>#REF!</v>
      </c>
      <c r="SSM3" s="46" t="e">
        <f>'Project Information'!#REF!</f>
        <v>#REF!</v>
      </c>
      <c r="SSN3" s="46" t="e">
        <f>'Project Information'!#REF!</f>
        <v>#REF!</v>
      </c>
      <c r="SSO3" s="46" t="e">
        <f>'Project Information'!#REF!</f>
        <v>#REF!</v>
      </c>
      <c r="SSP3" s="46" t="e">
        <f>'Project Information'!#REF!</f>
        <v>#REF!</v>
      </c>
      <c r="SSQ3" s="46" t="e">
        <f>'Project Information'!#REF!</f>
        <v>#REF!</v>
      </c>
      <c r="SSR3" s="46" t="e">
        <f>'Project Information'!#REF!</f>
        <v>#REF!</v>
      </c>
      <c r="SSS3" s="46" t="e">
        <f>'Project Information'!#REF!</f>
        <v>#REF!</v>
      </c>
      <c r="SST3" s="46" t="e">
        <f>'Project Information'!#REF!</f>
        <v>#REF!</v>
      </c>
      <c r="SSU3" s="46" t="e">
        <f>'Project Information'!#REF!</f>
        <v>#REF!</v>
      </c>
      <c r="SSV3" s="46" t="e">
        <f>'Project Information'!#REF!</f>
        <v>#REF!</v>
      </c>
      <c r="SSW3" s="46" t="e">
        <f>'Project Information'!#REF!</f>
        <v>#REF!</v>
      </c>
      <c r="SSX3" s="46" t="e">
        <f>'Project Information'!#REF!</f>
        <v>#REF!</v>
      </c>
      <c r="SSY3" s="46" t="e">
        <f>'Project Information'!#REF!</f>
        <v>#REF!</v>
      </c>
      <c r="SSZ3" s="46" t="e">
        <f>'Project Information'!#REF!</f>
        <v>#REF!</v>
      </c>
      <c r="STA3" s="46" t="e">
        <f>'Project Information'!#REF!</f>
        <v>#REF!</v>
      </c>
      <c r="STB3" s="46" t="e">
        <f>'Project Information'!#REF!</f>
        <v>#REF!</v>
      </c>
      <c r="STC3" s="46" t="e">
        <f>'Project Information'!#REF!</f>
        <v>#REF!</v>
      </c>
      <c r="STD3" s="46" t="e">
        <f>'Project Information'!#REF!</f>
        <v>#REF!</v>
      </c>
      <c r="STE3" s="46" t="e">
        <f>'Project Information'!#REF!</f>
        <v>#REF!</v>
      </c>
      <c r="STF3" s="46" t="e">
        <f>'Project Information'!#REF!</f>
        <v>#REF!</v>
      </c>
      <c r="STG3" s="46" t="e">
        <f>'Project Information'!#REF!</f>
        <v>#REF!</v>
      </c>
      <c r="STH3" s="46" t="e">
        <f>'Project Information'!#REF!</f>
        <v>#REF!</v>
      </c>
      <c r="STI3" s="46" t="e">
        <f>'Project Information'!#REF!</f>
        <v>#REF!</v>
      </c>
      <c r="STJ3" s="46" t="e">
        <f>'Project Information'!#REF!</f>
        <v>#REF!</v>
      </c>
      <c r="STK3" s="46" t="e">
        <f>'Project Information'!#REF!</f>
        <v>#REF!</v>
      </c>
      <c r="STL3" s="46" t="e">
        <f>'Project Information'!#REF!</f>
        <v>#REF!</v>
      </c>
      <c r="STM3" s="46" t="e">
        <f>'Project Information'!#REF!</f>
        <v>#REF!</v>
      </c>
      <c r="STN3" s="46" t="e">
        <f>'Project Information'!#REF!</f>
        <v>#REF!</v>
      </c>
      <c r="STO3" s="46" t="e">
        <f>'Project Information'!#REF!</f>
        <v>#REF!</v>
      </c>
      <c r="STP3" s="46" t="e">
        <f>'Project Information'!#REF!</f>
        <v>#REF!</v>
      </c>
      <c r="STQ3" s="46" t="e">
        <f>'Project Information'!#REF!</f>
        <v>#REF!</v>
      </c>
      <c r="STR3" s="46" t="e">
        <f>'Project Information'!#REF!</f>
        <v>#REF!</v>
      </c>
      <c r="STS3" s="46" t="e">
        <f>'Project Information'!#REF!</f>
        <v>#REF!</v>
      </c>
      <c r="STT3" s="46" t="e">
        <f>'Project Information'!#REF!</f>
        <v>#REF!</v>
      </c>
      <c r="STU3" s="46" t="e">
        <f>'Project Information'!#REF!</f>
        <v>#REF!</v>
      </c>
      <c r="STV3" s="46" t="e">
        <f>'Project Information'!#REF!</f>
        <v>#REF!</v>
      </c>
      <c r="STW3" s="46" t="e">
        <f>'Project Information'!#REF!</f>
        <v>#REF!</v>
      </c>
      <c r="STX3" s="46" t="e">
        <f>'Project Information'!#REF!</f>
        <v>#REF!</v>
      </c>
      <c r="STY3" s="46" t="e">
        <f>'Project Information'!#REF!</f>
        <v>#REF!</v>
      </c>
      <c r="STZ3" s="46" t="e">
        <f>'Project Information'!#REF!</f>
        <v>#REF!</v>
      </c>
      <c r="SUA3" s="46" t="e">
        <f>'Project Information'!#REF!</f>
        <v>#REF!</v>
      </c>
      <c r="SUB3" s="46" t="e">
        <f>'Project Information'!#REF!</f>
        <v>#REF!</v>
      </c>
      <c r="SUC3" s="46" t="e">
        <f>'Project Information'!#REF!</f>
        <v>#REF!</v>
      </c>
      <c r="SUD3" s="46" t="e">
        <f>'Project Information'!#REF!</f>
        <v>#REF!</v>
      </c>
      <c r="SUE3" s="46" t="e">
        <f>'Project Information'!#REF!</f>
        <v>#REF!</v>
      </c>
      <c r="SUF3" s="46" t="e">
        <f>'Project Information'!#REF!</f>
        <v>#REF!</v>
      </c>
      <c r="SUG3" s="46" t="e">
        <f>'Project Information'!#REF!</f>
        <v>#REF!</v>
      </c>
      <c r="SUH3" s="46" t="e">
        <f>'Project Information'!#REF!</f>
        <v>#REF!</v>
      </c>
      <c r="SUI3" s="46" t="e">
        <f>'Project Information'!#REF!</f>
        <v>#REF!</v>
      </c>
      <c r="SUJ3" s="46" t="e">
        <f>'Project Information'!#REF!</f>
        <v>#REF!</v>
      </c>
      <c r="SUK3" s="46" t="e">
        <f>'Project Information'!#REF!</f>
        <v>#REF!</v>
      </c>
      <c r="SUL3" s="46" t="e">
        <f>'Project Information'!#REF!</f>
        <v>#REF!</v>
      </c>
      <c r="SUM3" s="46" t="e">
        <f>'Project Information'!#REF!</f>
        <v>#REF!</v>
      </c>
      <c r="SUN3" s="46" t="e">
        <f>'Project Information'!#REF!</f>
        <v>#REF!</v>
      </c>
      <c r="SUO3" s="46" t="e">
        <f>'Project Information'!#REF!</f>
        <v>#REF!</v>
      </c>
      <c r="SUP3" s="46" t="e">
        <f>'Project Information'!#REF!</f>
        <v>#REF!</v>
      </c>
      <c r="SUQ3" s="46" t="e">
        <f>'Project Information'!#REF!</f>
        <v>#REF!</v>
      </c>
      <c r="SUR3" s="46" t="e">
        <f>'Project Information'!#REF!</f>
        <v>#REF!</v>
      </c>
      <c r="SUS3" s="46" t="e">
        <f>'Project Information'!#REF!</f>
        <v>#REF!</v>
      </c>
      <c r="SUT3" s="46" t="e">
        <f>'Project Information'!#REF!</f>
        <v>#REF!</v>
      </c>
      <c r="SUU3" s="46" t="e">
        <f>'Project Information'!#REF!</f>
        <v>#REF!</v>
      </c>
      <c r="SUV3" s="46" t="e">
        <f>'Project Information'!#REF!</f>
        <v>#REF!</v>
      </c>
      <c r="SUW3" s="46" t="e">
        <f>'Project Information'!#REF!</f>
        <v>#REF!</v>
      </c>
      <c r="SUX3" s="46" t="e">
        <f>'Project Information'!#REF!</f>
        <v>#REF!</v>
      </c>
      <c r="SUY3" s="46" t="e">
        <f>'Project Information'!#REF!</f>
        <v>#REF!</v>
      </c>
      <c r="SUZ3" s="46" t="e">
        <f>'Project Information'!#REF!</f>
        <v>#REF!</v>
      </c>
      <c r="SVA3" s="46" t="e">
        <f>'Project Information'!#REF!</f>
        <v>#REF!</v>
      </c>
      <c r="SVB3" s="46" t="e">
        <f>'Project Information'!#REF!</f>
        <v>#REF!</v>
      </c>
      <c r="SVC3" s="46" t="e">
        <f>'Project Information'!#REF!</f>
        <v>#REF!</v>
      </c>
      <c r="SVD3" s="46" t="e">
        <f>'Project Information'!#REF!</f>
        <v>#REF!</v>
      </c>
      <c r="SVE3" s="46" t="e">
        <f>'Project Information'!#REF!</f>
        <v>#REF!</v>
      </c>
      <c r="SVF3" s="46" t="e">
        <f>'Project Information'!#REF!</f>
        <v>#REF!</v>
      </c>
      <c r="SVG3" s="46" t="e">
        <f>'Project Information'!#REF!</f>
        <v>#REF!</v>
      </c>
      <c r="SVH3" s="46" t="e">
        <f>'Project Information'!#REF!</f>
        <v>#REF!</v>
      </c>
      <c r="SVI3" s="46" t="e">
        <f>'Project Information'!#REF!</f>
        <v>#REF!</v>
      </c>
      <c r="SVJ3" s="46" t="e">
        <f>'Project Information'!#REF!</f>
        <v>#REF!</v>
      </c>
      <c r="SVK3" s="46" t="e">
        <f>'Project Information'!#REF!</f>
        <v>#REF!</v>
      </c>
      <c r="SVL3" s="46" t="e">
        <f>'Project Information'!#REF!</f>
        <v>#REF!</v>
      </c>
      <c r="SVM3" s="46" t="e">
        <f>'Project Information'!#REF!</f>
        <v>#REF!</v>
      </c>
      <c r="SVN3" s="46" t="e">
        <f>'Project Information'!#REF!</f>
        <v>#REF!</v>
      </c>
      <c r="SVO3" s="46" t="e">
        <f>'Project Information'!#REF!</f>
        <v>#REF!</v>
      </c>
      <c r="SVP3" s="46" t="e">
        <f>'Project Information'!#REF!</f>
        <v>#REF!</v>
      </c>
      <c r="SVQ3" s="46" t="e">
        <f>'Project Information'!#REF!</f>
        <v>#REF!</v>
      </c>
      <c r="SVR3" s="46" t="e">
        <f>'Project Information'!#REF!</f>
        <v>#REF!</v>
      </c>
      <c r="SVS3" s="46" t="e">
        <f>'Project Information'!#REF!</f>
        <v>#REF!</v>
      </c>
      <c r="SVT3" s="46" t="e">
        <f>'Project Information'!#REF!</f>
        <v>#REF!</v>
      </c>
      <c r="SVU3" s="46" t="e">
        <f>'Project Information'!#REF!</f>
        <v>#REF!</v>
      </c>
      <c r="SVV3" s="46" t="e">
        <f>'Project Information'!#REF!</f>
        <v>#REF!</v>
      </c>
      <c r="SVW3" s="46" t="e">
        <f>'Project Information'!#REF!</f>
        <v>#REF!</v>
      </c>
      <c r="SVX3" s="46" t="e">
        <f>'Project Information'!#REF!</f>
        <v>#REF!</v>
      </c>
      <c r="SVY3" s="46" t="e">
        <f>'Project Information'!#REF!</f>
        <v>#REF!</v>
      </c>
      <c r="SVZ3" s="46" t="e">
        <f>'Project Information'!#REF!</f>
        <v>#REF!</v>
      </c>
      <c r="SWA3" s="46" t="e">
        <f>'Project Information'!#REF!</f>
        <v>#REF!</v>
      </c>
      <c r="SWB3" s="46" t="e">
        <f>'Project Information'!#REF!</f>
        <v>#REF!</v>
      </c>
      <c r="SWC3" s="46" t="e">
        <f>'Project Information'!#REF!</f>
        <v>#REF!</v>
      </c>
      <c r="SWD3" s="46" t="e">
        <f>'Project Information'!#REF!</f>
        <v>#REF!</v>
      </c>
      <c r="SWE3" s="46" t="e">
        <f>'Project Information'!#REF!</f>
        <v>#REF!</v>
      </c>
      <c r="SWF3" s="46" t="e">
        <f>'Project Information'!#REF!</f>
        <v>#REF!</v>
      </c>
      <c r="SWG3" s="46" t="e">
        <f>'Project Information'!#REF!</f>
        <v>#REF!</v>
      </c>
      <c r="SWH3" s="46" t="e">
        <f>'Project Information'!#REF!</f>
        <v>#REF!</v>
      </c>
      <c r="SWI3" s="46" t="e">
        <f>'Project Information'!#REF!</f>
        <v>#REF!</v>
      </c>
      <c r="SWJ3" s="46" t="e">
        <f>'Project Information'!#REF!</f>
        <v>#REF!</v>
      </c>
      <c r="SWK3" s="46" t="e">
        <f>'Project Information'!#REF!</f>
        <v>#REF!</v>
      </c>
      <c r="SWL3" s="46" t="e">
        <f>'Project Information'!#REF!</f>
        <v>#REF!</v>
      </c>
      <c r="SWM3" s="46" t="e">
        <f>'Project Information'!#REF!</f>
        <v>#REF!</v>
      </c>
      <c r="SWN3" s="46" t="e">
        <f>'Project Information'!#REF!</f>
        <v>#REF!</v>
      </c>
      <c r="SWO3" s="46" t="e">
        <f>'Project Information'!#REF!</f>
        <v>#REF!</v>
      </c>
      <c r="SWP3" s="46" t="e">
        <f>'Project Information'!#REF!</f>
        <v>#REF!</v>
      </c>
      <c r="SWQ3" s="46" t="e">
        <f>'Project Information'!#REF!</f>
        <v>#REF!</v>
      </c>
      <c r="SWR3" s="46" t="e">
        <f>'Project Information'!#REF!</f>
        <v>#REF!</v>
      </c>
      <c r="SWS3" s="46" t="e">
        <f>'Project Information'!#REF!</f>
        <v>#REF!</v>
      </c>
      <c r="SWT3" s="46" t="e">
        <f>'Project Information'!#REF!</f>
        <v>#REF!</v>
      </c>
      <c r="SWU3" s="46" t="e">
        <f>'Project Information'!#REF!</f>
        <v>#REF!</v>
      </c>
      <c r="SWV3" s="46" t="e">
        <f>'Project Information'!#REF!</f>
        <v>#REF!</v>
      </c>
      <c r="SWW3" s="46" t="e">
        <f>'Project Information'!#REF!</f>
        <v>#REF!</v>
      </c>
      <c r="SWX3" s="46" t="e">
        <f>'Project Information'!#REF!</f>
        <v>#REF!</v>
      </c>
      <c r="SWY3" s="46" t="e">
        <f>'Project Information'!#REF!</f>
        <v>#REF!</v>
      </c>
      <c r="SWZ3" s="46" t="e">
        <f>'Project Information'!#REF!</f>
        <v>#REF!</v>
      </c>
      <c r="SXA3" s="46" t="e">
        <f>'Project Information'!#REF!</f>
        <v>#REF!</v>
      </c>
      <c r="SXB3" s="46" t="e">
        <f>'Project Information'!#REF!</f>
        <v>#REF!</v>
      </c>
      <c r="SXC3" s="46" t="e">
        <f>'Project Information'!#REF!</f>
        <v>#REF!</v>
      </c>
      <c r="SXD3" s="46" t="e">
        <f>'Project Information'!#REF!</f>
        <v>#REF!</v>
      </c>
      <c r="SXE3" s="46" t="e">
        <f>'Project Information'!#REF!</f>
        <v>#REF!</v>
      </c>
      <c r="SXF3" s="46" t="e">
        <f>'Project Information'!#REF!</f>
        <v>#REF!</v>
      </c>
      <c r="SXG3" s="46" t="e">
        <f>'Project Information'!#REF!</f>
        <v>#REF!</v>
      </c>
      <c r="SXH3" s="46" t="e">
        <f>'Project Information'!#REF!</f>
        <v>#REF!</v>
      </c>
      <c r="SXI3" s="46" t="e">
        <f>'Project Information'!#REF!</f>
        <v>#REF!</v>
      </c>
      <c r="SXJ3" s="46" t="e">
        <f>'Project Information'!#REF!</f>
        <v>#REF!</v>
      </c>
      <c r="SXK3" s="46" t="e">
        <f>'Project Information'!#REF!</f>
        <v>#REF!</v>
      </c>
      <c r="SXL3" s="46" t="e">
        <f>'Project Information'!#REF!</f>
        <v>#REF!</v>
      </c>
      <c r="SXM3" s="46" t="e">
        <f>'Project Information'!#REF!</f>
        <v>#REF!</v>
      </c>
      <c r="SXN3" s="46" t="e">
        <f>'Project Information'!#REF!</f>
        <v>#REF!</v>
      </c>
      <c r="SXO3" s="46" t="e">
        <f>'Project Information'!#REF!</f>
        <v>#REF!</v>
      </c>
      <c r="SXP3" s="46" t="e">
        <f>'Project Information'!#REF!</f>
        <v>#REF!</v>
      </c>
      <c r="SXQ3" s="46" t="e">
        <f>'Project Information'!#REF!</f>
        <v>#REF!</v>
      </c>
      <c r="SXR3" s="46" t="e">
        <f>'Project Information'!#REF!</f>
        <v>#REF!</v>
      </c>
      <c r="SXS3" s="46" t="e">
        <f>'Project Information'!#REF!</f>
        <v>#REF!</v>
      </c>
      <c r="SXT3" s="46" t="e">
        <f>'Project Information'!#REF!</f>
        <v>#REF!</v>
      </c>
      <c r="SXU3" s="46" t="e">
        <f>'Project Information'!#REF!</f>
        <v>#REF!</v>
      </c>
      <c r="SXV3" s="46" t="e">
        <f>'Project Information'!#REF!</f>
        <v>#REF!</v>
      </c>
      <c r="SXW3" s="46" t="e">
        <f>'Project Information'!#REF!</f>
        <v>#REF!</v>
      </c>
      <c r="SXX3" s="46" t="e">
        <f>'Project Information'!#REF!</f>
        <v>#REF!</v>
      </c>
      <c r="SXY3" s="46" t="e">
        <f>'Project Information'!#REF!</f>
        <v>#REF!</v>
      </c>
      <c r="SXZ3" s="46" t="e">
        <f>'Project Information'!#REF!</f>
        <v>#REF!</v>
      </c>
      <c r="SYA3" s="46" t="e">
        <f>'Project Information'!#REF!</f>
        <v>#REF!</v>
      </c>
      <c r="SYB3" s="46" t="e">
        <f>'Project Information'!#REF!</f>
        <v>#REF!</v>
      </c>
      <c r="SYC3" s="46" t="e">
        <f>'Project Information'!#REF!</f>
        <v>#REF!</v>
      </c>
      <c r="SYD3" s="46" t="e">
        <f>'Project Information'!#REF!</f>
        <v>#REF!</v>
      </c>
      <c r="SYE3" s="46" t="e">
        <f>'Project Information'!#REF!</f>
        <v>#REF!</v>
      </c>
      <c r="SYF3" s="46" t="e">
        <f>'Project Information'!#REF!</f>
        <v>#REF!</v>
      </c>
      <c r="SYG3" s="46" t="e">
        <f>'Project Information'!#REF!</f>
        <v>#REF!</v>
      </c>
      <c r="SYH3" s="46" t="e">
        <f>'Project Information'!#REF!</f>
        <v>#REF!</v>
      </c>
      <c r="SYI3" s="46" t="e">
        <f>'Project Information'!#REF!</f>
        <v>#REF!</v>
      </c>
      <c r="SYJ3" s="46" t="e">
        <f>'Project Information'!#REF!</f>
        <v>#REF!</v>
      </c>
      <c r="SYK3" s="46" t="e">
        <f>'Project Information'!#REF!</f>
        <v>#REF!</v>
      </c>
      <c r="SYL3" s="46" t="e">
        <f>'Project Information'!#REF!</f>
        <v>#REF!</v>
      </c>
      <c r="SYM3" s="46" t="e">
        <f>'Project Information'!#REF!</f>
        <v>#REF!</v>
      </c>
      <c r="SYN3" s="46" t="e">
        <f>'Project Information'!#REF!</f>
        <v>#REF!</v>
      </c>
      <c r="SYO3" s="46" t="e">
        <f>'Project Information'!#REF!</f>
        <v>#REF!</v>
      </c>
      <c r="SYP3" s="46" t="e">
        <f>'Project Information'!#REF!</f>
        <v>#REF!</v>
      </c>
      <c r="SYQ3" s="46" t="e">
        <f>'Project Information'!#REF!</f>
        <v>#REF!</v>
      </c>
      <c r="SYR3" s="46" t="e">
        <f>'Project Information'!#REF!</f>
        <v>#REF!</v>
      </c>
      <c r="SYS3" s="46" t="e">
        <f>'Project Information'!#REF!</f>
        <v>#REF!</v>
      </c>
      <c r="SYT3" s="46" t="e">
        <f>'Project Information'!#REF!</f>
        <v>#REF!</v>
      </c>
      <c r="SYU3" s="46" t="e">
        <f>'Project Information'!#REF!</f>
        <v>#REF!</v>
      </c>
      <c r="SYV3" s="46" t="e">
        <f>'Project Information'!#REF!</f>
        <v>#REF!</v>
      </c>
      <c r="SYW3" s="46" t="e">
        <f>'Project Information'!#REF!</f>
        <v>#REF!</v>
      </c>
      <c r="SYX3" s="46" t="e">
        <f>'Project Information'!#REF!</f>
        <v>#REF!</v>
      </c>
      <c r="SYY3" s="46" t="e">
        <f>'Project Information'!#REF!</f>
        <v>#REF!</v>
      </c>
      <c r="SYZ3" s="46" t="e">
        <f>'Project Information'!#REF!</f>
        <v>#REF!</v>
      </c>
      <c r="SZA3" s="46" t="e">
        <f>'Project Information'!#REF!</f>
        <v>#REF!</v>
      </c>
      <c r="SZB3" s="46" t="e">
        <f>'Project Information'!#REF!</f>
        <v>#REF!</v>
      </c>
      <c r="SZC3" s="46" t="e">
        <f>'Project Information'!#REF!</f>
        <v>#REF!</v>
      </c>
      <c r="SZD3" s="46" t="e">
        <f>'Project Information'!#REF!</f>
        <v>#REF!</v>
      </c>
      <c r="SZE3" s="46" t="e">
        <f>'Project Information'!#REF!</f>
        <v>#REF!</v>
      </c>
      <c r="SZF3" s="46" t="e">
        <f>'Project Information'!#REF!</f>
        <v>#REF!</v>
      </c>
      <c r="SZG3" s="46" t="e">
        <f>'Project Information'!#REF!</f>
        <v>#REF!</v>
      </c>
      <c r="SZH3" s="46" t="e">
        <f>'Project Information'!#REF!</f>
        <v>#REF!</v>
      </c>
      <c r="SZI3" s="46" t="e">
        <f>'Project Information'!#REF!</f>
        <v>#REF!</v>
      </c>
      <c r="SZJ3" s="46" t="e">
        <f>'Project Information'!#REF!</f>
        <v>#REF!</v>
      </c>
      <c r="SZK3" s="46" t="e">
        <f>'Project Information'!#REF!</f>
        <v>#REF!</v>
      </c>
      <c r="SZL3" s="46" t="e">
        <f>'Project Information'!#REF!</f>
        <v>#REF!</v>
      </c>
      <c r="SZM3" s="46" t="e">
        <f>'Project Information'!#REF!</f>
        <v>#REF!</v>
      </c>
      <c r="SZN3" s="46" t="e">
        <f>'Project Information'!#REF!</f>
        <v>#REF!</v>
      </c>
      <c r="SZO3" s="46" t="e">
        <f>'Project Information'!#REF!</f>
        <v>#REF!</v>
      </c>
      <c r="SZP3" s="46" t="e">
        <f>'Project Information'!#REF!</f>
        <v>#REF!</v>
      </c>
      <c r="SZQ3" s="46" t="e">
        <f>'Project Information'!#REF!</f>
        <v>#REF!</v>
      </c>
      <c r="SZR3" s="46" t="e">
        <f>'Project Information'!#REF!</f>
        <v>#REF!</v>
      </c>
      <c r="SZS3" s="46" t="e">
        <f>'Project Information'!#REF!</f>
        <v>#REF!</v>
      </c>
      <c r="SZT3" s="46" t="e">
        <f>'Project Information'!#REF!</f>
        <v>#REF!</v>
      </c>
      <c r="SZU3" s="46" t="e">
        <f>'Project Information'!#REF!</f>
        <v>#REF!</v>
      </c>
      <c r="SZV3" s="46" t="e">
        <f>'Project Information'!#REF!</f>
        <v>#REF!</v>
      </c>
      <c r="SZW3" s="46" t="e">
        <f>'Project Information'!#REF!</f>
        <v>#REF!</v>
      </c>
      <c r="SZX3" s="46" t="e">
        <f>'Project Information'!#REF!</f>
        <v>#REF!</v>
      </c>
      <c r="SZY3" s="46" t="e">
        <f>'Project Information'!#REF!</f>
        <v>#REF!</v>
      </c>
      <c r="SZZ3" s="46" t="e">
        <f>'Project Information'!#REF!</f>
        <v>#REF!</v>
      </c>
      <c r="TAA3" s="46" t="e">
        <f>'Project Information'!#REF!</f>
        <v>#REF!</v>
      </c>
      <c r="TAB3" s="46" t="e">
        <f>'Project Information'!#REF!</f>
        <v>#REF!</v>
      </c>
      <c r="TAC3" s="46" t="e">
        <f>'Project Information'!#REF!</f>
        <v>#REF!</v>
      </c>
      <c r="TAD3" s="46" t="e">
        <f>'Project Information'!#REF!</f>
        <v>#REF!</v>
      </c>
      <c r="TAE3" s="46" t="e">
        <f>'Project Information'!#REF!</f>
        <v>#REF!</v>
      </c>
      <c r="TAF3" s="46" t="e">
        <f>'Project Information'!#REF!</f>
        <v>#REF!</v>
      </c>
      <c r="TAG3" s="46" t="e">
        <f>'Project Information'!#REF!</f>
        <v>#REF!</v>
      </c>
      <c r="TAH3" s="46" t="e">
        <f>'Project Information'!#REF!</f>
        <v>#REF!</v>
      </c>
      <c r="TAI3" s="46" t="e">
        <f>'Project Information'!#REF!</f>
        <v>#REF!</v>
      </c>
      <c r="TAJ3" s="46" t="e">
        <f>'Project Information'!#REF!</f>
        <v>#REF!</v>
      </c>
      <c r="TAK3" s="46" t="e">
        <f>'Project Information'!#REF!</f>
        <v>#REF!</v>
      </c>
      <c r="TAL3" s="46" t="e">
        <f>'Project Information'!#REF!</f>
        <v>#REF!</v>
      </c>
      <c r="TAM3" s="46" t="e">
        <f>'Project Information'!#REF!</f>
        <v>#REF!</v>
      </c>
      <c r="TAN3" s="46" t="e">
        <f>'Project Information'!#REF!</f>
        <v>#REF!</v>
      </c>
      <c r="TAO3" s="46" t="e">
        <f>'Project Information'!#REF!</f>
        <v>#REF!</v>
      </c>
      <c r="TAP3" s="46" t="e">
        <f>'Project Information'!#REF!</f>
        <v>#REF!</v>
      </c>
      <c r="TAQ3" s="46" t="e">
        <f>'Project Information'!#REF!</f>
        <v>#REF!</v>
      </c>
      <c r="TAR3" s="46" t="e">
        <f>'Project Information'!#REF!</f>
        <v>#REF!</v>
      </c>
      <c r="TAS3" s="46" t="e">
        <f>'Project Information'!#REF!</f>
        <v>#REF!</v>
      </c>
      <c r="TAT3" s="46" t="e">
        <f>'Project Information'!#REF!</f>
        <v>#REF!</v>
      </c>
      <c r="TAU3" s="46" t="e">
        <f>'Project Information'!#REF!</f>
        <v>#REF!</v>
      </c>
      <c r="TAV3" s="46" t="e">
        <f>'Project Information'!#REF!</f>
        <v>#REF!</v>
      </c>
      <c r="TAW3" s="46" t="e">
        <f>'Project Information'!#REF!</f>
        <v>#REF!</v>
      </c>
      <c r="TAX3" s="46" t="e">
        <f>'Project Information'!#REF!</f>
        <v>#REF!</v>
      </c>
      <c r="TAY3" s="46" t="e">
        <f>'Project Information'!#REF!</f>
        <v>#REF!</v>
      </c>
      <c r="TAZ3" s="46" t="e">
        <f>'Project Information'!#REF!</f>
        <v>#REF!</v>
      </c>
      <c r="TBA3" s="46" t="e">
        <f>'Project Information'!#REF!</f>
        <v>#REF!</v>
      </c>
      <c r="TBB3" s="46" t="e">
        <f>'Project Information'!#REF!</f>
        <v>#REF!</v>
      </c>
      <c r="TBC3" s="46" t="e">
        <f>'Project Information'!#REF!</f>
        <v>#REF!</v>
      </c>
      <c r="TBD3" s="46" t="e">
        <f>'Project Information'!#REF!</f>
        <v>#REF!</v>
      </c>
      <c r="TBE3" s="46" t="e">
        <f>'Project Information'!#REF!</f>
        <v>#REF!</v>
      </c>
      <c r="TBF3" s="46" t="e">
        <f>'Project Information'!#REF!</f>
        <v>#REF!</v>
      </c>
      <c r="TBG3" s="46" t="e">
        <f>'Project Information'!#REF!</f>
        <v>#REF!</v>
      </c>
      <c r="TBH3" s="46" t="e">
        <f>'Project Information'!#REF!</f>
        <v>#REF!</v>
      </c>
      <c r="TBI3" s="46" t="e">
        <f>'Project Information'!#REF!</f>
        <v>#REF!</v>
      </c>
      <c r="TBJ3" s="46" t="e">
        <f>'Project Information'!#REF!</f>
        <v>#REF!</v>
      </c>
      <c r="TBK3" s="46" t="e">
        <f>'Project Information'!#REF!</f>
        <v>#REF!</v>
      </c>
      <c r="TBL3" s="46" t="e">
        <f>'Project Information'!#REF!</f>
        <v>#REF!</v>
      </c>
      <c r="TBM3" s="46" t="e">
        <f>'Project Information'!#REF!</f>
        <v>#REF!</v>
      </c>
      <c r="TBN3" s="46" t="e">
        <f>'Project Information'!#REF!</f>
        <v>#REF!</v>
      </c>
      <c r="TBO3" s="46" t="e">
        <f>'Project Information'!#REF!</f>
        <v>#REF!</v>
      </c>
      <c r="TBP3" s="46" t="e">
        <f>'Project Information'!#REF!</f>
        <v>#REF!</v>
      </c>
      <c r="TBQ3" s="46" t="e">
        <f>'Project Information'!#REF!</f>
        <v>#REF!</v>
      </c>
      <c r="TBR3" s="46" t="e">
        <f>'Project Information'!#REF!</f>
        <v>#REF!</v>
      </c>
      <c r="TBS3" s="46" t="e">
        <f>'Project Information'!#REF!</f>
        <v>#REF!</v>
      </c>
      <c r="TBT3" s="46" t="e">
        <f>'Project Information'!#REF!</f>
        <v>#REF!</v>
      </c>
      <c r="TBU3" s="46" t="e">
        <f>'Project Information'!#REF!</f>
        <v>#REF!</v>
      </c>
      <c r="TBV3" s="46" t="e">
        <f>'Project Information'!#REF!</f>
        <v>#REF!</v>
      </c>
      <c r="TBW3" s="46" t="e">
        <f>'Project Information'!#REF!</f>
        <v>#REF!</v>
      </c>
      <c r="TBX3" s="46" t="e">
        <f>'Project Information'!#REF!</f>
        <v>#REF!</v>
      </c>
      <c r="TBY3" s="46" t="e">
        <f>'Project Information'!#REF!</f>
        <v>#REF!</v>
      </c>
      <c r="TBZ3" s="46" t="e">
        <f>'Project Information'!#REF!</f>
        <v>#REF!</v>
      </c>
      <c r="TCA3" s="46" t="e">
        <f>'Project Information'!#REF!</f>
        <v>#REF!</v>
      </c>
      <c r="TCB3" s="46" t="e">
        <f>'Project Information'!#REF!</f>
        <v>#REF!</v>
      </c>
      <c r="TCC3" s="46" t="e">
        <f>'Project Information'!#REF!</f>
        <v>#REF!</v>
      </c>
      <c r="TCD3" s="46" t="e">
        <f>'Project Information'!#REF!</f>
        <v>#REF!</v>
      </c>
      <c r="TCE3" s="46" t="e">
        <f>'Project Information'!#REF!</f>
        <v>#REF!</v>
      </c>
      <c r="TCF3" s="46" t="e">
        <f>'Project Information'!#REF!</f>
        <v>#REF!</v>
      </c>
      <c r="TCG3" s="46" t="e">
        <f>'Project Information'!#REF!</f>
        <v>#REF!</v>
      </c>
      <c r="TCH3" s="46" t="e">
        <f>'Project Information'!#REF!</f>
        <v>#REF!</v>
      </c>
      <c r="TCI3" s="46" t="e">
        <f>'Project Information'!#REF!</f>
        <v>#REF!</v>
      </c>
      <c r="TCJ3" s="46" t="e">
        <f>'Project Information'!#REF!</f>
        <v>#REF!</v>
      </c>
      <c r="TCK3" s="46" t="e">
        <f>'Project Information'!#REF!</f>
        <v>#REF!</v>
      </c>
      <c r="TCL3" s="46" t="e">
        <f>'Project Information'!#REF!</f>
        <v>#REF!</v>
      </c>
      <c r="TCM3" s="46" t="e">
        <f>'Project Information'!#REF!</f>
        <v>#REF!</v>
      </c>
      <c r="TCN3" s="46" t="e">
        <f>'Project Information'!#REF!</f>
        <v>#REF!</v>
      </c>
      <c r="TCO3" s="46" t="e">
        <f>'Project Information'!#REF!</f>
        <v>#REF!</v>
      </c>
      <c r="TCP3" s="46" t="e">
        <f>'Project Information'!#REF!</f>
        <v>#REF!</v>
      </c>
      <c r="TCQ3" s="46" t="e">
        <f>'Project Information'!#REF!</f>
        <v>#REF!</v>
      </c>
      <c r="TCR3" s="46" t="e">
        <f>'Project Information'!#REF!</f>
        <v>#REF!</v>
      </c>
      <c r="TCS3" s="46" t="e">
        <f>'Project Information'!#REF!</f>
        <v>#REF!</v>
      </c>
      <c r="TCT3" s="46" t="e">
        <f>'Project Information'!#REF!</f>
        <v>#REF!</v>
      </c>
      <c r="TCU3" s="46" t="e">
        <f>'Project Information'!#REF!</f>
        <v>#REF!</v>
      </c>
      <c r="TCV3" s="46" t="e">
        <f>'Project Information'!#REF!</f>
        <v>#REF!</v>
      </c>
      <c r="TCW3" s="46" t="e">
        <f>'Project Information'!#REF!</f>
        <v>#REF!</v>
      </c>
      <c r="TCX3" s="46" t="e">
        <f>'Project Information'!#REF!</f>
        <v>#REF!</v>
      </c>
      <c r="TCY3" s="46" t="e">
        <f>'Project Information'!#REF!</f>
        <v>#REF!</v>
      </c>
      <c r="TCZ3" s="46" t="e">
        <f>'Project Information'!#REF!</f>
        <v>#REF!</v>
      </c>
      <c r="TDA3" s="46" t="e">
        <f>'Project Information'!#REF!</f>
        <v>#REF!</v>
      </c>
      <c r="TDB3" s="46" t="e">
        <f>'Project Information'!#REF!</f>
        <v>#REF!</v>
      </c>
      <c r="TDC3" s="46" t="e">
        <f>'Project Information'!#REF!</f>
        <v>#REF!</v>
      </c>
      <c r="TDD3" s="46" t="e">
        <f>'Project Information'!#REF!</f>
        <v>#REF!</v>
      </c>
      <c r="TDE3" s="46" t="e">
        <f>'Project Information'!#REF!</f>
        <v>#REF!</v>
      </c>
      <c r="TDF3" s="46" t="e">
        <f>'Project Information'!#REF!</f>
        <v>#REF!</v>
      </c>
      <c r="TDG3" s="46" t="e">
        <f>'Project Information'!#REF!</f>
        <v>#REF!</v>
      </c>
      <c r="TDH3" s="46" t="e">
        <f>'Project Information'!#REF!</f>
        <v>#REF!</v>
      </c>
      <c r="TDI3" s="46" t="e">
        <f>'Project Information'!#REF!</f>
        <v>#REF!</v>
      </c>
      <c r="TDJ3" s="46" t="e">
        <f>'Project Information'!#REF!</f>
        <v>#REF!</v>
      </c>
      <c r="TDK3" s="46" t="e">
        <f>'Project Information'!#REF!</f>
        <v>#REF!</v>
      </c>
      <c r="TDL3" s="46" t="e">
        <f>'Project Information'!#REF!</f>
        <v>#REF!</v>
      </c>
      <c r="TDM3" s="46" t="e">
        <f>'Project Information'!#REF!</f>
        <v>#REF!</v>
      </c>
      <c r="TDN3" s="46" t="e">
        <f>'Project Information'!#REF!</f>
        <v>#REF!</v>
      </c>
      <c r="TDO3" s="46" t="e">
        <f>'Project Information'!#REF!</f>
        <v>#REF!</v>
      </c>
      <c r="TDP3" s="46" t="e">
        <f>'Project Information'!#REF!</f>
        <v>#REF!</v>
      </c>
      <c r="TDQ3" s="46" t="e">
        <f>'Project Information'!#REF!</f>
        <v>#REF!</v>
      </c>
      <c r="TDR3" s="46" t="e">
        <f>'Project Information'!#REF!</f>
        <v>#REF!</v>
      </c>
      <c r="TDS3" s="46" t="e">
        <f>'Project Information'!#REF!</f>
        <v>#REF!</v>
      </c>
      <c r="TDT3" s="46" t="e">
        <f>'Project Information'!#REF!</f>
        <v>#REF!</v>
      </c>
      <c r="TDU3" s="46" t="e">
        <f>'Project Information'!#REF!</f>
        <v>#REF!</v>
      </c>
      <c r="TDV3" s="46" t="e">
        <f>'Project Information'!#REF!</f>
        <v>#REF!</v>
      </c>
      <c r="TDW3" s="46" t="e">
        <f>'Project Information'!#REF!</f>
        <v>#REF!</v>
      </c>
      <c r="TDX3" s="46" t="e">
        <f>'Project Information'!#REF!</f>
        <v>#REF!</v>
      </c>
      <c r="TDY3" s="46" t="e">
        <f>'Project Information'!#REF!</f>
        <v>#REF!</v>
      </c>
      <c r="TDZ3" s="46" t="e">
        <f>'Project Information'!#REF!</f>
        <v>#REF!</v>
      </c>
      <c r="TEA3" s="46" t="e">
        <f>'Project Information'!#REF!</f>
        <v>#REF!</v>
      </c>
      <c r="TEB3" s="46" t="e">
        <f>'Project Information'!#REF!</f>
        <v>#REF!</v>
      </c>
      <c r="TEC3" s="46" t="e">
        <f>'Project Information'!#REF!</f>
        <v>#REF!</v>
      </c>
      <c r="TED3" s="46" t="e">
        <f>'Project Information'!#REF!</f>
        <v>#REF!</v>
      </c>
      <c r="TEE3" s="46" t="e">
        <f>'Project Information'!#REF!</f>
        <v>#REF!</v>
      </c>
      <c r="TEF3" s="46" t="e">
        <f>'Project Information'!#REF!</f>
        <v>#REF!</v>
      </c>
      <c r="TEG3" s="46" t="e">
        <f>'Project Information'!#REF!</f>
        <v>#REF!</v>
      </c>
      <c r="TEH3" s="46" t="e">
        <f>'Project Information'!#REF!</f>
        <v>#REF!</v>
      </c>
      <c r="TEI3" s="46" t="e">
        <f>'Project Information'!#REF!</f>
        <v>#REF!</v>
      </c>
      <c r="TEJ3" s="46" t="e">
        <f>'Project Information'!#REF!</f>
        <v>#REF!</v>
      </c>
      <c r="TEK3" s="46" t="e">
        <f>'Project Information'!#REF!</f>
        <v>#REF!</v>
      </c>
      <c r="TEL3" s="46" t="e">
        <f>'Project Information'!#REF!</f>
        <v>#REF!</v>
      </c>
      <c r="TEM3" s="46" t="e">
        <f>'Project Information'!#REF!</f>
        <v>#REF!</v>
      </c>
      <c r="TEN3" s="46" t="e">
        <f>'Project Information'!#REF!</f>
        <v>#REF!</v>
      </c>
      <c r="TEO3" s="46" t="e">
        <f>'Project Information'!#REF!</f>
        <v>#REF!</v>
      </c>
      <c r="TEP3" s="46" t="e">
        <f>'Project Information'!#REF!</f>
        <v>#REF!</v>
      </c>
      <c r="TEQ3" s="46" t="e">
        <f>'Project Information'!#REF!</f>
        <v>#REF!</v>
      </c>
      <c r="TER3" s="46" t="e">
        <f>'Project Information'!#REF!</f>
        <v>#REF!</v>
      </c>
      <c r="TES3" s="46" t="e">
        <f>'Project Information'!#REF!</f>
        <v>#REF!</v>
      </c>
      <c r="TET3" s="46" t="e">
        <f>'Project Information'!#REF!</f>
        <v>#REF!</v>
      </c>
      <c r="TEU3" s="46" t="e">
        <f>'Project Information'!#REF!</f>
        <v>#REF!</v>
      </c>
      <c r="TEV3" s="46" t="e">
        <f>'Project Information'!#REF!</f>
        <v>#REF!</v>
      </c>
      <c r="TEW3" s="46" t="e">
        <f>'Project Information'!#REF!</f>
        <v>#REF!</v>
      </c>
      <c r="TEX3" s="46" t="e">
        <f>'Project Information'!#REF!</f>
        <v>#REF!</v>
      </c>
      <c r="TEY3" s="46" t="e">
        <f>'Project Information'!#REF!</f>
        <v>#REF!</v>
      </c>
      <c r="TEZ3" s="46" t="e">
        <f>'Project Information'!#REF!</f>
        <v>#REF!</v>
      </c>
      <c r="TFA3" s="46" t="e">
        <f>'Project Information'!#REF!</f>
        <v>#REF!</v>
      </c>
      <c r="TFB3" s="46" t="e">
        <f>'Project Information'!#REF!</f>
        <v>#REF!</v>
      </c>
      <c r="TFC3" s="46" t="e">
        <f>'Project Information'!#REF!</f>
        <v>#REF!</v>
      </c>
      <c r="TFD3" s="46" t="e">
        <f>'Project Information'!#REF!</f>
        <v>#REF!</v>
      </c>
      <c r="TFE3" s="46" t="e">
        <f>'Project Information'!#REF!</f>
        <v>#REF!</v>
      </c>
      <c r="TFF3" s="46" t="e">
        <f>'Project Information'!#REF!</f>
        <v>#REF!</v>
      </c>
      <c r="TFG3" s="46" t="e">
        <f>'Project Information'!#REF!</f>
        <v>#REF!</v>
      </c>
      <c r="TFH3" s="46" t="e">
        <f>'Project Information'!#REF!</f>
        <v>#REF!</v>
      </c>
      <c r="TFI3" s="46" t="e">
        <f>'Project Information'!#REF!</f>
        <v>#REF!</v>
      </c>
      <c r="TFJ3" s="46" t="e">
        <f>'Project Information'!#REF!</f>
        <v>#REF!</v>
      </c>
      <c r="TFK3" s="46" t="e">
        <f>'Project Information'!#REF!</f>
        <v>#REF!</v>
      </c>
      <c r="TFL3" s="46" t="e">
        <f>'Project Information'!#REF!</f>
        <v>#REF!</v>
      </c>
      <c r="TFM3" s="46" t="e">
        <f>'Project Information'!#REF!</f>
        <v>#REF!</v>
      </c>
      <c r="TFN3" s="46" t="e">
        <f>'Project Information'!#REF!</f>
        <v>#REF!</v>
      </c>
      <c r="TFO3" s="46" t="e">
        <f>'Project Information'!#REF!</f>
        <v>#REF!</v>
      </c>
      <c r="TFP3" s="46" t="e">
        <f>'Project Information'!#REF!</f>
        <v>#REF!</v>
      </c>
      <c r="TFQ3" s="46" t="e">
        <f>'Project Information'!#REF!</f>
        <v>#REF!</v>
      </c>
      <c r="TFR3" s="46" t="e">
        <f>'Project Information'!#REF!</f>
        <v>#REF!</v>
      </c>
      <c r="TFS3" s="46" t="e">
        <f>'Project Information'!#REF!</f>
        <v>#REF!</v>
      </c>
      <c r="TFT3" s="46" t="e">
        <f>'Project Information'!#REF!</f>
        <v>#REF!</v>
      </c>
      <c r="TFU3" s="46" t="e">
        <f>'Project Information'!#REF!</f>
        <v>#REF!</v>
      </c>
      <c r="TFV3" s="46" t="e">
        <f>'Project Information'!#REF!</f>
        <v>#REF!</v>
      </c>
      <c r="TFW3" s="46" t="e">
        <f>'Project Information'!#REF!</f>
        <v>#REF!</v>
      </c>
      <c r="TFX3" s="46" t="e">
        <f>'Project Information'!#REF!</f>
        <v>#REF!</v>
      </c>
      <c r="TFY3" s="46" t="e">
        <f>'Project Information'!#REF!</f>
        <v>#REF!</v>
      </c>
      <c r="TFZ3" s="46" t="e">
        <f>'Project Information'!#REF!</f>
        <v>#REF!</v>
      </c>
      <c r="TGA3" s="46" t="e">
        <f>'Project Information'!#REF!</f>
        <v>#REF!</v>
      </c>
      <c r="TGB3" s="46" t="e">
        <f>'Project Information'!#REF!</f>
        <v>#REF!</v>
      </c>
      <c r="TGC3" s="46" t="e">
        <f>'Project Information'!#REF!</f>
        <v>#REF!</v>
      </c>
      <c r="TGD3" s="46" t="e">
        <f>'Project Information'!#REF!</f>
        <v>#REF!</v>
      </c>
      <c r="TGE3" s="46" t="e">
        <f>'Project Information'!#REF!</f>
        <v>#REF!</v>
      </c>
      <c r="TGF3" s="46" t="e">
        <f>'Project Information'!#REF!</f>
        <v>#REF!</v>
      </c>
      <c r="TGG3" s="46" t="e">
        <f>'Project Information'!#REF!</f>
        <v>#REF!</v>
      </c>
      <c r="TGH3" s="46" t="e">
        <f>'Project Information'!#REF!</f>
        <v>#REF!</v>
      </c>
      <c r="TGI3" s="46" t="e">
        <f>'Project Information'!#REF!</f>
        <v>#REF!</v>
      </c>
      <c r="TGJ3" s="46" t="e">
        <f>'Project Information'!#REF!</f>
        <v>#REF!</v>
      </c>
      <c r="TGK3" s="46" t="e">
        <f>'Project Information'!#REF!</f>
        <v>#REF!</v>
      </c>
      <c r="TGL3" s="46" t="e">
        <f>'Project Information'!#REF!</f>
        <v>#REF!</v>
      </c>
      <c r="TGM3" s="46" t="e">
        <f>'Project Information'!#REF!</f>
        <v>#REF!</v>
      </c>
      <c r="TGN3" s="46" t="e">
        <f>'Project Information'!#REF!</f>
        <v>#REF!</v>
      </c>
      <c r="TGO3" s="46" t="e">
        <f>'Project Information'!#REF!</f>
        <v>#REF!</v>
      </c>
      <c r="TGP3" s="46" t="e">
        <f>'Project Information'!#REF!</f>
        <v>#REF!</v>
      </c>
      <c r="TGQ3" s="46" t="e">
        <f>'Project Information'!#REF!</f>
        <v>#REF!</v>
      </c>
      <c r="TGR3" s="46" t="e">
        <f>'Project Information'!#REF!</f>
        <v>#REF!</v>
      </c>
      <c r="TGS3" s="46" t="e">
        <f>'Project Information'!#REF!</f>
        <v>#REF!</v>
      </c>
      <c r="TGT3" s="46" t="e">
        <f>'Project Information'!#REF!</f>
        <v>#REF!</v>
      </c>
      <c r="TGU3" s="46" t="e">
        <f>'Project Information'!#REF!</f>
        <v>#REF!</v>
      </c>
      <c r="TGV3" s="46" t="e">
        <f>'Project Information'!#REF!</f>
        <v>#REF!</v>
      </c>
      <c r="TGW3" s="46" t="e">
        <f>'Project Information'!#REF!</f>
        <v>#REF!</v>
      </c>
      <c r="TGX3" s="46" t="e">
        <f>'Project Information'!#REF!</f>
        <v>#REF!</v>
      </c>
      <c r="TGY3" s="46" t="e">
        <f>'Project Information'!#REF!</f>
        <v>#REF!</v>
      </c>
      <c r="TGZ3" s="46" t="e">
        <f>'Project Information'!#REF!</f>
        <v>#REF!</v>
      </c>
      <c r="THA3" s="46" t="e">
        <f>'Project Information'!#REF!</f>
        <v>#REF!</v>
      </c>
      <c r="THB3" s="46" t="e">
        <f>'Project Information'!#REF!</f>
        <v>#REF!</v>
      </c>
      <c r="THC3" s="46" t="e">
        <f>'Project Information'!#REF!</f>
        <v>#REF!</v>
      </c>
      <c r="THD3" s="46" t="e">
        <f>'Project Information'!#REF!</f>
        <v>#REF!</v>
      </c>
      <c r="THE3" s="46" t="e">
        <f>'Project Information'!#REF!</f>
        <v>#REF!</v>
      </c>
      <c r="THF3" s="46" t="e">
        <f>'Project Information'!#REF!</f>
        <v>#REF!</v>
      </c>
      <c r="THG3" s="46" t="e">
        <f>'Project Information'!#REF!</f>
        <v>#REF!</v>
      </c>
      <c r="THH3" s="46" t="e">
        <f>'Project Information'!#REF!</f>
        <v>#REF!</v>
      </c>
      <c r="THI3" s="46" t="e">
        <f>'Project Information'!#REF!</f>
        <v>#REF!</v>
      </c>
      <c r="THJ3" s="46" t="e">
        <f>'Project Information'!#REF!</f>
        <v>#REF!</v>
      </c>
      <c r="THK3" s="46" t="e">
        <f>'Project Information'!#REF!</f>
        <v>#REF!</v>
      </c>
      <c r="THL3" s="46" t="e">
        <f>'Project Information'!#REF!</f>
        <v>#REF!</v>
      </c>
      <c r="THM3" s="46" t="e">
        <f>'Project Information'!#REF!</f>
        <v>#REF!</v>
      </c>
      <c r="THN3" s="46" t="e">
        <f>'Project Information'!#REF!</f>
        <v>#REF!</v>
      </c>
      <c r="THO3" s="46" t="e">
        <f>'Project Information'!#REF!</f>
        <v>#REF!</v>
      </c>
      <c r="THP3" s="46" t="e">
        <f>'Project Information'!#REF!</f>
        <v>#REF!</v>
      </c>
      <c r="THQ3" s="46" t="e">
        <f>'Project Information'!#REF!</f>
        <v>#REF!</v>
      </c>
      <c r="THR3" s="46" t="e">
        <f>'Project Information'!#REF!</f>
        <v>#REF!</v>
      </c>
      <c r="THS3" s="46" t="e">
        <f>'Project Information'!#REF!</f>
        <v>#REF!</v>
      </c>
      <c r="THT3" s="46" t="e">
        <f>'Project Information'!#REF!</f>
        <v>#REF!</v>
      </c>
      <c r="THU3" s="46" t="e">
        <f>'Project Information'!#REF!</f>
        <v>#REF!</v>
      </c>
      <c r="THV3" s="46" t="e">
        <f>'Project Information'!#REF!</f>
        <v>#REF!</v>
      </c>
      <c r="THW3" s="46" t="e">
        <f>'Project Information'!#REF!</f>
        <v>#REF!</v>
      </c>
      <c r="THX3" s="46" t="e">
        <f>'Project Information'!#REF!</f>
        <v>#REF!</v>
      </c>
      <c r="THY3" s="46" t="e">
        <f>'Project Information'!#REF!</f>
        <v>#REF!</v>
      </c>
      <c r="THZ3" s="46" t="e">
        <f>'Project Information'!#REF!</f>
        <v>#REF!</v>
      </c>
      <c r="TIA3" s="46" t="e">
        <f>'Project Information'!#REF!</f>
        <v>#REF!</v>
      </c>
      <c r="TIB3" s="46" t="e">
        <f>'Project Information'!#REF!</f>
        <v>#REF!</v>
      </c>
      <c r="TIC3" s="46" t="e">
        <f>'Project Information'!#REF!</f>
        <v>#REF!</v>
      </c>
      <c r="TID3" s="46" t="e">
        <f>'Project Information'!#REF!</f>
        <v>#REF!</v>
      </c>
      <c r="TIE3" s="46" t="e">
        <f>'Project Information'!#REF!</f>
        <v>#REF!</v>
      </c>
      <c r="TIF3" s="46" t="e">
        <f>'Project Information'!#REF!</f>
        <v>#REF!</v>
      </c>
      <c r="TIG3" s="46" t="e">
        <f>'Project Information'!#REF!</f>
        <v>#REF!</v>
      </c>
      <c r="TIH3" s="46" t="e">
        <f>'Project Information'!#REF!</f>
        <v>#REF!</v>
      </c>
      <c r="TII3" s="46" t="e">
        <f>'Project Information'!#REF!</f>
        <v>#REF!</v>
      </c>
      <c r="TIJ3" s="46" t="e">
        <f>'Project Information'!#REF!</f>
        <v>#REF!</v>
      </c>
      <c r="TIK3" s="46" t="e">
        <f>'Project Information'!#REF!</f>
        <v>#REF!</v>
      </c>
      <c r="TIL3" s="46" t="e">
        <f>'Project Information'!#REF!</f>
        <v>#REF!</v>
      </c>
      <c r="TIM3" s="46" t="e">
        <f>'Project Information'!#REF!</f>
        <v>#REF!</v>
      </c>
      <c r="TIN3" s="46" t="e">
        <f>'Project Information'!#REF!</f>
        <v>#REF!</v>
      </c>
      <c r="TIO3" s="46" t="e">
        <f>'Project Information'!#REF!</f>
        <v>#REF!</v>
      </c>
      <c r="TIP3" s="46" t="e">
        <f>'Project Information'!#REF!</f>
        <v>#REF!</v>
      </c>
      <c r="TIQ3" s="46" t="e">
        <f>'Project Information'!#REF!</f>
        <v>#REF!</v>
      </c>
      <c r="TIR3" s="46" t="e">
        <f>'Project Information'!#REF!</f>
        <v>#REF!</v>
      </c>
      <c r="TIS3" s="46" t="e">
        <f>'Project Information'!#REF!</f>
        <v>#REF!</v>
      </c>
      <c r="TIT3" s="46" t="e">
        <f>'Project Information'!#REF!</f>
        <v>#REF!</v>
      </c>
      <c r="TIU3" s="46" t="e">
        <f>'Project Information'!#REF!</f>
        <v>#REF!</v>
      </c>
      <c r="TIV3" s="46" t="e">
        <f>'Project Information'!#REF!</f>
        <v>#REF!</v>
      </c>
      <c r="TIW3" s="46" t="e">
        <f>'Project Information'!#REF!</f>
        <v>#REF!</v>
      </c>
      <c r="TIX3" s="46" t="e">
        <f>'Project Information'!#REF!</f>
        <v>#REF!</v>
      </c>
      <c r="TIY3" s="46" t="e">
        <f>'Project Information'!#REF!</f>
        <v>#REF!</v>
      </c>
      <c r="TIZ3" s="46" t="e">
        <f>'Project Information'!#REF!</f>
        <v>#REF!</v>
      </c>
      <c r="TJA3" s="46" t="e">
        <f>'Project Information'!#REF!</f>
        <v>#REF!</v>
      </c>
      <c r="TJB3" s="46" t="e">
        <f>'Project Information'!#REF!</f>
        <v>#REF!</v>
      </c>
      <c r="TJC3" s="46" t="e">
        <f>'Project Information'!#REF!</f>
        <v>#REF!</v>
      </c>
      <c r="TJD3" s="46" t="e">
        <f>'Project Information'!#REF!</f>
        <v>#REF!</v>
      </c>
      <c r="TJE3" s="46" t="e">
        <f>'Project Information'!#REF!</f>
        <v>#REF!</v>
      </c>
      <c r="TJF3" s="46" t="e">
        <f>'Project Information'!#REF!</f>
        <v>#REF!</v>
      </c>
      <c r="TJG3" s="46" t="e">
        <f>'Project Information'!#REF!</f>
        <v>#REF!</v>
      </c>
      <c r="TJH3" s="46" t="e">
        <f>'Project Information'!#REF!</f>
        <v>#REF!</v>
      </c>
      <c r="TJI3" s="46" t="e">
        <f>'Project Information'!#REF!</f>
        <v>#REF!</v>
      </c>
      <c r="TJJ3" s="46" t="e">
        <f>'Project Information'!#REF!</f>
        <v>#REF!</v>
      </c>
      <c r="TJK3" s="46" t="e">
        <f>'Project Information'!#REF!</f>
        <v>#REF!</v>
      </c>
      <c r="TJL3" s="46" t="e">
        <f>'Project Information'!#REF!</f>
        <v>#REF!</v>
      </c>
      <c r="TJM3" s="46" t="e">
        <f>'Project Information'!#REF!</f>
        <v>#REF!</v>
      </c>
      <c r="TJN3" s="46" t="e">
        <f>'Project Information'!#REF!</f>
        <v>#REF!</v>
      </c>
      <c r="TJO3" s="46" t="e">
        <f>'Project Information'!#REF!</f>
        <v>#REF!</v>
      </c>
      <c r="TJP3" s="46" t="e">
        <f>'Project Information'!#REF!</f>
        <v>#REF!</v>
      </c>
      <c r="TJQ3" s="46" t="e">
        <f>'Project Information'!#REF!</f>
        <v>#REF!</v>
      </c>
      <c r="TJR3" s="46" t="e">
        <f>'Project Information'!#REF!</f>
        <v>#REF!</v>
      </c>
      <c r="TJS3" s="46" t="e">
        <f>'Project Information'!#REF!</f>
        <v>#REF!</v>
      </c>
      <c r="TJT3" s="46" t="e">
        <f>'Project Information'!#REF!</f>
        <v>#REF!</v>
      </c>
      <c r="TJU3" s="46" t="e">
        <f>'Project Information'!#REF!</f>
        <v>#REF!</v>
      </c>
      <c r="TJV3" s="46" t="e">
        <f>'Project Information'!#REF!</f>
        <v>#REF!</v>
      </c>
      <c r="TJW3" s="46" t="e">
        <f>'Project Information'!#REF!</f>
        <v>#REF!</v>
      </c>
      <c r="TJX3" s="46" t="e">
        <f>'Project Information'!#REF!</f>
        <v>#REF!</v>
      </c>
      <c r="TJY3" s="46" t="e">
        <f>'Project Information'!#REF!</f>
        <v>#REF!</v>
      </c>
      <c r="TJZ3" s="46" t="e">
        <f>'Project Information'!#REF!</f>
        <v>#REF!</v>
      </c>
      <c r="TKA3" s="46" t="e">
        <f>'Project Information'!#REF!</f>
        <v>#REF!</v>
      </c>
      <c r="TKB3" s="46" t="e">
        <f>'Project Information'!#REF!</f>
        <v>#REF!</v>
      </c>
      <c r="TKC3" s="46" t="e">
        <f>'Project Information'!#REF!</f>
        <v>#REF!</v>
      </c>
      <c r="TKD3" s="46" t="e">
        <f>'Project Information'!#REF!</f>
        <v>#REF!</v>
      </c>
      <c r="TKE3" s="46" t="e">
        <f>'Project Information'!#REF!</f>
        <v>#REF!</v>
      </c>
      <c r="TKF3" s="46" t="e">
        <f>'Project Information'!#REF!</f>
        <v>#REF!</v>
      </c>
      <c r="TKG3" s="46" t="e">
        <f>'Project Information'!#REF!</f>
        <v>#REF!</v>
      </c>
      <c r="TKH3" s="46" t="e">
        <f>'Project Information'!#REF!</f>
        <v>#REF!</v>
      </c>
      <c r="TKI3" s="46" t="e">
        <f>'Project Information'!#REF!</f>
        <v>#REF!</v>
      </c>
      <c r="TKJ3" s="46" t="e">
        <f>'Project Information'!#REF!</f>
        <v>#REF!</v>
      </c>
      <c r="TKK3" s="46" t="e">
        <f>'Project Information'!#REF!</f>
        <v>#REF!</v>
      </c>
      <c r="TKL3" s="46" t="e">
        <f>'Project Information'!#REF!</f>
        <v>#REF!</v>
      </c>
      <c r="TKM3" s="46" t="e">
        <f>'Project Information'!#REF!</f>
        <v>#REF!</v>
      </c>
      <c r="TKN3" s="46" t="e">
        <f>'Project Information'!#REF!</f>
        <v>#REF!</v>
      </c>
      <c r="TKO3" s="46" t="e">
        <f>'Project Information'!#REF!</f>
        <v>#REF!</v>
      </c>
      <c r="TKP3" s="46" t="e">
        <f>'Project Information'!#REF!</f>
        <v>#REF!</v>
      </c>
      <c r="TKQ3" s="46" t="e">
        <f>'Project Information'!#REF!</f>
        <v>#REF!</v>
      </c>
      <c r="TKR3" s="46" t="e">
        <f>'Project Information'!#REF!</f>
        <v>#REF!</v>
      </c>
      <c r="TKS3" s="46" t="e">
        <f>'Project Information'!#REF!</f>
        <v>#REF!</v>
      </c>
      <c r="TKT3" s="46" t="e">
        <f>'Project Information'!#REF!</f>
        <v>#REF!</v>
      </c>
      <c r="TKU3" s="46" t="e">
        <f>'Project Information'!#REF!</f>
        <v>#REF!</v>
      </c>
      <c r="TKV3" s="46" t="e">
        <f>'Project Information'!#REF!</f>
        <v>#REF!</v>
      </c>
      <c r="TKW3" s="46" t="e">
        <f>'Project Information'!#REF!</f>
        <v>#REF!</v>
      </c>
      <c r="TKX3" s="46" t="e">
        <f>'Project Information'!#REF!</f>
        <v>#REF!</v>
      </c>
      <c r="TKY3" s="46" t="e">
        <f>'Project Information'!#REF!</f>
        <v>#REF!</v>
      </c>
      <c r="TKZ3" s="46" t="e">
        <f>'Project Information'!#REF!</f>
        <v>#REF!</v>
      </c>
      <c r="TLA3" s="46" t="e">
        <f>'Project Information'!#REF!</f>
        <v>#REF!</v>
      </c>
      <c r="TLB3" s="46" t="e">
        <f>'Project Information'!#REF!</f>
        <v>#REF!</v>
      </c>
      <c r="TLC3" s="46" t="e">
        <f>'Project Information'!#REF!</f>
        <v>#REF!</v>
      </c>
      <c r="TLD3" s="46" t="e">
        <f>'Project Information'!#REF!</f>
        <v>#REF!</v>
      </c>
      <c r="TLE3" s="46" t="e">
        <f>'Project Information'!#REF!</f>
        <v>#REF!</v>
      </c>
      <c r="TLF3" s="46" t="e">
        <f>'Project Information'!#REF!</f>
        <v>#REF!</v>
      </c>
      <c r="TLG3" s="46" t="e">
        <f>'Project Information'!#REF!</f>
        <v>#REF!</v>
      </c>
      <c r="TLH3" s="46" t="e">
        <f>'Project Information'!#REF!</f>
        <v>#REF!</v>
      </c>
      <c r="TLI3" s="46" t="e">
        <f>'Project Information'!#REF!</f>
        <v>#REF!</v>
      </c>
      <c r="TLJ3" s="46" t="e">
        <f>'Project Information'!#REF!</f>
        <v>#REF!</v>
      </c>
      <c r="TLK3" s="46" t="e">
        <f>'Project Information'!#REF!</f>
        <v>#REF!</v>
      </c>
      <c r="TLL3" s="46" t="e">
        <f>'Project Information'!#REF!</f>
        <v>#REF!</v>
      </c>
      <c r="TLM3" s="46" t="e">
        <f>'Project Information'!#REF!</f>
        <v>#REF!</v>
      </c>
      <c r="TLN3" s="46" t="e">
        <f>'Project Information'!#REF!</f>
        <v>#REF!</v>
      </c>
      <c r="TLO3" s="46" t="e">
        <f>'Project Information'!#REF!</f>
        <v>#REF!</v>
      </c>
      <c r="TLP3" s="46" t="e">
        <f>'Project Information'!#REF!</f>
        <v>#REF!</v>
      </c>
      <c r="TLQ3" s="46" t="e">
        <f>'Project Information'!#REF!</f>
        <v>#REF!</v>
      </c>
      <c r="TLR3" s="46" t="e">
        <f>'Project Information'!#REF!</f>
        <v>#REF!</v>
      </c>
      <c r="TLS3" s="46" t="e">
        <f>'Project Information'!#REF!</f>
        <v>#REF!</v>
      </c>
      <c r="TLT3" s="46" t="e">
        <f>'Project Information'!#REF!</f>
        <v>#REF!</v>
      </c>
      <c r="TLU3" s="46" t="e">
        <f>'Project Information'!#REF!</f>
        <v>#REF!</v>
      </c>
      <c r="TLV3" s="46" t="e">
        <f>'Project Information'!#REF!</f>
        <v>#REF!</v>
      </c>
      <c r="TLW3" s="46" t="e">
        <f>'Project Information'!#REF!</f>
        <v>#REF!</v>
      </c>
      <c r="TLX3" s="46" t="e">
        <f>'Project Information'!#REF!</f>
        <v>#REF!</v>
      </c>
      <c r="TLY3" s="46" t="e">
        <f>'Project Information'!#REF!</f>
        <v>#REF!</v>
      </c>
      <c r="TLZ3" s="46" t="e">
        <f>'Project Information'!#REF!</f>
        <v>#REF!</v>
      </c>
      <c r="TMA3" s="46" t="e">
        <f>'Project Information'!#REF!</f>
        <v>#REF!</v>
      </c>
      <c r="TMB3" s="46" t="e">
        <f>'Project Information'!#REF!</f>
        <v>#REF!</v>
      </c>
      <c r="TMC3" s="46" t="e">
        <f>'Project Information'!#REF!</f>
        <v>#REF!</v>
      </c>
      <c r="TMD3" s="46" t="e">
        <f>'Project Information'!#REF!</f>
        <v>#REF!</v>
      </c>
      <c r="TME3" s="46" t="e">
        <f>'Project Information'!#REF!</f>
        <v>#REF!</v>
      </c>
      <c r="TMF3" s="46" t="e">
        <f>'Project Information'!#REF!</f>
        <v>#REF!</v>
      </c>
      <c r="TMG3" s="46" t="e">
        <f>'Project Information'!#REF!</f>
        <v>#REF!</v>
      </c>
      <c r="TMH3" s="46" t="e">
        <f>'Project Information'!#REF!</f>
        <v>#REF!</v>
      </c>
      <c r="TMI3" s="46" t="e">
        <f>'Project Information'!#REF!</f>
        <v>#REF!</v>
      </c>
      <c r="TMJ3" s="46" t="e">
        <f>'Project Information'!#REF!</f>
        <v>#REF!</v>
      </c>
      <c r="TMK3" s="46" t="e">
        <f>'Project Information'!#REF!</f>
        <v>#REF!</v>
      </c>
      <c r="TML3" s="46" t="e">
        <f>'Project Information'!#REF!</f>
        <v>#REF!</v>
      </c>
      <c r="TMM3" s="46" t="e">
        <f>'Project Information'!#REF!</f>
        <v>#REF!</v>
      </c>
      <c r="TMN3" s="46" t="e">
        <f>'Project Information'!#REF!</f>
        <v>#REF!</v>
      </c>
      <c r="TMO3" s="46" t="e">
        <f>'Project Information'!#REF!</f>
        <v>#REF!</v>
      </c>
      <c r="TMP3" s="46" t="e">
        <f>'Project Information'!#REF!</f>
        <v>#REF!</v>
      </c>
      <c r="TMQ3" s="46" t="e">
        <f>'Project Information'!#REF!</f>
        <v>#REF!</v>
      </c>
      <c r="TMR3" s="46" t="e">
        <f>'Project Information'!#REF!</f>
        <v>#REF!</v>
      </c>
      <c r="TMS3" s="46" t="e">
        <f>'Project Information'!#REF!</f>
        <v>#REF!</v>
      </c>
      <c r="TMT3" s="46" t="e">
        <f>'Project Information'!#REF!</f>
        <v>#REF!</v>
      </c>
      <c r="TMU3" s="46" t="e">
        <f>'Project Information'!#REF!</f>
        <v>#REF!</v>
      </c>
      <c r="TMV3" s="46" t="e">
        <f>'Project Information'!#REF!</f>
        <v>#REF!</v>
      </c>
      <c r="TMW3" s="46" t="e">
        <f>'Project Information'!#REF!</f>
        <v>#REF!</v>
      </c>
      <c r="TMX3" s="46" t="e">
        <f>'Project Information'!#REF!</f>
        <v>#REF!</v>
      </c>
      <c r="TMY3" s="46" t="e">
        <f>'Project Information'!#REF!</f>
        <v>#REF!</v>
      </c>
      <c r="TMZ3" s="46" t="e">
        <f>'Project Information'!#REF!</f>
        <v>#REF!</v>
      </c>
      <c r="TNA3" s="46" t="e">
        <f>'Project Information'!#REF!</f>
        <v>#REF!</v>
      </c>
      <c r="TNB3" s="46" t="e">
        <f>'Project Information'!#REF!</f>
        <v>#REF!</v>
      </c>
      <c r="TNC3" s="46" t="e">
        <f>'Project Information'!#REF!</f>
        <v>#REF!</v>
      </c>
      <c r="TND3" s="46" t="e">
        <f>'Project Information'!#REF!</f>
        <v>#REF!</v>
      </c>
      <c r="TNE3" s="46" t="e">
        <f>'Project Information'!#REF!</f>
        <v>#REF!</v>
      </c>
      <c r="TNF3" s="46" t="e">
        <f>'Project Information'!#REF!</f>
        <v>#REF!</v>
      </c>
      <c r="TNG3" s="46" t="e">
        <f>'Project Information'!#REF!</f>
        <v>#REF!</v>
      </c>
      <c r="TNH3" s="46" t="e">
        <f>'Project Information'!#REF!</f>
        <v>#REF!</v>
      </c>
      <c r="TNI3" s="46" t="e">
        <f>'Project Information'!#REF!</f>
        <v>#REF!</v>
      </c>
      <c r="TNJ3" s="46" t="e">
        <f>'Project Information'!#REF!</f>
        <v>#REF!</v>
      </c>
      <c r="TNK3" s="46" t="e">
        <f>'Project Information'!#REF!</f>
        <v>#REF!</v>
      </c>
      <c r="TNL3" s="46" t="e">
        <f>'Project Information'!#REF!</f>
        <v>#REF!</v>
      </c>
      <c r="TNM3" s="46" t="e">
        <f>'Project Information'!#REF!</f>
        <v>#REF!</v>
      </c>
      <c r="TNN3" s="46" t="e">
        <f>'Project Information'!#REF!</f>
        <v>#REF!</v>
      </c>
      <c r="TNO3" s="46" t="e">
        <f>'Project Information'!#REF!</f>
        <v>#REF!</v>
      </c>
      <c r="TNP3" s="46" t="e">
        <f>'Project Information'!#REF!</f>
        <v>#REF!</v>
      </c>
      <c r="TNQ3" s="46" t="e">
        <f>'Project Information'!#REF!</f>
        <v>#REF!</v>
      </c>
      <c r="TNR3" s="46" t="e">
        <f>'Project Information'!#REF!</f>
        <v>#REF!</v>
      </c>
      <c r="TNS3" s="46" t="e">
        <f>'Project Information'!#REF!</f>
        <v>#REF!</v>
      </c>
      <c r="TNT3" s="46" t="e">
        <f>'Project Information'!#REF!</f>
        <v>#REF!</v>
      </c>
      <c r="TNU3" s="46" t="e">
        <f>'Project Information'!#REF!</f>
        <v>#REF!</v>
      </c>
      <c r="TNV3" s="46" t="e">
        <f>'Project Information'!#REF!</f>
        <v>#REF!</v>
      </c>
      <c r="TNW3" s="46" t="e">
        <f>'Project Information'!#REF!</f>
        <v>#REF!</v>
      </c>
      <c r="TNX3" s="46" t="e">
        <f>'Project Information'!#REF!</f>
        <v>#REF!</v>
      </c>
      <c r="TNY3" s="46" t="e">
        <f>'Project Information'!#REF!</f>
        <v>#REF!</v>
      </c>
      <c r="TNZ3" s="46" t="e">
        <f>'Project Information'!#REF!</f>
        <v>#REF!</v>
      </c>
      <c r="TOA3" s="46" t="e">
        <f>'Project Information'!#REF!</f>
        <v>#REF!</v>
      </c>
      <c r="TOB3" s="46" t="e">
        <f>'Project Information'!#REF!</f>
        <v>#REF!</v>
      </c>
      <c r="TOC3" s="46" t="e">
        <f>'Project Information'!#REF!</f>
        <v>#REF!</v>
      </c>
      <c r="TOD3" s="46" t="e">
        <f>'Project Information'!#REF!</f>
        <v>#REF!</v>
      </c>
      <c r="TOE3" s="46" t="e">
        <f>'Project Information'!#REF!</f>
        <v>#REF!</v>
      </c>
      <c r="TOF3" s="46" t="e">
        <f>'Project Information'!#REF!</f>
        <v>#REF!</v>
      </c>
      <c r="TOG3" s="46" t="e">
        <f>'Project Information'!#REF!</f>
        <v>#REF!</v>
      </c>
      <c r="TOH3" s="46" t="e">
        <f>'Project Information'!#REF!</f>
        <v>#REF!</v>
      </c>
      <c r="TOI3" s="46" t="e">
        <f>'Project Information'!#REF!</f>
        <v>#REF!</v>
      </c>
      <c r="TOJ3" s="46" t="e">
        <f>'Project Information'!#REF!</f>
        <v>#REF!</v>
      </c>
      <c r="TOK3" s="46" t="e">
        <f>'Project Information'!#REF!</f>
        <v>#REF!</v>
      </c>
      <c r="TOL3" s="46" t="e">
        <f>'Project Information'!#REF!</f>
        <v>#REF!</v>
      </c>
      <c r="TOM3" s="46" t="e">
        <f>'Project Information'!#REF!</f>
        <v>#REF!</v>
      </c>
      <c r="TON3" s="46" t="e">
        <f>'Project Information'!#REF!</f>
        <v>#REF!</v>
      </c>
      <c r="TOO3" s="46" t="e">
        <f>'Project Information'!#REF!</f>
        <v>#REF!</v>
      </c>
      <c r="TOP3" s="46" t="e">
        <f>'Project Information'!#REF!</f>
        <v>#REF!</v>
      </c>
      <c r="TOQ3" s="46" t="e">
        <f>'Project Information'!#REF!</f>
        <v>#REF!</v>
      </c>
      <c r="TOR3" s="46" t="e">
        <f>'Project Information'!#REF!</f>
        <v>#REF!</v>
      </c>
      <c r="TOS3" s="46" t="e">
        <f>'Project Information'!#REF!</f>
        <v>#REF!</v>
      </c>
      <c r="TOT3" s="46" t="e">
        <f>'Project Information'!#REF!</f>
        <v>#REF!</v>
      </c>
      <c r="TOU3" s="46" t="e">
        <f>'Project Information'!#REF!</f>
        <v>#REF!</v>
      </c>
      <c r="TOV3" s="46" t="e">
        <f>'Project Information'!#REF!</f>
        <v>#REF!</v>
      </c>
      <c r="TOW3" s="46" t="e">
        <f>'Project Information'!#REF!</f>
        <v>#REF!</v>
      </c>
      <c r="TOX3" s="46" t="e">
        <f>'Project Information'!#REF!</f>
        <v>#REF!</v>
      </c>
      <c r="TOY3" s="46" t="e">
        <f>'Project Information'!#REF!</f>
        <v>#REF!</v>
      </c>
      <c r="TOZ3" s="46" t="e">
        <f>'Project Information'!#REF!</f>
        <v>#REF!</v>
      </c>
      <c r="TPA3" s="46" t="e">
        <f>'Project Information'!#REF!</f>
        <v>#REF!</v>
      </c>
      <c r="TPB3" s="46" t="e">
        <f>'Project Information'!#REF!</f>
        <v>#REF!</v>
      </c>
      <c r="TPC3" s="46" t="e">
        <f>'Project Information'!#REF!</f>
        <v>#REF!</v>
      </c>
      <c r="TPD3" s="46" t="e">
        <f>'Project Information'!#REF!</f>
        <v>#REF!</v>
      </c>
      <c r="TPE3" s="46" t="e">
        <f>'Project Information'!#REF!</f>
        <v>#REF!</v>
      </c>
      <c r="TPF3" s="46" t="e">
        <f>'Project Information'!#REF!</f>
        <v>#REF!</v>
      </c>
      <c r="TPG3" s="46" t="e">
        <f>'Project Information'!#REF!</f>
        <v>#REF!</v>
      </c>
      <c r="TPH3" s="46" t="e">
        <f>'Project Information'!#REF!</f>
        <v>#REF!</v>
      </c>
      <c r="TPI3" s="46" t="e">
        <f>'Project Information'!#REF!</f>
        <v>#REF!</v>
      </c>
      <c r="TPJ3" s="46" t="e">
        <f>'Project Information'!#REF!</f>
        <v>#REF!</v>
      </c>
      <c r="TPK3" s="46" t="e">
        <f>'Project Information'!#REF!</f>
        <v>#REF!</v>
      </c>
      <c r="TPL3" s="46" t="e">
        <f>'Project Information'!#REF!</f>
        <v>#REF!</v>
      </c>
      <c r="TPM3" s="46" t="e">
        <f>'Project Information'!#REF!</f>
        <v>#REF!</v>
      </c>
      <c r="TPN3" s="46" t="e">
        <f>'Project Information'!#REF!</f>
        <v>#REF!</v>
      </c>
      <c r="TPO3" s="46" t="e">
        <f>'Project Information'!#REF!</f>
        <v>#REF!</v>
      </c>
      <c r="TPP3" s="46" t="e">
        <f>'Project Information'!#REF!</f>
        <v>#REF!</v>
      </c>
      <c r="TPQ3" s="46" t="e">
        <f>'Project Information'!#REF!</f>
        <v>#REF!</v>
      </c>
      <c r="TPR3" s="46" t="e">
        <f>'Project Information'!#REF!</f>
        <v>#REF!</v>
      </c>
      <c r="TPS3" s="46" t="e">
        <f>'Project Information'!#REF!</f>
        <v>#REF!</v>
      </c>
      <c r="TPT3" s="46" t="e">
        <f>'Project Information'!#REF!</f>
        <v>#REF!</v>
      </c>
      <c r="TPU3" s="46" t="e">
        <f>'Project Information'!#REF!</f>
        <v>#REF!</v>
      </c>
      <c r="TPV3" s="46" t="e">
        <f>'Project Information'!#REF!</f>
        <v>#REF!</v>
      </c>
      <c r="TPW3" s="46" t="e">
        <f>'Project Information'!#REF!</f>
        <v>#REF!</v>
      </c>
      <c r="TPX3" s="46" t="e">
        <f>'Project Information'!#REF!</f>
        <v>#REF!</v>
      </c>
      <c r="TPY3" s="46" t="e">
        <f>'Project Information'!#REF!</f>
        <v>#REF!</v>
      </c>
      <c r="TPZ3" s="46" t="e">
        <f>'Project Information'!#REF!</f>
        <v>#REF!</v>
      </c>
      <c r="TQA3" s="46" t="e">
        <f>'Project Information'!#REF!</f>
        <v>#REF!</v>
      </c>
      <c r="TQB3" s="46" t="e">
        <f>'Project Information'!#REF!</f>
        <v>#REF!</v>
      </c>
      <c r="TQC3" s="46" t="e">
        <f>'Project Information'!#REF!</f>
        <v>#REF!</v>
      </c>
      <c r="TQD3" s="46" t="e">
        <f>'Project Information'!#REF!</f>
        <v>#REF!</v>
      </c>
      <c r="TQE3" s="46" t="e">
        <f>'Project Information'!#REF!</f>
        <v>#REF!</v>
      </c>
      <c r="TQF3" s="46" t="e">
        <f>'Project Information'!#REF!</f>
        <v>#REF!</v>
      </c>
      <c r="TQG3" s="46" t="e">
        <f>'Project Information'!#REF!</f>
        <v>#REF!</v>
      </c>
      <c r="TQH3" s="46" t="e">
        <f>'Project Information'!#REF!</f>
        <v>#REF!</v>
      </c>
      <c r="TQI3" s="46" t="e">
        <f>'Project Information'!#REF!</f>
        <v>#REF!</v>
      </c>
      <c r="TQJ3" s="46" t="e">
        <f>'Project Information'!#REF!</f>
        <v>#REF!</v>
      </c>
      <c r="TQK3" s="46" t="e">
        <f>'Project Information'!#REF!</f>
        <v>#REF!</v>
      </c>
      <c r="TQL3" s="46" t="e">
        <f>'Project Information'!#REF!</f>
        <v>#REF!</v>
      </c>
      <c r="TQM3" s="46" t="e">
        <f>'Project Information'!#REF!</f>
        <v>#REF!</v>
      </c>
      <c r="TQN3" s="46" t="e">
        <f>'Project Information'!#REF!</f>
        <v>#REF!</v>
      </c>
      <c r="TQO3" s="46" t="e">
        <f>'Project Information'!#REF!</f>
        <v>#REF!</v>
      </c>
      <c r="TQP3" s="46" t="e">
        <f>'Project Information'!#REF!</f>
        <v>#REF!</v>
      </c>
      <c r="TQQ3" s="46" t="e">
        <f>'Project Information'!#REF!</f>
        <v>#REF!</v>
      </c>
      <c r="TQR3" s="46" t="e">
        <f>'Project Information'!#REF!</f>
        <v>#REF!</v>
      </c>
      <c r="TQS3" s="46" t="e">
        <f>'Project Information'!#REF!</f>
        <v>#REF!</v>
      </c>
      <c r="TQT3" s="46" t="e">
        <f>'Project Information'!#REF!</f>
        <v>#REF!</v>
      </c>
      <c r="TQU3" s="46" t="e">
        <f>'Project Information'!#REF!</f>
        <v>#REF!</v>
      </c>
      <c r="TQV3" s="46" t="e">
        <f>'Project Information'!#REF!</f>
        <v>#REF!</v>
      </c>
      <c r="TQW3" s="46" t="e">
        <f>'Project Information'!#REF!</f>
        <v>#REF!</v>
      </c>
      <c r="TQX3" s="46" t="e">
        <f>'Project Information'!#REF!</f>
        <v>#REF!</v>
      </c>
      <c r="TQY3" s="46" t="e">
        <f>'Project Information'!#REF!</f>
        <v>#REF!</v>
      </c>
      <c r="TQZ3" s="46" t="e">
        <f>'Project Information'!#REF!</f>
        <v>#REF!</v>
      </c>
      <c r="TRA3" s="46" t="e">
        <f>'Project Information'!#REF!</f>
        <v>#REF!</v>
      </c>
      <c r="TRB3" s="46" t="e">
        <f>'Project Information'!#REF!</f>
        <v>#REF!</v>
      </c>
      <c r="TRC3" s="46" t="e">
        <f>'Project Information'!#REF!</f>
        <v>#REF!</v>
      </c>
      <c r="TRD3" s="46" t="e">
        <f>'Project Information'!#REF!</f>
        <v>#REF!</v>
      </c>
      <c r="TRE3" s="46" t="e">
        <f>'Project Information'!#REF!</f>
        <v>#REF!</v>
      </c>
      <c r="TRF3" s="46" t="e">
        <f>'Project Information'!#REF!</f>
        <v>#REF!</v>
      </c>
      <c r="TRG3" s="46" t="e">
        <f>'Project Information'!#REF!</f>
        <v>#REF!</v>
      </c>
      <c r="TRH3" s="46" t="e">
        <f>'Project Information'!#REF!</f>
        <v>#REF!</v>
      </c>
      <c r="TRI3" s="46" t="e">
        <f>'Project Information'!#REF!</f>
        <v>#REF!</v>
      </c>
      <c r="TRJ3" s="46" t="e">
        <f>'Project Information'!#REF!</f>
        <v>#REF!</v>
      </c>
      <c r="TRK3" s="46" t="e">
        <f>'Project Information'!#REF!</f>
        <v>#REF!</v>
      </c>
      <c r="TRL3" s="46" t="e">
        <f>'Project Information'!#REF!</f>
        <v>#REF!</v>
      </c>
      <c r="TRM3" s="46" t="e">
        <f>'Project Information'!#REF!</f>
        <v>#REF!</v>
      </c>
      <c r="TRN3" s="46" t="e">
        <f>'Project Information'!#REF!</f>
        <v>#REF!</v>
      </c>
      <c r="TRO3" s="46" t="e">
        <f>'Project Information'!#REF!</f>
        <v>#REF!</v>
      </c>
      <c r="TRP3" s="46" t="e">
        <f>'Project Information'!#REF!</f>
        <v>#REF!</v>
      </c>
      <c r="TRQ3" s="46" t="e">
        <f>'Project Information'!#REF!</f>
        <v>#REF!</v>
      </c>
      <c r="TRR3" s="46" t="e">
        <f>'Project Information'!#REF!</f>
        <v>#REF!</v>
      </c>
      <c r="TRS3" s="46" t="e">
        <f>'Project Information'!#REF!</f>
        <v>#REF!</v>
      </c>
      <c r="TRT3" s="46" t="e">
        <f>'Project Information'!#REF!</f>
        <v>#REF!</v>
      </c>
      <c r="TRU3" s="46" t="e">
        <f>'Project Information'!#REF!</f>
        <v>#REF!</v>
      </c>
      <c r="TRV3" s="46" t="e">
        <f>'Project Information'!#REF!</f>
        <v>#REF!</v>
      </c>
      <c r="TRW3" s="46" t="e">
        <f>'Project Information'!#REF!</f>
        <v>#REF!</v>
      </c>
      <c r="TRX3" s="46" t="e">
        <f>'Project Information'!#REF!</f>
        <v>#REF!</v>
      </c>
      <c r="TRY3" s="46" t="e">
        <f>'Project Information'!#REF!</f>
        <v>#REF!</v>
      </c>
      <c r="TRZ3" s="46" t="e">
        <f>'Project Information'!#REF!</f>
        <v>#REF!</v>
      </c>
      <c r="TSA3" s="46" t="e">
        <f>'Project Information'!#REF!</f>
        <v>#REF!</v>
      </c>
      <c r="TSB3" s="46" t="e">
        <f>'Project Information'!#REF!</f>
        <v>#REF!</v>
      </c>
      <c r="TSC3" s="46" t="e">
        <f>'Project Information'!#REF!</f>
        <v>#REF!</v>
      </c>
      <c r="TSD3" s="46" t="e">
        <f>'Project Information'!#REF!</f>
        <v>#REF!</v>
      </c>
      <c r="TSE3" s="46" t="e">
        <f>'Project Information'!#REF!</f>
        <v>#REF!</v>
      </c>
      <c r="TSF3" s="46" t="e">
        <f>'Project Information'!#REF!</f>
        <v>#REF!</v>
      </c>
      <c r="TSG3" s="46" t="e">
        <f>'Project Information'!#REF!</f>
        <v>#REF!</v>
      </c>
      <c r="TSH3" s="46" t="e">
        <f>'Project Information'!#REF!</f>
        <v>#REF!</v>
      </c>
      <c r="TSI3" s="46" t="e">
        <f>'Project Information'!#REF!</f>
        <v>#REF!</v>
      </c>
      <c r="TSJ3" s="46" t="e">
        <f>'Project Information'!#REF!</f>
        <v>#REF!</v>
      </c>
      <c r="TSK3" s="46" t="e">
        <f>'Project Information'!#REF!</f>
        <v>#REF!</v>
      </c>
      <c r="TSL3" s="46" t="e">
        <f>'Project Information'!#REF!</f>
        <v>#REF!</v>
      </c>
      <c r="TSM3" s="46" t="e">
        <f>'Project Information'!#REF!</f>
        <v>#REF!</v>
      </c>
      <c r="TSN3" s="46" t="e">
        <f>'Project Information'!#REF!</f>
        <v>#REF!</v>
      </c>
      <c r="TSO3" s="46" t="e">
        <f>'Project Information'!#REF!</f>
        <v>#REF!</v>
      </c>
      <c r="TSP3" s="46" t="e">
        <f>'Project Information'!#REF!</f>
        <v>#REF!</v>
      </c>
      <c r="TSQ3" s="46" t="e">
        <f>'Project Information'!#REF!</f>
        <v>#REF!</v>
      </c>
      <c r="TSR3" s="46" t="e">
        <f>'Project Information'!#REF!</f>
        <v>#REF!</v>
      </c>
      <c r="TSS3" s="46" t="e">
        <f>'Project Information'!#REF!</f>
        <v>#REF!</v>
      </c>
      <c r="TST3" s="46" t="e">
        <f>'Project Information'!#REF!</f>
        <v>#REF!</v>
      </c>
      <c r="TSU3" s="46" t="e">
        <f>'Project Information'!#REF!</f>
        <v>#REF!</v>
      </c>
      <c r="TSV3" s="46" t="e">
        <f>'Project Information'!#REF!</f>
        <v>#REF!</v>
      </c>
      <c r="TSW3" s="46" t="e">
        <f>'Project Information'!#REF!</f>
        <v>#REF!</v>
      </c>
      <c r="TSX3" s="46" t="e">
        <f>'Project Information'!#REF!</f>
        <v>#REF!</v>
      </c>
      <c r="TSY3" s="46" t="e">
        <f>'Project Information'!#REF!</f>
        <v>#REF!</v>
      </c>
      <c r="TSZ3" s="46" t="e">
        <f>'Project Information'!#REF!</f>
        <v>#REF!</v>
      </c>
      <c r="TTA3" s="46" t="e">
        <f>'Project Information'!#REF!</f>
        <v>#REF!</v>
      </c>
      <c r="TTB3" s="46" t="e">
        <f>'Project Information'!#REF!</f>
        <v>#REF!</v>
      </c>
      <c r="TTC3" s="46" t="e">
        <f>'Project Information'!#REF!</f>
        <v>#REF!</v>
      </c>
      <c r="TTD3" s="46" t="e">
        <f>'Project Information'!#REF!</f>
        <v>#REF!</v>
      </c>
      <c r="TTE3" s="46" t="e">
        <f>'Project Information'!#REF!</f>
        <v>#REF!</v>
      </c>
      <c r="TTF3" s="46" t="e">
        <f>'Project Information'!#REF!</f>
        <v>#REF!</v>
      </c>
      <c r="TTG3" s="46" t="e">
        <f>'Project Information'!#REF!</f>
        <v>#REF!</v>
      </c>
      <c r="TTH3" s="46" t="e">
        <f>'Project Information'!#REF!</f>
        <v>#REF!</v>
      </c>
      <c r="TTI3" s="46" t="e">
        <f>'Project Information'!#REF!</f>
        <v>#REF!</v>
      </c>
      <c r="TTJ3" s="46" t="e">
        <f>'Project Information'!#REF!</f>
        <v>#REF!</v>
      </c>
      <c r="TTK3" s="46" t="e">
        <f>'Project Information'!#REF!</f>
        <v>#REF!</v>
      </c>
      <c r="TTL3" s="46" t="e">
        <f>'Project Information'!#REF!</f>
        <v>#REF!</v>
      </c>
      <c r="TTM3" s="46" t="e">
        <f>'Project Information'!#REF!</f>
        <v>#REF!</v>
      </c>
      <c r="TTN3" s="46" t="e">
        <f>'Project Information'!#REF!</f>
        <v>#REF!</v>
      </c>
      <c r="TTO3" s="46" t="e">
        <f>'Project Information'!#REF!</f>
        <v>#REF!</v>
      </c>
      <c r="TTP3" s="46" t="e">
        <f>'Project Information'!#REF!</f>
        <v>#REF!</v>
      </c>
      <c r="TTQ3" s="46" t="e">
        <f>'Project Information'!#REF!</f>
        <v>#REF!</v>
      </c>
      <c r="TTR3" s="46" t="e">
        <f>'Project Information'!#REF!</f>
        <v>#REF!</v>
      </c>
      <c r="TTS3" s="46" t="e">
        <f>'Project Information'!#REF!</f>
        <v>#REF!</v>
      </c>
      <c r="TTT3" s="46" t="e">
        <f>'Project Information'!#REF!</f>
        <v>#REF!</v>
      </c>
      <c r="TTU3" s="46" t="e">
        <f>'Project Information'!#REF!</f>
        <v>#REF!</v>
      </c>
      <c r="TTV3" s="46" t="e">
        <f>'Project Information'!#REF!</f>
        <v>#REF!</v>
      </c>
      <c r="TTW3" s="46" t="e">
        <f>'Project Information'!#REF!</f>
        <v>#REF!</v>
      </c>
      <c r="TTX3" s="46" t="e">
        <f>'Project Information'!#REF!</f>
        <v>#REF!</v>
      </c>
      <c r="TTY3" s="46" t="e">
        <f>'Project Information'!#REF!</f>
        <v>#REF!</v>
      </c>
      <c r="TTZ3" s="46" t="e">
        <f>'Project Information'!#REF!</f>
        <v>#REF!</v>
      </c>
      <c r="TUA3" s="46" t="e">
        <f>'Project Information'!#REF!</f>
        <v>#REF!</v>
      </c>
      <c r="TUB3" s="46" t="e">
        <f>'Project Information'!#REF!</f>
        <v>#REF!</v>
      </c>
      <c r="TUC3" s="46" t="e">
        <f>'Project Information'!#REF!</f>
        <v>#REF!</v>
      </c>
      <c r="TUD3" s="46" t="e">
        <f>'Project Information'!#REF!</f>
        <v>#REF!</v>
      </c>
      <c r="TUE3" s="46" t="e">
        <f>'Project Information'!#REF!</f>
        <v>#REF!</v>
      </c>
      <c r="TUF3" s="46" t="e">
        <f>'Project Information'!#REF!</f>
        <v>#REF!</v>
      </c>
      <c r="TUG3" s="46" t="e">
        <f>'Project Information'!#REF!</f>
        <v>#REF!</v>
      </c>
      <c r="TUH3" s="46" t="e">
        <f>'Project Information'!#REF!</f>
        <v>#REF!</v>
      </c>
      <c r="TUI3" s="46" t="e">
        <f>'Project Information'!#REF!</f>
        <v>#REF!</v>
      </c>
      <c r="TUJ3" s="46" t="e">
        <f>'Project Information'!#REF!</f>
        <v>#REF!</v>
      </c>
      <c r="TUK3" s="46" t="e">
        <f>'Project Information'!#REF!</f>
        <v>#REF!</v>
      </c>
      <c r="TUL3" s="46" t="e">
        <f>'Project Information'!#REF!</f>
        <v>#REF!</v>
      </c>
      <c r="TUM3" s="46" t="e">
        <f>'Project Information'!#REF!</f>
        <v>#REF!</v>
      </c>
      <c r="TUN3" s="46" t="e">
        <f>'Project Information'!#REF!</f>
        <v>#REF!</v>
      </c>
      <c r="TUO3" s="46" t="e">
        <f>'Project Information'!#REF!</f>
        <v>#REF!</v>
      </c>
      <c r="TUP3" s="46" t="e">
        <f>'Project Information'!#REF!</f>
        <v>#REF!</v>
      </c>
      <c r="TUQ3" s="46" t="e">
        <f>'Project Information'!#REF!</f>
        <v>#REF!</v>
      </c>
      <c r="TUR3" s="46" t="e">
        <f>'Project Information'!#REF!</f>
        <v>#REF!</v>
      </c>
      <c r="TUS3" s="46" t="e">
        <f>'Project Information'!#REF!</f>
        <v>#REF!</v>
      </c>
      <c r="TUT3" s="46" t="e">
        <f>'Project Information'!#REF!</f>
        <v>#REF!</v>
      </c>
      <c r="TUU3" s="46" t="e">
        <f>'Project Information'!#REF!</f>
        <v>#REF!</v>
      </c>
      <c r="TUV3" s="46" t="e">
        <f>'Project Information'!#REF!</f>
        <v>#REF!</v>
      </c>
      <c r="TUW3" s="46" t="e">
        <f>'Project Information'!#REF!</f>
        <v>#REF!</v>
      </c>
      <c r="TUX3" s="46" t="e">
        <f>'Project Information'!#REF!</f>
        <v>#REF!</v>
      </c>
      <c r="TUY3" s="46" t="e">
        <f>'Project Information'!#REF!</f>
        <v>#REF!</v>
      </c>
      <c r="TUZ3" s="46" t="e">
        <f>'Project Information'!#REF!</f>
        <v>#REF!</v>
      </c>
      <c r="TVA3" s="46" t="e">
        <f>'Project Information'!#REF!</f>
        <v>#REF!</v>
      </c>
      <c r="TVB3" s="46" t="e">
        <f>'Project Information'!#REF!</f>
        <v>#REF!</v>
      </c>
      <c r="TVC3" s="46" t="e">
        <f>'Project Information'!#REF!</f>
        <v>#REF!</v>
      </c>
      <c r="TVD3" s="46" t="e">
        <f>'Project Information'!#REF!</f>
        <v>#REF!</v>
      </c>
      <c r="TVE3" s="46" t="e">
        <f>'Project Information'!#REF!</f>
        <v>#REF!</v>
      </c>
      <c r="TVF3" s="46" t="e">
        <f>'Project Information'!#REF!</f>
        <v>#REF!</v>
      </c>
      <c r="TVG3" s="46" t="e">
        <f>'Project Information'!#REF!</f>
        <v>#REF!</v>
      </c>
      <c r="TVH3" s="46" t="e">
        <f>'Project Information'!#REF!</f>
        <v>#REF!</v>
      </c>
      <c r="TVI3" s="46" t="e">
        <f>'Project Information'!#REF!</f>
        <v>#REF!</v>
      </c>
      <c r="TVJ3" s="46" t="e">
        <f>'Project Information'!#REF!</f>
        <v>#REF!</v>
      </c>
      <c r="TVK3" s="46" t="e">
        <f>'Project Information'!#REF!</f>
        <v>#REF!</v>
      </c>
      <c r="TVL3" s="46" t="e">
        <f>'Project Information'!#REF!</f>
        <v>#REF!</v>
      </c>
      <c r="TVM3" s="46" t="e">
        <f>'Project Information'!#REF!</f>
        <v>#REF!</v>
      </c>
      <c r="TVN3" s="46" t="e">
        <f>'Project Information'!#REF!</f>
        <v>#REF!</v>
      </c>
      <c r="TVO3" s="46" t="e">
        <f>'Project Information'!#REF!</f>
        <v>#REF!</v>
      </c>
      <c r="TVP3" s="46" t="e">
        <f>'Project Information'!#REF!</f>
        <v>#REF!</v>
      </c>
      <c r="TVQ3" s="46" t="e">
        <f>'Project Information'!#REF!</f>
        <v>#REF!</v>
      </c>
      <c r="TVR3" s="46" t="e">
        <f>'Project Information'!#REF!</f>
        <v>#REF!</v>
      </c>
      <c r="TVS3" s="46" t="e">
        <f>'Project Information'!#REF!</f>
        <v>#REF!</v>
      </c>
      <c r="TVT3" s="46" t="e">
        <f>'Project Information'!#REF!</f>
        <v>#REF!</v>
      </c>
      <c r="TVU3" s="46" t="e">
        <f>'Project Information'!#REF!</f>
        <v>#REF!</v>
      </c>
      <c r="TVV3" s="46" t="e">
        <f>'Project Information'!#REF!</f>
        <v>#REF!</v>
      </c>
      <c r="TVW3" s="46" t="e">
        <f>'Project Information'!#REF!</f>
        <v>#REF!</v>
      </c>
      <c r="TVX3" s="46" t="e">
        <f>'Project Information'!#REF!</f>
        <v>#REF!</v>
      </c>
      <c r="TVY3" s="46" t="e">
        <f>'Project Information'!#REF!</f>
        <v>#REF!</v>
      </c>
      <c r="TVZ3" s="46" t="e">
        <f>'Project Information'!#REF!</f>
        <v>#REF!</v>
      </c>
      <c r="TWA3" s="46" t="e">
        <f>'Project Information'!#REF!</f>
        <v>#REF!</v>
      </c>
      <c r="TWB3" s="46" t="e">
        <f>'Project Information'!#REF!</f>
        <v>#REF!</v>
      </c>
      <c r="TWC3" s="46" t="e">
        <f>'Project Information'!#REF!</f>
        <v>#REF!</v>
      </c>
      <c r="TWD3" s="46" t="e">
        <f>'Project Information'!#REF!</f>
        <v>#REF!</v>
      </c>
      <c r="TWE3" s="46" t="e">
        <f>'Project Information'!#REF!</f>
        <v>#REF!</v>
      </c>
      <c r="TWF3" s="46" t="e">
        <f>'Project Information'!#REF!</f>
        <v>#REF!</v>
      </c>
      <c r="TWG3" s="46" t="e">
        <f>'Project Information'!#REF!</f>
        <v>#REF!</v>
      </c>
      <c r="TWH3" s="46" t="e">
        <f>'Project Information'!#REF!</f>
        <v>#REF!</v>
      </c>
      <c r="TWI3" s="46" t="e">
        <f>'Project Information'!#REF!</f>
        <v>#REF!</v>
      </c>
      <c r="TWJ3" s="46" t="e">
        <f>'Project Information'!#REF!</f>
        <v>#REF!</v>
      </c>
      <c r="TWK3" s="46" t="e">
        <f>'Project Information'!#REF!</f>
        <v>#REF!</v>
      </c>
      <c r="TWL3" s="46" t="e">
        <f>'Project Information'!#REF!</f>
        <v>#REF!</v>
      </c>
      <c r="TWM3" s="46" t="e">
        <f>'Project Information'!#REF!</f>
        <v>#REF!</v>
      </c>
      <c r="TWN3" s="46" t="e">
        <f>'Project Information'!#REF!</f>
        <v>#REF!</v>
      </c>
      <c r="TWO3" s="46" t="e">
        <f>'Project Information'!#REF!</f>
        <v>#REF!</v>
      </c>
      <c r="TWP3" s="46" t="e">
        <f>'Project Information'!#REF!</f>
        <v>#REF!</v>
      </c>
      <c r="TWQ3" s="46" t="e">
        <f>'Project Information'!#REF!</f>
        <v>#REF!</v>
      </c>
      <c r="TWR3" s="46" t="e">
        <f>'Project Information'!#REF!</f>
        <v>#REF!</v>
      </c>
      <c r="TWS3" s="46" t="e">
        <f>'Project Information'!#REF!</f>
        <v>#REF!</v>
      </c>
      <c r="TWT3" s="46" t="e">
        <f>'Project Information'!#REF!</f>
        <v>#REF!</v>
      </c>
      <c r="TWU3" s="46" t="e">
        <f>'Project Information'!#REF!</f>
        <v>#REF!</v>
      </c>
      <c r="TWV3" s="46" t="e">
        <f>'Project Information'!#REF!</f>
        <v>#REF!</v>
      </c>
      <c r="TWW3" s="46" t="e">
        <f>'Project Information'!#REF!</f>
        <v>#REF!</v>
      </c>
      <c r="TWX3" s="46" t="e">
        <f>'Project Information'!#REF!</f>
        <v>#REF!</v>
      </c>
      <c r="TWY3" s="46" t="e">
        <f>'Project Information'!#REF!</f>
        <v>#REF!</v>
      </c>
      <c r="TWZ3" s="46" t="e">
        <f>'Project Information'!#REF!</f>
        <v>#REF!</v>
      </c>
      <c r="TXA3" s="46" t="e">
        <f>'Project Information'!#REF!</f>
        <v>#REF!</v>
      </c>
      <c r="TXB3" s="46" t="e">
        <f>'Project Information'!#REF!</f>
        <v>#REF!</v>
      </c>
      <c r="TXC3" s="46" t="e">
        <f>'Project Information'!#REF!</f>
        <v>#REF!</v>
      </c>
      <c r="TXD3" s="46" t="e">
        <f>'Project Information'!#REF!</f>
        <v>#REF!</v>
      </c>
      <c r="TXE3" s="46" t="e">
        <f>'Project Information'!#REF!</f>
        <v>#REF!</v>
      </c>
      <c r="TXF3" s="46" t="e">
        <f>'Project Information'!#REF!</f>
        <v>#REF!</v>
      </c>
      <c r="TXG3" s="46" t="e">
        <f>'Project Information'!#REF!</f>
        <v>#REF!</v>
      </c>
      <c r="TXH3" s="46" t="e">
        <f>'Project Information'!#REF!</f>
        <v>#REF!</v>
      </c>
      <c r="TXI3" s="46" t="e">
        <f>'Project Information'!#REF!</f>
        <v>#REF!</v>
      </c>
      <c r="TXJ3" s="46" t="e">
        <f>'Project Information'!#REF!</f>
        <v>#REF!</v>
      </c>
      <c r="TXK3" s="46" t="e">
        <f>'Project Information'!#REF!</f>
        <v>#REF!</v>
      </c>
      <c r="TXL3" s="46" t="e">
        <f>'Project Information'!#REF!</f>
        <v>#REF!</v>
      </c>
      <c r="TXM3" s="46" t="e">
        <f>'Project Information'!#REF!</f>
        <v>#REF!</v>
      </c>
      <c r="TXN3" s="46" t="e">
        <f>'Project Information'!#REF!</f>
        <v>#REF!</v>
      </c>
      <c r="TXO3" s="46" t="e">
        <f>'Project Information'!#REF!</f>
        <v>#REF!</v>
      </c>
      <c r="TXP3" s="46" t="e">
        <f>'Project Information'!#REF!</f>
        <v>#REF!</v>
      </c>
      <c r="TXQ3" s="46" t="e">
        <f>'Project Information'!#REF!</f>
        <v>#REF!</v>
      </c>
      <c r="TXR3" s="46" t="e">
        <f>'Project Information'!#REF!</f>
        <v>#REF!</v>
      </c>
      <c r="TXS3" s="46" t="e">
        <f>'Project Information'!#REF!</f>
        <v>#REF!</v>
      </c>
      <c r="TXT3" s="46" t="e">
        <f>'Project Information'!#REF!</f>
        <v>#REF!</v>
      </c>
      <c r="TXU3" s="46" t="e">
        <f>'Project Information'!#REF!</f>
        <v>#REF!</v>
      </c>
      <c r="TXV3" s="46" t="e">
        <f>'Project Information'!#REF!</f>
        <v>#REF!</v>
      </c>
      <c r="TXW3" s="46" t="e">
        <f>'Project Information'!#REF!</f>
        <v>#REF!</v>
      </c>
      <c r="TXX3" s="46" t="e">
        <f>'Project Information'!#REF!</f>
        <v>#REF!</v>
      </c>
      <c r="TXY3" s="46" t="e">
        <f>'Project Information'!#REF!</f>
        <v>#REF!</v>
      </c>
      <c r="TXZ3" s="46" t="e">
        <f>'Project Information'!#REF!</f>
        <v>#REF!</v>
      </c>
      <c r="TYA3" s="46" t="e">
        <f>'Project Information'!#REF!</f>
        <v>#REF!</v>
      </c>
      <c r="TYB3" s="46" t="e">
        <f>'Project Information'!#REF!</f>
        <v>#REF!</v>
      </c>
      <c r="TYC3" s="46" t="e">
        <f>'Project Information'!#REF!</f>
        <v>#REF!</v>
      </c>
      <c r="TYD3" s="46" t="e">
        <f>'Project Information'!#REF!</f>
        <v>#REF!</v>
      </c>
      <c r="TYE3" s="46" t="e">
        <f>'Project Information'!#REF!</f>
        <v>#REF!</v>
      </c>
      <c r="TYF3" s="46" t="e">
        <f>'Project Information'!#REF!</f>
        <v>#REF!</v>
      </c>
      <c r="TYG3" s="46" t="e">
        <f>'Project Information'!#REF!</f>
        <v>#REF!</v>
      </c>
      <c r="TYH3" s="46" t="e">
        <f>'Project Information'!#REF!</f>
        <v>#REF!</v>
      </c>
      <c r="TYI3" s="46" t="e">
        <f>'Project Information'!#REF!</f>
        <v>#REF!</v>
      </c>
      <c r="TYJ3" s="46" t="e">
        <f>'Project Information'!#REF!</f>
        <v>#REF!</v>
      </c>
      <c r="TYK3" s="46" t="e">
        <f>'Project Information'!#REF!</f>
        <v>#REF!</v>
      </c>
      <c r="TYL3" s="46" t="e">
        <f>'Project Information'!#REF!</f>
        <v>#REF!</v>
      </c>
      <c r="TYM3" s="46" t="e">
        <f>'Project Information'!#REF!</f>
        <v>#REF!</v>
      </c>
      <c r="TYN3" s="46" t="e">
        <f>'Project Information'!#REF!</f>
        <v>#REF!</v>
      </c>
      <c r="TYO3" s="46" t="e">
        <f>'Project Information'!#REF!</f>
        <v>#REF!</v>
      </c>
      <c r="TYP3" s="46" t="e">
        <f>'Project Information'!#REF!</f>
        <v>#REF!</v>
      </c>
      <c r="TYQ3" s="46" t="e">
        <f>'Project Information'!#REF!</f>
        <v>#REF!</v>
      </c>
      <c r="TYR3" s="46" t="e">
        <f>'Project Information'!#REF!</f>
        <v>#REF!</v>
      </c>
      <c r="TYS3" s="46" t="e">
        <f>'Project Information'!#REF!</f>
        <v>#REF!</v>
      </c>
      <c r="TYT3" s="46" t="e">
        <f>'Project Information'!#REF!</f>
        <v>#REF!</v>
      </c>
      <c r="TYU3" s="46" t="e">
        <f>'Project Information'!#REF!</f>
        <v>#REF!</v>
      </c>
      <c r="TYV3" s="46" t="e">
        <f>'Project Information'!#REF!</f>
        <v>#REF!</v>
      </c>
      <c r="TYW3" s="46" t="e">
        <f>'Project Information'!#REF!</f>
        <v>#REF!</v>
      </c>
      <c r="TYX3" s="46" t="e">
        <f>'Project Information'!#REF!</f>
        <v>#REF!</v>
      </c>
      <c r="TYY3" s="46" t="e">
        <f>'Project Information'!#REF!</f>
        <v>#REF!</v>
      </c>
      <c r="TYZ3" s="46" t="e">
        <f>'Project Information'!#REF!</f>
        <v>#REF!</v>
      </c>
      <c r="TZA3" s="46" t="e">
        <f>'Project Information'!#REF!</f>
        <v>#REF!</v>
      </c>
      <c r="TZB3" s="46" t="e">
        <f>'Project Information'!#REF!</f>
        <v>#REF!</v>
      </c>
      <c r="TZC3" s="46" t="e">
        <f>'Project Information'!#REF!</f>
        <v>#REF!</v>
      </c>
      <c r="TZD3" s="46" t="e">
        <f>'Project Information'!#REF!</f>
        <v>#REF!</v>
      </c>
      <c r="TZE3" s="46" t="e">
        <f>'Project Information'!#REF!</f>
        <v>#REF!</v>
      </c>
      <c r="TZF3" s="46" t="e">
        <f>'Project Information'!#REF!</f>
        <v>#REF!</v>
      </c>
      <c r="TZG3" s="46" t="e">
        <f>'Project Information'!#REF!</f>
        <v>#REF!</v>
      </c>
      <c r="TZH3" s="46" t="e">
        <f>'Project Information'!#REF!</f>
        <v>#REF!</v>
      </c>
      <c r="TZI3" s="46" t="e">
        <f>'Project Information'!#REF!</f>
        <v>#REF!</v>
      </c>
      <c r="TZJ3" s="46" t="e">
        <f>'Project Information'!#REF!</f>
        <v>#REF!</v>
      </c>
      <c r="TZK3" s="46" t="e">
        <f>'Project Information'!#REF!</f>
        <v>#REF!</v>
      </c>
      <c r="TZL3" s="46" t="e">
        <f>'Project Information'!#REF!</f>
        <v>#REF!</v>
      </c>
      <c r="TZM3" s="46" t="e">
        <f>'Project Information'!#REF!</f>
        <v>#REF!</v>
      </c>
      <c r="TZN3" s="46" t="e">
        <f>'Project Information'!#REF!</f>
        <v>#REF!</v>
      </c>
      <c r="TZO3" s="46" t="e">
        <f>'Project Information'!#REF!</f>
        <v>#REF!</v>
      </c>
      <c r="TZP3" s="46" t="e">
        <f>'Project Information'!#REF!</f>
        <v>#REF!</v>
      </c>
      <c r="TZQ3" s="46" t="e">
        <f>'Project Information'!#REF!</f>
        <v>#REF!</v>
      </c>
      <c r="TZR3" s="46" t="e">
        <f>'Project Information'!#REF!</f>
        <v>#REF!</v>
      </c>
      <c r="TZS3" s="46" t="e">
        <f>'Project Information'!#REF!</f>
        <v>#REF!</v>
      </c>
      <c r="TZT3" s="46" t="e">
        <f>'Project Information'!#REF!</f>
        <v>#REF!</v>
      </c>
      <c r="TZU3" s="46" t="e">
        <f>'Project Information'!#REF!</f>
        <v>#REF!</v>
      </c>
      <c r="TZV3" s="46" t="e">
        <f>'Project Information'!#REF!</f>
        <v>#REF!</v>
      </c>
      <c r="TZW3" s="46" t="e">
        <f>'Project Information'!#REF!</f>
        <v>#REF!</v>
      </c>
      <c r="TZX3" s="46" t="e">
        <f>'Project Information'!#REF!</f>
        <v>#REF!</v>
      </c>
      <c r="TZY3" s="46" t="e">
        <f>'Project Information'!#REF!</f>
        <v>#REF!</v>
      </c>
      <c r="TZZ3" s="46" t="e">
        <f>'Project Information'!#REF!</f>
        <v>#REF!</v>
      </c>
      <c r="UAA3" s="46" t="e">
        <f>'Project Information'!#REF!</f>
        <v>#REF!</v>
      </c>
      <c r="UAB3" s="46" t="e">
        <f>'Project Information'!#REF!</f>
        <v>#REF!</v>
      </c>
      <c r="UAC3" s="46" t="e">
        <f>'Project Information'!#REF!</f>
        <v>#REF!</v>
      </c>
      <c r="UAD3" s="46" t="e">
        <f>'Project Information'!#REF!</f>
        <v>#REF!</v>
      </c>
      <c r="UAE3" s="46" t="e">
        <f>'Project Information'!#REF!</f>
        <v>#REF!</v>
      </c>
      <c r="UAF3" s="46" t="e">
        <f>'Project Information'!#REF!</f>
        <v>#REF!</v>
      </c>
      <c r="UAG3" s="46" t="e">
        <f>'Project Information'!#REF!</f>
        <v>#REF!</v>
      </c>
      <c r="UAH3" s="46" t="e">
        <f>'Project Information'!#REF!</f>
        <v>#REF!</v>
      </c>
      <c r="UAI3" s="46" t="e">
        <f>'Project Information'!#REF!</f>
        <v>#REF!</v>
      </c>
      <c r="UAJ3" s="46" t="e">
        <f>'Project Information'!#REF!</f>
        <v>#REF!</v>
      </c>
      <c r="UAK3" s="46" t="e">
        <f>'Project Information'!#REF!</f>
        <v>#REF!</v>
      </c>
      <c r="UAL3" s="46" t="e">
        <f>'Project Information'!#REF!</f>
        <v>#REF!</v>
      </c>
      <c r="UAM3" s="46" t="e">
        <f>'Project Information'!#REF!</f>
        <v>#REF!</v>
      </c>
      <c r="UAN3" s="46" t="e">
        <f>'Project Information'!#REF!</f>
        <v>#REF!</v>
      </c>
      <c r="UAO3" s="46" t="e">
        <f>'Project Information'!#REF!</f>
        <v>#REF!</v>
      </c>
      <c r="UAP3" s="46" t="e">
        <f>'Project Information'!#REF!</f>
        <v>#REF!</v>
      </c>
      <c r="UAQ3" s="46" t="e">
        <f>'Project Information'!#REF!</f>
        <v>#REF!</v>
      </c>
      <c r="UAR3" s="46" t="e">
        <f>'Project Information'!#REF!</f>
        <v>#REF!</v>
      </c>
      <c r="UAS3" s="46" t="e">
        <f>'Project Information'!#REF!</f>
        <v>#REF!</v>
      </c>
      <c r="UAT3" s="46" t="e">
        <f>'Project Information'!#REF!</f>
        <v>#REF!</v>
      </c>
      <c r="UAU3" s="46" t="e">
        <f>'Project Information'!#REF!</f>
        <v>#REF!</v>
      </c>
      <c r="UAV3" s="46" t="e">
        <f>'Project Information'!#REF!</f>
        <v>#REF!</v>
      </c>
      <c r="UAW3" s="46" t="e">
        <f>'Project Information'!#REF!</f>
        <v>#REF!</v>
      </c>
      <c r="UAX3" s="46" t="e">
        <f>'Project Information'!#REF!</f>
        <v>#REF!</v>
      </c>
      <c r="UAY3" s="46" t="e">
        <f>'Project Information'!#REF!</f>
        <v>#REF!</v>
      </c>
      <c r="UAZ3" s="46" t="e">
        <f>'Project Information'!#REF!</f>
        <v>#REF!</v>
      </c>
      <c r="UBA3" s="46" t="e">
        <f>'Project Information'!#REF!</f>
        <v>#REF!</v>
      </c>
      <c r="UBB3" s="46" t="e">
        <f>'Project Information'!#REF!</f>
        <v>#REF!</v>
      </c>
      <c r="UBC3" s="46" t="e">
        <f>'Project Information'!#REF!</f>
        <v>#REF!</v>
      </c>
      <c r="UBD3" s="46" t="e">
        <f>'Project Information'!#REF!</f>
        <v>#REF!</v>
      </c>
      <c r="UBE3" s="46" t="e">
        <f>'Project Information'!#REF!</f>
        <v>#REF!</v>
      </c>
      <c r="UBF3" s="46" t="e">
        <f>'Project Information'!#REF!</f>
        <v>#REF!</v>
      </c>
      <c r="UBG3" s="46" t="e">
        <f>'Project Information'!#REF!</f>
        <v>#REF!</v>
      </c>
      <c r="UBH3" s="46" t="e">
        <f>'Project Information'!#REF!</f>
        <v>#REF!</v>
      </c>
      <c r="UBI3" s="46" t="e">
        <f>'Project Information'!#REF!</f>
        <v>#REF!</v>
      </c>
      <c r="UBJ3" s="46" t="e">
        <f>'Project Information'!#REF!</f>
        <v>#REF!</v>
      </c>
      <c r="UBK3" s="46" t="e">
        <f>'Project Information'!#REF!</f>
        <v>#REF!</v>
      </c>
      <c r="UBL3" s="46" t="e">
        <f>'Project Information'!#REF!</f>
        <v>#REF!</v>
      </c>
      <c r="UBM3" s="46" t="e">
        <f>'Project Information'!#REF!</f>
        <v>#REF!</v>
      </c>
      <c r="UBN3" s="46" t="e">
        <f>'Project Information'!#REF!</f>
        <v>#REF!</v>
      </c>
      <c r="UBO3" s="46" t="e">
        <f>'Project Information'!#REF!</f>
        <v>#REF!</v>
      </c>
      <c r="UBP3" s="46" t="e">
        <f>'Project Information'!#REF!</f>
        <v>#REF!</v>
      </c>
      <c r="UBQ3" s="46" t="e">
        <f>'Project Information'!#REF!</f>
        <v>#REF!</v>
      </c>
      <c r="UBR3" s="46" t="e">
        <f>'Project Information'!#REF!</f>
        <v>#REF!</v>
      </c>
      <c r="UBS3" s="46" t="e">
        <f>'Project Information'!#REF!</f>
        <v>#REF!</v>
      </c>
      <c r="UBT3" s="46" t="e">
        <f>'Project Information'!#REF!</f>
        <v>#REF!</v>
      </c>
      <c r="UBU3" s="46" t="e">
        <f>'Project Information'!#REF!</f>
        <v>#REF!</v>
      </c>
      <c r="UBV3" s="46" t="e">
        <f>'Project Information'!#REF!</f>
        <v>#REF!</v>
      </c>
      <c r="UBW3" s="46" t="e">
        <f>'Project Information'!#REF!</f>
        <v>#REF!</v>
      </c>
      <c r="UBX3" s="46" t="e">
        <f>'Project Information'!#REF!</f>
        <v>#REF!</v>
      </c>
      <c r="UBY3" s="46" t="e">
        <f>'Project Information'!#REF!</f>
        <v>#REF!</v>
      </c>
      <c r="UBZ3" s="46" t="e">
        <f>'Project Information'!#REF!</f>
        <v>#REF!</v>
      </c>
      <c r="UCA3" s="46" t="e">
        <f>'Project Information'!#REF!</f>
        <v>#REF!</v>
      </c>
      <c r="UCB3" s="46" t="e">
        <f>'Project Information'!#REF!</f>
        <v>#REF!</v>
      </c>
      <c r="UCC3" s="46" t="e">
        <f>'Project Information'!#REF!</f>
        <v>#REF!</v>
      </c>
      <c r="UCD3" s="46" t="e">
        <f>'Project Information'!#REF!</f>
        <v>#REF!</v>
      </c>
      <c r="UCE3" s="46" t="e">
        <f>'Project Information'!#REF!</f>
        <v>#REF!</v>
      </c>
      <c r="UCF3" s="46" t="e">
        <f>'Project Information'!#REF!</f>
        <v>#REF!</v>
      </c>
      <c r="UCG3" s="46" t="e">
        <f>'Project Information'!#REF!</f>
        <v>#REF!</v>
      </c>
      <c r="UCH3" s="46" t="e">
        <f>'Project Information'!#REF!</f>
        <v>#REF!</v>
      </c>
      <c r="UCI3" s="46" t="e">
        <f>'Project Information'!#REF!</f>
        <v>#REF!</v>
      </c>
      <c r="UCJ3" s="46" t="e">
        <f>'Project Information'!#REF!</f>
        <v>#REF!</v>
      </c>
      <c r="UCK3" s="46" t="e">
        <f>'Project Information'!#REF!</f>
        <v>#REF!</v>
      </c>
      <c r="UCL3" s="46" t="e">
        <f>'Project Information'!#REF!</f>
        <v>#REF!</v>
      </c>
      <c r="UCM3" s="46" t="e">
        <f>'Project Information'!#REF!</f>
        <v>#REF!</v>
      </c>
      <c r="UCN3" s="46" t="e">
        <f>'Project Information'!#REF!</f>
        <v>#REF!</v>
      </c>
      <c r="UCO3" s="46" t="e">
        <f>'Project Information'!#REF!</f>
        <v>#REF!</v>
      </c>
      <c r="UCP3" s="46" t="e">
        <f>'Project Information'!#REF!</f>
        <v>#REF!</v>
      </c>
      <c r="UCQ3" s="46" t="e">
        <f>'Project Information'!#REF!</f>
        <v>#REF!</v>
      </c>
      <c r="UCR3" s="46" t="e">
        <f>'Project Information'!#REF!</f>
        <v>#REF!</v>
      </c>
      <c r="UCS3" s="46" t="e">
        <f>'Project Information'!#REF!</f>
        <v>#REF!</v>
      </c>
      <c r="UCT3" s="46" t="e">
        <f>'Project Information'!#REF!</f>
        <v>#REF!</v>
      </c>
      <c r="UCU3" s="46" t="e">
        <f>'Project Information'!#REF!</f>
        <v>#REF!</v>
      </c>
      <c r="UCV3" s="46" t="e">
        <f>'Project Information'!#REF!</f>
        <v>#REF!</v>
      </c>
      <c r="UCW3" s="46" t="e">
        <f>'Project Information'!#REF!</f>
        <v>#REF!</v>
      </c>
      <c r="UCX3" s="46" t="e">
        <f>'Project Information'!#REF!</f>
        <v>#REF!</v>
      </c>
      <c r="UCY3" s="46" t="e">
        <f>'Project Information'!#REF!</f>
        <v>#REF!</v>
      </c>
      <c r="UCZ3" s="46" t="e">
        <f>'Project Information'!#REF!</f>
        <v>#REF!</v>
      </c>
      <c r="UDA3" s="46" t="e">
        <f>'Project Information'!#REF!</f>
        <v>#REF!</v>
      </c>
      <c r="UDB3" s="46" t="e">
        <f>'Project Information'!#REF!</f>
        <v>#REF!</v>
      </c>
      <c r="UDC3" s="46" t="e">
        <f>'Project Information'!#REF!</f>
        <v>#REF!</v>
      </c>
      <c r="UDD3" s="46" t="e">
        <f>'Project Information'!#REF!</f>
        <v>#REF!</v>
      </c>
      <c r="UDE3" s="46" t="e">
        <f>'Project Information'!#REF!</f>
        <v>#REF!</v>
      </c>
      <c r="UDF3" s="46" t="e">
        <f>'Project Information'!#REF!</f>
        <v>#REF!</v>
      </c>
      <c r="UDG3" s="46" t="e">
        <f>'Project Information'!#REF!</f>
        <v>#REF!</v>
      </c>
      <c r="UDH3" s="46" t="e">
        <f>'Project Information'!#REF!</f>
        <v>#REF!</v>
      </c>
      <c r="UDI3" s="46" t="e">
        <f>'Project Information'!#REF!</f>
        <v>#REF!</v>
      </c>
      <c r="UDJ3" s="46" t="e">
        <f>'Project Information'!#REF!</f>
        <v>#REF!</v>
      </c>
      <c r="UDK3" s="46" t="e">
        <f>'Project Information'!#REF!</f>
        <v>#REF!</v>
      </c>
      <c r="UDL3" s="46" t="e">
        <f>'Project Information'!#REF!</f>
        <v>#REF!</v>
      </c>
      <c r="UDM3" s="46" t="e">
        <f>'Project Information'!#REF!</f>
        <v>#REF!</v>
      </c>
      <c r="UDN3" s="46" t="e">
        <f>'Project Information'!#REF!</f>
        <v>#REF!</v>
      </c>
      <c r="UDO3" s="46" t="e">
        <f>'Project Information'!#REF!</f>
        <v>#REF!</v>
      </c>
      <c r="UDP3" s="46" t="e">
        <f>'Project Information'!#REF!</f>
        <v>#REF!</v>
      </c>
      <c r="UDQ3" s="46" t="e">
        <f>'Project Information'!#REF!</f>
        <v>#REF!</v>
      </c>
      <c r="UDR3" s="46" t="e">
        <f>'Project Information'!#REF!</f>
        <v>#REF!</v>
      </c>
      <c r="UDS3" s="46" t="e">
        <f>'Project Information'!#REF!</f>
        <v>#REF!</v>
      </c>
      <c r="UDT3" s="46" t="e">
        <f>'Project Information'!#REF!</f>
        <v>#REF!</v>
      </c>
      <c r="UDU3" s="46" t="e">
        <f>'Project Information'!#REF!</f>
        <v>#REF!</v>
      </c>
      <c r="UDV3" s="46" t="e">
        <f>'Project Information'!#REF!</f>
        <v>#REF!</v>
      </c>
      <c r="UDW3" s="46" t="e">
        <f>'Project Information'!#REF!</f>
        <v>#REF!</v>
      </c>
      <c r="UDX3" s="46" t="e">
        <f>'Project Information'!#REF!</f>
        <v>#REF!</v>
      </c>
      <c r="UDY3" s="46" t="e">
        <f>'Project Information'!#REF!</f>
        <v>#REF!</v>
      </c>
      <c r="UDZ3" s="46" t="e">
        <f>'Project Information'!#REF!</f>
        <v>#REF!</v>
      </c>
      <c r="UEA3" s="46" t="e">
        <f>'Project Information'!#REF!</f>
        <v>#REF!</v>
      </c>
      <c r="UEB3" s="46" t="e">
        <f>'Project Information'!#REF!</f>
        <v>#REF!</v>
      </c>
      <c r="UEC3" s="46" t="e">
        <f>'Project Information'!#REF!</f>
        <v>#REF!</v>
      </c>
      <c r="UED3" s="46" t="e">
        <f>'Project Information'!#REF!</f>
        <v>#REF!</v>
      </c>
      <c r="UEE3" s="46" t="e">
        <f>'Project Information'!#REF!</f>
        <v>#REF!</v>
      </c>
      <c r="UEF3" s="46" t="e">
        <f>'Project Information'!#REF!</f>
        <v>#REF!</v>
      </c>
      <c r="UEG3" s="46" t="e">
        <f>'Project Information'!#REF!</f>
        <v>#REF!</v>
      </c>
      <c r="UEH3" s="46" t="e">
        <f>'Project Information'!#REF!</f>
        <v>#REF!</v>
      </c>
      <c r="UEI3" s="46" t="e">
        <f>'Project Information'!#REF!</f>
        <v>#REF!</v>
      </c>
      <c r="UEJ3" s="46" t="e">
        <f>'Project Information'!#REF!</f>
        <v>#REF!</v>
      </c>
      <c r="UEK3" s="46" t="e">
        <f>'Project Information'!#REF!</f>
        <v>#REF!</v>
      </c>
      <c r="UEL3" s="46" t="e">
        <f>'Project Information'!#REF!</f>
        <v>#REF!</v>
      </c>
      <c r="UEM3" s="46" t="e">
        <f>'Project Information'!#REF!</f>
        <v>#REF!</v>
      </c>
      <c r="UEN3" s="46" t="e">
        <f>'Project Information'!#REF!</f>
        <v>#REF!</v>
      </c>
      <c r="UEO3" s="46" t="e">
        <f>'Project Information'!#REF!</f>
        <v>#REF!</v>
      </c>
      <c r="UEP3" s="46" t="e">
        <f>'Project Information'!#REF!</f>
        <v>#REF!</v>
      </c>
      <c r="UEQ3" s="46" t="e">
        <f>'Project Information'!#REF!</f>
        <v>#REF!</v>
      </c>
      <c r="UER3" s="46" t="e">
        <f>'Project Information'!#REF!</f>
        <v>#REF!</v>
      </c>
      <c r="UES3" s="46" t="e">
        <f>'Project Information'!#REF!</f>
        <v>#REF!</v>
      </c>
      <c r="UET3" s="46" t="e">
        <f>'Project Information'!#REF!</f>
        <v>#REF!</v>
      </c>
      <c r="UEU3" s="46" t="e">
        <f>'Project Information'!#REF!</f>
        <v>#REF!</v>
      </c>
      <c r="UEV3" s="46" t="e">
        <f>'Project Information'!#REF!</f>
        <v>#REF!</v>
      </c>
      <c r="UEW3" s="46" t="e">
        <f>'Project Information'!#REF!</f>
        <v>#REF!</v>
      </c>
      <c r="UEX3" s="46" t="e">
        <f>'Project Information'!#REF!</f>
        <v>#REF!</v>
      </c>
      <c r="UEY3" s="46" t="e">
        <f>'Project Information'!#REF!</f>
        <v>#REF!</v>
      </c>
      <c r="UEZ3" s="46" t="e">
        <f>'Project Information'!#REF!</f>
        <v>#REF!</v>
      </c>
      <c r="UFA3" s="46" t="e">
        <f>'Project Information'!#REF!</f>
        <v>#REF!</v>
      </c>
      <c r="UFB3" s="46" t="e">
        <f>'Project Information'!#REF!</f>
        <v>#REF!</v>
      </c>
      <c r="UFC3" s="46" t="e">
        <f>'Project Information'!#REF!</f>
        <v>#REF!</v>
      </c>
      <c r="UFD3" s="46" t="e">
        <f>'Project Information'!#REF!</f>
        <v>#REF!</v>
      </c>
      <c r="UFE3" s="46" t="e">
        <f>'Project Information'!#REF!</f>
        <v>#REF!</v>
      </c>
      <c r="UFF3" s="46" t="e">
        <f>'Project Information'!#REF!</f>
        <v>#REF!</v>
      </c>
      <c r="UFG3" s="46" t="e">
        <f>'Project Information'!#REF!</f>
        <v>#REF!</v>
      </c>
      <c r="UFH3" s="46" t="e">
        <f>'Project Information'!#REF!</f>
        <v>#REF!</v>
      </c>
      <c r="UFI3" s="46" t="e">
        <f>'Project Information'!#REF!</f>
        <v>#REF!</v>
      </c>
      <c r="UFJ3" s="46" t="e">
        <f>'Project Information'!#REF!</f>
        <v>#REF!</v>
      </c>
      <c r="UFK3" s="46" t="e">
        <f>'Project Information'!#REF!</f>
        <v>#REF!</v>
      </c>
      <c r="UFL3" s="46" t="e">
        <f>'Project Information'!#REF!</f>
        <v>#REF!</v>
      </c>
      <c r="UFM3" s="46" t="e">
        <f>'Project Information'!#REF!</f>
        <v>#REF!</v>
      </c>
      <c r="UFN3" s="46" t="e">
        <f>'Project Information'!#REF!</f>
        <v>#REF!</v>
      </c>
      <c r="UFO3" s="46" t="e">
        <f>'Project Information'!#REF!</f>
        <v>#REF!</v>
      </c>
      <c r="UFP3" s="46" t="e">
        <f>'Project Information'!#REF!</f>
        <v>#REF!</v>
      </c>
      <c r="UFQ3" s="46" t="e">
        <f>'Project Information'!#REF!</f>
        <v>#REF!</v>
      </c>
      <c r="UFR3" s="46" t="e">
        <f>'Project Information'!#REF!</f>
        <v>#REF!</v>
      </c>
      <c r="UFS3" s="46" t="e">
        <f>'Project Information'!#REF!</f>
        <v>#REF!</v>
      </c>
      <c r="UFT3" s="46" t="e">
        <f>'Project Information'!#REF!</f>
        <v>#REF!</v>
      </c>
      <c r="UFU3" s="46" t="e">
        <f>'Project Information'!#REF!</f>
        <v>#REF!</v>
      </c>
      <c r="UFV3" s="46" t="e">
        <f>'Project Information'!#REF!</f>
        <v>#REF!</v>
      </c>
      <c r="UFW3" s="46" t="e">
        <f>'Project Information'!#REF!</f>
        <v>#REF!</v>
      </c>
      <c r="UFX3" s="46" t="e">
        <f>'Project Information'!#REF!</f>
        <v>#REF!</v>
      </c>
      <c r="UFY3" s="46" t="e">
        <f>'Project Information'!#REF!</f>
        <v>#REF!</v>
      </c>
      <c r="UFZ3" s="46" t="e">
        <f>'Project Information'!#REF!</f>
        <v>#REF!</v>
      </c>
      <c r="UGA3" s="46" t="e">
        <f>'Project Information'!#REF!</f>
        <v>#REF!</v>
      </c>
      <c r="UGB3" s="46" t="e">
        <f>'Project Information'!#REF!</f>
        <v>#REF!</v>
      </c>
      <c r="UGC3" s="46" t="e">
        <f>'Project Information'!#REF!</f>
        <v>#REF!</v>
      </c>
      <c r="UGD3" s="46" t="e">
        <f>'Project Information'!#REF!</f>
        <v>#REF!</v>
      </c>
      <c r="UGE3" s="46" t="e">
        <f>'Project Information'!#REF!</f>
        <v>#REF!</v>
      </c>
      <c r="UGF3" s="46" t="e">
        <f>'Project Information'!#REF!</f>
        <v>#REF!</v>
      </c>
      <c r="UGG3" s="46" t="e">
        <f>'Project Information'!#REF!</f>
        <v>#REF!</v>
      </c>
      <c r="UGH3" s="46" t="e">
        <f>'Project Information'!#REF!</f>
        <v>#REF!</v>
      </c>
      <c r="UGI3" s="46" t="e">
        <f>'Project Information'!#REF!</f>
        <v>#REF!</v>
      </c>
      <c r="UGJ3" s="46" t="e">
        <f>'Project Information'!#REF!</f>
        <v>#REF!</v>
      </c>
      <c r="UGK3" s="46" t="e">
        <f>'Project Information'!#REF!</f>
        <v>#REF!</v>
      </c>
      <c r="UGL3" s="46" t="e">
        <f>'Project Information'!#REF!</f>
        <v>#REF!</v>
      </c>
      <c r="UGM3" s="46" t="e">
        <f>'Project Information'!#REF!</f>
        <v>#REF!</v>
      </c>
      <c r="UGN3" s="46" t="e">
        <f>'Project Information'!#REF!</f>
        <v>#REF!</v>
      </c>
      <c r="UGO3" s="46" t="e">
        <f>'Project Information'!#REF!</f>
        <v>#REF!</v>
      </c>
      <c r="UGP3" s="46" t="e">
        <f>'Project Information'!#REF!</f>
        <v>#REF!</v>
      </c>
      <c r="UGQ3" s="46" t="e">
        <f>'Project Information'!#REF!</f>
        <v>#REF!</v>
      </c>
      <c r="UGR3" s="46" t="e">
        <f>'Project Information'!#REF!</f>
        <v>#REF!</v>
      </c>
      <c r="UGS3" s="46" t="e">
        <f>'Project Information'!#REF!</f>
        <v>#REF!</v>
      </c>
      <c r="UGT3" s="46" t="e">
        <f>'Project Information'!#REF!</f>
        <v>#REF!</v>
      </c>
      <c r="UGU3" s="46" t="e">
        <f>'Project Information'!#REF!</f>
        <v>#REF!</v>
      </c>
      <c r="UGV3" s="46" t="e">
        <f>'Project Information'!#REF!</f>
        <v>#REF!</v>
      </c>
      <c r="UGW3" s="46" t="e">
        <f>'Project Information'!#REF!</f>
        <v>#REF!</v>
      </c>
      <c r="UGX3" s="46" t="e">
        <f>'Project Information'!#REF!</f>
        <v>#REF!</v>
      </c>
      <c r="UGY3" s="46" t="e">
        <f>'Project Information'!#REF!</f>
        <v>#REF!</v>
      </c>
      <c r="UGZ3" s="46" t="e">
        <f>'Project Information'!#REF!</f>
        <v>#REF!</v>
      </c>
      <c r="UHA3" s="46" t="e">
        <f>'Project Information'!#REF!</f>
        <v>#REF!</v>
      </c>
      <c r="UHB3" s="46" t="e">
        <f>'Project Information'!#REF!</f>
        <v>#REF!</v>
      </c>
      <c r="UHC3" s="46" t="e">
        <f>'Project Information'!#REF!</f>
        <v>#REF!</v>
      </c>
      <c r="UHD3" s="46" t="e">
        <f>'Project Information'!#REF!</f>
        <v>#REF!</v>
      </c>
      <c r="UHE3" s="46" t="e">
        <f>'Project Information'!#REF!</f>
        <v>#REF!</v>
      </c>
      <c r="UHF3" s="46" t="e">
        <f>'Project Information'!#REF!</f>
        <v>#REF!</v>
      </c>
      <c r="UHG3" s="46" t="e">
        <f>'Project Information'!#REF!</f>
        <v>#REF!</v>
      </c>
      <c r="UHH3" s="46" t="e">
        <f>'Project Information'!#REF!</f>
        <v>#REF!</v>
      </c>
      <c r="UHI3" s="46" t="e">
        <f>'Project Information'!#REF!</f>
        <v>#REF!</v>
      </c>
      <c r="UHJ3" s="46" t="e">
        <f>'Project Information'!#REF!</f>
        <v>#REF!</v>
      </c>
      <c r="UHK3" s="46" t="e">
        <f>'Project Information'!#REF!</f>
        <v>#REF!</v>
      </c>
      <c r="UHL3" s="46" t="e">
        <f>'Project Information'!#REF!</f>
        <v>#REF!</v>
      </c>
      <c r="UHM3" s="46" t="e">
        <f>'Project Information'!#REF!</f>
        <v>#REF!</v>
      </c>
      <c r="UHN3" s="46" t="e">
        <f>'Project Information'!#REF!</f>
        <v>#REF!</v>
      </c>
      <c r="UHO3" s="46" t="e">
        <f>'Project Information'!#REF!</f>
        <v>#REF!</v>
      </c>
      <c r="UHP3" s="46" t="e">
        <f>'Project Information'!#REF!</f>
        <v>#REF!</v>
      </c>
      <c r="UHQ3" s="46" t="e">
        <f>'Project Information'!#REF!</f>
        <v>#REF!</v>
      </c>
      <c r="UHR3" s="46" t="e">
        <f>'Project Information'!#REF!</f>
        <v>#REF!</v>
      </c>
      <c r="UHS3" s="46" t="e">
        <f>'Project Information'!#REF!</f>
        <v>#REF!</v>
      </c>
      <c r="UHT3" s="46" t="e">
        <f>'Project Information'!#REF!</f>
        <v>#REF!</v>
      </c>
      <c r="UHU3" s="46" t="e">
        <f>'Project Information'!#REF!</f>
        <v>#REF!</v>
      </c>
      <c r="UHV3" s="46" t="e">
        <f>'Project Information'!#REF!</f>
        <v>#REF!</v>
      </c>
      <c r="UHW3" s="46" t="e">
        <f>'Project Information'!#REF!</f>
        <v>#REF!</v>
      </c>
      <c r="UHX3" s="46" t="e">
        <f>'Project Information'!#REF!</f>
        <v>#REF!</v>
      </c>
      <c r="UHY3" s="46" t="e">
        <f>'Project Information'!#REF!</f>
        <v>#REF!</v>
      </c>
      <c r="UHZ3" s="46" t="e">
        <f>'Project Information'!#REF!</f>
        <v>#REF!</v>
      </c>
      <c r="UIA3" s="46" t="e">
        <f>'Project Information'!#REF!</f>
        <v>#REF!</v>
      </c>
      <c r="UIB3" s="46" t="e">
        <f>'Project Information'!#REF!</f>
        <v>#REF!</v>
      </c>
      <c r="UIC3" s="46" t="e">
        <f>'Project Information'!#REF!</f>
        <v>#REF!</v>
      </c>
      <c r="UID3" s="46" t="e">
        <f>'Project Information'!#REF!</f>
        <v>#REF!</v>
      </c>
      <c r="UIE3" s="46" t="e">
        <f>'Project Information'!#REF!</f>
        <v>#REF!</v>
      </c>
      <c r="UIF3" s="46" t="e">
        <f>'Project Information'!#REF!</f>
        <v>#REF!</v>
      </c>
      <c r="UIG3" s="46" t="e">
        <f>'Project Information'!#REF!</f>
        <v>#REF!</v>
      </c>
      <c r="UIH3" s="46" t="e">
        <f>'Project Information'!#REF!</f>
        <v>#REF!</v>
      </c>
      <c r="UII3" s="46" t="e">
        <f>'Project Information'!#REF!</f>
        <v>#REF!</v>
      </c>
      <c r="UIJ3" s="46" t="e">
        <f>'Project Information'!#REF!</f>
        <v>#REF!</v>
      </c>
      <c r="UIK3" s="46" t="e">
        <f>'Project Information'!#REF!</f>
        <v>#REF!</v>
      </c>
      <c r="UIL3" s="46" t="e">
        <f>'Project Information'!#REF!</f>
        <v>#REF!</v>
      </c>
      <c r="UIM3" s="46" t="e">
        <f>'Project Information'!#REF!</f>
        <v>#REF!</v>
      </c>
      <c r="UIN3" s="46" t="e">
        <f>'Project Information'!#REF!</f>
        <v>#REF!</v>
      </c>
      <c r="UIO3" s="46" t="e">
        <f>'Project Information'!#REF!</f>
        <v>#REF!</v>
      </c>
      <c r="UIP3" s="46" t="e">
        <f>'Project Information'!#REF!</f>
        <v>#REF!</v>
      </c>
      <c r="UIQ3" s="46" t="e">
        <f>'Project Information'!#REF!</f>
        <v>#REF!</v>
      </c>
      <c r="UIR3" s="46" t="e">
        <f>'Project Information'!#REF!</f>
        <v>#REF!</v>
      </c>
      <c r="UIS3" s="46" t="e">
        <f>'Project Information'!#REF!</f>
        <v>#REF!</v>
      </c>
      <c r="UIT3" s="46" t="e">
        <f>'Project Information'!#REF!</f>
        <v>#REF!</v>
      </c>
      <c r="UIU3" s="46" t="e">
        <f>'Project Information'!#REF!</f>
        <v>#REF!</v>
      </c>
      <c r="UIV3" s="46" t="e">
        <f>'Project Information'!#REF!</f>
        <v>#REF!</v>
      </c>
      <c r="UIW3" s="46" t="e">
        <f>'Project Information'!#REF!</f>
        <v>#REF!</v>
      </c>
      <c r="UIX3" s="46" t="e">
        <f>'Project Information'!#REF!</f>
        <v>#REF!</v>
      </c>
      <c r="UIY3" s="46" t="e">
        <f>'Project Information'!#REF!</f>
        <v>#REF!</v>
      </c>
      <c r="UIZ3" s="46" t="e">
        <f>'Project Information'!#REF!</f>
        <v>#REF!</v>
      </c>
      <c r="UJA3" s="46" t="e">
        <f>'Project Information'!#REF!</f>
        <v>#REF!</v>
      </c>
      <c r="UJB3" s="46" t="e">
        <f>'Project Information'!#REF!</f>
        <v>#REF!</v>
      </c>
      <c r="UJC3" s="46" t="e">
        <f>'Project Information'!#REF!</f>
        <v>#REF!</v>
      </c>
      <c r="UJD3" s="46" t="e">
        <f>'Project Information'!#REF!</f>
        <v>#REF!</v>
      </c>
      <c r="UJE3" s="46" t="e">
        <f>'Project Information'!#REF!</f>
        <v>#REF!</v>
      </c>
      <c r="UJF3" s="46" t="e">
        <f>'Project Information'!#REF!</f>
        <v>#REF!</v>
      </c>
      <c r="UJG3" s="46" t="e">
        <f>'Project Information'!#REF!</f>
        <v>#REF!</v>
      </c>
      <c r="UJH3" s="46" t="e">
        <f>'Project Information'!#REF!</f>
        <v>#REF!</v>
      </c>
      <c r="UJI3" s="46" t="e">
        <f>'Project Information'!#REF!</f>
        <v>#REF!</v>
      </c>
      <c r="UJJ3" s="46" t="e">
        <f>'Project Information'!#REF!</f>
        <v>#REF!</v>
      </c>
      <c r="UJK3" s="46" t="e">
        <f>'Project Information'!#REF!</f>
        <v>#REF!</v>
      </c>
      <c r="UJL3" s="46" t="e">
        <f>'Project Information'!#REF!</f>
        <v>#REF!</v>
      </c>
      <c r="UJM3" s="46" t="e">
        <f>'Project Information'!#REF!</f>
        <v>#REF!</v>
      </c>
      <c r="UJN3" s="46" t="e">
        <f>'Project Information'!#REF!</f>
        <v>#REF!</v>
      </c>
      <c r="UJO3" s="46" t="e">
        <f>'Project Information'!#REF!</f>
        <v>#REF!</v>
      </c>
      <c r="UJP3" s="46" t="e">
        <f>'Project Information'!#REF!</f>
        <v>#REF!</v>
      </c>
      <c r="UJQ3" s="46" t="e">
        <f>'Project Information'!#REF!</f>
        <v>#REF!</v>
      </c>
      <c r="UJR3" s="46" t="e">
        <f>'Project Information'!#REF!</f>
        <v>#REF!</v>
      </c>
      <c r="UJS3" s="46" t="e">
        <f>'Project Information'!#REF!</f>
        <v>#REF!</v>
      </c>
      <c r="UJT3" s="46" t="e">
        <f>'Project Information'!#REF!</f>
        <v>#REF!</v>
      </c>
      <c r="UJU3" s="46" t="e">
        <f>'Project Information'!#REF!</f>
        <v>#REF!</v>
      </c>
      <c r="UJV3" s="46" t="e">
        <f>'Project Information'!#REF!</f>
        <v>#REF!</v>
      </c>
      <c r="UJW3" s="46" t="e">
        <f>'Project Information'!#REF!</f>
        <v>#REF!</v>
      </c>
      <c r="UJX3" s="46" t="e">
        <f>'Project Information'!#REF!</f>
        <v>#REF!</v>
      </c>
      <c r="UJY3" s="46" t="e">
        <f>'Project Information'!#REF!</f>
        <v>#REF!</v>
      </c>
      <c r="UJZ3" s="46" t="e">
        <f>'Project Information'!#REF!</f>
        <v>#REF!</v>
      </c>
      <c r="UKA3" s="46" t="e">
        <f>'Project Information'!#REF!</f>
        <v>#REF!</v>
      </c>
      <c r="UKB3" s="46" t="e">
        <f>'Project Information'!#REF!</f>
        <v>#REF!</v>
      </c>
      <c r="UKC3" s="46" t="e">
        <f>'Project Information'!#REF!</f>
        <v>#REF!</v>
      </c>
      <c r="UKD3" s="46" t="e">
        <f>'Project Information'!#REF!</f>
        <v>#REF!</v>
      </c>
      <c r="UKE3" s="46" t="e">
        <f>'Project Information'!#REF!</f>
        <v>#REF!</v>
      </c>
      <c r="UKF3" s="46" t="e">
        <f>'Project Information'!#REF!</f>
        <v>#REF!</v>
      </c>
      <c r="UKG3" s="46" t="e">
        <f>'Project Information'!#REF!</f>
        <v>#REF!</v>
      </c>
      <c r="UKH3" s="46" t="e">
        <f>'Project Information'!#REF!</f>
        <v>#REF!</v>
      </c>
      <c r="UKI3" s="46" t="e">
        <f>'Project Information'!#REF!</f>
        <v>#REF!</v>
      </c>
      <c r="UKJ3" s="46" t="e">
        <f>'Project Information'!#REF!</f>
        <v>#REF!</v>
      </c>
      <c r="UKK3" s="46" t="e">
        <f>'Project Information'!#REF!</f>
        <v>#REF!</v>
      </c>
      <c r="UKL3" s="46" t="e">
        <f>'Project Information'!#REF!</f>
        <v>#REF!</v>
      </c>
      <c r="UKM3" s="46" t="e">
        <f>'Project Information'!#REF!</f>
        <v>#REF!</v>
      </c>
      <c r="UKN3" s="46" t="e">
        <f>'Project Information'!#REF!</f>
        <v>#REF!</v>
      </c>
      <c r="UKO3" s="46" t="e">
        <f>'Project Information'!#REF!</f>
        <v>#REF!</v>
      </c>
      <c r="UKP3" s="46" t="e">
        <f>'Project Information'!#REF!</f>
        <v>#REF!</v>
      </c>
      <c r="UKQ3" s="46" t="e">
        <f>'Project Information'!#REF!</f>
        <v>#REF!</v>
      </c>
      <c r="UKR3" s="46" t="e">
        <f>'Project Information'!#REF!</f>
        <v>#REF!</v>
      </c>
      <c r="UKS3" s="46" t="e">
        <f>'Project Information'!#REF!</f>
        <v>#REF!</v>
      </c>
      <c r="UKT3" s="46" t="e">
        <f>'Project Information'!#REF!</f>
        <v>#REF!</v>
      </c>
      <c r="UKU3" s="46" t="e">
        <f>'Project Information'!#REF!</f>
        <v>#REF!</v>
      </c>
      <c r="UKV3" s="46" t="e">
        <f>'Project Information'!#REF!</f>
        <v>#REF!</v>
      </c>
      <c r="UKW3" s="46" t="e">
        <f>'Project Information'!#REF!</f>
        <v>#REF!</v>
      </c>
      <c r="UKX3" s="46" t="e">
        <f>'Project Information'!#REF!</f>
        <v>#REF!</v>
      </c>
      <c r="UKY3" s="46" t="e">
        <f>'Project Information'!#REF!</f>
        <v>#REF!</v>
      </c>
      <c r="UKZ3" s="46" t="e">
        <f>'Project Information'!#REF!</f>
        <v>#REF!</v>
      </c>
      <c r="ULA3" s="46" t="e">
        <f>'Project Information'!#REF!</f>
        <v>#REF!</v>
      </c>
      <c r="ULB3" s="46" t="e">
        <f>'Project Information'!#REF!</f>
        <v>#REF!</v>
      </c>
      <c r="ULC3" s="46" t="e">
        <f>'Project Information'!#REF!</f>
        <v>#REF!</v>
      </c>
      <c r="ULD3" s="46" t="e">
        <f>'Project Information'!#REF!</f>
        <v>#REF!</v>
      </c>
      <c r="ULE3" s="46" t="e">
        <f>'Project Information'!#REF!</f>
        <v>#REF!</v>
      </c>
      <c r="ULF3" s="46" t="e">
        <f>'Project Information'!#REF!</f>
        <v>#REF!</v>
      </c>
      <c r="ULG3" s="46" t="e">
        <f>'Project Information'!#REF!</f>
        <v>#REF!</v>
      </c>
      <c r="ULH3" s="46" t="e">
        <f>'Project Information'!#REF!</f>
        <v>#REF!</v>
      </c>
      <c r="ULI3" s="46" t="e">
        <f>'Project Information'!#REF!</f>
        <v>#REF!</v>
      </c>
      <c r="ULJ3" s="46" t="e">
        <f>'Project Information'!#REF!</f>
        <v>#REF!</v>
      </c>
      <c r="ULK3" s="46" t="e">
        <f>'Project Information'!#REF!</f>
        <v>#REF!</v>
      </c>
      <c r="ULL3" s="46" t="e">
        <f>'Project Information'!#REF!</f>
        <v>#REF!</v>
      </c>
      <c r="ULM3" s="46" t="e">
        <f>'Project Information'!#REF!</f>
        <v>#REF!</v>
      </c>
      <c r="ULN3" s="46" t="e">
        <f>'Project Information'!#REF!</f>
        <v>#REF!</v>
      </c>
      <c r="ULO3" s="46" t="e">
        <f>'Project Information'!#REF!</f>
        <v>#REF!</v>
      </c>
      <c r="ULP3" s="46" t="e">
        <f>'Project Information'!#REF!</f>
        <v>#REF!</v>
      </c>
      <c r="ULQ3" s="46" t="e">
        <f>'Project Information'!#REF!</f>
        <v>#REF!</v>
      </c>
      <c r="ULR3" s="46" t="e">
        <f>'Project Information'!#REF!</f>
        <v>#REF!</v>
      </c>
      <c r="ULS3" s="46" t="e">
        <f>'Project Information'!#REF!</f>
        <v>#REF!</v>
      </c>
      <c r="ULT3" s="46" t="e">
        <f>'Project Information'!#REF!</f>
        <v>#REF!</v>
      </c>
      <c r="ULU3" s="46" t="e">
        <f>'Project Information'!#REF!</f>
        <v>#REF!</v>
      </c>
      <c r="ULV3" s="46" t="e">
        <f>'Project Information'!#REF!</f>
        <v>#REF!</v>
      </c>
      <c r="ULW3" s="46" t="e">
        <f>'Project Information'!#REF!</f>
        <v>#REF!</v>
      </c>
      <c r="ULX3" s="46" t="e">
        <f>'Project Information'!#REF!</f>
        <v>#REF!</v>
      </c>
      <c r="ULY3" s="46" t="e">
        <f>'Project Information'!#REF!</f>
        <v>#REF!</v>
      </c>
      <c r="ULZ3" s="46" t="e">
        <f>'Project Information'!#REF!</f>
        <v>#REF!</v>
      </c>
      <c r="UMA3" s="46" t="e">
        <f>'Project Information'!#REF!</f>
        <v>#REF!</v>
      </c>
      <c r="UMB3" s="46" t="e">
        <f>'Project Information'!#REF!</f>
        <v>#REF!</v>
      </c>
      <c r="UMC3" s="46" t="e">
        <f>'Project Information'!#REF!</f>
        <v>#REF!</v>
      </c>
      <c r="UMD3" s="46" t="e">
        <f>'Project Information'!#REF!</f>
        <v>#REF!</v>
      </c>
      <c r="UME3" s="46" t="e">
        <f>'Project Information'!#REF!</f>
        <v>#REF!</v>
      </c>
      <c r="UMF3" s="46" t="e">
        <f>'Project Information'!#REF!</f>
        <v>#REF!</v>
      </c>
      <c r="UMG3" s="46" t="e">
        <f>'Project Information'!#REF!</f>
        <v>#REF!</v>
      </c>
      <c r="UMH3" s="46" t="e">
        <f>'Project Information'!#REF!</f>
        <v>#REF!</v>
      </c>
      <c r="UMI3" s="46" t="e">
        <f>'Project Information'!#REF!</f>
        <v>#REF!</v>
      </c>
      <c r="UMJ3" s="46" t="e">
        <f>'Project Information'!#REF!</f>
        <v>#REF!</v>
      </c>
      <c r="UMK3" s="46" t="e">
        <f>'Project Information'!#REF!</f>
        <v>#REF!</v>
      </c>
      <c r="UML3" s="46" t="e">
        <f>'Project Information'!#REF!</f>
        <v>#REF!</v>
      </c>
      <c r="UMM3" s="46" t="e">
        <f>'Project Information'!#REF!</f>
        <v>#REF!</v>
      </c>
      <c r="UMN3" s="46" t="e">
        <f>'Project Information'!#REF!</f>
        <v>#REF!</v>
      </c>
      <c r="UMO3" s="46" t="e">
        <f>'Project Information'!#REF!</f>
        <v>#REF!</v>
      </c>
      <c r="UMP3" s="46" t="e">
        <f>'Project Information'!#REF!</f>
        <v>#REF!</v>
      </c>
      <c r="UMQ3" s="46" t="e">
        <f>'Project Information'!#REF!</f>
        <v>#REF!</v>
      </c>
      <c r="UMR3" s="46" t="e">
        <f>'Project Information'!#REF!</f>
        <v>#REF!</v>
      </c>
      <c r="UMS3" s="46" t="e">
        <f>'Project Information'!#REF!</f>
        <v>#REF!</v>
      </c>
      <c r="UMT3" s="46" t="e">
        <f>'Project Information'!#REF!</f>
        <v>#REF!</v>
      </c>
      <c r="UMU3" s="46" t="e">
        <f>'Project Information'!#REF!</f>
        <v>#REF!</v>
      </c>
      <c r="UMV3" s="46" t="e">
        <f>'Project Information'!#REF!</f>
        <v>#REF!</v>
      </c>
      <c r="UMW3" s="46" t="e">
        <f>'Project Information'!#REF!</f>
        <v>#REF!</v>
      </c>
      <c r="UMX3" s="46" t="e">
        <f>'Project Information'!#REF!</f>
        <v>#REF!</v>
      </c>
      <c r="UMY3" s="46" t="e">
        <f>'Project Information'!#REF!</f>
        <v>#REF!</v>
      </c>
      <c r="UMZ3" s="46" t="e">
        <f>'Project Information'!#REF!</f>
        <v>#REF!</v>
      </c>
      <c r="UNA3" s="46" t="e">
        <f>'Project Information'!#REF!</f>
        <v>#REF!</v>
      </c>
      <c r="UNB3" s="46" t="e">
        <f>'Project Information'!#REF!</f>
        <v>#REF!</v>
      </c>
      <c r="UNC3" s="46" t="e">
        <f>'Project Information'!#REF!</f>
        <v>#REF!</v>
      </c>
      <c r="UND3" s="46" t="e">
        <f>'Project Information'!#REF!</f>
        <v>#REF!</v>
      </c>
      <c r="UNE3" s="46" t="e">
        <f>'Project Information'!#REF!</f>
        <v>#REF!</v>
      </c>
      <c r="UNF3" s="46" t="e">
        <f>'Project Information'!#REF!</f>
        <v>#REF!</v>
      </c>
      <c r="UNG3" s="46" t="e">
        <f>'Project Information'!#REF!</f>
        <v>#REF!</v>
      </c>
      <c r="UNH3" s="46" t="e">
        <f>'Project Information'!#REF!</f>
        <v>#REF!</v>
      </c>
      <c r="UNI3" s="46" t="e">
        <f>'Project Information'!#REF!</f>
        <v>#REF!</v>
      </c>
      <c r="UNJ3" s="46" t="e">
        <f>'Project Information'!#REF!</f>
        <v>#REF!</v>
      </c>
      <c r="UNK3" s="46" t="e">
        <f>'Project Information'!#REF!</f>
        <v>#REF!</v>
      </c>
      <c r="UNL3" s="46" t="e">
        <f>'Project Information'!#REF!</f>
        <v>#REF!</v>
      </c>
      <c r="UNM3" s="46" t="e">
        <f>'Project Information'!#REF!</f>
        <v>#REF!</v>
      </c>
      <c r="UNN3" s="46" t="e">
        <f>'Project Information'!#REF!</f>
        <v>#REF!</v>
      </c>
      <c r="UNO3" s="46" t="e">
        <f>'Project Information'!#REF!</f>
        <v>#REF!</v>
      </c>
      <c r="UNP3" s="46" t="e">
        <f>'Project Information'!#REF!</f>
        <v>#REF!</v>
      </c>
      <c r="UNQ3" s="46" t="e">
        <f>'Project Information'!#REF!</f>
        <v>#REF!</v>
      </c>
      <c r="UNR3" s="46" t="e">
        <f>'Project Information'!#REF!</f>
        <v>#REF!</v>
      </c>
      <c r="UNS3" s="46" t="e">
        <f>'Project Information'!#REF!</f>
        <v>#REF!</v>
      </c>
      <c r="UNT3" s="46" t="e">
        <f>'Project Information'!#REF!</f>
        <v>#REF!</v>
      </c>
      <c r="UNU3" s="46" t="e">
        <f>'Project Information'!#REF!</f>
        <v>#REF!</v>
      </c>
      <c r="UNV3" s="46" t="e">
        <f>'Project Information'!#REF!</f>
        <v>#REF!</v>
      </c>
      <c r="UNW3" s="46" t="e">
        <f>'Project Information'!#REF!</f>
        <v>#REF!</v>
      </c>
      <c r="UNX3" s="46" t="e">
        <f>'Project Information'!#REF!</f>
        <v>#REF!</v>
      </c>
      <c r="UNY3" s="46" t="e">
        <f>'Project Information'!#REF!</f>
        <v>#REF!</v>
      </c>
      <c r="UNZ3" s="46" t="e">
        <f>'Project Information'!#REF!</f>
        <v>#REF!</v>
      </c>
      <c r="UOA3" s="46" t="e">
        <f>'Project Information'!#REF!</f>
        <v>#REF!</v>
      </c>
      <c r="UOB3" s="46" t="e">
        <f>'Project Information'!#REF!</f>
        <v>#REF!</v>
      </c>
      <c r="UOC3" s="46" t="e">
        <f>'Project Information'!#REF!</f>
        <v>#REF!</v>
      </c>
      <c r="UOD3" s="46" t="e">
        <f>'Project Information'!#REF!</f>
        <v>#REF!</v>
      </c>
      <c r="UOE3" s="46" t="e">
        <f>'Project Information'!#REF!</f>
        <v>#REF!</v>
      </c>
      <c r="UOF3" s="46" t="e">
        <f>'Project Information'!#REF!</f>
        <v>#REF!</v>
      </c>
      <c r="UOG3" s="46" t="e">
        <f>'Project Information'!#REF!</f>
        <v>#REF!</v>
      </c>
      <c r="UOH3" s="46" t="e">
        <f>'Project Information'!#REF!</f>
        <v>#REF!</v>
      </c>
      <c r="UOI3" s="46" t="e">
        <f>'Project Information'!#REF!</f>
        <v>#REF!</v>
      </c>
      <c r="UOJ3" s="46" t="e">
        <f>'Project Information'!#REF!</f>
        <v>#REF!</v>
      </c>
      <c r="UOK3" s="46" t="e">
        <f>'Project Information'!#REF!</f>
        <v>#REF!</v>
      </c>
      <c r="UOL3" s="46" t="e">
        <f>'Project Information'!#REF!</f>
        <v>#REF!</v>
      </c>
      <c r="UOM3" s="46" t="e">
        <f>'Project Information'!#REF!</f>
        <v>#REF!</v>
      </c>
      <c r="UON3" s="46" t="e">
        <f>'Project Information'!#REF!</f>
        <v>#REF!</v>
      </c>
      <c r="UOO3" s="46" t="e">
        <f>'Project Information'!#REF!</f>
        <v>#REF!</v>
      </c>
      <c r="UOP3" s="46" t="e">
        <f>'Project Information'!#REF!</f>
        <v>#REF!</v>
      </c>
      <c r="UOQ3" s="46" t="e">
        <f>'Project Information'!#REF!</f>
        <v>#REF!</v>
      </c>
      <c r="UOR3" s="46" t="e">
        <f>'Project Information'!#REF!</f>
        <v>#REF!</v>
      </c>
      <c r="UOS3" s="46" t="e">
        <f>'Project Information'!#REF!</f>
        <v>#REF!</v>
      </c>
      <c r="UOT3" s="46" t="e">
        <f>'Project Information'!#REF!</f>
        <v>#REF!</v>
      </c>
      <c r="UOU3" s="46" t="e">
        <f>'Project Information'!#REF!</f>
        <v>#REF!</v>
      </c>
      <c r="UOV3" s="46" t="e">
        <f>'Project Information'!#REF!</f>
        <v>#REF!</v>
      </c>
      <c r="UOW3" s="46" t="e">
        <f>'Project Information'!#REF!</f>
        <v>#REF!</v>
      </c>
      <c r="UOX3" s="46" t="e">
        <f>'Project Information'!#REF!</f>
        <v>#REF!</v>
      </c>
      <c r="UOY3" s="46" t="e">
        <f>'Project Information'!#REF!</f>
        <v>#REF!</v>
      </c>
      <c r="UOZ3" s="46" t="e">
        <f>'Project Information'!#REF!</f>
        <v>#REF!</v>
      </c>
      <c r="UPA3" s="46" t="e">
        <f>'Project Information'!#REF!</f>
        <v>#REF!</v>
      </c>
      <c r="UPB3" s="46" t="e">
        <f>'Project Information'!#REF!</f>
        <v>#REF!</v>
      </c>
      <c r="UPC3" s="46" t="e">
        <f>'Project Information'!#REF!</f>
        <v>#REF!</v>
      </c>
      <c r="UPD3" s="46" t="e">
        <f>'Project Information'!#REF!</f>
        <v>#REF!</v>
      </c>
      <c r="UPE3" s="46" t="e">
        <f>'Project Information'!#REF!</f>
        <v>#REF!</v>
      </c>
      <c r="UPF3" s="46" t="e">
        <f>'Project Information'!#REF!</f>
        <v>#REF!</v>
      </c>
      <c r="UPG3" s="46" t="e">
        <f>'Project Information'!#REF!</f>
        <v>#REF!</v>
      </c>
      <c r="UPH3" s="46" t="e">
        <f>'Project Information'!#REF!</f>
        <v>#REF!</v>
      </c>
      <c r="UPI3" s="46" t="e">
        <f>'Project Information'!#REF!</f>
        <v>#REF!</v>
      </c>
      <c r="UPJ3" s="46" t="e">
        <f>'Project Information'!#REF!</f>
        <v>#REF!</v>
      </c>
      <c r="UPK3" s="46" t="e">
        <f>'Project Information'!#REF!</f>
        <v>#REF!</v>
      </c>
      <c r="UPL3" s="46" t="e">
        <f>'Project Information'!#REF!</f>
        <v>#REF!</v>
      </c>
      <c r="UPM3" s="46" t="e">
        <f>'Project Information'!#REF!</f>
        <v>#REF!</v>
      </c>
      <c r="UPN3" s="46" t="e">
        <f>'Project Information'!#REF!</f>
        <v>#REF!</v>
      </c>
      <c r="UPO3" s="46" t="e">
        <f>'Project Information'!#REF!</f>
        <v>#REF!</v>
      </c>
      <c r="UPP3" s="46" t="e">
        <f>'Project Information'!#REF!</f>
        <v>#REF!</v>
      </c>
      <c r="UPQ3" s="46" t="e">
        <f>'Project Information'!#REF!</f>
        <v>#REF!</v>
      </c>
      <c r="UPR3" s="46" t="e">
        <f>'Project Information'!#REF!</f>
        <v>#REF!</v>
      </c>
      <c r="UPS3" s="46" t="e">
        <f>'Project Information'!#REF!</f>
        <v>#REF!</v>
      </c>
      <c r="UPT3" s="46" t="e">
        <f>'Project Information'!#REF!</f>
        <v>#REF!</v>
      </c>
      <c r="UPU3" s="46" t="e">
        <f>'Project Information'!#REF!</f>
        <v>#REF!</v>
      </c>
      <c r="UPV3" s="46" t="e">
        <f>'Project Information'!#REF!</f>
        <v>#REF!</v>
      </c>
      <c r="UPW3" s="46" t="e">
        <f>'Project Information'!#REF!</f>
        <v>#REF!</v>
      </c>
      <c r="UPX3" s="46" t="e">
        <f>'Project Information'!#REF!</f>
        <v>#REF!</v>
      </c>
      <c r="UPY3" s="46" t="e">
        <f>'Project Information'!#REF!</f>
        <v>#REF!</v>
      </c>
      <c r="UPZ3" s="46" t="e">
        <f>'Project Information'!#REF!</f>
        <v>#REF!</v>
      </c>
      <c r="UQA3" s="46" t="e">
        <f>'Project Information'!#REF!</f>
        <v>#REF!</v>
      </c>
      <c r="UQB3" s="46" t="e">
        <f>'Project Information'!#REF!</f>
        <v>#REF!</v>
      </c>
      <c r="UQC3" s="46" t="e">
        <f>'Project Information'!#REF!</f>
        <v>#REF!</v>
      </c>
      <c r="UQD3" s="46" t="e">
        <f>'Project Information'!#REF!</f>
        <v>#REF!</v>
      </c>
      <c r="UQE3" s="46" t="e">
        <f>'Project Information'!#REF!</f>
        <v>#REF!</v>
      </c>
      <c r="UQF3" s="46" t="e">
        <f>'Project Information'!#REF!</f>
        <v>#REF!</v>
      </c>
      <c r="UQG3" s="46" t="e">
        <f>'Project Information'!#REF!</f>
        <v>#REF!</v>
      </c>
      <c r="UQH3" s="46" t="e">
        <f>'Project Information'!#REF!</f>
        <v>#REF!</v>
      </c>
      <c r="UQI3" s="46" t="e">
        <f>'Project Information'!#REF!</f>
        <v>#REF!</v>
      </c>
      <c r="UQJ3" s="46" t="e">
        <f>'Project Information'!#REF!</f>
        <v>#REF!</v>
      </c>
      <c r="UQK3" s="46" t="e">
        <f>'Project Information'!#REF!</f>
        <v>#REF!</v>
      </c>
      <c r="UQL3" s="46" t="e">
        <f>'Project Information'!#REF!</f>
        <v>#REF!</v>
      </c>
      <c r="UQM3" s="46" t="e">
        <f>'Project Information'!#REF!</f>
        <v>#REF!</v>
      </c>
      <c r="UQN3" s="46" t="e">
        <f>'Project Information'!#REF!</f>
        <v>#REF!</v>
      </c>
      <c r="UQO3" s="46" t="e">
        <f>'Project Information'!#REF!</f>
        <v>#REF!</v>
      </c>
      <c r="UQP3" s="46" t="e">
        <f>'Project Information'!#REF!</f>
        <v>#REF!</v>
      </c>
      <c r="UQQ3" s="46" t="e">
        <f>'Project Information'!#REF!</f>
        <v>#REF!</v>
      </c>
      <c r="UQR3" s="46" t="e">
        <f>'Project Information'!#REF!</f>
        <v>#REF!</v>
      </c>
      <c r="UQS3" s="46" t="e">
        <f>'Project Information'!#REF!</f>
        <v>#REF!</v>
      </c>
      <c r="UQT3" s="46" t="e">
        <f>'Project Information'!#REF!</f>
        <v>#REF!</v>
      </c>
      <c r="UQU3" s="46" t="e">
        <f>'Project Information'!#REF!</f>
        <v>#REF!</v>
      </c>
      <c r="UQV3" s="46" t="e">
        <f>'Project Information'!#REF!</f>
        <v>#REF!</v>
      </c>
      <c r="UQW3" s="46" t="e">
        <f>'Project Information'!#REF!</f>
        <v>#REF!</v>
      </c>
      <c r="UQX3" s="46" t="e">
        <f>'Project Information'!#REF!</f>
        <v>#REF!</v>
      </c>
      <c r="UQY3" s="46" t="e">
        <f>'Project Information'!#REF!</f>
        <v>#REF!</v>
      </c>
      <c r="UQZ3" s="46" t="e">
        <f>'Project Information'!#REF!</f>
        <v>#REF!</v>
      </c>
      <c r="URA3" s="46" t="e">
        <f>'Project Information'!#REF!</f>
        <v>#REF!</v>
      </c>
      <c r="URB3" s="46" t="e">
        <f>'Project Information'!#REF!</f>
        <v>#REF!</v>
      </c>
      <c r="URC3" s="46" t="e">
        <f>'Project Information'!#REF!</f>
        <v>#REF!</v>
      </c>
      <c r="URD3" s="46" t="e">
        <f>'Project Information'!#REF!</f>
        <v>#REF!</v>
      </c>
      <c r="URE3" s="46" t="e">
        <f>'Project Information'!#REF!</f>
        <v>#REF!</v>
      </c>
      <c r="URF3" s="46" t="e">
        <f>'Project Information'!#REF!</f>
        <v>#REF!</v>
      </c>
      <c r="URG3" s="46" t="e">
        <f>'Project Information'!#REF!</f>
        <v>#REF!</v>
      </c>
      <c r="URH3" s="46" t="e">
        <f>'Project Information'!#REF!</f>
        <v>#REF!</v>
      </c>
      <c r="URI3" s="46" t="e">
        <f>'Project Information'!#REF!</f>
        <v>#REF!</v>
      </c>
      <c r="URJ3" s="46" t="e">
        <f>'Project Information'!#REF!</f>
        <v>#REF!</v>
      </c>
      <c r="URK3" s="46" t="e">
        <f>'Project Information'!#REF!</f>
        <v>#REF!</v>
      </c>
      <c r="URL3" s="46" t="e">
        <f>'Project Information'!#REF!</f>
        <v>#REF!</v>
      </c>
      <c r="URM3" s="46" t="e">
        <f>'Project Information'!#REF!</f>
        <v>#REF!</v>
      </c>
      <c r="URN3" s="46" t="e">
        <f>'Project Information'!#REF!</f>
        <v>#REF!</v>
      </c>
      <c r="URO3" s="46" t="e">
        <f>'Project Information'!#REF!</f>
        <v>#REF!</v>
      </c>
      <c r="URP3" s="46" t="e">
        <f>'Project Information'!#REF!</f>
        <v>#REF!</v>
      </c>
      <c r="URQ3" s="46" t="e">
        <f>'Project Information'!#REF!</f>
        <v>#REF!</v>
      </c>
      <c r="URR3" s="46" t="e">
        <f>'Project Information'!#REF!</f>
        <v>#REF!</v>
      </c>
      <c r="URS3" s="46" t="e">
        <f>'Project Information'!#REF!</f>
        <v>#REF!</v>
      </c>
      <c r="URT3" s="46" t="e">
        <f>'Project Information'!#REF!</f>
        <v>#REF!</v>
      </c>
      <c r="URU3" s="46" t="e">
        <f>'Project Information'!#REF!</f>
        <v>#REF!</v>
      </c>
      <c r="URV3" s="46" t="e">
        <f>'Project Information'!#REF!</f>
        <v>#REF!</v>
      </c>
      <c r="URW3" s="46" t="e">
        <f>'Project Information'!#REF!</f>
        <v>#REF!</v>
      </c>
      <c r="URX3" s="46" t="e">
        <f>'Project Information'!#REF!</f>
        <v>#REF!</v>
      </c>
      <c r="URY3" s="46" t="e">
        <f>'Project Information'!#REF!</f>
        <v>#REF!</v>
      </c>
      <c r="URZ3" s="46" t="e">
        <f>'Project Information'!#REF!</f>
        <v>#REF!</v>
      </c>
      <c r="USA3" s="46" t="e">
        <f>'Project Information'!#REF!</f>
        <v>#REF!</v>
      </c>
      <c r="USB3" s="46" t="e">
        <f>'Project Information'!#REF!</f>
        <v>#REF!</v>
      </c>
      <c r="USC3" s="46" t="e">
        <f>'Project Information'!#REF!</f>
        <v>#REF!</v>
      </c>
      <c r="USD3" s="46" t="e">
        <f>'Project Information'!#REF!</f>
        <v>#REF!</v>
      </c>
      <c r="USE3" s="46" t="e">
        <f>'Project Information'!#REF!</f>
        <v>#REF!</v>
      </c>
      <c r="USF3" s="46" t="e">
        <f>'Project Information'!#REF!</f>
        <v>#REF!</v>
      </c>
      <c r="USG3" s="46" t="e">
        <f>'Project Information'!#REF!</f>
        <v>#REF!</v>
      </c>
      <c r="USH3" s="46" t="e">
        <f>'Project Information'!#REF!</f>
        <v>#REF!</v>
      </c>
      <c r="USI3" s="46" t="e">
        <f>'Project Information'!#REF!</f>
        <v>#REF!</v>
      </c>
      <c r="USJ3" s="46" t="e">
        <f>'Project Information'!#REF!</f>
        <v>#REF!</v>
      </c>
      <c r="USK3" s="46" t="e">
        <f>'Project Information'!#REF!</f>
        <v>#REF!</v>
      </c>
      <c r="USL3" s="46" t="e">
        <f>'Project Information'!#REF!</f>
        <v>#REF!</v>
      </c>
      <c r="USM3" s="46" t="e">
        <f>'Project Information'!#REF!</f>
        <v>#REF!</v>
      </c>
      <c r="USN3" s="46" t="e">
        <f>'Project Information'!#REF!</f>
        <v>#REF!</v>
      </c>
      <c r="USO3" s="46" t="e">
        <f>'Project Information'!#REF!</f>
        <v>#REF!</v>
      </c>
      <c r="USP3" s="46" t="e">
        <f>'Project Information'!#REF!</f>
        <v>#REF!</v>
      </c>
      <c r="USQ3" s="46" t="e">
        <f>'Project Information'!#REF!</f>
        <v>#REF!</v>
      </c>
      <c r="USR3" s="46" t="e">
        <f>'Project Information'!#REF!</f>
        <v>#REF!</v>
      </c>
      <c r="USS3" s="46" t="e">
        <f>'Project Information'!#REF!</f>
        <v>#REF!</v>
      </c>
      <c r="UST3" s="46" t="e">
        <f>'Project Information'!#REF!</f>
        <v>#REF!</v>
      </c>
      <c r="USU3" s="46" t="e">
        <f>'Project Information'!#REF!</f>
        <v>#REF!</v>
      </c>
      <c r="USV3" s="46" t="e">
        <f>'Project Information'!#REF!</f>
        <v>#REF!</v>
      </c>
      <c r="USW3" s="46" t="e">
        <f>'Project Information'!#REF!</f>
        <v>#REF!</v>
      </c>
      <c r="USX3" s="46" t="e">
        <f>'Project Information'!#REF!</f>
        <v>#REF!</v>
      </c>
      <c r="USY3" s="46" t="e">
        <f>'Project Information'!#REF!</f>
        <v>#REF!</v>
      </c>
      <c r="USZ3" s="46" t="e">
        <f>'Project Information'!#REF!</f>
        <v>#REF!</v>
      </c>
      <c r="UTA3" s="46" t="e">
        <f>'Project Information'!#REF!</f>
        <v>#REF!</v>
      </c>
      <c r="UTB3" s="46" t="e">
        <f>'Project Information'!#REF!</f>
        <v>#REF!</v>
      </c>
      <c r="UTC3" s="46" t="e">
        <f>'Project Information'!#REF!</f>
        <v>#REF!</v>
      </c>
      <c r="UTD3" s="46" t="e">
        <f>'Project Information'!#REF!</f>
        <v>#REF!</v>
      </c>
      <c r="UTE3" s="46" t="e">
        <f>'Project Information'!#REF!</f>
        <v>#REF!</v>
      </c>
      <c r="UTF3" s="46" t="e">
        <f>'Project Information'!#REF!</f>
        <v>#REF!</v>
      </c>
      <c r="UTG3" s="46" t="e">
        <f>'Project Information'!#REF!</f>
        <v>#REF!</v>
      </c>
      <c r="UTH3" s="46" t="e">
        <f>'Project Information'!#REF!</f>
        <v>#REF!</v>
      </c>
      <c r="UTI3" s="46" t="e">
        <f>'Project Information'!#REF!</f>
        <v>#REF!</v>
      </c>
      <c r="UTJ3" s="46" t="e">
        <f>'Project Information'!#REF!</f>
        <v>#REF!</v>
      </c>
      <c r="UTK3" s="46" t="e">
        <f>'Project Information'!#REF!</f>
        <v>#REF!</v>
      </c>
      <c r="UTL3" s="46" t="e">
        <f>'Project Information'!#REF!</f>
        <v>#REF!</v>
      </c>
      <c r="UTM3" s="46" t="e">
        <f>'Project Information'!#REF!</f>
        <v>#REF!</v>
      </c>
      <c r="UTN3" s="46" t="e">
        <f>'Project Information'!#REF!</f>
        <v>#REF!</v>
      </c>
      <c r="UTO3" s="46" t="e">
        <f>'Project Information'!#REF!</f>
        <v>#REF!</v>
      </c>
      <c r="UTP3" s="46" t="e">
        <f>'Project Information'!#REF!</f>
        <v>#REF!</v>
      </c>
      <c r="UTQ3" s="46" t="e">
        <f>'Project Information'!#REF!</f>
        <v>#REF!</v>
      </c>
      <c r="UTR3" s="46" t="e">
        <f>'Project Information'!#REF!</f>
        <v>#REF!</v>
      </c>
      <c r="UTS3" s="46" t="e">
        <f>'Project Information'!#REF!</f>
        <v>#REF!</v>
      </c>
      <c r="UTT3" s="46" t="e">
        <f>'Project Information'!#REF!</f>
        <v>#REF!</v>
      </c>
      <c r="UTU3" s="46" t="e">
        <f>'Project Information'!#REF!</f>
        <v>#REF!</v>
      </c>
      <c r="UTV3" s="46" t="e">
        <f>'Project Information'!#REF!</f>
        <v>#REF!</v>
      </c>
      <c r="UTW3" s="46" t="e">
        <f>'Project Information'!#REF!</f>
        <v>#REF!</v>
      </c>
      <c r="UTX3" s="46" t="e">
        <f>'Project Information'!#REF!</f>
        <v>#REF!</v>
      </c>
      <c r="UTY3" s="46" t="e">
        <f>'Project Information'!#REF!</f>
        <v>#REF!</v>
      </c>
      <c r="UTZ3" s="46" t="e">
        <f>'Project Information'!#REF!</f>
        <v>#REF!</v>
      </c>
      <c r="UUA3" s="46" t="e">
        <f>'Project Information'!#REF!</f>
        <v>#REF!</v>
      </c>
      <c r="UUB3" s="46" t="e">
        <f>'Project Information'!#REF!</f>
        <v>#REF!</v>
      </c>
      <c r="UUC3" s="46" t="e">
        <f>'Project Information'!#REF!</f>
        <v>#REF!</v>
      </c>
      <c r="UUD3" s="46" t="e">
        <f>'Project Information'!#REF!</f>
        <v>#REF!</v>
      </c>
      <c r="UUE3" s="46" t="e">
        <f>'Project Information'!#REF!</f>
        <v>#REF!</v>
      </c>
      <c r="UUF3" s="46" t="e">
        <f>'Project Information'!#REF!</f>
        <v>#REF!</v>
      </c>
      <c r="UUG3" s="46" t="e">
        <f>'Project Information'!#REF!</f>
        <v>#REF!</v>
      </c>
      <c r="UUH3" s="46" t="e">
        <f>'Project Information'!#REF!</f>
        <v>#REF!</v>
      </c>
      <c r="UUI3" s="46" t="e">
        <f>'Project Information'!#REF!</f>
        <v>#REF!</v>
      </c>
      <c r="UUJ3" s="46" t="e">
        <f>'Project Information'!#REF!</f>
        <v>#REF!</v>
      </c>
      <c r="UUK3" s="46" t="e">
        <f>'Project Information'!#REF!</f>
        <v>#REF!</v>
      </c>
      <c r="UUL3" s="46" t="e">
        <f>'Project Information'!#REF!</f>
        <v>#REF!</v>
      </c>
      <c r="UUM3" s="46" t="e">
        <f>'Project Information'!#REF!</f>
        <v>#REF!</v>
      </c>
      <c r="UUN3" s="46" t="e">
        <f>'Project Information'!#REF!</f>
        <v>#REF!</v>
      </c>
      <c r="UUO3" s="46" t="e">
        <f>'Project Information'!#REF!</f>
        <v>#REF!</v>
      </c>
      <c r="UUP3" s="46" t="e">
        <f>'Project Information'!#REF!</f>
        <v>#REF!</v>
      </c>
      <c r="UUQ3" s="46" t="e">
        <f>'Project Information'!#REF!</f>
        <v>#REF!</v>
      </c>
      <c r="UUR3" s="46" t="e">
        <f>'Project Information'!#REF!</f>
        <v>#REF!</v>
      </c>
      <c r="UUS3" s="46" t="e">
        <f>'Project Information'!#REF!</f>
        <v>#REF!</v>
      </c>
      <c r="UUT3" s="46" t="e">
        <f>'Project Information'!#REF!</f>
        <v>#REF!</v>
      </c>
      <c r="UUU3" s="46" t="e">
        <f>'Project Information'!#REF!</f>
        <v>#REF!</v>
      </c>
      <c r="UUV3" s="46" t="e">
        <f>'Project Information'!#REF!</f>
        <v>#REF!</v>
      </c>
      <c r="UUW3" s="46" t="e">
        <f>'Project Information'!#REF!</f>
        <v>#REF!</v>
      </c>
      <c r="UUX3" s="46" t="e">
        <f>'Project Information'!#REF!</f>
        <v>#REF!</v>
      </c>
      <c r="UUY3" s="46" t="e">
        <f>'Project Information'!#REF!</f>
        <v>#REF!</v>
      </c>
      <c r="UUZ3" s="46" t="e">
        <f>'Project Information'!#REF!</f>
        <v>#REF!</v>
      </c>
      <c r="UVA3" s="46" t="e">
        <f>'Project Information'!#REF!</f>
        <v>#REF!</v>
      </c>
      <c r="UVB3" s="46" t="e">
        <f>'Project Information'!#REF!</f>
        <v>#REF!</v>
      </c>
      <c r="UVC3" s="46" t="e">
        <f>'Project Information'!#REF!</f>
        <v>#REF!</v>
      </c>
      <c r="UVD3" s="46" t="e">
        <f>'Project Information'!#REF!</f>
        <v>#REF!</v>
      </c>
      <c r="UVE3" s="46" t="e">
        <f>'Project Information'!#REF!</f>
        <v>#REF!</v>
      </c>
      <c r="UVF3" s="46" t="e">
        <f>'Project Information'!#REF!</f>
        <v>#REF!</v>
      </c>
      <c r="UVG3" s="46" t="e">
        <f>'Project Information'!#REF!</f>
        <v>#REF!</v>
      </c>
      <c r="UVH3" s="46" t="e">
        <f>'Project Information'!#REF!</f>
        <v>#REF!</v>
      </c>
      <c r="UVI3" s="46" t="e">
        <f>'Project Information'!#REF!</f>
        <v>#REF!</v>
      </c>
      <c r="UVJ3" s="46" t="e">
        <f>'Project Information'!#REF!</f>
        <v>#REF!</v>
      </c>
      <c r="UVK3" s="46" t="e">
        <f>'Project Information'!#REF!</f>
        <v>#REF!</v>
      </c>
      <c r="UVL3" s="46" t="e">
        <f>'Project Information'!#REF!</f>
        <v>#REF!</v>
      </c>
      <c r="UVM3" s="46" t="e">
        <f>'Project Information'!#REF!</f>
        <v>#REF!</v>
      </c>
      <c r="UVN3" s="46" t="e">
        <f>'Project Information'!#REF!</f>
        <v>#REF!</v>
      </c>
      <c r="UVO3" s="46" t="e">
        <f>'Project Information'!#REF!</f>
        <v>#REF!</v>
      </c>
      <c r="UVP3" s="46" t="e">
        <f>'Project Information'!#REF!</f>
        <v>#REF!</v>
      </c>
      <c r="UVQ3" s="46" t="e">
        <f>'Project Information'!#REF!</f>
        <v>#REF!</v>
      </c>
      <c r="UVR3" s="46" t="e">
        <f>'Project Information'!#REF!</f>
        <v>#REF!</v>
      </c>
      <c r="UVS3" s="46" t="e">
        <f>'Project Information'!#REF!</f>
        <v>#REF!</v>
      </c>
      <c r="UVT3" s="46" t="e">
        <f>'Project Information'!#REF!</f>
        <v>#REF!</v>
      </c>
      <c r="UVU3" s="46" t="e">
        <f>'Project Information'!#REF!</f>
        <v>#REF!</v>
      </c>
      <c r="UVV3" s="46" t="e">
        <f>'Project Information'!#REF!</f>
        <v>#REF!</v>
      </c>
      <c r="UVW3" s="46" t="e">
        <f>'Project Information'!#REF!</f>
        <v>#REF!</v>
      </c>
      <c r="UVX3" s="46" t="e">
        <f>'Project Information'!#REF!</f>
        <v>#REF!</v>
      </c>
      <c r="UVY3" s="46" t="e">
        <f>'Project Information'!#REF!</f>
        <v>#REF!</v>
      </c>
      <c r="UVZ3" s="46" t="e">
        <f>'Project Information'!#REF!</f>
        <v>#REF!</v>
      </c>
      <c r="UWA3" s="46" t="e">
        <f>'Project Information'!#REF!</f>
        <v>#REF!</v>
      </c>
      <c r="UWB3" s="46" t="e">
        <f>'Project Information'!#REF!</f>
        <v>#REF!</v>
      </c>
      <c r="UWC3" s="46" t="e">
        <f>'Project Information'!#REF!</f>
        <v>#REF!</v>
      </c>
      <c r="UWD3" s="46" t="e">
        <f>'Project Information'!#REF!</f>
        <v>#REF!</v>
      </c>
      <c r="UWE3" s="46" t="e">
        <f>'Project Information'!#REF!</f>
        <v>#REF!</v>
      </c>
      <c r="UWF3" s="46" t="e">
        <f>'Project Information'!#REF!</f>
        <v>#REF!</v>
      </c>
      <c r="UWG3" s="46" t="e">
        <f>'Project Information'!#REF!</f>
        <v>#REF!</v>
      </c>
      <c r="UWH3" s="46" t="e">
        <f>'Project Information'!#REF!</f>
        <v>#REF!</v>
      </c>
      <c r="UWI3" s="46" t="e">
        <f>'Project Information'!#REF!</f>
        <v>#REF!</v>
      </c>
      <c r="UWJ3" s="46" t="e">
        <f>'Project Information'!#REF!</f>
        <v>#REF!</v>
      </c>
      <c r="UWK3" s="46" t="e">
        <f>'Project Information'!#REF!</f>
        <v>#REF!</v>
      </c>
      <c r="UWL3" s="46" t="e">
        <f>'Project Information'!#REF!</f>
        <v>#REF!</v>
      </c>
      <c r="UWM3" s="46" t="e">
        <f>'Project Information'!#REF!</f>
        <v>#REF!</v>
      </c>
      <c r="UWN3" s="46" t="e">
        <f>'Project Information'!#REF!</f>
        <v>#REF!</v>
      </c>
      <c r="UWO3" s="46" t="e">
        <f>'Project Information'!#REF!</f>
        <v>#REF!</v>
      </c>
      <c r="UWP3" s="46" t="e">
        <f>'Project Information'!#REF!</f>
        <v>#REF!</v>
      </c>
      <c r="UWQ3" s="46" t="e">
        <f>'Project Information'!#REF!</f>
        <v>#REF!</v>
      </c>
      <c r="UWR3" s="46" t="e">
        <f>'Project Information'!#REF!</f>
        <v>#REF!</v>
      </c>
      <c r="UWS3" s="46" t="e">
        <f>'Project Information'!#REF!</f>
        <v>#REF!</v>
      </c>
      <c r="UWT3" s="46" t="e">
        <f>'Project Information'!#REF!</f>
        <v>#REF!</v>
      </c>
      <c r="UWU3" s="46" t="e">
        <f>'Project Information'!#REF!</f>
        <v>#REF!</v>
      </c>
      <c r="UWV3" s="46" t="e">
        <f>'Project Information'!#REF!</f>
        <v>#REF!</v>
      </c>
      <c r="UWW3" s="46" t="e">
        <f>'Project Information'!#REF!</f>
        <v>#REF!</v>
      </c>
      <c r="UWX3" s="46" t="e">
        <f>'Project Information'!#REF!</f>
        <v>#REF!</v>
      </c>
      <c r="UWY3" s="46" t="e">
        <f>'Project Information'!#REF!</f>
        <v>#REF!</v>
      </c>
      <c r="UWZ3" s="46" t="e">
        <f>'Project Information'!#REF!</f>
        <v>#REF!</v>
      </c>
      <c r="UXA3" s="46" t="e">
        <f>'Project Information'!#REF!</f>
        <v>#REF!</v>
      </c>
      <c r="UXB3" s="46" t="e">
        <f>'Project Information'!#REF!</f>
        <v>#REF!</v>
      </c>
      <c r="UXC3" s="46" t="e">
        <f>'Project Information'!#REF!</f>
        <v>#REF!</v>
      </c>
      <c r="UXD3" s="46" t="e">
        <f>'Project Information'!#REF!</f>
        <v>#REF!</v>
      </c>
      <c r="UXE3" s="46" t="e">
        <f>'Project Information'!#REF!</f>
        <v>#REF!</v>
      </c>
      <c r="UXF3" s="46" t="e">
        <f>'Project Information'!#REF!</f>
        <v>#REF!</v>
      </c>
      <c r="UXG3" s="46" t="e">
        <f>'Project Information'!#REF!</f>
        <v>#REF!</v>
      </c>
      <c r="UXH3" s="46" t="e">
        <f>'Project Information'!#REF!</f>
        <v>#REF!</v>
      </c>
      <c r="UXI3" s="46" t="e">
        <f>'Project Information'!#REF!</f>
        <v>#REF!</v>
      </c>
      <c r="UXJ3" s="46" t="e">
        <f>'Project Information'!#REF!</f>
        <v>#REF!</v>
      </c>
      <c r="UXK3" s="46" t="e">
        <f>'Project Information'!#REF!</f>
        <v>#REF!</v>
      </c>
      <c r="UXL3" s="46" t="e">
        <f>'Project Information'!#REF!</f>
        <v>#REF!</v>
      </c>
      <c r="UXM3" s="46" t="e">
        <f>'Project Information'!#REF!</f>
        <v>#REF!</v>
      </c>
      <c r="UXN3" s="46" t="e">
        <f>'Project Information'!#REF!</f>
        <v>#REF!</v>
      </c>
      <c r="UXO3" s="46" t="e">
        <f>'Project Information'!#REF!</f>
        <v>#REF!</v>
      </c>
      <c r="UXP3" s="46" t="e">
        <f>'Project Information'!#REF!</f>
        <v>#REF!</v>
      </c>
      <c r="UXQ3" s="46" t="e">
        <f>'Project Information'!#REF!</f>
        <v>#REF!</v>
      </c>
      <c r="UXR3" s="46" t="e">
        <f>'Project Information'!#REF!</f>
        <v>#REF!</v>
      </c>
      <c r="UXS3" s="46" t="e">
        <f>'Project Information'!#REF!</f>
        <v>#REF!</v>
      </c>
      <c r="UXT3" s="46" t="e">
        <f>'Project Information'!#REF!</f>
        <v>#REF!</v>
      </c>
      <c r="UXU3" s="46" t="e">
        <f>'Project Information'!#REF!</f>
        <v>#REF!</v>
      </c>
      <c r="UXV3" s="46" t="e">
        <f>'Project Information'!#REF!</f>
        <v>#REF!</v>
      </c>
      <c r="UXW3" s="46" t="e">
        <f>'Project Information'!#REF!</f>
        <v>#REF!</v>
      </c>
      <c r="UXX3" s="46" t="e">
        <f>'Project Information'!#REF!</f>
        <v>#REF!</v>
      </c>
      <c r="UXY3" s="46" t="e">
        <f>'Project Information'!#REF!</f>
        <v>#REF!</v>
      </c>
      <c r="UXZ3" s="46" t="e">
        <f>'Project Information'!#REF!</f>
        <v>#REF!</v>
      </c>
      <c r="UYA3" s="46" t="e">
        <f>'Project Information'!#REF!</f>
        <v>#REF!</v>
      </c>
      <c r="UYB3" s="46" t="e">
        <f>'Project Information'!#REF!</f>
        <v>#REF!</v>
      </c>
      <c r="UYC3" s="46" t="e">
        <f>'Project Information'!#REF!</f>
        <v>#REF!</v>
      </c>
      <c r="UYD3" s="46" t="e">
        <f>'Project Information'!#REF!</f>
        <v>#REF!</v>
      </c>
      <c r="UYE3" s="46" t="e">
        <f>'Project Information'!#REF!</f>
        <v>#REF!</v>
      </c>
      <c r="UYF3" s="46" t="e">
        <f>'Project Information'!#REF!</f>
        <v>#REF!</v>
      </c>
      <c r="UYG3" s="46" t="e">
        <f>'Project Information'!#REF!</f>
        <v>#REF!</v>
      </c>
      <c r="UYH3" s="46" t="e">
        <f>'Project Information'!#REF!</f>
        <v>#REF!</v>
      </c>
      <c r="UYI3" s="46" t="e">
        <f>'Project Information'!#REF!</f>
        <v>#REF!</v>
      </c>
      <c r="UYJ3" s="46" t="e">
        <f>'Project Information'!#REF!</f>
        <v>#REF!</v>
      </c>
      <c r="UYK3" s="46" t="e">
        <f>'Project Information'!#REF!</f>
        <v>#REF!</v>
      </c>
      <c r="UYL3" s="46" t="e">
        <f>'Project Information'!#REF!</f>
        <v>#REF!</v>
      </c>
      <c r="UYM3" s="46" t="e">
        <f>'Project Information'!#REF!</f>
        <v>#REF!</v>
      </c>
      <c r="UYN3" s="46" t="e">
        <f>'Project Information'!#REF!</f>
        <v>#REF!</v>
      </c>
      <c r="UYO3" s="46" t="e">
        <f>'Project Information'!#REF!</f>
        <v>#REF!</v>
      </c>
      <c r="UYP3" s="46" t="e">
        <f>'Project Information'!#REF!</f>
        <v>#REF!</v>
      </c>
      <c r="UYQ3" s="46" t="e">
        <f>'Project Information'!#REF!</f>
        <v>#REF!</v>
      </c>
      <c r="UYR3" s="46" t="e">
        <f>'Project Information'!#REF!</f>
        <v>#REF!</v>
      </c>
      <c r="UYS3" s="46" t="e">
        <f>'Project Information'!#REF!</f>
        <v>#REF!</v>
      </c>
      <c r="UYT3" s="46" t="e">
        <f>'Project Information'!#REF!</f>
        <v>#REF!</v>
      </c>
      <c r="UYU3" s="46" t="e">
        <f>'Project Information'!#REF!</f>
        <v>#REF!</v>
      </c>
      <c r="UYV3" s="46" t="e">
        <f>'Project Information'!#REF!</f>
        <v>#REF!</v>
      </c>
      <c r="UYW3" s="46" t="e">
        <f>'Project Information'!#REF!</f>
        <v>#REF!</v>
      </c>
      <c r="UYX3" s="46" t="e">
        <f>'Project Information'!#REF!</f>
        <v>#REF!</v>
      </c>
      <c r="UYY3" s="46" t="e">
        <f>'Project Information'!#REF!</f>
        <v>#REF!</v>
      </c>
      <c r="UYZ3" s="46" t="e">
        <f>'Project Information'!#REF!</f>
        <v>#REF!</v>
      </c>
      <c r="UZA3" s="46" t="e">
        <f>'Project Information'!#REF!</f>
        <v>#REF!</v>
      </c>
      <c r="UZB3" s="46" t="e">
        <f>'Project Information'!#REF!</f>
        <v>#REF!</v>
      </c>
      <c r="UZC3" s="46" t="e">
        <f>'Project Information'!#REF!</f>
        <v>#REF!</v>
      </c>
      <c r="UZD3" s="46" t="e">
        <f>'Project Information'!#REF!</f>
        <v>#REF!</v>
      </c>
      <c r="UZE3" s="46" t="e">
        <f>'Project Information'!#REF!</f>
        <v>#REF!</v>
      </c>
      <c r="UZF3" s="46" t="e">
        <f>'Project Information'!#REF!</f>
        <v>#REF!</v>
      </c>
      <c r="UZG3" s="46" t="e">
        <f>'Project Information'!#REF!</f>
        <v>#REF!</v>
      </c>
      <c r="UZH3" s="46" t="e">
        <f>'Project Information'!#REF!</f>
        <v>#REF!</v>
      </c>
      <c r="UZI3" s="46" t="e">
        <f>'Project Information'!#REF!</f>
        <v>#REF!</v>
      </c>
      <c r="UZJ3" s="46" t="e">
        <f>'Project Information'!#REF!</f>
        <v>#REF!</v>
      </c>
      <c r="UZK3" s="46" t="e">
        <f>'Project Information'!#REF!</f>
        <v>#REF!</v>
      </c>
      <c r="UZL3" s="46" t="e">
        <f>'Project Information'!#REF!</f>
        <v>#REF!</v>
      </c>
      <c r="UZM3" s="46" t="e">
        <f>'Project Information'!#REF!</f>
        <v>#REF!</v>
      </c>
      <c r="UZN3" s="46" t="e">
        <f>'Project Information'!#REF!</f>
        <v>#REF!</v>
      </c>
      <c r="UZO3" s="46" t="e">
        <f>'Project Information'!#REF!</f>
        <v>#REF!</v>
      </c>
      <c r="UZP3" s="46" t="e">
        <f>'Project Information'!#REF!</f>
        <v>#REF!</v>
      </c>
      <c r="UZQ3" s="46" t="e">
        <f>'Project Information'!#REF!</f>
        <v>#REF!</v>
      </c>
      <c r="UZR3" s="46" t="e">
        <f>'Project Information'!#REF!</f>
        <v>#REF!</v>
      </c>
      <c r="UZS3" s="46" t="e">
        <f>'Project Information'!#REF!</f>
        <v>#REF!</v>
      </c>
      <c r="UZT3" s="46" t="e">
        <f>'Project Information'!#REF!</f>
        <v>#REF!</v>
      </c>
      <c r="UZU3" s="46" t="e">
        <f>'Project Information'!#REF!</f>
        <v>#REF!</v>
      </c>
      <c r="UZV3" s="46" t="e">
        <f>'Project Information'!#REF!</f>
        <v>#REF!</v>
      </c>
      <c r="UZW3" s="46" t="e">
        <f>'Project Information'!#REF!</f>
        <v>#REF!</v>
      </c>
      <c r="UZX3" s="46" t="e">
        <f>'Project Information'!#REF!</f>
        <v>#REF!</v>
      </c>
      <c r="UZY3" s="46" t="e">
        <f>'Project Information'!#REF!</f>
        <v>#REF!</v>
      </c>
      <c r="UZZ3" s="46" t="e">
        <f>'Project Information'!#REF!</f>
        <v>#REF!</v>
      </c>
      <c r="VAA3" s="46" t="e">
        <f>'Project Information'!#REF!</f>
        <v>#REF!</v>
      </c>
      <c r="VAB3" s="46" t="e">
        <f>'Project Information'!#REF!</f>
        <v>#REF!</v>
      </c>
      <c r="VAC3" s="46" t="e">
        <f>'Project Information'!#REF!</f>
        <v>#REF!</v>
      </c>
      <c r="VAD3" s="46" t="e">
        <f>'Project Information'!#REF!</f>
        <v>#REF!</v>
      </c>
      <c r="VAE3" s="46" t="e">
        <f>'Project Information'!#REF!</f>
        <v>#REF!</v>
      </c>
      <c r="VAF3" s="46" t="e">
        <f>'Project Information'!#REF!</f>
        <v>#REF!</v>
      </c>
      <c r="VAG3" s="46" t="e">
        <f>'Project Information'!#REF!</f>
        <v>#REF!</v>
      </c>
      <c r="VAH3" s="46" t="e">
        <f>'Project Information'!#REF!</f>
        <v>#REF!</v>
      </c>
      <c r="VAI3" s="46" t="e">
        <f>'Project Information'!#REF!</f>
        <v>#REF!</v>
      </c>
      <c r="VAJ3" s="46" t="e">
        <f>'Project Information'!#REF!</f>
        <v>#REF!</v>
      </c>
      <c r="VAK3" s="46" t="e">
        <f>'Project Information'!#REF!</f>
        <v>#REF!</v>
      </c>
      <c r="VAL3" s="46" t="e">
        <f>'Project Information'!#REF!</f>
        <v>#REF!</v>
      </c>
      <c r="VAM3" s="46" t="e">
        <f>'Project Information'!#REF!</f>
        <v>#REF!</v>
      </c>
      <c r="VAN3" s="46" t="e">
        <f>'Project Information'!#REF!</f>
        <v>#REF!</v>
      </c>
      <c r="VAO3" s="46" t="e">
        <f>'Project Information'!#REF!</f>
        <v>#REF!</v>
      </c>
      <c r="VAP3" s="46" t="e">
        <f>'Project Information'!#REF!</f>
        <v>#REF!</v>
      </c>
      <c r="VAQ3" s="46" t="e">
        <f>'Project Information'!#REF!</f>
        <v>#REF!</v>
      </c>
      <c r="VAR3" s="46" t="e">
        <f>'Project Information'!#REF!</f>
        <v>#REF!</v>
      </c>
      <c r="VAS3" s="46" t="e">
        <f>'Project Information'!#REF!</f>
        <v>#REF!</v>
      </c>
      <c r="VAT3" s="46" t="e">
        <f>'Project Information'!#REF!</f>
        <v>#REF!</v>
      </c>
      <c r="VAU3" s="46" t="e">
        <f>'Project Information'!#REF!</f>
        <v>#REF!</v>
      </c>
      <c r="VAV3" s="46" t="e">
        <f>'Project Information'!#REF!</f>
        <v>#REF!</v>
      </c>
      <c r="VAW3" s="46" t="e">
        <f>'Project Information'!#REF!</f>
        <v>#REF!</v>
      </c>
      <c r="VAX3" s="46" t="e">
        <f>'Project Information'!#REF!</f>
        <v>#REF!</v>
      </c>
      <c r="VAY3" s="46" t="e">
        <f>'Project Information'!#REF!</f>
        <v>#REF!</v>
      </c>
      <c r="VAZ3" s="46" t="e">
        <f>'Project Information'!#REF!</f>
        <v>#REF!</v>
      </c>
      <c r="VBA3" s="46" t="e">
        <f>'Project Information'!#REF!</f>
        <v>#REF!</v>
      </c>
      <c r="VBB3" s="46" t="e">
        <f>'Project Information'!#REF!</f>
        <v>#REF!</v>
      </c>
      <c r="VBC3" s="46" t="e">
        <f>'Project Information'!#REF!</f>
        <v>#REF!</v>
      </c>
      <c r="VBD3" s="46" t="e">
        <f>'Project Information'!#REF!</f>
        <v>#REF!</v>
      </c>
      <c r="VBE3" s="46" t="e">
        <f>'Project Information'!#REF!</f>
        <v>#REF!</v>
      </c>
      <c r="VBF3" s="46" t="e">
        <f>'Project Information'!#REF!</f>
        <v>#REF!</v>
      </c>
      <c r="VBG3" s="46" t="e">
        <f>'Project Information'!#REF!</f>
        <v>#REF!</v>
      </c>
      <c r="VBH3" s="46" t="e">
        <f>'Project Information'!#REF!</f>
        <v>#REF!</v>
      </c>
      <c r="VBI3" s="46" t="e">
        <f>'Project Information'!#REF!</f>
        <v>#REF!</v>
      </c>
      <c r="VBJ3" s="46" t="e">
        <f>'Project Information'!#REF!</f>
        <v>#REF!</v>
      </c>
      <c r="VBK3" s="46" t="e">
        <f>'Project Information'!#REF!</f>
        <v>#REF!</v>
      </c>
      <c r="VBL3" s="46" t="e">
        <f>'Project Information'!#REF!</f>
        <v>#REF!</v>
      </c>
      <c r="VBM3" s="46" t="e">
        <f>'Project Information'!#REF!</f>
        <v>#REF!</v>
      </c>
      <c r="VBN3" s="46" t="e">
        <f>'Project Information'!#REF!</f>
        <v>#REF!</v>
      </c>
      <c r="VBO3" s="46" t="e">
        <f>'Project Information'!#REF!</f>
        <v>#REF!</v>
      </c>
      <c r="VBP3" s="46" t="e">
        <f>'Project Information'!#REF!</f>
        <v>#REF!</v>
      </c>
      <c r="VBQ3" s="46" t="e">
        <f>'Project Information'!#REF!</f>
        <v>#REF!</v>
      </c>
      <c r="VBR3" s="46" t="e">
        <f>'Project Information'!#REF!</f>
        <v>#REF!</v>
      </c>
      <c r="VBS3" s="46" t="e">
        <f>'Project Information'!#REF!</f>
        <v>#REF!</v>
      </c>
      <c r="VBT3" s="46" t="e">
        <f>'Project Information'!#REF!</f>
        <v>#REF!</v>
      </c>
      <c r="VBU3" s="46" t="e">
        <f>'Project Information'!#REF!</f>
        <v>#REF!</v>
      </c>
      <c r="VBV3" s="46" t="e">
        <f>'Project Information'!#REF!</f>
        <v>#REF!</v>
      </c>
      <c r="VBW3" s="46" t="e">
        <f>'Project Information'!#REF!</f>
        <v>#REF!</v>
      </c>
      <c r="VBX3" s="46" t="e">
        <f>'Project Information'!#REF!</f>
        <v>#REF!</v>
      </c>
      <c r="VBY3" s="46" t="e">
        <f>'Project Information'!#REF!</f>
        <v>#REF!</v>
      </c>
      <c r="VBZ3" s="46" t="e">
        <f>'Project Information'!#REF!</f>
        <v>#REF!</v>
      </c>
      <c r="VCA3" s="46" t="e">
        <f>'Project Information'!#REF!</f>
        <v>#REF!</v>
      </c>
      <c r="VCB3" s="46" t="e">
        <f>'Project Information'!#REF!</f>
        <v>#REF!</v>
      </c>
      <c r="VCC3" s="46" t="e">
        <f>'Project Information'!#REF!</f>
        <v>#REF!</v>
      </c>
      <c r="VCD3" s="46" t="e">
        <f>'Project Information'!#REF!</f>
        <v>#REF!</v>
      </c>
      <c r="VCE3" s="46" t="e">
        <f>'Project Information'!#REF!</f>
        <v>#REF!</v>
      </c>
      <c r="VCF3" s="46" t="e">
        <f>'Project Information'!#REF!</f>
        <v>#REF!</v>
      </c>
      <c r="VCG3" s="46" t="e">
        <f>'Project Information'!#REF!</f>
        <v>#REF!</v>
      </c>
      <c r="VCH3" s="46" t="e">
        <f>'Project Information'!#REF!</f>
        <v>#REF!</v>
      </c>
      <c r="VCI3" s="46" t="e">
        <f>'Project Information'!#REF!</f>
        <v>#REF!</v>
      </c>
      <c r="VCJ3" s="46" t="e">
        <f>'Project Information'!#REF!</f>
        <v>#REF!</v>
      </c>
      <c r="VCK3" s="46" t="e">
        <f>'Project Information'!#REF!</f>
        <v>#REF!</v>
      </c>
      <c r="VCL3" s="46" t="e">
        <f>'Project Information'!#REF!</f>
        <v>#REF!</v>
      </c>
      <c r="VCM3" s="46" t="e">
        <f>'Project Information'!#REF!</f>
        <v>#REF!</v>
      </c>
      <c r="VCN3" s="46" t="e">
        <f>'Project Information'!#REF!</f>
        <v>#REF!</v>
      </c>
      <c r="VCO3" s="46" t="e">
        <f>'Project Information'!#REF!</f>
        <v>#REF!</v>
      </c>
      <c r="VCP3" s="46" t="e">
        <f>'Project Information'!#REF!</f>
        <v>#REF!</v>
      </c>
      <c r="VCQ3" s="46" t="e">
        <f>'Project Information'!#REF!</f>
        <v>#REF!</v>
      </c>
      <c r="VCR3" s="46" t="e">
        <f>'Project Information'!#REF!</f>
        <v>#REF!</v>
      </c>
      <c r="VCS3" s="46" t="e">
        <f>'Project Information'!#REF!</f>
        <v>#REF!</v>
      </c>
      <c r="VCT3" s="46" t="e">
        <f>'Project Information'!#REF!</f>
        <v>#REF!</v>
      </c>
      <c r="VCU3" s="46" t="e">
        <f>'Project Information'!#REF!</f>
        <v>#REF!</v>
      </c>
      <c r="VCV3" s="46" t="e">
        <f>'Project Information'!#REF!</f>
        <v>#REF!</v>
      </c>
      <c r="VCW3" s="46" t="e">
        <f>'Project Information'!#REF!</f>
        <v>#REF!</v>
      </c>
      <c r="VCX3" s="46" t="e">
        <f>'Project Information'!#REF!</f>
        <v>#REF!</v>
      </c>
      <c r="VCY3" s="46" t="e">
        <f>'Project Information'!#REF!</f>
        <v>#REF!</v>
      </c>
      <c r="VCZ3" s="46" t="e">
        <f>'Project Information'!#REF!</f>
        <v>#REF!</v>
      </c>
      <c r="VDA3" s="46" t="e">
        <f>'Project Information'!#REF!</f>
        <v>#REF!</v>
      </c>
      <c r="VDB3" s="46" t="e">
        <f>'Project Information'!#REF!</f>
        <v>#REF!</v>
      </c>
      <c r="VDC3" s="46" t="e">
        <f>'Project Information'!#REF!</f>
        <v>#REF!</v>
      </c>
      <c r="VDD3" s="46" t="e">
        <f>'Project Information'!#REF!</f>
        <v>#REF!</v>
      </c>
      <c r="VDE3" s="46" t="e">
        <f>'Project Information'!#REF!</f>
        <v>#REF!</v>
      </c>
      <c r="VDF3" s="46" t="e">
        <f>'Project Information'!#REF!</f>
        <v>#REF!</v>
      </c>
      <c r="VDG3" s="46" t="e">
        <f>'Project Information'!#REF!</f>
        <v>#REF!</v>
      </c>
      <c r="VDH3" s="46" t="e">
        <f>'Project Information'!#REF!</f>
        <v>#REF!</v>
      </c>
      <c r="VDI3" s="46" t="e">
        <f>'Project Information'!#REF!</f>
        <v>#REF!</v>
      </c>
      <c r="VDJ3" s="46" t="e">
        <f>'Project Information'!#REF!</f>
        <v>#REF!</v>
      </c>
      <c r="VDK3" s="46" t="e">
        <f>'Project Information'!#REF!</f>
        <v>#REF!</v>
      </c>
      <c r="VDL3" s="46" t="e">
        <f>'Project Information'!#REF!</f>
        <v>#REF!</v>
      </c>
      <c r="VDM3" s="46" t="e">
        <f>'Project Information'!#REF!</f>
        <v>#REF!</v>
      </c>
      <c r="VDN3" s="46" t="e">
        <f>'Project Information'!#REF!</f>
        <v>#REF!</v>
      </c>
      <c r="VDO3" s="46" t="e">
        <f>'Project Information'!#REF!</f>
        <v>#REF!</v>
      </c>
      <c r="VDP3" s="46" t="e">
        <f>'Project Information'!#REF!</f>
        <v>#REF!</v>
      </c>
      <c r="VDQ3" s="46" t="e">
        <f>'Project Information'!#REF!</f>
        <v>#REF!</v>
      </c>
      <c r="VDR3" s="46" t="e">
        <f>'Project Information'!#REF!</f>
        <v>#REF!</v>
      </c>
      <c r="VDS3" s="46" t="e">
        <f>'Project Information'!#REF!</f>
        <v>#REF!</v>
      </c>
      <c r="VDT3" s="46" t="e">
        <f>'Project Information'!#REF!</f>
        <v>#REF!</v>
      </c>
      <c r="VDU3" s="46" t="e">
        <f>'Project Information'!#REF!</f>
        <v>#REF!</v>
      </c>
      <c r="VDV3" s="46" t="e">
        <f>'Project Information'!#REF!</f>
        <v>#REF!</v>
      </c>
      <c r="VDW3" s="46" t="e">
        <f>'Project Information'!#REF!</f>
        <v>#REF!</v>
      </c>
      <c r="VDX3" s="46" t="e">
        <f>'Project Information'!#REF!</f>
        <v>#REF!</v>
      </c>
      <c r="VDY3" s="46" t="e">
        <f>'Project Information'!#REF!</f>
        <v>#REF!</v>
      </c>
      <c r="VDZ3" s="46" t="e">
        <f>'Project Information'!#REF!</f>
        <v>#REF!</v>
      </c>
      <c r="VEA3" s="46" t="e">
        <f>'Project Information'!#REF!</f>
        <v>#REF!</v>
      </c>
      <c r="VEB3" s="46" t="e">
        <f>'Project Information'!#REF!</f>
        <v>#REF!</v>
      </c>
      <c r="VEC3" s="46" t="e">
        <f>'Project Information'!#REF!</f>
        <v>#REF!</v>
      </c>
      <c r="VED3" s="46" t="e">
        <f>'Project Information'!#REF!</f>
        <v>#REF!</v>
      </c>
      <c r="VEE3" s="46" t="e">
        <f>'Project Information'!#REF!</f>
        <v>#REF!</v>
      </c>
      <c r="VEF3" s="46" t="e">
        <f>'Project Information'!#REF!</f>
        <v>#REF!</v>
      </c>
      <c r="VEG3" s="46" t="e">
        <f>'Project Information'!#REF!</f>
        <v>#REF!</v>
      </c>
      <c r="VEH3" s="46" t="e">
        <f>'Project Information'!#REF!</f>
        <v>#REF!</v>
      </c>
      <c r="VEI3" s="46" t="e">
        <f>'Project Information'!#REF!</f>
        <v>#REF!</v>
      </c>
      <c r="VEJ3" s="46" t="e">
        <f>'Project Information'!#REF!</f>
        <v>#REF!</v>
      </c>
      <c r="VEK3" s="46" t="e">
        <f>'Project Information'!#REF!</f>
        <v>#REF!</v>
      </c>
      <c r="VEL3" s="46" t="e">
        <f>'Project Information'!#REF!</f>
        <v>#REF!</v>
      </c>
      <c r="VEM3" s="46" t="e">
        <f>'Project Information'!#REF!</f>
        <v>#REF!</v>
      </c>
      <c r="VEN3" s="46" t="e">
        <f>'Project Information'!#REF!</f>
        <v>#REF!</v>
      </c>
      <c r="VEO3" s="46" t="e">
        <f>'Project Information'!#REF!</f>
        <v>#REF!</v>
      </c>
      <c r="VEP3" s="46" t="e">
        <f>'Project Information'!#REF!</f>
        <v>#REF!</v>
      </c>
      <c r="VEQ3" s="46" t="e">
        <f>'Project Information'!#REF!</f>
        <v>#REF!</v>
      </c>
      <c r="VER3" s="46" t="e">
        <f>'Project Information'!#REF!</f>
        <v>#REF!</v>
      </c>
      <c r="VES3" s="46" t="e">
        <f>'Project Information'!#REF!</f>
        <v>#REF!</v>
      </c>
      <c r="VET3" s="46" t="e">
        <f>'Project Information'!#REF!</f>
        <v>#REF!</v>
      </c>
      <c r="VEU3" s="46" t="e">
        <f>'Project Information'!#REF!</f>
        <v>#REF!</v>
      </c>
      <c r="VEV3" s="46" t="e">
        <f>'Project Information'!#REF!</f>
        <v>#REF!</v>
      </c>
      <c r="VEW3" s="46" t="e">
        <f>'Project Information'!#REF!</f>
        <v>#REF!</v>
      </c>
      <c r="VEX3" s="46" t="e">
        <f>'Project Information'!#REF!</f>
        <v>#REF!</v>
      </c>
      <c r="VEY3" s="46" t="e">
        <f>'Project Information'!#REF!</f>
        <v>#REF!</v>
      </c>
      <c r="VEZ3" s="46" t="e">
        <f>'Project Information'!#REF!</f>
        <v>#REF!</v>
      </c>
      <c r="VFA3" s="46" t="e">
        <f>'Project Information'!#REF!</f>
        <v>#REF!</v>
      </c>
      <c r="VFB3" s="46" t="e">
        <f>'Project Information'!#REF!</f>
        <v>#REF!</v>
      </c>
      <c r="VFC3" s="46" t="e">
        <f>'Project Information'!#REF!</f>
        <v>#REF!</v>
      </c>
      <c r="VFD3" s="46" t="e">
        <f>'Project Information'!#REF!</f>
        <v>#REF!</v>
      </c>
      <c r="VFE3" s="46" t="e">
        <f>'Project Information'!#REF!</f>
        <v>#REF!</v>
      </c>
      <c r="VFF3" s="46" t="e">
        <f>'Project Information'!#REF!</f>
        <v>#REF!</v>
      </c>
      <c r="VFG3" s="46" t="e">
        <f>'Project Information'!#REF!</f>
        <v>#REF!</v>
      </c>
      <c r="VFH3" s="46" t="e">
        <f>'Project Information'!#REF!</f>
        <v>#REF!</v>
      </c>
      <c r="VFI3" s="46" t="e">
        <f>'Project Information'!#REF!</f>
        <v>#REF!</v>
      </c>
      <c r="VFJ3" s="46" t="e">
        <f>'Project Information'!#REF!</f>
        <v>#REF!</v>
      </c>
      <c r="VFK3" s="46" t="e">
        <f>'Project Information'!#REF!</f>
        <v>#REF!</v>
      </c>
      <c r="VFL3" s="46" t="e">
        <f>'Project Information'!#REF!</f>
        <v>#REF!</v>
      </c>
      <c r="VFM3" s="46" t="e">
        <f>'Project Information'!#REF!</f>
        <v>#REF!</v>
      </c>
      <c r="VFN3" s="46" t="e">
        <f>'Project Information'!#REF!</f>
        <v>#REF!</v>
      </c>
      <c r="VFO3" s="46" t="e">
        <f>'Project Information'!#REF!</f>
        <v>#REF!</v>
      </c>
      <c r="VFP3" s="46" t="e">
        <f>'Project Information'!#REF!</f>
        <v>#REF!</v>
      </c>
      <c r="VFQ3" s="46" t="e">
        <f>'Project Information'!#REF!</f>
        <v>#REF!</v>
      </c>
      <c r="VFR3" s="46" t="e">
        <f>'Project Information'!#REF!</f>
        <v>#REF!</v>
      </c>
      <c r="VFS3" s="46" t="e">
        <f>'Project Information'!#REF!</f>
        <v>#REF!</v>
      </c>
      <c r="VFT3" s="46" t="e">
        <f>'Project Information'!#REF!</f>
        <v>#REF!</v>
      </c>
      <c r="VFU3" s="46" t="e">
        <f>'Project Information'!#REF!</f>
        <v>#REF!</v>
      </c>
      <c r="VFV3" s="46" t="e">
        <f>'Project Information'!#REF!</f>
        <v>#REF!</v>
      </c>
      <c r="VFW3" s="46" t="e">
        <f>'Project Information'!#REF!</f>
        <v>#REF!</v>
      </c>
      <c r="VFX3" s="46" t="e">
        <f>'Project Information'!#REF!</f>
        <v>#REF!</v>
      </c>
      <c r="VFY3" s="46" t="e">
        <f>'Project Information'!#REF!</f>
        <v>#REF!</v>
      </c>
      <c r="VFZ3" s="46" t="e">
        <f>'Project Information'!#REF!</f>
        <v>#REF!</v>
      </c>
      <c r="VGA3" s="46" t="e">
        <f>'Project Information'!#REF!</f>
        <v>#REF!</v>
      </c>
      <c r="VGB3" s="46" t="e">
        <f>'Project Information'!#REF!</f>
        <v>#REF!</v>
      </c>
      <c r="VGC3" s="46" t="e">
        <f>'Project Information'!#REF!</f>
        <v>#REF!</v>
      </c>
      <c r="VGD3" s="46" t="e">
        <f>'Project Information'!#REF!</f>
        <v>#REF!</v>
      </c>
      <c r="VGE3" s="46" t="e">
        <f>'Project Information'!#REF!</f>
        <v>#REF!</v>
      </c>
      <c r="VGF3" s="46" t="e">
        <f>'Project Information'!#REF!</f>
        <v>#REF!</v>
      </c>
      <c r="VGG3" s="46" t="e">
        <f>'Project Information'!#REF!</f>
        <v>#REF!</v>
      </c>
      <c r="VGH3" s="46" t="e">
        <f>'Project Information'!#REF!</f>
        <v>#REF!</v>
      </c>
      <c r="VGI3" s="46" t="e">
        <f>'Project Information'!#REF!</f>
        <v>#REF!</v>
      </c>
      <c r="VGJ3" s="46" t="e">
        <f>'Project Information'!#REF!</f>
        <v>#REF!</v>
      </c>
      <c r="VGK3" s="46" t="e">
        <f>'Project Information'!#REF!</f>
        <v>#REF!</v>
      </c>
      <c r="VGL3" s="46" t="e">
        <f>'Project Information'!#REF!</f>
        <v>#REF!</v>
      </c>
      <c r="VGM3" s="46" t="e">
        <f>'Project Information'!#REF!</f>
        <v>#REF!</v>
      </c>
      <c r="VGN3" s="46" t="e">
        <f>'Project Information'!#REF!</f>
        <v>#REF!</v>
      </c>
      <c r="VGO3" s="46" t="e">
        <f>'Project Information'!#REF!</f>
        <v>#REF!</v>
      </c>
      <c r="VGP3" s="46" t="e">
        <f>'Project Information'!#REF!</f>
        <v>#REF!</v>
      </c>
      <c r="VGQ3" s="46" t="e">
        <f>'Project Information'!#REF!</f>
        <v>#REF!</v>
      </c>
      <c r="VGR3" s="46" t="e">
        <f>'Project Information'!#REF!</f>
        <v>#REF!</v>
      </c>
      <c r="VGS3" s="46" t="e">
        <f>'Project Information'!#REF!</f>
        <v>#REF!</v>
      </c>
      <c r="VGT3" s="46" t="e">
        <f>'Project Information'!#REF!</f>
        <v>#REF!</v>
      </c>
      <c r="VGU3" s="46" t="e">
        <f>'Project Information'!#REF!</f>
        <v>#REF!</v>
      </c>
      <c r="VGV3" s="46" t="e">
        <f>'Project Information'!#REF!</f>
        <v>#REF!</v>
      </c>
      <c r="VGW3" s="46" t="e">
        <f>'Project Information'!#REF!</f>
        <v>#REF!</v>
      </c>
      <c r="VGX3" s="46" t="e">
        <f>'Project Information'!#REF!</f>
        <v>#REF!</v>
      </c>
      <c r="VGY3" s="46" t="e">
        <f>'Project Information'!#REF!</f>
        <v>#REF!</v>
      </c>
      <c r="VGZ3" s="46" t="e">
        <f>'Project Information'!#REF!</f>
        <v>#REF!</v>
      </c>
      <c r="VHA3" s="46" t="e">
        <f>'Project Information'!#REF!</f>
        <v>#REF!</v>
      </c>
      <c r="VHB3" s="46" t="e">
        <f>'Project Information'!#REF!</f>
        <v>#REF!</v>
      </c>
      <c r="VHC3" s="46" t="e">
        <f>'Project Information'!#REF!</f>
        <v>#REF!</v>
      </c>
      <c r="VHD3" s="46" t="e">
        <f>'Project Information'!#REF!</f>
        <v>#REF!</v>
      </c>
      <c r="VHE3" s="46" t="e">
        <f>'Project Information'!#REF!</f>
        <v>#REF!</v>
      </c>
      <c r="VHF3" s="46" t="e">
        <f>'Project Information'!#REF!</f>
        <v>#REF!</v>
      </c>
      <c r="VHG3" s="46" t="e">
        <f>'Project Information'!#REF!</f>
        <v>#REF!</v>
      </c>
      <c r="VHH3" s="46" t="e">
        <f>'Project Information'!#REF!</f>
        <v>#REF!</v>
      </c>
      <c r="VHI3" s="46" t="e">
        <f>'Project Information'!#REF!</f>
        <v>#REF!</v>
      </c>
      <c r="VHJ3" s="46" t="e">
        <f>'Project Information'!#REF!</f>
        <v>#REF!</v>
      </c>
      <c r="VHK3" s="46" t="e">
        <f>'Project Information'!#REF!</f>
        <v>#REF!</v>
      </c>
      <c r="VHL3" s="46" t="e">
        <f>'Project Information'!#REF!</f>
        <v>#REF!</v>
      </c>
      <c r="VHM3" s="46" t="e">
        <f>'Project Information'!#REF!</f>
        <v>#REF!</v>
      </c>
      <c r="VHN3" s="46" t="e">
        <f>'Project Information'!#REF!</f>
        <v>#REF!</v>
      </c>
      <c r="VHO3" s="46" t="e">
        <f>'Project Information'!#REF!</f>
        <v>#REF!</v>
      </c>
      <c r="VHP3" s="46" t="e">
        <f>'Project Information'!#REF!</f>
        <v>#REF!</v>
      </c>
      <c r="VHQ3" s="46" t="e">
        <f>'Project Information'!#REF!</f>
        <v>#REF!</v>
      </c>
      <c r="VHR3" s="46" t="e">
        <f>'Project Information'!#REF!</f>
        <v>#REF!</v>
      </c>
      <c r="VHS3" s="46" t="e">
        <f>'Project Information'!#REF!</f>
        <v>#REF!</v>
      </c>
      <c r="VHT3" s="46" t="e">
        <f>'Project Information'!#REF!</f>
        <v>#REF!</v>
      </c>
      <c r="VHU3" s="46" t="e">
        <f>'Project Information'!#REF!</f>
        <v>#REF!</v>
      </c>
      <c r="VHV3" s="46" t="e">
        <f>'Project Information'!#REF!</f>
        <v>#REF!</v>
      </c>
      <c r="VHW3" s="46" t="e">
        <f>'Project Information'!#REF!</f>
        <v>#REF!</v>
      </c>
      <c r="VHX3" s="46" t="e">
        <f>'Project Information'!#REF!</f>
        <v>#REF!</v>
      </c>
      <c r="VHY3" s="46" t="e">
        <f>'Project Information'!#REF!</f>
        <v>#REF!</v>
      </c>
      <c r="VHZ3" s="46" t="e">
        <f>'Project Information'!#REF!</f>
        <v>#REF!</v>
      </c>
      <c r="VIA3" s="46" t="e">
        <f>'Project Information'!#REF!</f>
        <v>#REF!</v>
      </c>
      <c r="VIB3" s="46" t="e">
        <f>'Project Information'!#REF!</f>
        <v>#REF!</v>
      </c>
      <c r="VIC3" s="46" t="e">
        <f>'Project Information'!#REF!</f>
        <v>#REF!</v>
      </c>
      <c r="VID3" s="46" t="e">
        <f>'Project Information'!#REF!</f>
        <v>#REF!</v>
      </c>
      <c r="VIE3" s="46" t="e">
        <f>'Project Information'!#REF!</f>
        <v>#REF!</v>
      </c>
      <c r="VIF3" s="46" t="e">
        <f>'Project Information'!#REF!</f>
        <v>#REF!</v>
      </c>
      <c r="VIG3" s="46" t="e">
        <f>'Project Information'!#REF!</f>
        <v>#REF!</v>
      </c>
      <c r="VIH3" s="46" t="e">
        <f>'Project Information'!#REF!</f>
        <v>#REF!</v>
      </c>
      <c r="VII3" s="46" t="e">
        <f>'Project Information'!#REF!</f>
        <v>#REF!</v>
      </c>
      <c r="VIJ3" s="46" t="e">
        <f>'Project Information'!#REF!</f>
        <v>#REF!</v>
      </c>
      <c r="VIK3" s="46" t="e">
        <f>'Project Information'!#REF!</f>
        <v>#REF!</v>
      </c>
      <c r="VIL3" s="46" t="e">
        <f>'Project Information'!#REF!</f>
        <v>#REF!</v>
      </c>
      <c r="VIM3" s="46" t="e">
        <f>'Project Information'!#REF!</f>
        <v>#REF!</v>
      </c>
      <c r="VIN3" s="46" t="e">
        <f>'Project Information'!#REF!</f>
        <v>#REF!</v>
      </c>
      <c r="VIO3" s="46" t="e">
        <f>'Project Information'!#REF!</f>
        <v>#REF!</v>
      </c>
      <c r="VIP3" s="46" t="e">
        <f>'Project Information'!#REF!</f>
        <v>#REF!</v>
      </c>
      <c r="VIQ3" s="46" t="e">
        <f>'Project Information'!#REF!</f>
        <v>#REF!</v>
      </c>
      <c r="VIR3" s="46" t="e">
        <f>'Project Information'!#REF!</f>
        <v>#REF!</v>
      </c>
      <c r="VIS3" s="46" t="e">
        <f>'Project Information'!#REF!</f>
        <v>#REF!</v>
      </c>
      <c r="VIT3" s="46" t="e">
        <f>'Project Information'!#REF!</f>
        <v>#REF!</v>
      </c>
      <c r="VIU3" s="46" t="e">
        <f>'Project Information'!#REF!</f>
        <v>#REF!</v>
      </c>
      <c r="VIV3" s="46" t="e">
        <f>'Project Information'!#REF!</f>
        <v>#REF!</v>
      </c>
      <c r="VIW3" s="46" t="e">
        <f>'Project Information'!#REF!</f>
        <v>#REF!</v>
      </c>
      <c r="VIX3" s="46" t="e">
        <f>'Project Information'!#REF!</f>
        <v>#REF!</v>
      </c>
      <c r="VIY3" s="46" t="e">
        <f>'Project Information'!#REF!</f>
        <v>#REF!</v>
      </c>
      <c r="VIZ3" s="46" t="e">
        <f>'Project Information'!#REF!</f>
        <v>#REF!</v>
      </c>
      <c r="VJA3" s="46" t="e">
        <f>'Project Information'!#REF!</f>
        <v>#REF!</v>
      </c>
      <c r="VJB3" s="46" t="e">
        <f>'Project Information'!#REF!</f>
        <v>#REF!</v>
      </c>
      <c r="VJC3" s="46" t="e">
        <f>'Project Information'!#REF!</f>
        <v>#REF!</v>
      </c>
      <c r="VJD3" s="46" t="e">
        <f>'Project Information'!#REF!</f>
        <v>#REF!</v>
      </c>
      <c r="VJE3" s="46" t="e">
        <f>'Project Information'!#REF!</f>
        <v>#REF!</v>
      </c>
      <c r="VJF3" s="46" t="e">
        <f>'Project Information'!#REF!</f>
        <v>#REF!</v>
      </c>
      <c r="VJG3" s="46" t="e">
        <f>'Project Information'!#REF!</f>
        <v>#REF!</v>
      </c>
      <c r="VJH3" s="46" t="e">
        <f>'Project Information'!#REF!</f>
        <v>#REF!</v>
      </c>
      <c r="VJI3" s="46" t="e">
        <f>'Project Information'!#REF!</f>
        <v>#REF!</v>
      </c>
      <c r="VJJ3" s="46" t="e">
        <f>'Project Information'!#REF!</f>
        <v>#REF!</v>
      </c>
      <c r="VJK3" s="46" t="e">
        <f>'Project Information'!#REF!</f>
        <v>#REF!</v>
      </c>
      <c r="VJL3" s="46" t="e">
        <f>'Project Information'!#REF!</f>
        <v>#REF!</v>
      </c>
      <c r="VJM3" s="46" t="e">
        <f>'Project Information'!#REF!</f>
        <v>#REF!</v>
      </c>
      <c r="VJN3" s="46" t="e">
        <f>'Project Information'!#REF!</f>
        <v>#REF!</v>
      </c>
      <c r="VJO3" s="46" t="e">
        <f>'Project Information'!#REF!</f>
        <v>#REF!</v>
      </c>
      <c r="VJP3" s="46" t="e">
        <f>'Project Information'!#REF!</f>
        <v>#REF!</v>
      </c>
      <c r="VJQ3" s="46" t="e">
        <f>'Project Information'!#REF!</f>
        <v>#REF!</v>
      </c>
      <c r="VJR3" s="46" t="e">
        <f>'Project Information'!#REF!</f>
        <v>#REF!</v>
      </c>
      <c r="VJS3" s="46" t="e">
        <f>'Project Information'!#REF!</f>
        <v>#REF!</v>
      </c>
      <c r="VJT3" s="46" t="e">
        <f>'Project Information'!#REF!</f>
        <v>#REF!</v>
      </c>
      <c r="VJU3" s="46" t="e">
        <f>'Project Information'!#REF!</f>
        <v>#REF!</v>
      </c>
      <c r="VJV3" s="46" t="e">
        <f>'Project Information'!#REF!</f>
        <v>#REF!</v>
      </c>
      <c r="VJW3" s="46" t="e">
        <f>'Project Information'!#REF!</f>
        <v>#REF!</v>
      </c>
      <c r="VJX3" s="46" t="e">
        <f>'Project Information'!#REF!</f>
        <v>#REF!</v>
      </c>
      <c r="VJY3" s="46" t="e">
        <f>'Project Information'!#REF!</f>
        <v>#REF!</v>
      </c>
      <c r="VJZ3" s="46" t="e">
        <f>'Project Information'!#REF!</f>
        <v>#REF!</v>
      </c>
      <c r="VKA3" s="46" t="e">
        <f>'Project Information'!#REF!</f>
        <v>#REF!</v>
      </c>
      <c r="VKB3" s="46" t="e">
        <f>'Project Information'!#REF!</f>
        <v>#REF!</v>
      </c>
      <c r="VKC3" s="46" t="e">
        <f>'Project Information'!#REF!</f>
        <v>#REF!</v>
      </c>
      <c r="VKD3" s="46" t="e">
        <f>'Project Information'!#REF!</f>
        <v>#REF!</v>
      </c>
      <c r="VKE3" s="46" t="e">
        <f>'Project Information'!#REF!</f>
        <v>#REF!</v>
      </c>
      <c r="VKF3" s="46" t="e">
        <f>'Project Information'!#REF!</f>
        <v>#REF!</v>
      </c>
      <c r="VKG3" s="46" t="e">
        <f>'Project Information'!#REF!</f>
        <v>#REF!</v>
      </c>
      <c r="VKH3" s="46" t="e">
        <f>'Project Information'!#REF!</f>
        <v>#REF!</v>
      </c>
      <c r="VKI3" s="46" t="e">
        <f>'Project Information'!#REF!</f>
        <v>#REF!</v>
      </c>
      <c r="VKJ3" s="46" t="e">
        <f>'Project Information'!#REF!</f>
        <v>#REF!</v>
      </c>
      <c r="VKK3" s="46" t="e">
        <f>'Project Information'!#REF!</f>
        <v>#REF!</v>
      </c>
      <c r="VKL3" s="46" t="e">
        <f>'Project Information'!#REF!</f>
        <v>#REF!</v>
      </c>
      <c r="VKM3" s="46" t="e">
        <f>'Project Information'!#REF!</f>
        <v>#REF!</v>
      </c>
      <c r="VKN3" s="46" t="e">
        <f>'Project Information'!#REF!</f>
        <v>#REF!</v>
      </c>
      <c r="VKO3" s="46" t="e">
        <f>'Project Information'!#REF!</f>
        <v>#REF!</v>
      </c>
      <c r="VKP3" s="46" t="e">
        <f>'Project Information'!#REF!</f>
        <v>#REF!</v>
      </c>
      <c r="VKQ3" s="46" t="e">
        <f>'Project Information'!#REF!</f>
        <v>#REF!</v>
      </c>
      <c r="VKR3" s="46" t="e">
        <f>'Project Information'!#REF!</f>
        <v>#REF!</v>
      </c>
      <c r="VKS3" s="46" t="e">
        <f>'Project Information'!#REF!</f>
        <v>#REF!</v>
      </c>
      <c r="VKT3" s="46" t="e">
        <f>'Project Information'!#REF!</f>
        <v>#REF!</v>
      </c>
      <c r="VKU3" s="46" t="e">
        <f>'Project Information'!#REF!</f>
        <v>#REF!</v>
      </c>
      <c r="VKV3" s="46" t="e">
        <f>'Project Information'!#REF!</f>
        <v>#REF!</v>
      </c>
      <c r="VKW3" s="46" t="e">
        <f>'Project Information'!#REF!</f>
        <v>#REF!</v>
      </c>
      <c r="VKX3" s="46" t="e">
        <f>'Project Information'!#REF!</f>
        <v>#REF!</v>
      </c>
      <c r="VKY3" s="46" t="e">
        <f>'Project Information'!#REF!</f>
        <v>#REF!</v>
      </c>
      <c r="VKZ3" s="46" t="e">
        <f>'Project Information'!#REF!</f>
        <v>#REF!</v>
      </c>
      <c r="VLA3" s="46" t="e">
        <f>'Project Information'!#REF!</f>
        <v>#REF!</v>
      </c>
      <c r="VLB3" s="46" t="e">
        <f>'Project Information'!#REF!</f>
        <v>#REF!</v>
      </c>
      <c r="VLC3" s="46" t="e">
        <f>'Project Information'!#REF!</f>
        <v>#REF!</v>
      </c>
      <c r="VLD3" s="46" t="e">
        <f>'Project Information'!#REF!</f>
        <v>#REF!</v>
      </c>
      <c r="VLE3" s="46" t="e">
        <f>'Project Information'!#REF!</f>
        <v>#REF!</v>
      </c>
      <c r="VLF3" s="46" t="e">
        <f>'Project Information'!#REF!</f>
        <v>#REF!</v>
      </c>
      <c r="VLG3" s="46" t="e">
        <f>'Project Information'!#REF!</f>
        <v>#REF!</v>
      </c>
      <c r="VLH3" s="46" t="e">
        <f>'Project Information'!#REF!</f>
        <v>#REF!</v>
      </c>
      <c r="VLI3" s="46" t="e">
        <f>'Project Information'!#REF!</f>
        <v>#REF!</v>
      </c>
      <c r="VLJ3" s="46" t="e">
        <f>'Project Information'!#REF!</f>
        <v>#REF!</v>
      </c>
      <c r="VLK3" s="46" t="e">
        <f>'Project Information'!#REF!</f>
        <v>#REF!</v>
      </c>
      <c r="VLL3" s="46" t="e">
        <f>'Project Information'!#REF!</f>
        <v>#REF!</v>
      </c>
      <c r="VLM3" s="46" t="e">
        <f>'Project Information'!#REF!</f>
        <v>#REF!</v>
      </c>
      <c r="VLN3" s="46" t="e">
        <f>'Project Information'!#REF!</f>
        <v>#REF!</v>
      </c>
      <c r="VLO3" s="46" t="e">
        <f>'Project Information'!#REF!</f>
        <v>#REF!</v>
      </c>
      <c r="VLP3" s="46" t="e">
        <f>'Project Information'!#REF!</f>
        <v>#REF!</v>
      </c>
      <c r="VLQ3" s="46" t="e">
        <f>'Project Information'!#REF!</f>
        <v>#REF!</v>
      </c>
      <c r="VLR3" s="46" t="e">
        <f>'Project Information'!#REF!</f>
        <v>#REF!</v>
      </c>
      <c r="VLS3" s="46" t="e">
        <f>'Project Information'!#REF!</f>
        <v>#REF!</v>
      </c>
      <c r="VLT3" s="46" t="e">
        <f>'Project Information'!#REF!</f>
        <v>#REF!</v>
      </c>
      <c r="VLU3" s="46" t="e">
        <f>'Project Information'!#REF!</f>
        <v>#REF!</v>
      </c>
      <c r="VLV3" s="46" t="e">
        <f>'Project Information'!#REF!</f>
        <v>#REF!</v>
      </c>
      <c r="VLW3" s="46" t="e">
        <f>'Project Information'!#REF!</f>
        <v>#REF!</v>
      </c>
      <c r="VLX3" s="46" t="e">
        <f>'Project Information'!#REF!</f>
        <v>#REF!</v>
      </c>
      <c r="VLY3" s="46" t="e">
        <f>'Project Information'!#REF!</f>
        <v>#REF!</v>
      </c>
      <c r="VLZ3" s="46" t="e">
        <f>'Project Information'!#REF!</f>
        <v>#REF!</v>
      </c>
      <c r="VMA3" s="46" t="e">
        <f>'Project Information'!#REF!</f>
        <v>#REF!</v>
      </c>
      <c r="VMB3" s="46" t="e">
        <f>'Project Information'!#REF!</f>
        <v>#REF!</v>
      </c>
      <c r="VMC3" s="46" t="e">
        <f>'Project Information'!#REF!</f>
        <v>#REF!</v>
      </c>
      <c r="VMD3" s="46" t="e">
        <f>'Project Information'!#REF!</f>
        <v>#REF!</v>
      </c>
      <c r="VME3" s="46" t="e">
        <f>'Project Information'!#REF!</f>
        <v>#REF!</v>
      </c>
      <c r="VMF3" s="46" t="e">
        <f>'Project Information'!#REF!</f>
        <v>#REF!</v>
      </c>
      <c r="VMG3" s="46" t="e">
        <f>'Project Information'!#REF!</f>
        <v>#REF!</v>
      </c>
      <c r="VMH3" s="46" t="e">
        <f>'Project Information'!#REF!</f>
        <v>#REF!</v>
      </c>
      <c r="VMI3" s="46" t="e">
        <f>'Project Information'!#REF!</f>
        <v>#REF!</v>
      </c>
      <c r="VMJ3" s="46" t="e">
        <f>'Project Information'!#REF!</f>
        <v>#REF!</v>
      </c>
      <c r="VMK3" s="46" t="e">
        <f>'Project Information'!#REF!</f>
        <v>#REF!</v>
      </c>
      <c r="VML3" s="46" t="e">
        <f>'Project Information'!#REF!</f>
        <v>#REF!</v>
      </c>
      <c r="VMM3" s="46" t="e">
        <f>'Project Information'!#REF!</f>
        <v>#REF!</v>
      </c>
      <c r="VMN3" s="46" t="e">
        <f>'Project Information'!#REF!</f>
        <v>#REF!</v>
      </c>
      <c r="VMO3" s="46" t="e">
        <f>'Project Information'!#REF!</f>
        <v>#REF!</v>
      </c>
      <c r="VMP3" s="46" t="e">
        <f>'Project Information'!#REF!</f>
        <v>#REF!</v>
      </c>
      <c r="VMQ3" s="46" t="e">
        <f>'Project Information'!#REF!</f>
        <v>#REF!</v>
      </c>
      <c r="VMR3" s="46" t="e">
        <f>'Project Information'!#REF!</f>
        <v>#REF!</v>
      </c>
      <c r="VMS3" s="46" t="e">
        <f>'Project Information'!#REF!</f>
        <v>#REF!</v>
      </c>
      <c r="VMT3" s="46" t="e">
        <f>'Project Information'!#REF!</f>
        <v>#REF!</v>
      </c>
      <c r="VMU3" s="46" t="e">
        <f>'Project Information'!#REF!</f>
        <v>#REF!</v>
      </c>
      <c r="VMV3" s="46" t="e">
        <f>'Project Information'!#REF!</f>
        <v>#REF!</v>
      </c>
      <c r="VMW3" s="46" t="e">
        <f>'Project Information'!#REF!</f>
        <v>#REF!</v>
      </c>
      <c r="VMX3" s="46" t="e">
        <f>'Project Information'!#REF!</f>
        <v>#REF!</v>
      </c>
      <c r="VMY3" s="46" t="e">
        <f>'Project Information'!#REF!</f>
        <v>#REF!</v>
      </c>
      <c r="VMZ3" s="46" t="e">
        <f>'Project Information'!#REF!</f>
        <v>#REF!</v>
      </c>
      <c r="VNA3" s="46" t="e">
        <f>'Project Information'!#REF!</f>
        <v>#REF!</v>
      </c>
      <c r="VNB3" s="46" t="e">
        <f>'Project Information'!#REF!</f>
        <v>#REF!</v>
      </c>
      <c r="VNC3" s="46" t="e">
        <f>'Project Information'!#REF!</f>
        <v>#REF!</v>
      </c>
      <c r="VND3" s="46" t="e">
        <f>'Project Information'!#REF!</f>
        <v>#REF!</v>
      </c>
      <c r="VNE3" s="46" t="e">
        <f>'Project Information'!#REF!</f>
        <v>#REF!</v>
      </c>
      <c r="VNF3" s="46" t="e">
        <f>'Project Information'!#REF!</f>
        <v>#REF!</v>
      </c>
      <c r="VNG3" s="46" t="e">
        <f>'Project Information'!#REF!</f>
        <v>#REF!</v>
      </c>
      <c r="VNH3" s="46" t="e">
        <f>'Project Information'!#REF!</f>
        <v>#REF!</v>
      </c>
      <c r="VNI3" s="46" t="e">
        <f>'Project Information'!#REF!</f>
        <v>#REF!</v>
      </c>
      <c r="VNJ3" s="46" t="e">
        <f>'Project Information'!#REF!</f>
        <v>#REF!</v>
      </c>
      <c r="VNK3" s="46" t="e">
        <f>'Project Information'!#REF!</f>
        <v>#REF!</v>
      </c>
      <c r="VNL3" s="46" t="e">
        <f>'Project Information'!#REF!</f>
        <v>#REF!</v>
      </c>
      <c r="VNM3" s="46" t="e">
        <f>'Project Information'!#REF!</f>
        <v>#REF!</v>
      </c>
      <c r="VNN3" s="46" t="e">
        <f>'Project Information'!#REF!</f>
        <v>#REF!</v>
      </c>
      <c r="VNO3" s="46" t="e">
        <f>'Project Information'!#REF!</f>
        <v>#REF!</v>
      </c>
      <c r="VNP3" s="46" t="e">
        <f>'Project Information'!#REF!</f>
        <v>#REF!</v>
      </c>
      <c r="VNQ3" s="46" t="e">
        <f>'Project Information'!#REF!</f>
        <v>#REF!</v>
      </c>
      <c r="VNR3" s="46" t="e">
        <f>'Project Information'!#REF!</f>
        <v>#REF!</v>
      </c>
      <c r="VNS3" s="46" t="e">
        <f>'Project Information'!#REF!</f>
        <v>#REF!</v>
      </c>
      <c r="VNT3" s="46" t="e">
        <f>'Project Information'!#REF!</f>
        <v>#REF!</v>
      </c>
      <c r="VNU3" s="46" t="e">
        <f>'Project Information'!#REF!</f>
        <v>#REF!</v>
      </c>
      <c r="VNV3" s="46" t="e">
        <f>'Project Information'!#REF!</f>
        <v>#REF!</v>
      </c>
      <c r="VNW3" s="46" t="e">
        <f>'Project Information'!#REF!</f>
        <v>#REF!</v>
      </c>
      <c r="VNX3" s="46" t="e">
        <f>'Project Information'!#REF!</f>
        <v>#REF!</v>
      </c>
      <c r="VNY3" s="46" t="e">
        <f>'Project Information'!#REF!</f>
        <v>#REF!</v>
      </c>
      <c r="VNZ3" s="46" t="e">
        <f>'Project Information'!#REF!</f>
        <v>#REF!</v>
      </c>
      <c r="VOA3" s="46" t="e">
        <f>'Project Information'!#REF!</f>
        <v>#REF!</v>
      </c>
      <c r="VOB3" s="46" t="e">
        <f>'Project Information'!#REF!</f>
        <v>#REF!</v>
      </c>
      <c r="VOC3" s="46" t="e">
        <f>'Project Information'!#REF!</f>
        <v>#REF!</v>
      </c>
      <c r="VOD3" s="46" t="e">
        <f>'Project Information'!#REF!</f>
        <v>#REF!</v>
      </c>
      <c r="VOE3" s="46" t="e">
        <f>'Project Information'!#REF!</f>
        <v>#REF!</v>
      </c>
      <c r="VOF3" s="46" t="e">
        <f>'Project Information'!#REF!</f>
        <v>#REF!</v>
      </c>
      <c r="VOG3" s="46" t="e">
        <f>'Project Information'!#REF!</f>
        <v>#REF!</v>
      </c>
      <c r="VOH3" s="46" t="e">
        <f>'Project Information'!#REF!</f>
        <v>#REF!</v>
      </c>
      <c r="VOI3" s="46" t="e">
        <f>'Project Information'!#REF!</f>
        <v>#REF!</v>
      </c>
      <c r="VOJ3" s="46" t="e">
        <f>'Project Information'!#REF!</f>
        <v>#REF!</v>
      </c>
      <c r="VOK3" s="46" t="e">
        <f>'Project Information'!#REF!</f>
        <v>#REF!</v>
      </c>
      <c r="VOL3" s="46" t="e">
        <f>'Project Information'!#REF!</f>
        <v>#REF!</v>
      </c>
      <c r="VOM3" s="46" t="e">
        <f>'Project Information'!#REF!</f>
        <v>#REF!</v>
      </c>
      <c r="VON3" s="46" t="e">
        <f>'Project Information'!#REF!</f>
        <v>#REF!</v>
      </c>
      <c r="VOO3" s="46" t="e">
        <f>'Project Information'!#REF!</f>
        <v>#REF!</v>
      </c>
      <c r="VOP3" s="46" t="e">
        <f>'Project Information'!#REF!</f>
        <v>#REF!</v>
      </c>
      <c r="VOQ3" s="46" t="e">
        <f>'Project Information'!#REF!</f>
        <v>#REF!</v>
      </c>
      <c r="VOR3" s="46" t="e">
        <f>'Project Information'!#REF!</f>
        <v>#REF!</v>
      </c>
      <c r="VOS3" s="46" t="e">
        <f>'Project Information'!#REF!</f>
        <v>#REF!</v>
      </c>
      <c r="VOT3" s="46" t="e">
        <f>'Project Information'!#REF!</f>
        <v>#REF!</v>
      </c>
      <c r="VOU3" s="46" t="e">
        <f>'Project Information'!#REF!</f>
        <v>#REF!</v>
      </c>
      <c r="VOV3" s="46" t="e">
        <f>'Project Information'!#REF!</f>
        <v>#REF!</v>
      </c>
      <c r="VOW3" s="46" t="e">
        <f>'Project Information'!#REF!</f>
        <v>#REF!</v>
      </c>
      <c r="VOX3" s="46" t="e">
        <f>'Project Information'!#REF!</f>
        <v>#REF!</v>
      </c>
      <c r="VOY3" s="46" t="e">
        <f>'Project Information'!#REF!</f>
        <v>#REF!</v>
      </c>
      <c r="VOZ3" s="46" t="e">
        <f>'Project Information'!#REF!</f>
        <v>#REF!</v>
      </c>
      <c r="VPA3" s="46" t="e">
        <f>'Project Information'!#REF!</f>
        <v>#REF!</v>
      </c>
      <c r="VPB3" s="46" t="e">
        <f>'Project Information'!#REF!</f>
        <v>#REF!</v>
      </c>
      <c r="VPC3" s="46" t="e">
        <f>'Project Information'!#REF!</f>
        <v>#REF!</v>
      </c>
      <c r="VPD3" s="46" t="e">
        <f>'Project Information'!#REF!</f>
        <v>#REF!</v>
      </c>
      <c r="VPE3" s="46" t="e">
        <f>'Project Information'!#REF!</f>
        <v>#REF!</v>
      </c>
      <c r="VPF3" s="46" t="e">
        <f>'Project Information'!#REF!</f>
        <v>#REF!</v>
      </c>
      <c r="VPG3" s="46" t="e">
        <f>'Project Information'!#REF!</f>
        <v>#REF!</v>
      </c>
      <c r="VPH3" s="46" t="e">
        <f>'Project Information'!#REF!</f>
        <v>#REF!</v>
      </c>
      <c r="VPI3" s="46" t="e">
        <f>'Project Information'!#REF!</f>
        <v>#REF!</v>
      </c>
      <c r="VPJ3" s="46" t="e">
        <f>'Project Information'!#REF!</f>
        <v>#REF!</v>
      </c>
      <c r="VPK3" s="46" t="e">
        <f>'Project Information'!#REF!</f>
        <v>#REF!</v>
      </c>
      <c r="VPL3" s="46" t="e">
        <f>'Project Information'!#REF!</f>
        <v>#REF!</v>
      </c>
      <c r="VPM3" s="46" t="e">
        <f>'Project Information'!#REF!</f>
        <v>#REF!</v>
      </c>
      <c r="VPN3" s="46" t="e">
        <f>'Project Information'!#REF!</f>
        <v>#REF!</v>
      </c>
      <c r="VPO3" s="46" t="e">
        <f>'Project Information'!#REF!</f>
        <v>#REF!</v>
      </c>
      <c r="VPP3" s="46" t="e">
        <f>'Project Information'!#REF!</f>
        <v>#REF!</v>
      </c>
      <c r="VPQ3" s="46" t="e">
        <f>'Project Information'!#REF!</f>
        <v>#REF!</v>
      </c>
      <c r="VPR3" s="46" t="e">
        <f>'Project Information'!#REF!</f>
        <v>#REF!</v>
      </c>
      <c r="VPS3" s="46" t="e">
        <f>'Project Information'!#REF!</f>
        <v>#REF!</v>
      </c>
      <c r="VPT3" s="46" t="e">
        <f>'Project Information'!#REF!</f>
        <v>#REF!</v>
      </c>
      <c r="VPU3" s="46" t="e">
        <f>'Project Information'!#REF!</f>
        <v>#REF!</v>
      </c>
      <c r="VPV3" s="46" t="e">
        <f>'Project Information'!#REF!</f>
        <v>#REF!</v>
      </c>
      <c r="VPW3" s="46" t="e">
        <f>'Project Information'!#REF!</f>
        <v>#REF!</v>
      </c>
      <c r="VPX3" s="46" t="e">
        <f>'Project Information'!#REF!</f>
        <v>#REF!</v>
      </c>
      <c r="VPY3" s="46" t="e">
        <f>'Project Information'!#REF!</f>
        <v>#REF!</v>
      </c>
      <c r="VPZ3" s="46" t="e">
        <f>'Project Information'!#REF!</f>
        <v>#REF!</v>
      </c>
      <c r="VQA3" s="46" t="e">
        <f>'Project Information'!#REF!</f>
        <v>#REF!</v>
      </c>
      <c r="VQB3" s="46" t="e">
        <f>'Project Information'!#REF!</f>
        <v>#REF!</v>
      </c>
      <c r="VQC3" s="46" t="e">
        <f>'Project Information'!#REF!</f>
        <v>#REF!</v>
      </c>
      <c r="VQD3" s="46" t="e">
        <f>'Project Information'!#REF!</f>
        <v>#REF!</v>
      </c>
      <c r="VQE3" s="46" t="e">
        <f>'Project Information'!#REF!</f>
        <v>#REF!</v>
      </c>
      <c r="VQF3" s="46" t="e">
        <f>'Project Information'!#REF!</f>
        <v>#REF!</v>
      </c>
      <c r="VQG3" s="46" t="e">
        <f>'Project Information'!#REF!</f>
        <v>#REF!</v>
      </c>
      <c r="VQH3" s="46" t="e">
        <f>'Project Information'!#REF!</f>
        <v>#REF!</v>
      </c>
      <c r="VQI3" s="46" t="e">
        <f>'Project Information'!#REF!</f>
        <v>#REF!</v>
      </c>
      <c r="VQJ3" s="46" t="e">
        <f>'Project Information'!#REF!</f>
        <v>#REF!</v>
      </c>
      <c r="VQK3" s="46" t="e">
        <f>'Project Information'!#REF!</f>
        <v>#REF!</v>
      </c>
      <c r="VQL3" s="46" t="e">
        <f>'Project Information'!#REF!</f>
        <v>#REF!</v>
      </c>
      <c r="VQM3" s="46" t="e">
        <f>'Project Information'!#REF!</f>
        <v>#REF!</v>
      </c>
      <c r="VQN3" s="46" t="e">
        <f>'Project Information'!#REF!</f>
        <v>#REF!</v>
      </c>
      <c r="VQO3" s="46" t="e">
        <f>'Project Information'!#REF!</f>
        <v>#REF!</v>
      </c>
      <c r="VQP3" s="46" t="e">
        <f>'Project Information'!#REF!</f>
        <v>#REF!</v>
      </c>
      <c r="VQQ3" s="46" t="e">
        <f>'Project Information'!#REF!</f>
        <v>#REF!</v>
      </c>
      <c r="VQR3" s="46" t="e">
        <f>'Project Information'!#REF!</f>
        <v>#REF!</v>
      </c>
      <c r="VQS3" s="46" t="e">
        <f>'Project Information'!#REF!</f>
        <v>#REF!</v>
      </c>
      <c r="VQT3" s="46" t="e">
        <f>'Project Information'!#REF!</f>
        <v>#REF!</v>
      </c>
      <c r="VQU3" s="46" t="e">
        <f>'Project Information'!#REF!</f>
        <v>#REF!</v>
      </c>
      <c r="VQV3" s="46" t="e">
        <f>'Project Information'!#REF!</f>
        <v>#REF!</v>
      </c>
      <c r="VQW3" s="46" t="e">
        <f>'Project Information'!#REF!</f>
        <v>#REF!</v>
      </c>
      <c r="VQX3" s="46" t="e">
        <f>'Project Information'!#REF!</f>
        <v>#REF!</v>
      </c>
      <c r="VQY3" s="46" t="e">
        <f>'Project Information'!#REF!</f>
        <v>#REF!</v>
      </c>
      <c r="VQZ3" s="46" t="e">
        <f>'Project Information'!#REF!</f>
        <v>#REF!</v>
      </c>
      <c r="VRA3" s="46" t="e">
        <f>'Project Information'!#REF!</f>
        <v>#REF!</v>
      </c>
      <c r="VRB3" s="46" t="e">
        <f>'Project Information'!#REF!</f>
        <v>#REF!</v>
      </c>
      <c r="VRC3" s="46" t="e">
        <f>'Project Information'!#REF!</f>
        <v>#REF!</v>
      </c>
      <c r="VRD3" s="46" t="e">
        <f>'Project Information'!#REF!</f>
        <v>#REF!</v>
      </c>
      <c r="VRE3" s="46" t="e">
        <f>'Project Information'!#REF!</f>
        <v>#REF!</v>
      </c>
      <c r="VRF3" s="46" t="e">
        <f>'Project Information'!#REF!</f>
        <v>#REF!</v>
      </c>
      <c r="VRG3" s="46" t="e">
        <f>'Project Information'!#REF!</f>
        <v>#REF!</v>
      </c>
      <c r="VRH3" s="46" t="e">
        <f>'Project Information'!#REF!</f>
        <v>#REF!</v>
      </c>
      <c r="VRI3" s="46" t="e">
        <f>'Project Information'!#REF!</f>
        <v>#REF!</v>
      </c>
      <c r="VRJ3" s="46" t="e">
        <f>'Project Information'!#REF!</f>
        <v>#REF!</v>
      </c>
      <c r="VRK3" s="46" t="e">
        <f>'Project Information'!#REF!</f>
        <v>#REF!</v>
      </c>
      <c r="VRL3" s="46" t="e">
        <f>'Project Information'!#REF!</f>
        <v>#REF!</v>
      </c>
      <c r="VRM3" s="46" t="e">
        <f>'Project Information'!#REF!</f>
        <v>#REF!</v>
      </c>
      <c r="VRN3" s="46" t="e">
        <f>'Project Information'!#REF!</f>
        <v>#REF!</v>
      </c>
      <c r="VRO3" s="46" t="e">
        <f>'Project Information'!#REF!</f>
        <v>#REF!</v>
      </c>
      <c r="VRP3" s="46" t="e">
        <f>'Project Information'!#REF!</f>
        <v>#REF!</v>
      </c>
      <c r="VRQ3" s="46" t="e">
        <f>'Project Information'!#REF!</f>
        <v>#REF!</v>
      </c>
      <c r="VRR3" s="46" t="e">
        <f>'Project Information'!#REF!</f>
        <v>#REF!</v>
      </c>
      <c r="VRS3" s="46" t="e">
        <f>'Project Information'!#REF!</f>
        <v>#REF!</v>
      </c>
      <c r="VRT3" s="46" t="e">
        <f>'Project Information'!#REF!</f>
        <v>#REF!</v>
      </c>
      <c r="VRU3" s="46" t="e">
        <f>'Project Information'!#REF!</f>
        <v>#REF!</v>
      </c>
      <c r="VRV3" s="46" t="e">
        <f>'Project Information'!#REF!</f>
        <v>#REF!</v>
      </c>
      <c r="VRW3" s="46" t="e">
        <f>'Project Information'!#REF!</f>
        <v>#REF!</v>
      </c>
      <c r="VRX3" s="46" t="e">
        <f>'Project Information'!#REF!</f>
        <v>#REF!</v>
      </c>
      <c r="VRY3" s="46" t="e">
        <f>'Project Information'!#REF!</f>
        <v>#REF!</v>
      </c>
      <c r="VRZ3" s="46" t="e">
        <f>'Project Information'!#REF!</f>
        <v>#REF!</v>
      </c>
      <c r="VSA3" s="46" t="e">
        <f>'Project Information'!#REF!</f>
        <v>#REF!</v>
      </c>
      <c r="VSB3" s="46" t="e">
        <f>'Project Information'!#REF!</f>
        <v>#REF!</v>
      </c>
      <c r="VSC3" s="46" t="e">
        <f>'Project Information'!#REF!</f>
        <v>#REF!</v>
      </c>
      <c r="VSD3" s="46" t="e">
        <f>'Project Information'!#REF!</f>
        <v>#REF!</v>
      </c>
      <c r="VSE3" s="46" t="e">
        <f>'Project Information'!#REF!</f>
        <v>#REF!</v>
      </c>
      <c r="VSF3" s="46" t="e">
        <f>'Project Information'!#REF!</f>
        <v>#REF!</v>
      </c>
      <c r="VSG3" s="46" t="e">
        <f>'Project Information'!#REF!</f>
        <v>#REF!</v>
      </c>
      <c r="VSH3" s="46" t="e">
        <f>'Project Information'!#REF!</f>
        <v>#REF!</v>
      </c>
      <c r="VSI3" s="46" t="e">
        <f>'Project Information'!#REF!</f>
        <v>#REF!</v>
      </c>
      <c r="VSJ3" s="46" t="e">
        <f>'Project Information'!#REF!</f>
        <v>#REF!</v>
      </c>
      <c r="VSK3" s="46" t="e">
        <f>'Project Information'!#REF!</f>
        <v>#REF!</v>
      </c>
      <c r="VSL3" s="46" t="e">
        <f>'Project Information'!#REF!</f>
        <v>#REF!</v>
      </c>
      <c r="VSM3" s="46" t="e">
        <f>'Project Information'!#REF!</f>
        <v>#REF!</v>
      </c>
      <c r="VSN3" s="46" t="e">
        <f>'Project Information'!#REF!</f>
        <v>#REF!</v>
      </c>
      <c r="VSO3" s="46" t="e">
        <f>'Project Information'!#REF!</f>
        <v>#REF!</v>
      </c>
      <c r="VSP3" s="46" t="e">
        <f>'Project Information'!#REF!</f>
        <v>#REF!</v>
      </c>
      <c r="VSQ3" s="46" t="e">
        <f>'Project Information'!#REF!</f>
        <v>#REF!</v>
      </c>
      <c r="VSR3" s="46" t="e">
        <f>'Project Information'!#REF!</f>
        <v>#REF!</v>
      </c>
      <c r="VSS3" s="46" t="e">
        <f>'Project Information'!#REF!</f>
        <v>#REF!</v>
      </c>
      <c r="VST3" s="46" t="e">
        <f>'Project Information'!#REF!</f>
        <v>#REF!</v>
      </c>
      <c r="VSU3" s="46" t="e">
        <f>'Project Information'!#REF!</f>
        <v>#REF!</v>
      </c>
      <c r="VSV3" s="46" t="e">
        <f>'Project Information'!#REF!</f>
        <v>#REF!</v>
      </c>
      <c r="VSW3" s="46" t="e">
        <f>'Project Information'!#REF!</f>
        <v>#REF!</v>
      </c>
      <c r="VSX3" s="46" t="e">
        <f>'Project Information'!#REF!</f>
        <v>#REF!</v>
      </c>
      <c r="VSY3" s="46" t="e">
        <f>'Project Information'!#REF!</f>
        <v>#REF!</v>
      </c>
      <c r="VSZ3" s="46" t="e">
        <f>'Project Information'!#REF!</f>
        <v>#REF!</v>
      </c>
      <c r="VTA3" s="46" t="e">
        <f>'Project Information'!#REF!</f>
        <v>#REF!</v>
      </c>
      <c r="VTB3" s="46" t="e">
        <f>'Project Information'!#REF!</f>
        <v>#REF!</v>
      </c>
      <c r="VTC3" s="46" t="e">
        <f>'Project Information'!#REF!</f>
        <v>#REF!</v>
      </c>
      <c r="VTD3" s="46" t="e">
        <f>'Project Information'!#REF!</f>
        <v>#REF!</v>
      </c>
      <c r="VTE3" s="46" t="e">
        <f>'Project Information'!#REF!</f>
        <v>#REF!</v>
      </c>
      <c r="VTF3" s="46" t="e">
        <f>'Project Information'!#REF!</f>
        <v>#REF!</v>
      </c>
      <c r="VTG3" s="46" t="e">
        <f>'Project Information'!#REF!</f>
        <v>#REF!</v>
      </c>
      <c r="VTH3" s="46" t="e">
        <f>'Project Information'!#REF!</f>
        <v>#REF!</v>
      </c>
      <c r="VTI3" s="46" t="e">
        <f>'Project Information'!#REF!</f>
        <v>#REF!</v>
      </c>
      <c r="VTJ3" s="46" t="e">
        <f>'Project Information'!#REF!</f>
        <v>#REF!</v>
      </c>
      <c r="VTK3" s="46" t="e">
        <f>'Project Information'!#REF!</f>
        <v>#REF!</v>
      </c>
      <c r="VTL3" s="46" t="e">
        <f>'Project Information'!#REF!</f>
        <v>#REF!</v>
      </c>
      <c r="VTM3" s="46" t="e">
        <f>'Project Information'!#REF!</f>
        <v>#REF!</v>
      </c>
      <c r="VTN3" s="46" t="e">
        <f>'Project Information'!#REF!</f>
        <v>#REF!</v>
      </c>
      <c r="VTO3" s="46" t="e">
        <f>'Project Information'!#REF!</f>
        <v>#REF!</v>
      </c>
      <c r="VTP3" s="46" t="e">
        <f>'Project Information'!#REF!</f>
        <v>#REF!</v>
      </c>
      <c r="VTQ3" s="46" t="e">
        <f>'Project Information'!#REF!</f>
        <v>#REF!</v>
      </c>
      <c r="VTR3" s="46" t="e">
        <f>'Project Information'!#REF!</f>
        <v>#REF!</v>
      </c>
      <c r="VTS3" s="46" t="e">
        <f>'Project Information'!#REF!</f>
        <v>#REF!</v>
      </c>
      <c r="VTT3" s="46" t="e">
        <f>'Project Information'!#REF!</f>
        <v>#REF!</v>
      </c>
      <c r="VTU3" s="46" t="e">
        <f>'Project Information'!#REF!</f>
        <v>#REF!</v>
      </c>
      <c r="VTV3" s="46" t="e">
        <f>'Project Information'!#REF!</f>
        <v>#REF!</v>
      </c>
      <c r="VTW3" s="46" t="e">
        <f>'Project Information'!#REF!</f>
        <v>#REF!</v>
      </c>
      <c r="VTX3" s="46" t="e">
        <f>'Project Information'!#REF!</f>
        <v>#REF!</v>
      </c>
      <c r="VTY3" s="46" t="e">
        <f>'Project Information'!#REF!</f>
        <v>#REF!</v>
      </c>
      <c r="VTZ3" s="46" t="e">
        <f>'Project Information'!#REF!</f>
        <v>#REF!</v>
      </c>
      <c r="VUA3" s="46" t="e">
        <f>'Project Information'!#REF!</f>
        <v>#REF!</v>
      </c>
      <c r="VUB3" s="46" t="e">
        <f>'Project Information'!#REF!</f>
        <v>#REF!</v>
      </c>
      <c r="VUC3" s="46" t="e">
        <f>'Project Information'!#REF!</f>
        <v>#REF!</v>
      </c>
      <c r="VUD3" s="46" t="e">
        <f>'Project Information'!#REF!</f>
        <v>#REF!</v>
      </c>
      <c r="VUE3" s="46" t="e">
        <f>'Project Information'!#REF!</f>
        <v>#REF!</v>
      </c>
      <c r="VUF3" s="46" t="e">
        <f>'Project Information'!#REF!</f>
        <v>#REF!</v>
      </c>
      <c r="VUG3" s="46" t="e">
        <f>'Project Information'!#REF!</f>
        <v>#REF!</v>
      </c>
      <c r="VUH3" s="46" t="e">
        <f>'Project Information'!#REF!</f>
        <v>#REF!</v>
      </c>
      <c r="VUI3" s="46" t="e">
        <f>'Project Information'!#REF!</f>
        <v>#REF!</v>
      </c>
      <c r="VUJ3" s="46" t="e">
        <f>'Project Information'!#REF!</f>
        <v>#REF!</v>
      </c>
      <c r="VUK3" s="46" t="e">
        <f>'Project Information'!#REF!</f>
        <v>#REF!</v>
      </c>
      <c r="VUL3" s="46" t="e">
        <f>'Project Information'!#REF!</f>
        <v>#REF!</v>
      </c>
      <c r="VUM3" s="46" t="e">
        <f>'Project Information'!#REF!</f>
        <v>#REF!</v>
      </c>
      <c r="VUN3" s="46" t="e">
        <f>'Project Information'!#REF!</f>
        <v>#REF!</v>
      </c>
      <c r="VUO3" s="46" t="e">
        <f>'Project Information'!#REF!</f>
        <v>#REF!</v>
      </c>
      <c r="VUP3" s="46" t="e">
        <f>'Project Information'!#REF!</f>
        <v>#REF!</v>
      </c>
      <c r="VUQ3" s="46" t="e">
        <f>'Project Information'!#REF!</f>
        <v>#REF!</v>
      </c>
      <c r="VUR3" s="46" t="e">
        <f>'Project Information'!#REF!</f>
        <v>#REF!</v>
      </c>
      <c r="VUS3" s="46" t="e">
        <f>'Project Information'!#REF!</f>
        <v>#REF!</v>
      </c>
      <c r="VUT3" s="46" t="e">
        <f>'Project Information'!#REF!</f>
        <v>#REF!</v>
      </c>
      <c r="VUU3" s="46" t="e">
        <f>'Project Information'!#REF!</f>
        <v>#REF!</v>
      </c>
      <c r="VUV3" s="46" t="e">
        <f>'Project Information'!#REF!</f>
        <v>#REF!</v>
      </c>
      <c r="VUW3" s="46" t="e">
        <f>'Project Information'!#REF!</f>
        <v>#REF!</v>
      </c>
      <c r="VUX3" s="46" t="e">
        <f>'Project Information'!#REF!</f>
        <v>#REF!</v>
      </c>
      <c r="VUY3" s="46" t="e">
        <f>'Project Information'!#REF!</f>
        <v>#REF!</v>
      </c>
      <c r="VUZ3" s="46" t="e">
        <f>'Project Information'!#REF!</f>
        <v>#REF!</v>
      </c>
      <c r="VVA3" s="46" t="e">
        <f>'Project Information'!#REF!</f>
        <v>#REF!</v>
      </c>
      <c r="VVB3" s="46" t="e">
        <f>'Project Information'!#REF!</f>
        <v>#REF!</v>
      </c>
      <c r="VVC3" s="46" t="e">
        <f>'Project Information'!#REF!</f>
        <v>#REF!</v>
      </c>
      <c r="VVD3" s="46" t="e">
        <f>'Project Information'!#REF!</f>
        <v>#REF!</v>
      </c>
      <c r="VVE3" s="46" t="e">
        <f>'Project Information'!#REF!</f>
        <v>#REF!</v>
      </c>
      <c r="VVF3" s="46" t="e">
        <f>'Project Information'!#REF!</f>
        <v>#REF!</v>
      </c>
      <c r="VVG3" s="46" t="e">
        <f>'Project Information'!#REF!</f>
        <v>#REF!</v>
      </c>
      <c r="VVH3" s="46" t="e">
        <f>'Project Information'!#REF!</f>
        <v>#REF!</v>
      </c>
      <c r="VVI3" s="46" t="e">
        <f>'Project Information'!#REF!</f>
        <v>#REF!</v>
      </c>
      <c r="VVJ3" s="46" t="e">
        <f>'Project Information'!#REF!</f>
        <v>#REF!</v>
      </c>
      <c r="VVK3" s="46" t="e">
        <f>'Project Information'!#REF!</f>
        <v>#REF!</v>
      </c>
      <c r="VVL3" s="46" t="e">
        <f>'Project Information'!#REF!</f>
        <v>#REF!</v>
      </c>
      <c r="VVM3" s="46" t="e">
        <f>'Project Information'!#REF!</f>
        <v>#REF!</v>
      </c>
      <c r="VVN3" s="46" t="e">
        <f>'Project Information'!#REF!</f>
        <v>#REF!</v>
      </c>
      <c r="VVO3" s="46" t="e">
        <f>'Project Information'!#REF!</f>
        <v>#REF!</v>
      </c>
      <c r="VVP3" s="46" t="e">
        <f>'Project Information'!#REF!</f>
        <v>#REF!</v>
      </c>
      <c r="VVQ3" s="46" t="e">
        <f>'Project Information'!#REF!</f>
        <v>#REF!</v>
      </c>
      <c r="VVR3" s="46" t="e">
        <f>'Project Information'!#REF!</f>
        <v>#REF!</v>
      </c>
      <c r="VVS3" s="46" t="e">
        <f>'Project Information'!#REF!</f>
        <v>#REF!</v>
      </c>
      <c r="VVT3" s="46" t="e">
        <f>'Project Information'!#REF!</f>
        <v>#REF!</v>
      </c>
      <c r="VVU3" s="46" t="e">
        <f>'Project Information'!#REF!</f>
        <v>#REF!</v>
      </c>
      <c r="VVV3" s="46" t="e">
        <f>'Project Information'!#REF!</f>
        <v>#REF!</v>
      </c>
      <c r="VVW3" s="46" t="e">
        <f>'Project Information'!#REF!</f>
        <v>#REF!</v>
      </c>
      <c r="VVX3" s="46" t="e">
        <f>'Project Information'!#REF!</f>
        <v>#REF!</v>
      </c>
      <c r="VVY3" s="46" t="e">
        <f>'Project Information'!#REF!</f>
        <v>#REF!</v>
      </c>
      <c r="VVZ3" s="46" t="e">
        <f>'Project Information'!#REF!</f>
        <v>#REF!</v>
      </c>
      <c r="VWA3" s="46" t="e">
        <f>'Project Information'!#REF!</f>
        <v>#REF!</v>
      </c>
      <c r="VWB3" s="46" t="e">
        <f>'Project Information'!#REF!</f>
        <v>#REF!</v>
      </c>
      <c r="VWC3" s="46" t="e">
        <f>'Project Information'!#REF!</f>
        <v>#REF!</v>
      </c>
      <c r="VWD3" s="46" t="e">
        <f>'Project Information'!#REF!</f>
        <v>#REF!</v>
      </c>
      <c r="VWE3" s="46" t="e">
        <f>'Project Information'!#REF!</f>
        <v>#REF!</v>
      </c>
      <c r="VWF3" s="46" t="e">
        <f>'Project Information'!#REF!</f>
        <v>#REF!</v>
      </c>
      <c r="VWG3" s="46" t="e">
        <f>'Project Information'!#REF!</f>
        <v>#REF!</v>
      </c>
      <c r="VWH3" s="46" t="e">
        <f>'Project Information'!#REF!</f>
        <v>#REF!</v>
      </c>
      <c r="VWI3" s="46" t="e">
        <f>'Project Information'!#REF!</f>
        <v>#REF!</v>
      </c>
      <c r="VWJ3" s="46" t="e">
        <f>'Project Information'!#REF!</f>
        <v>#REF!</v>
      </c>
      <c r="VWK3" s="46" t="e">
        <f>'Project Information'!#REF!</f>
        <v>#REF!</v>
      </c>
      <c r="VWL3" s="46" t="e">
        <f>'Project Information'!#REF!</f>
        <v>#REF!</v>
      </c>
      <c r="VWM3" s="46" t="e">
        <f>'Project Information'!#REF!</f>
        <v>#REF!</v>
      </c>
      <c r="VWN3" s="46" t="e">
        <f>'Project Information'!#REF!</f>
        <v>#REF!</v>
      </c>
      <c r="VWO3" s="46" t="e">
        <f>'Project Information'!#REF!</f>
        <v>#REF!</v>
      </c>
      <c r="VWP3" s="46" t="e">
        <f>'Project Information'!#REF!</f>
        <v>#REF!</v>
      </c>
      <c r="VWQ3" s="46" t="e">
        <f>'Project Information'!#REF!</f>
        <v>#REF!</v>
      </c>
      <c r="VWR3" s="46" t="e">
        <f>'Project Information'!#REF!</f>
        <v>#REF!</v>
      </c>
      <c r="VWS3" s="46" t="e">
        <f>'Project Information'!#REF!</f>
        <v>#REF!</v>
      </c>
      <c r="VWT3" s="46" t="e">
        <f>'Project Information'!#REF!</f>
        <v>#REF!</v>
      </c>
      <c r="VWU3" s="46" t="e">
        <f>'Project Information'!#REF!</f>
        <v>#REF!</v>
      </c>
      <c r="VWV3" s="46" t="e">
        <f>'Project Information'!#REF!</f>
        <v>#REF!</v>
      </c>
      <c r="VWW3" s="46" t="e">
        <f>'Project Information'!#REF!</f>
        <v>#REF!</v>
      </c>
      <c r="VWX3" s="46" t="e">
        <f>'Project Information'!#REF!</f>
        <v>#REF!</v>
      </c>
      <c r="VWY3" s="46" t="e">
        <f>'Project Information'!#REF!</f>
        <v>#REF!</v>
      </c>
      <c r="VWZ3" s="46" t="e">
        <f>'Project Information'!#REF!</f>
        <v>#REF!</v>
      </c>
      <c r="VXA3" s="46" t="e">
        <f>'Project Information'!#REF!</f>
        <v>#REF!</v>
      </c>
      <c r="VXB3" s="46" t="e">
        <f>'Project Information'!#REF!</f>
        <v>#REF!</v>
      </c>
      <c r="VXC3" s="46" t="e">
        <f>'Project Information'!#REF!</f>
        <v>#REF!</v>
      </c>
      <c r="VXD3" s="46" t="e">
        <f>'Project Information'!#REF!</f>
        <v>#REF!</v>
      </c>
      <c r="VXE3" s="46" t="e">
        <f>'Project Information'!#REF!</f>
        <v>#REF!</v>
      </c>
      <c r="VXF3" s="46" t="e">
        <f>'Project Information'!#REF!</f>
        <v>#REF!</v>
      </c>
      <c r="VXG3" s="46" t="e">
        <f>'Project Information'!#REF!</f>
        <v>#REF!</v>
      </c>
      <c r="VXH3" s="46" t="e">
        <f>'Project Information'!#REF!</f>
        <v>#REF!</v>
      </c>
      <c r="VXI3" s="46" t="e">
        <f>'Project Information'!#REF!</f>
        <v>#REF!</v>
      </c>
      <c r="VXJ3" s="46" t="e">
        <f>'Project Information'!#REF!</f>
        <v>#REF!</v>
      </c>
      <c r="VXK3" s="46" t="e">
        <f>'Project Information'!#REF!</f>
        <v>#REF!</v>
      </c>
      <c r="VXL3" s="46" t="e">
        <f>'Project Information'!#REF!</f>
        <v>#REF!</v>
      </c>
      <c r="VXM3" s="46" t="e">
        <f>'Project Information'!#REF!</f>
        <v>#REF!</v>
      </c>
      <c r="VXN3" s="46" t="e">
        <f>'Project Information'!#REF!</f>
        <v>#REF!</v>
      </c>
      <c r="VXO3" s="46" t="e">
        <f>'Project Information'!#REF!</f>
        <v>#REF!</v>
      </c>
      <c r="VXP3" s="46" t="e">
        <f>'Project Information'!#REF!</f>
        <v>#REF!</v>
      </c>
      <c r="VXQ3" s="46" t="e">
        <f>'Project Information'!#REF!</f>
        <v>#REF!</v>
      </c>
      <c r="VXR3" s="46" t="e">
        <f>'Project Information'!#REF!</f>
        <v>#REF!</v>
      </c>
      <c r="VXS3" s="46" t="e">
        <f>'Project Information'!#REF!</f>
        <v>#REF!</v>
      </c>
      <c r="VXT3" s="46" t="e">
        <f>'Project Information'!#REF!</f>
        <v>#REF!</v>
      </c>
      <c r="VXU3" s="46" t="e">
        <f>'Project Information'!#REF!</f>
        <v>#REF!</v>
      </c>
      <c r="VXV3" s="46" t="e">
        <f>'Project Information'!#REF!</f>
        <v>#REF!</v>
      </c>
      <c r="VXW3" s="46" t="e">
        <f>'Project Information'!#REF!</f>
        <v>#REF!</v>
      </c>
      <c r="VXX3" s="46" t="e">
        <f>'Project Information'!#REF!</f>
        <v>#REF!</v>
      </c>
      <c r="VXY3" s="46" t="e">
        <f>'Project Information'!#REF!</f>
        <v>#REF!</v>
      </c>
      <c r="VXZ3" s="46" t="e">
        <f>'Project Information'!#REF!</f>
        <v>#REF!</v>
      </c>
      <c r="VYA3" s="46" t="e">
        <f>'Project Information'!#REF!</f>
        <v>#REF!</v>
      </c>
      <c r="VYB3" s="46" t="e">
        <f>'Project Information'!#REF!</f>
        <v>#REF!</v>
      </c>
      <c r="VYC3" s="46" t="e">
        <f>'Project Information'!#REF!</f>
        <v>#REF!</v>
      </c>
      <c r="VYD3" s="46" t="e">
        <f>'Project Information'!#REF!</f>
        <v>#REF!</v>
      </c>
      <c r="VYE3" s="46" t="e">
        <f>'Project Information'!#REF!</f>
        <v>#REF!</v>
      </c>
      <c r="VYF3" s="46" t="e">
        <f>'Project Information'!#REF!</f>
        <v>#REF!</v>
      </c>
      <c r="VYG3" s="46" t="e">
        <f>'Project Information'!#REF!</f>
        <v>#REF!</v>
      </c>
      <c r="VYH3" s="46" t="e">
        <f>'Project Information'!#REF!</f>
        <v>#REF!</v>
      </c>
      <c r="VYI3" s="46" t="e">
        <f>'Project Information'!#REF!</f>
        <v>#REF!</v>
      </c>
      <c r="VYJ3" s="46" t="e">
        <f>'Project Information'!#REF!</f>
        <v>#REF!</v>
      </c>
      <c r="VYK3" s="46" t="e">
        <f>'Project Information'!#REF!</f>
        <v>#REF!</v>
      </c>
      <c r="VYL3" s="46" t="e">
        <f>'Project Information'!#REF!</f>
        <v>#REF!</v>
      </c>
      <c r="VYM3" s="46" t="e">
        <f>'Project Information'!#REF!</f>
        <v>#REF!</v>
      </c>
      <c r="VYN3" s="46" t="e">
        <f>'Project Information'!#REF!</f>
        <v>#REF!</v>
      </c>
      <c r="VYO3" s="46" t="e">
        <f>'Project Information'!#REF!</f>
        <v>#REF!</v>
      </c>
      <c r="VYP3" s="46" t="e">
        <f>'Project Information'!#REF!</f>
        <v>#REF!</v>
      </c>
      <c r="VYQ3" s="46" t="e">
        <f>'Project Information'!#REF!</f>
        <v>#REF!</v>
      </c>
      <c r="VYR3" s="46" t="e">
        <f>'Project Information'!#REF!</f>
        <v>#REF!</v>
      </c>
      <c r="VYS3" s="46" t="e">
        <f>'Project Information'!#REF!</f>
        <v>#REF!</v>
      </c>
      <c r="VYT3" s="46" t="e">
        <f>'Project Information'!#REF!</f>
        <v>#REF!</v>
      </c>
      <c r="VYU3" s="46" t="e">
        <f>'Project Information'!#REF!</f>
        <v>#REF!</v>
      </c>
      <c r="VYV3" s="46" t="e">
        <f>'Project Information'!#REF!</f>
        <v>#REF!</v>
      </c>
      <c r="VYW3" s="46" t="e">
        <f>'Project Information'!#REF!</f>
        <v>#REF!</v>
      </c>
      <c r="VYX3" s="46" t="e">
        <f>'Project Information'!#REF!</f>
        <v>#REF!</v>
      </c>
      <c r="VYY3" s="46" t="e">
        <f>'Project Information'!#REF!</f>
        <v>#REF!</v>
      </c>
      <c r="VYZ3" s="46" t="e">
        <f>'Project Information'!#REF!</f>
        <v>#REF!</v>
      </c>
      <c r="VZA3" s="46" t="e">
        <f>'Project Information'!#REF!</f>
        <v>#REF!</v>
      </c>
      <c r="VZB3" s="46" t="e">
        <f>'Project Information'!#REF!</f>
        <v>#REF!</v>
      </c>
      <c r="VZC3" s="46" t="e">
        <f>'Project Information'!#REF!</f>
        <v>#REF!</v>
      </c>
      <c r="VZD3" s="46" t="e">
        <f>'Project Information'!#REF!</f>
        <v>#REF!</v>
      </c>
      <c r="VZE3" s="46" t="e">
        <f>'Project Information'!#REF!</f>
        <v>#REF!</v>
      </c>
      <c r="VZF3" s="46" t="e">
        <f>'Project Information'!#REF!</f>
        <v>#REF!</v>
      </c>
      <c r="VZG3" s="46" t="e">
        <f>'Project Information'!#REF!</f>
        <v>#REF!</v>
      </c>
      <c r="VZH3" s="46" t="e">
        <f>'Project Information'!#REF!</f>
        <v>#REF!</v>
      </c>
      <c r="VZI3" s="46" t="e">
        <f>'Project Information'!#REF!</f>
        <v>#REF!</v>
      </c>
      <c r="VZJ3" s="46" t="e">
        <f>'Project Information'!#REF!</f>
        <v>#REF!</v>
      </c>
      <c r="VZK3" s="46" t="e">
        <f>'Project Information'!#REF!</f>
        <v>#REF!</v>
      </c>
      <c r="VZL3" s="46" t="e">
        <f>'Project Information'!#REF!</f>
        <v>#REF!</v>
      </c>
      <c r="VZM3" s="46" t="e">
        <f>'Project Information'!#REF!</f>
        <v>#REF!</v>
      </c>
      <c r="VZN3" s="46" t="e">
        <f>'Project Information'!#REF!</f>
        <v>#REF!</v>
      </c>
      <c r="VZO3" s="46" t="e">
        <f>'Project Information'!#REF!</f>
        <v>#REF!</v>
      </c>
      <c r="VZP3" s="46" t="e">
        <f>'Project Information'!#REF!</f>
        <v>#REF!</v>
      </c>
      <c r="VZQ3" s="46" t="e">
        <f>'Project Information'!#REF!</f>
        <v>#REF!</v>
      </c>
      <c r="VZR3" s="46" t="e">
        <f>'Project Information'!#REF!</f>
        <v>#REF!</v>
      </c>
      <c r="VZS3" s="46" t="e">
        <f>'Project Information'!#REF!</f>
        <v>#REF!</v>
      </c>
      <c r="VZT3" s="46" t="e">
        <f>'Project Information'!#REF!</f>
        <v>#REF!</v>
      </c>
      <c r="VZU3" s="46" t="e">
        <f>'Project Information'!#REF!</f>
        <v>#REF!</v>
      </c>
      <c r="VZV3" s="46" t="e">
        <f>'Project Information'!#REF!</f>
        <v>#REF!</v>
      </c>
      <c r="VZW3" s="46" t="e">
        <f>'Project Information'!#REF!</f>
        <v>#REF!</v>
      </c>
      <c r="VZX3" s="46" t="e">
        <f>'Project Information'!#REF!</f>
        <v>#REF!</v>
      </c>
      <c r="VZY3" s="46" t="e">
        <f>'Project Information'!#REF!</f>
        <v>#REF!</v>
      </c>
      <c r="VZZ3" s="46" t="e">
        <f>'Project Information'!#REF!</f>
        <v>#REF!</v>
      </c>
      <c r="WAA3" s="46" t="e">
        <f>'Project Information'!#REF!</f>
        <v>#REF!</v>
      </c>
      <c r="WAB3" s="46" t="e">
        <f>'Project Information'!#REF!</f>
        <v>#REF!</v>
      </c>
      <c r="WAC3" s="46" t="e">
        <f>'Project Information'!#REF!</f>
        <v>#REF!</v>
      </c>
      <c r="WAD3" s="46" t="e">
        <f>'Project Information'!#REF!</f>
        <v>#REF!</v>
      </c>
      <c r="WAE3" s="46" t="e">
        <f>'Project Information'!#REF!</f>
        <v>#REF!</v>
      </c>
      <c r="WAF3" s="46" t="e">
        <f>'Project Information'!#REF!</f>
        <v>#REF!</v>
      </c>
      <c r="WAG3" s="46" t="e">
        <f>'Project Information'!#REF!</f>
        <v>#REF!</v>
      </c>
      <c r="WAH3" s="46" t="e">
        <f>'Project Information'!#REF!</f>
        <v>#REF!</v>
      </c>
      <c r="WAI3" s="46" t="e">
        <f>'Project Information'!#REF!</f>
        <v>#REF!</v>
      </c>
      <c r="WAJ3" s="46" t="e">
        <f>'Project Information'!#REF!</f>
        <v>#REF!</v>
      </c>
      <c r="WAK3" s="46" t="e">
        <f>'Project Information'!#REF!</f>
        <v>#REF!</v>
      </c>
      <c r="WAL3" s="46" t="e">
        <f>'Project Information'!#REF!</f>
        <v>#REF!</v>
      </c>
      <c r="WAM3" s="46" t="e">
        <f>'Project Information'!#REF!</f>
        <v>#REF!</v>
      </c>
      <c r="WAN3" s="46" t="e">
        <f>'Project Information'!#REF!</f>
        <v>#REF!</v>
      </c>
      <c r="WAO3" s="46" t="e">
        <f>'Project Information'!#REF!</f>
        <v>#REF!</v>
      </c>
      <c r="WAP3" s="46" t="e">
        <f>'Project Information'!#REF!</f>
        <v>#REF!</v>
      </c>
      <c r="WAQ3" s="46" t="e">
        <f>'Project Information'!#REF!</f>
        <v>#REF!</v>
      </c>
      <c r="WAR3" s="46" t="e">
        <f>'Project Information'!#REF!</f>
        <v>#REF!</v>
      </c>
      <c r="WAS3" s="46" t="e">
        <f>'Project Information'!#REF!</f>
        <v>#REF!</v>
      </c>
      <c r="WAT3" s="46" t="e">
        <f>'Project Information'!#REF!</f>
        <v>#REF!</v>
      </c>
      <c r="WAU3" s="46" t="e">
        <f>'Project Information'!#REF!</f>
        <v>#REF!</v>
      </c>
      <c r="WAV3" s="46" t="e">
        <f>'Project Information'!#REF!</f>
        <v>#REF!</v>
      </c>
      <c r="WAW3" s="46" t="e">
        <f>'Project Information'!#REF!</f>
        <v>#REF!</v>
      </c>
      <c r="WAX3" s="46" t="e">
        <f>'Project Information'!#REF!</f>
        <v>#REF!</v>
      </c>
      <c r="WAY3" s="46" t="e">
        <f>'Project Information'!#REF!</f>
        <v>#REF!</v>
      </c>
      <c r="WAZ3" s="46" t="e">
        <f>'Project Information'!#REF!</f>
        <v>#REF!</v>
      </c>
      <c r="WBA3" s="46" t="e">
        <f>'Project Information'!#REF!</f>
        <v>#REF!</v>
      </c>
      <c r="WBB3" s="46" t="e">
        <f>'Project Information'!#REF!</f>
        <v>#REF!</v>
      </c>
      <c r="WBC3" s="46" t="e">
        <f>'Project Information'!#REF!</f>
        <v>#REF!</v>
      </c>
      <c r="WBD3" s="46" t="e">
        <f>'Project Information'!#REF!</f>
        <v>#REF!</v>
      </c>
      <c r="WBE3" s="46" t="e">
        <f>'Project Information'!#REF!</f>
        <v>#REF!</v>
      </c>
      <c r="WBF3" s="46" t="e">
        <f>'Project Information'!#REF!</f>
        <v>#REF!</v>
      </c>
      <c r="WBG3" s="46" t="e">
        <f>'Project Information'!#REF!</f>
        <v>#REF!</v>
      </c>
      <c r="WBH3" s="46" t="e">
        <f>'Project Information'!#REF!</f>
        <v>#REF!</v>
      </c>
      <c r="WBI3" s="46" t="e">
        <f>'Project Information'!#REF!</f>
        <v>#REF!</v>
      </c>
      <c r="WBJ3" s="46" t="e">
        <f>'Project Information'!#REF!</f>
        <v>#REF!</v>
      </c>
      <c r="WBK3" s="46" t="e">
        <f>'Project Information'!#REF!</f>
        <v>#REF!</v>
      </c>
      <c r="WBL3" s="46" t="e">
        <f>'Project Information'!#REF!</f>
        <v>#REF!</v>
      </c>
      <c r="WBM3" s="46" t="e">
        <f>'Project Information'!#REF!</f>
        <v>#REF!</v>
      </c>
      <c r="WBN3" s="46" t="e">
        <f>'Project Information'!#REF!</f>
        <v>#REF!</v>
      </c>
      <c r="WBO3" s="46" t="e">
        <f>'Project Information'!#REF!</f>
        <v>#REF!</v>
      </c>
      <c r="WBP3" s="46" t="e">
        <f>'Project Information'!#REF!</f>
        <v>#REF!</v>
      </c>
      <c r="WBQ3" s="46" t="e">
        <f>'Project Information'!#REF!</f>
        <v>#REF!</v>
      </c>
      <c r="WBR3" s="46" t="e">
        <f>'Project Information'!#REF!</f>
        <v>#REF!</v>
      </c>
      <c r="WBS3" s="46" t="e">
        <f>'Project Information'!#REF!</f>
        <v>#REF!</v>
      </c>
      <c r="WBT3" s="46" t="e">
        <f>'Project Information'!#REF!</f>
        <v>#REF!</v>
      </c>
      <c r="WBU3" s="46" t="e">
        <f>'Project Information'!#REF!</f>
        <v>#REF!</v>
      </c>
      <c r="WBV3" s="46" t="e">
        <f>'Project Information'!#REF!</f>
        <v>#REF!</v>
      </c>
      <c r="WBW3" s="46" t="e">
        <f>'Project Information'!#REF!</f>
        <v>#REF!</v>
      </c>
      <c r="WBX3" s="46" t="e">
        <f>'Project Information'!#REF!</f>
        <v>#REF!</v>
      </c>
      <c r="WBY3" s="46" t="e">
        <f>'Project Information'!#REF!</f>
        <v>#REF!</v>
      </c>
      <c r="WBZ3" s="46" t="e">
        <f>'Project Information'!#REF!</f>
        <v>#REF!</v>
      </c>
      <c r="WCA3" s="46" t="e">
        <f>'Project Information'!#REF!</f>
        <v>#REF!</v>
      </c>
      <c r="WCB3" s="46" t="e">
        <f>'Project Information'!#REF!</f>
        <v>#REF!</v>
      </c>
      <c r="WCC3" s="46" t="e">
        <f>'Project Information'!#REF!</f>
        <v>#REF!</v>
      </c>
      <c r="WCD3" s="46" t="e">
        <f>'Project Information'!#REF!</f>
        <v>#REF!</v>
      </c>
      <c r="WCE3" s="46" t="e">
        <f>'Project Information'!#REF!</f>
        <v>#REF!</v>
      </c>
      <c r="WCF3" s="46" t="e">
        <f>'Project Information'!#REF!</f>
        <v>#REF!</v>
      </c>
      <c r="WCG3" s="46" t="e">
        <f>'Project Information'!#REF!</f>
        <v>#REF!</v>
      </c>
      <c r="WCH3" s="46" t="e">
        <f>'Project Information'!#REF!</f>
        <v>#REF!</v>
      </c>
      <c r="WCI3" s="46" t="e">
        <f>'Project Information'!#REF!</f>
        <v>#REF!</v>
      </c>
      <c r="WCJ3" s="46" t="e">
        <f>'Project Information'!#REF!</f>
        <v>#REF!</v>
      </c>
      <c r="WCK3" s="46" t="e">
        <f>'Project Information'!#REF!</f>
        <v>#REF!</v>
      </c>
      <c r="WCL3" s="46" t="e">
        <f>'Project Information'!#REF!</f>
        <v>#REF!</v>
      </c>
      <c r="WCM3" s="46" t="e">
        <f>'Project Information'!#REF!</f>
        <v>#REF!</v>
      </c>
      <c r="WCN3" s="46" t="e">
        <f>'Project Information'!#REF!</f>
        <v>#REF!</v>
      </c>
      <c r="WCO3" s="46" t="e">
        <f>'Project Information'!#REF!</f>
        <v>#REF!</v>
      </c>
      <c r="WCP3" s="46" t="e">
        <f>'Project Information'!#REF!</f>
        <v>#REF!</v>
      </c>
      <c r="WCQ3" s="46" t="e">
        <f>'Project Information'!#REF!</f>
        <v>#REF!</v>
      </c>
      <c r="WCR3" s="46" t="e">
        <f>'Project Information'!#REF!</f>
        <v>#REF!</v>
      </c>
      <c r="WCS3" s="46" t="e">
        <f>'Project Information'!#REF!</f>
        <v>#REF!</v>
      </c>
      <c r="WCT3" s="46" t="e">
        <f>'Project Information'!#REF!</f>
        <v>#REF!</v>
      </c>
      <c r="WCU3" s="46" t="e">
        <f>'Project Information'!#REF!</f>
        <v>#REF!</v>
      </c>
      <c r="WCV3" s="46" t="e">
        <f>'Project Information'!#REF!</f>
        <v>#REF!</v>
      </c>
      <c r="WCW3" s="46" t="e">
        <f>'Project Information'!#REF!</f>
        <v>#REF!</v>
      </c>
      <c r="WCX3" s="46" t="e">
        <f>'Project Information'!#REF!</f>
        <v>#REF!</v>
      </c>
      <c r="WCY3" s="46" t="e">
        <f>'Project Information'!#REF!</f>
        <v>#REF!</v>
      </c>
      <c r="WCZ3" s="46" t="e">
        <f>'Project Information'!#REF!</f>
        <v>#REF!</v>
      </c>
      <c r="WDA3" s="46" t="e">
        <f>'Project Information'!#REF!</f>
        <v>#REF!</v>
      </c>
      <c r="WDB3" s="46" t="e">
        <f>'Project Information'!#REF!</f>
        <v>#REF!</v>
      </c>
      <c r="WDC3" s="46" t="e">
        <f>'Project Information'!#REF!</f>
        <v>#REF!</v>
      </c>
      <c r="WDD3" s="46" t="e">
        <f>'Project Information'!#REF!</f>
        <v>#REF!</v>
      </c>
      <c r="WDE3" s="46" t="e">
        <f>'Project Information'!#REF!</f>
        <v>#REF!</v>
      </c>
      <c r="WDF3" s="46" t="e">
        <f>'Project Information'!#REF!</f>
        <v>#REF!</v>
      </c>
      <c r="WDG3" s="46" t="e">
        <f>'Project Information'!#REF!</f>
        <v>#REF!</v>
      </c>
      <c r="WDH3" s="46" t="e">
        <f>'Project Information'!#REF!</f>
        <v>#REF!</v>
      </c>
      <c r="WDI3" s="46" t="e">
        <f>'Project Information'!#REF!</f>
        <v>#REF!</v>
      </c>
      <c r="WDJ3" s="46" t="e">
        <f>'Project Information'!#REF!</f>
        <v>#REF!</v>
      </c>
      <c r="WDK3" s="46" t="e">
        <f>'Project Information'!#REF!</f>
        <v>#REF!</v>
      </c>
      <c r="WDL3" s="46" t="e">
        <f>'Project Information'!#REF!</f>
        <v>#REF!</v>
      </c>
      <c r="WDM3" s="46" t="e">
        <f>'Project Information'!#REF!</f>
        <v>#REF!</v>
      </c>
      <c r="WDN3" s="46" t="e">
        <f>'Project Information'!#REF!</f>
        <v>#REF!</v>
      </c>
      <c r="WDO3" s="46" t="e">
        <f>'Project Information'!#REF!</f>
        <v>#REF!</v>
      </c>
      <c r="WDP3" s="46" t="e">
        <f>'Project Information'!#REF!</f>
        <v>#REF!</v>
      </c>
      <c r="WDQ3" s="46" t="e">
        <f>'Project Information'!#REF!</f>
        <v>#REF!</v>
      </c>
      <c r="WDR3" s="46" t="e">
        <f>'Project Information'!#REF!</f>
        <v>#REF!</v>
      </c>
      <c r="WDS3" s="46" t="e">
        <f>'Project Information'!#REF!</f>
        <v>#REF!</v>
      </c>
      <c r="WDT3" s="46" t="e">
        <f>'Project Information'!#REF!</f>
        <v>#REF!</v>
      </c>
      <c r="WDU3" s="46" t="e">
        <f>'Project Information'!#REF!</f>
        <v>#REF!</v>
      </c>
      <c r="WDV3" s="46" t="e">
        <f>'Project Information'!#REF!</f>
        <v>#REF!</v>
      </c>
      <c r="WDW3" s="46" t="e">
        <f>'Project Information'!#REF!</f>
        <v>#REF!</v>
      </c>
      <c r="WDX3" s="46" t="e">
        <f>'Project Information'!#REF!</f>
        <v>#REF!</v>
      </c>
      <c r="WDY3" s="46" t="e">
        <f>'Project Information'!#REF!</f>
        <v>#REF!</v>
      </c>
      <c r="WDZ3" s="46" t="e">
        <f>'Project Information'!#REF!</f>
        <v>#REF!</v>
      </c>
      <c r="WEA3" s="46" t="e">
        <f>'Project Information'!#REF!</f>
        <v>#REF!</v>
      </c>
      <c r="WEB3" s="46" t="e">
        <f>'Project Information'!#REF!</f>
        <v>#REF!</v>
      </c>
      <c r="WEC3" s="46" t="e">
        <f>'Project Information'!#REF!</f>
        <v>#REF!</v>
      </c>
      <c r="WED3" s="46" t="e">
        <f>'Project Information'!#REF!</f>
        <v>#REF!</v>
      </c>
      <c r="WEE3" s="46" t="e">
        <f>'Project Information'!#REF!</f>
        <v>#REF!</v>
      </c>
      <c r="WEF3" s="46" t="e">
        <f>'Project Information'!#REF!</f>
        <v>#REF!</v>
      </c>
      <c r="WEG3" s="46" t="e">
        <f>'Project Information'!#REF!</f>
        <v>#REF!</v>
      </c>
      <c r="WEH3" s="46" t="e">
        <f>'Project Information'!#REF!</f>
        <v>#REF!</v>
      </c>
      <c r="WEI3" s="46" t="e">
        <f>'Project Information'!#REF!</f>
        <v>#REF!</v>
      </c>
      <c r="WEJ3" s="46" t="e">
        <f>'Project Information'!#REF!</f>
        <v>#REF!</v>
      </c>
      <c r="WEK3" s="46" t="e">
        <f>'Project Information'!#REF!</f>
        <v>#REF!</v>
      </c>
      <c r="WEL3" s="46" t="e">
        <f>'Project Information'!#REF!</f>
        <v>#REF!</v>
      </c>
      <c r="WEM3" s="46" t="e">
        <f>'Project Information'!#REF!</f>
        <v>#REF!</v>
      </c>
      <c r="WEN3" s="46" t="e">
        <f>'Project Information'!#REF!</f>
        <v>#REF!</v>
      </c>
      <c r="WEO3" s="46" t="e">
        <f>'Project Information'!#REF!</f>
        <v>#REF!</v>
      </c>
      <c r="WEP3" s="46" t="e">
        <f>'Project Information'!#REF!</f>
        <v>#REF!</v>
      </c>
      <c r="WEQ3" s="46" t="e">
        <f>'Project Information'!#REF!</f>
        <v>#REF!</v>
      </c>
      <c r="WER3" s="46" t="e">
        <f>'Project Information'!#REF!</f>
        <v>#REF!</v>
      </c>
      <c r="WES3" s="46" t="e">
        <f>'Project Information'!#REF!</f>
        <v>#REF!</v>
      </c>
      <c r="WET3" s="46" t="e">
        <f>'Project Information'!#REF!</f>
        <v>#REF!</v>
      </c>
      <c r="WEU3" s="46" t="e">
        <f>'Project Information'!#REF!</f>
        <v>#REF!</v>
      </c>
      <c r="WEV3" s="46" t="e">
        <f>'Project Information'!#REF!</f>
        <v>#REF!</v>
      </c>
      <c r="WEW3" s="46" t="e">
        <f>'Project Information'!#REF!</f>
        <v>#REF!</v>
      </c>
      <c r="WEX3" s="46" t="e">
        <f>'Project Information'!#REF!</f>
        <v>#REF!</v>
      </c>
      <c r="WEY3" s="46" t="e">
        <f>'Project Information'!#REF!</f>
        <v>#REF!</v>
      </c>
      <c r="WEZ3" s="46" t="e">
        <f>'Project Information'!#REF!</f>
        <v>#REF!</v>
      </c>
      <c r="WFA3" s="46" t="e">
        <f>'Project Information'!#REF!</f>
        <v>#REF!</v>
      </c>
      <c r="WFB3" s="46" t="e">
        <f>'Project Information'!#REF!</f>
        <v>#REF!</v>
      </c>
      <c r="WFC3" s="46" t="e">
        <f>'Project Information'!#REF!</f>
        <v>#REF!</v>
      </c>
      <c r="WFD3" s="46" t="e">
        <f>'Project Information'!#REF!</f>
        <v>#REF!</v>
      </c>
      <c r="WFE3" s="46" t="e">
        <f>'Project Information'!#REF!</f>
        <v>#REF!</v>
      </c>
      <c r="WFF3" s="46" t="e">
        <f>'Project Information'!#REF!</f>
        <v>#REF!</v>
      </c>
      <c r="WFG3" s="46" t="e">
        <f>'Project Information'!#REF!</f>
        <v>#REF!</v>
      </c>
      <c r="WFH3" s="46" t="e">
        <f>'Project Information'!#REF!</f>
        <v>#REF!</v>
      </c>
      <c r="WFI3" s="46" t="e">
        <f>'Project Information'!#REF!</f>
        <v>#REF!</v>
      </c>
      <c r="WFJ3" s="46" t="e">
        <f>'Project Information'!#REF!</f>
        <v>#REF!</v>
      </c>
      <c r="WFK3" s="46" t="e">
        <f>'Project Information'!#REF!</f>
        <v>#REF!</v>
      </c>
      <c r="WFL3" s="46" t="e">
        <f>'Project Information'!#REF!</f>
        <v>#REF!</v>
      </c>
      <c r="WFM3" s="46" t="e">
        <f>'Project Information'!#REF!</f>
        <v>#REF!</v>
      </c>
      <c r="WFN3" s="46" t="e">
        <f>'Project Information'!#REF!</f>
        <v>#REF!</v>
      </c>
      <c r="WFO3" s="46" t="e">
        <f>'Project Information'!#REF!</f>
        <v>#REF!</v>
      </c>
      <c r="WFP3" s="46" t="e">
        <f>'Project Information'!#REF!</f>
        <v>#REF!</v>
      </c>
      <c r="WFQ3" s="46" t="e">
        <f>'Project Information'!#REF!</f>
        <v>#REF!</v>
      </c>
      <c r="WFR3" s="46" t="e">
        <f>'Project Information'!#REF!</f>
        <v>#REF!</v>
      </c>
      <c r="WFS3" s="46" t="e">
        <f>'Project Information'!#REF!</f>
        <v>#REF!</v>
      </c>
      <c r="WFT3" s="46" t="e">
        <f>'Project Information'!#REF!</f>
        <v>#REF!</v>
      </c>
      <c r="WFU3" s="46" t="e">
        <f>'Project Information'!#REF!</f>
        <v>#REF!</v>
      </c>
      <c r="WFV3" s="46" t="e">
        <f>'Project Information'!#REF!</f>
        <v>#REF!</v>
      </c>
      <c r="WFW3" s="46" t="e">
        <f>'Project Information'!#REF!</f>
        <v>#REF!</v>
      </c>
      <c r="WFX3" s="46" t="e">
        <f>'Project Information'!#REF!</f>
        <v>#REF!</v>
      </c>
      <c r="WFY3" s="46" t="e">
        <f>'Project Information'!#REF!</f>
        <v>#REF!</v>
      </c>
      <c r="WFZ3" s="46" t="e">
        <f>'Project Information'!#REF!</f>
        <v>#REF!</v>
      </c>
      <c r="WGA3" s="46" t="e">
        <f>'Project Information'!#REF!</f>
        <v>#REF!</v>
      </c>
      <c r="WGB3" s="46" t="e">
        <f>'Project Information'!#REF!</f>
        <v>#REF!</v>
      </c>
      <c r="WGC3" s="46" t="e">
        <f>'Project Information'!#REF!</f>
        <v>#REF!</v>
      </c>
      <c r="WGD3" s="46" t="e">
        <f>'Project Information'!#REF!</f>
        <v>#REF!</v>
      </c>
      <c r="WGE3" s="46" t="e">
        <f>'Project Information'!#REF!</f>
        <v>#REF!</v>
      </c>
      <c r="WGF3" s="46" t="e">
        <f>'Project Information'!#REF!</f>
        <v>#REF!</v>
      </c>
      <c r="WGG3" s="46" t="e">
        <f>'Project Information'!#REF!</f>
        <v>#REF!</v>
      </c>
      <c r="WGH3" s="46" t="e">
        <f>'Project Information'!#REF!</f>
        <v>#REF!</v>
      </c>
      <c r="WGI3" s="46" t="e">
        <f>'Project Information'!#REF!</f>
        <v>#REF!</v>
      </c>
      <c r="WGJ3" s="46" t="e">
        <f>'Project Information'!#REF!</f>
        <v>#REF!</v>
      </c>
      <c r="WGK3" s="46" t="e">
        <f>'Project Information'!#REF!</f>
        <v>#REF!</v>
      </c>
      <c r="WGL3" s="46" t="e">
        <f>'Project Information'!#REF!</f>
        <v>#REF!</v>
      </c>
      <c r="WGM3" s="46" t="e">
        <f>'Project Information'!#REF!</f>
        <v>#REF!</v>
      </c>
      <c r="WGN3" s="46" t="e">
        <f>'Project Information'!#REF!</f>
        <v>#REF!</v>
      </c>
      <c r="WGO3" s="46" t="e">
        <f>'Project Information'!#REF!</f>
        <v>#REF!</v>
      </c>
      <c r="WGP3" s="46" t="e">
        <f>'Project Information'!#REF!</f>
        <v>#REF!</v>
      </c>
      <c r="WGQ3" s="46" t="e">
        <f>'Project Information'!#REF!</f>
        <v>#REF!</v>
      </c>
      <c r="WGR3" s="46" t="e">
        <f>'Project Information'!#REF!</f>
        <v>#REF!</v>
      </c>
      <c r="WGS3" s="46" t="e">
        <f>'Project Information'!#REF!</f>
        <v>#REF!</v>
      </c>
      <c r="WGT3" s="46" t="e">
        <f>'Project Information'!#REF!</f>
        <v>#REF!</v>
      </c>
      <c r="WGU3" s="46" t="e">
        <f>'Project Information'!#REF!</f>
        <v>#REF!</v>
      </c>
      <c r="WGV3" s="46" t="e">
        <f>'Project Information'!#REF!</f>
        <v>#REF!</v>
      </c>
      <c r="WGW3" s="46" t="e">
        <f>'Project Information'!#REF!</f>
        <v>#REF!</v>
      </c>
      <c r="WGX3" s="46" t="e">
        <f>'Project Information'!#REF!</f>
        <v>#REF!</v>
      </c>
      <c r="WGY3" s="46" t="e">
        <f>'Project Information'!#REF!</f>
        <v>#REF!</v>
      </c>
      <c r="WGZ3" s="46" t="e">
        <f>'Project Information'!#REF!</f>
        <v>#REF!</v>
      </c>
      <c r="WHA3" s="46" t="e">
        <f>'Project Information'!#REF!</f>
        <v>#REF!</v>
      </c>
      <c r="WHB3" s="46" t="e">
        <f>'Project Information'!#REF!</f>
        <v>#REF!</v>
      </c>
      <c r="WHC3" s="46" t="e">
        <f>'Project Information'!#REF!</f>
        <v>#REF!</v>
      </c>
      <c r="WHD3" s="46" t="e">
        <f>'Project Information'!#REF!</f>
        <v>#REF!</v>
      </c>
      <c r="WHE3" s="46" t="e">
        <f>'Project Information'!#REF!</f>
        <v>#REF!</v>
      </c>
      <c r="WHF3" s="46" t="e">
        <f>'Project Information'!#REF!</f>
        <v>#REF!</v>
      </c>
      <c r="WHG3" s="46" t="e">
        <f>'Project Information'!#REF!</f>
        <v>#REF!</v>
      </c>
      <c r="WHH3" s="46" t="e">
        <f>'Project Information'!#REF!</f>
        <v>#REF!</v>
      </c>
      <c r="WHI3" s="46" t="e">
        <f>'Project Information'!#REF!</f>
        <v>#REF!</v>
      </c>
      <c r="WHJ3" s="46" t="e">
        <f>'Project Information'!#REF!</f>
        <v>#REF!</v>
      </c>
      <c r="WHK3" s="46" t="e">
        <f>'Project Information'!#REF!</f>
        <v>#REF!</v>
      </c>
      <c r="WHL3" s="46" t="e">
        <f>'Project Information'!#REF!</f>
        <v>#REF!</v>
      </c>
      <c r="WHM3" s="46" t="e">
        <f>'Project Information'!#REF!</f>
        <v>#REF!</v>
      </c>
      <c r="WHN3" s="46" t="e">
        <f>'Project Information'!#REF!</f>
        <v>#REF!</v>
      </c>
      <c r="WHO3" s="46" t="e">
        <f>'Project Information'!#REF!</f>
        <v>#REF!</v>
      </c>
      <c r="WHP3" s="46" t="e">
        <f>'Project Information'!#REF!</f>
        <v>#REF!</v>
      </c>
      <c r="WHQ3" s="46" t="e">
        <f>'Project Information'!#REF!</f>
        <v>#REF!</v>
      </c>
      <c r="WHR3" s="46" t="e">
        <f>'Project Information'!#REF!</f>
        <v>#REF!</v>
      </c>
      <c r="WHS3" s="46" t="e">
        <f>'Project Information'!#REF!</f>
        <v>#REF!</v>
      </c>
      <c r="WHT3" s="46" t="e">
        <f>'Project Information'!#REF!</f>
        <v>#REF!</v>
      </c>
      <c r="WHU3" s="46" t="e">
        <f>'Project Information'!#REF!</f>
        <v>#REF!</v>
      </c>
      <c r="WHV3" s="46" t="e">
        <f>'Project Information'!#REF!</f>
        <v>#REF!</v>
      </c>
      <c r="WHW3" s="46" t="e">
        <f>'Project Information'!#REF!</f>
        <v>#REF!</v>
      </c>
      <c r="WHX3" s="46" t="e">
        <f>'Project Information'!#REF!</f>
        <v>#REF!</v>
      </c>
      <c r="WHY3" s="46" t="e">
        <f>'Project Information'!#REF!</f>
        <v>#REF!</v>
      </c>
      <c r="WHZ3" s="46" t="e">
        <f>'Project Information'!#REF!</f>
        <v>#REF!</v>
      </c>
      <c r="WIA3" s="46" t="e">
        <f>'Project Information'!#REF!</f>
        <v>#REF!</v>
      </c>
      <c r="WIB3" s="46" t="e">
        <f>'Project Information'!#REF!</f>
        <v>#REF!</v>
      </c>
      <c r="WIC3" s="46" t="e">
        <f>'Project Information'!#REF!</f>
        <v>#REF!</v>
      </c>
      <c r="WID3" s="46" t="e">
        <f>'Project Information'!#REF!</f>
        <v>#REF!</v>
      </c>
      <c r="WIE3" s="46" t="e">
        <f>'Project Information'!#REF!</f>
        <v>#REF!</v>
      </c>
      <c r="WIF3" s="46" t="e">
        <f>'Project Information'!#REF!</f>
        <v>#REF!</v>
      </c>
      <c r="WIG3" s="46" t="e">
        <f>'Project Information'!#REF!</f>
        <v>#REF!</v>
      </c>
      <c r="WIH3" s="46" t="e">
        <f>'Project Information'!#REF!</f>
        <v>#REF!</v>
      </c>
      <c r="WII3" s="46" t="e">
        <f>'Project Information'!#REF!</f>
        <v>#REF!</v>
      </c>
      <c r="WIJ3" s="46" t="e">
        <f>'Project Information'!#REF!</f>
        <v>#REF!</v>
      </c>
      <c r="WIK3" s="46" t="e">
        <f>'Project Information'!#REF!</f>
        <v>#REF!</v>
      </c>
      <c r="WIL3" s="46" t="e">
        <f>'Project Information'!#REF!</f>
        <v>#REF!</v>
      </c>
      <c r="WIM3" s="46" t="e">
        <f>'Project Information'!#REF!</f>
        <v>#REF!</v>
      </c>
      <c r="WIN3" s="46" t="e">
        <f>'Project Information'!#REF!</f>
        <v>#REF!</v>
      </c>
      <c r="WIO3" s="46" t="e">
        <f>'Project Information'!#REF!</f>
        <v>#REF!</v>
      </c>
      <c r="WIP3" s="46" t="e">
        <f>'Project Information'!#REF!</f>
        <v>#REF!</v>
      </c>
      <c r="WIQ3" s="46" t="e">
        <f>'Project Information'!#REF!</f>
        <v>#REF!</v>
      </c>
      <c r="WIR3" s="46" t="e">
        <f>'Project Information'!#REF!</f>
        <v>#REF!</v>
      </c>
      <c r="WIS3" s="46" t="e">
        <f>'Project Information'!#REF!</f>
        <v>#REF!</v>
      </c>
      <c r="WIT3" s="46" t="e">
        <f>'Project Information'!#REF!</f>
        <v>#REF!</v>
      </c>
      <c r="WIU3" s="46" t="e">
        <f>'Project Information'!#REF!</f>
        <v>#REF!</v>
      </c>
      <c r="WIV3" s="46" t="e">
        <f>'Project Information'!#REF!</f>
        <v>#REF!</v>
      </c>
      <c r="WIW3" s="46" t="e">
        <f>'Project Information'!#REF!</f>
        <v>#REF!</v>
      </c>
      <c r="WIX3" s="46" t="e">
        <f>'Project Information'!#REF!</f>
        <v>#REF!</v>
      </c>
      <c r="WIY3" s="46" t="e">
        <f>'Project Information'!#REF!</f>
        <v>#REF!</v>
      </c>
      <c r="WIZ3" s="46" t="e">
        <f>'Project Information'!#REF!</f>
        <v>#REF!</v>
      </c>
      <c r="WJA3" s="46" t="e">
        <f>'Project Information'!#REF!</f>
        <v>#REF!</v>
      </c>
      <c r="WJB3" s="46" t="e">
        <f>'Project Information'!#REF!</f>
        <v>#REF!</v>
      </c>
      <c r="WJC3" s="46" t="e">
        <f>'Project Information'!#REF!</f>
        <v>#REF!</v>
      </c>
      <c r="WJD3" s="46" t="e">
        <f>'Project Information'!#REF!</f>
        <v>#REF!</v>
      </c>
      <c r="WJE3" s="46" t="e">
        <f>'Project Information'!#REF!</f>
        <v>#REF!</v>
      </c>
      <c r="WJF3" s="46" t="e">
        <f>'Project Information'!#REF!</f>
        <v>#REF!</v>
      </c>
      <c r="WJG3" s="46" t="e">
        <f>'Project Information'!#REF!</f>
        <v>#REF!</v>
      </c>
      <c r="WJH3" s="46" t="e">
        <f>'Project Information'!#REF!</f>
        <v>#REF!</v>
      </c>
      <c r="WJI3" s="46" t="e">
        <f>'Project Information'!#REF!</f>
        <v>#REF!</v>
      </c>
      <c r="WJJ3" s="46" t="e">
        <f>'Project Information'!#REF!</f>
        <v>#REF!</v>
      </c>
      <c r="WJK3" s="46" t="e">
        <f>'Project Information'!#REF!</f>
        <v>#REF!</v>
      </c>
      <c r="WJL3" s="46" t="e">
        <f>'Project Information'!#REF!</f>
        <v>#REF!</v>
      </c>
      <c r="WJM3" s="46" t="e">
        <f>'Project Information'!#REF!</f>
        <v>#REF!</v>
      </c>
      <c r="WJN3" s="46" t="e">
        <f>'Project Information'!#REF!</f>
        <v>#REF!</v>
      </c>
      <c r="WJO3" s="46" t="e">
        <f>'Project Information'!#REF!</f>
        <v>#REF!</v>
      </c>
      <c r="WJP3" s="46" t="e">
        <f>'Project Information'!#REF!</f>
        <v>#REF!</v>
      </c>
      <c r="WJQ3" s="46" t="e">
        <f>'Project Information'!#REF!</f>
        <v>#REF!</v>
      </c>
      <c r="WJR3" s="46" t="e">
        <f>'Project Information'!#REF!</f>
        <v>#REF!</v>
      </c>
      <c r="WJS3" s="46" t="e">
        <f>'Project Information'!#REF!</f>
        <v>#REF!</v>
      </c>
      <c r="WJT3" s="46" t="e">
        <f>'Project Information'!#REF!</f>
        <v>#REF!</v>
      </c>
      <c r="WJU3" s="46" t="e">
        <f>'Project Information'!#REF!</f>
        <v>#REF!</v>
      </c>
      <c r="WJV3" s="46" t="e">
        <f>'Project Information'!#REF!</f>
        <v>#REF!</v>
      </c>
      <c r="WJW3" s="46" t="e">
        <f>'Project Information'!#REF!</f>
        <v>#REF!</v>
      </c>
      <c r="WJX3" s="46" t="e">
        <f>'Project Information'!#REF!</f>
        <v>#REF!</v>
      </c>
      <c r="WJY3" s="46" t="e">
        <f>'Project Information'!#REF!</f>
        <v>#REF!</v>
      </c>
      <c r="WJZ3" s="46" t="e">
        <f>'Project Information'!#REF!</f>
        <v>#REF!</v>
      </c>
      <c r="WKA3" s="46" t="e">
        <f>'Project Information'!#REF!</f>
        <v>#REF!</v>
      </c>
      <c r="WKB3" s="46" t="e">
        <f>'Project Information'!#REF!</f>
        <v>#REF!</v>
      </c>
      <c r="WKC3" s="46" t="e">
        <f>'Project Information'!#REF!</f>
        <v>#REF!</v>
      </c>
      <c r="WKD3" s="46" t="e">
        <f>'Project Information'!#REF!</f>
        <v>#REF!</v>
      </c>
      <c r="WKE3" s="46" t="e">
        <f>'Project Information'!#REF!</f>
        <v>#REF!</v>
      </c>
      <c r="WKF3" s="46" t="e">
        <f>'Project Information'!#REF!</f>
        <v>#REF!</v>
      </c>
      <c r="WKG3" s="46" t="e">
        <f>'Project Information'!#REF!</f>
        <v>#REF!</v>
      </c>
      <c r="WKH3" s="46" t="e">
        <f>'Project Information'!#REF!</f>
        <v>#REF!</v>
      </c>
      <c r="WKI3" s="46" t="e">
        <f>'Project Information'!#REF!</f>
        <v>#REF!</v>
      </c>
      <c r="WKJ3" s="46" t="e">
        <f>'Project Information'!#REF!</f>
        <v>#REF!</v>
      </c>
      <c r="WKK3" s="46" t="e">
        <f>'Project Information'!#REF!</f>
        <v>#REF!</v>
      </c>
      <c r="WKL3" s="46" t="e">
        <f>'Project Information'!#REF!</f>
        <v>#REF!</v>
      </c>
      <c r="WKM3" s="46" t="e">
        <f>'Project Information'!#REF!</f>
        <v>#REF!</v>
      </c>
      <c r="WKN3" s="46" t="e">
        <f>'Project Information'!#REF!</f>
        <v>#REF!</v>
      </c>
      <c r="WKO3" s="46" t="e">
        <f>'Project Information'!#REF!</f>
        <v>#REF!</v>
      </c>
      <c r="WKP3" s="46" t="e">
        <f>'Project Information'!#REF!</f>
        <v>#REF!</v>
      </c>
      <c r="WKQ3" s="46" t="e">
        <f>'Project Information'!#REF!</f>
        <v>#REF!</v>
      </c>
      <c r="WKR3" s="46" t="e">
        <f>'Project Information'!#REF!</f>
        <v>#REF!</v>
      </c>
      <c r="WKS3" s="46" t="e">
        <f>'Project Information'!#REF!</f>
        <v>#REF!</v>
      </c>
      <c r="WKT3" s="46" t="e">
        <f>'Project Information'!#REF!</f>
        <v>#REF!</v>
      </c>
      <c r="WKU3" s="46" t="e">
        <f>'Project Information'!#REF!</f>
        <v>#REF!</v>
      </c>
      <c r="WKV3" s="46" t="e">
        <f>'Project Information'!#REF!</f>
        <v>#REF!</v>
      </c>
      <c r="WKW3" s="46" t="e">
        <f>'Project Information'!#REF!</f>
        <v>#REF!</v>
      </c>
      <c r="WKX3" s="46" t="e">
        <f>'Project Information'!#REF!</f>
        <v>#REF!</v>
      </c>
      <c r="WKY3" s="46" t="e">
        <f>'Project Information'!#REF!</f>
        <v>#REF!</v>
      </c>
      <c r="WKZ3" s="46" t="e">
        <f>'Project Information'!#REF!</f>
        <v>#REF!</v>
      </c>
      <c r="WLA3" s="46" t="e">
        <f>'Project Information'!#REF!</f>
        <v>#REF!</v>
      </c>
      <c r="WLB3" s="46" t="e">
        <f>'Project Information'!#REF!</f>
        <v>#REF!</v>
      </c>
      <c r="WLC3" s="46" t="e">
        <f>'Project Information'!#REF!</f>
        <v>#REF!</v>
      </c>
      <c r="WLD3" s="46" t="e">
        <f>'Project Information'!#REF!</f>
        <v>#REF!</v>
      </c>
      <c r="WLE3" s="46" t="e">
        <f>'Project Information'!#REF!</f>
        <v>#REF!</v>
      </c>
      <c r="WLF3" s="46" t="e">
        <f>'Project Information'!#REF!</f>
        <v>#REF!</v>
      </c>
      <c r="WLG3" s="46" t="e">
        <f>'Project Information'!#REF!</f>
        <v>#REF!</v>
      </c>
      <c r="WLH3" s="46" t="e">
        <f>'Project Information'!#REF!</f>
        <v>#REF!</v>
      </c>
      <c r="WLI3" s="46" t="e">
        <f>'Project Information'!#REF!</f>
        <v>#REF!</v>
      </c>
      <c r="WLJ3" s="46" t="e">
        <f>'Project Information'!#REF!</f>
        <v>#REF!</v>
      </c>
      <c r="WLK3" s="46" t="e">
        <f>'Project Information'!#REF!</f>
        <v>#REF!</v>
      </c>
      <c r="WLL3" s="46" t="e">
        <f>'Project Information'!#REF!</f>
        <v>#REF!</v>
      </c>
      <c r="WLM3" s="46" t="e">
        <f>'Project Information'!#REF!</f>
        <v>#REF!</v>
      </c>
      <c r="WLN3" s="46" t="e">
        <f>'Project Information'!#REF!</f>
        <v>#REF!</v>
      </c>
      <c r="WLO3" s="46" t="e">
        <f>'Project Information'!#REF!</f>
        <v>#REF!</v>
      </c>
      <c r="WLP3" s="46" t="e">
        <f>'Project Information'!#REF!</f>
        <v>#REF!</v>
      </c>
      <c r="WLQ3" s="46" t="e">
        <f>'Project Information'!#REF!</f>
        <v>#REF!</v>
      </c>
      <c r="WLR3" s="46" t="e">
        <f>'Project Information'!#REF!</f>
        <v>#REF!</v>
      </c>
      <c r="WLS3" s="46" t="e">
        <f>'Project Information'!#REF!</f>
        <v>#REF!</v>
      </c>
      <c r="WLT3" s="46" t="e">
        <f>'Project Information'!#REF!</f>
        <v>#REF!</v>
      </c>
      <c r="WLU3" s="46" t="e">
        <f>'Project Information'!#REF!</f>
        <v>#REF!</v>
      </c>
      <c r="WLV3" s="46" t="e">
        <f>'Project Information'!#REF!</f>
        <v>#REF!</v>
      </c>
      <c r="WLW3" s="46" t="e">
        <f>'Project Information'!#REF!</f>
        <v>#REF!</v>
      </c>
      <c r="WLX3" s="46" t="e">
        <f>'Project Information'!#REF!</f>
        <v>#REF!</v>
      </c>
      <c r="WLY3" s="46" t="e">
        <f>'Project Information'!#REF!</f>
        <v>#REF!</v>
      </c>
      <c r="WLZ3" s="46" t="e">
        <f>'Project Information'!#REF!</f>
        <v>#REF!</v>
      </c>
      <c r="WMA3" s="46" t="e">
        <f>'Project Information'!#REF!</f>
        <v>#REF!</v>
      </c>
      <c r="WMB3" s="46" t="e">
        <f>'Project Information'!#REF!</f>
        <v>#REF!</v>
      </c>
      <c r="WMC3" s="46" t="e">
        <f>'Project Information'!#REF!</f>
        <v>#REF!</v>
      </c>
      <c r="WMD3" s="46" t="e">
        <f>'Project Information'!#REF!</f>
        <v>#REF!</v>
      </c>
      <c r="WME3" s="46" t="e">
        <f>'Project Information'!#REF!</f>
        <v>#REF!</v>
      </c>
      <c r="WMF3" s="46" t="e">
        <f>'Project Information'!#REF!</f>
        <v>#REF!</v>
      </c>
      <c r="WMG3" s="46" t="e">
        <f>'Project Information'!#REF!</f>
        <v>#REF!</v>
      </c>
      <c r="WMH3" s="46" t="e">
        <f>'Project Information'!#REF!</f>
        <v>#REF!</v>
      </c>
      <c r="WMI3" s="46" t="e">
        <f>'Project Information'!#REF!</f>
        <v>#REF!</v>
      </c>
      <c r="WMJ3" s="46" t="e">
        <f>'Project Information'!#REF!</f>
        <v>#REF!</v>
      </c>
      <c r="WMK3" s="46" t="e">
        <f>'Project Information'!#REF!</f>
        <v>#REF!</v>
      </c>
      <c r="WML3" s="46" t="e">
        <f>'Project Information'!#REF!</f>
        <v>#REF!</v>
      </c>
      <c r="WMM3" s="46" t="e">
        <f>'Project Information'!#REF!</f>
        <v>#REF!</v>
      </c>
      <c r="WMN3" s="46" t="e">
        <f>'Project Information'!#REF!</f>
        <v>#REF!</v>
      </c>
      <c r="WMO3" s="46" t="e">
        <f>'Project Information'!#REF!</f>
        <v>#REF!</v>
      </c>
      <c r="WMP3" s="46" t="e">
        <f>'Project Information'!#REF!</f>
        <v>#REF!</v>
      </c>
      <c r="WMQ3" s="46" t="e">
        <f>'Project Information'!#REF!</f>
        <v>#REF!</v>
      </c>
      <c r="WMR3" s="46" t="e">
        <f>'Project Information'!#REF!</f>
        <v>#REF!</v>
      </c>
      <c r="WMS3" s="46" t="e">
        <f>'Project Information'!#REF!</f>
        <v>#REF!</v>
      </c>
      <c r="WMT3" s="46" t="e">
        <f>'Project Information'!#REF!</f>
        <v>#REF!</v>
      </c>
      <c r="WMU3" s="46" t="e">
        <f>'Project Information'!#REF!</f>
        <v>#REF!</v>
      </c>
      <c r="WMV3" s="46" t="e">
        <f>'Project Information'!#REF!</f>
        <v>#REF!</v>
      </c>
      <c r="WMW3" s="46" t="e">
        <f>'Project Information'!#REF!</f>
        <v>#REF!</v>
      </c>
      <c r="WMX3" s="46" t="e">
        <f>'Project Information'!#REF!</f>
        <v>#REF!</v>
      </c>
      <c r="WMY3" s="46" t="e">
        <f>'Project Information'!#REF!</f>
        <v>#REF!</v>
      </c>
      <c r="WMZ3" s="46" t="e">
        <f>'Project Information'!#REF!</f>
        <v>#REF!</v>
      </c>
      <c r="WNA3" s="46" t="e">
        <f>'Project Information'!#REF!</f>
        <v>#REF!</v>
      </c>
      <c r="WNB3" s="46" t="e">
        <f>'Project Information'!#REF!</f>
        <v>#REF!</v>
      </c>
      <c r="WNC3" s="46" t="e">
        <f>'Project Information'!#REF!</f>
        <v>#REF!</v>
      </c>
      <c r="WND3" s="46" t="e">
        <f>'Project Information'!#REF!</f>
        <v>#REF!</v>
      </c>
      <c r="WNE3" s="46" t="e">
        <f>'Project Information'!#REF!</f>
        <v>#REF!</v>
      </c>
      <c r="WNF3" s="46" t="e">
        <f>'Project Information'!#REF!</f>
        <v>#REF!</v>
      </c>
      <c r="WNG3" s="46" t="e">
        <f>'Project Information'!#REF!</f>
        <v>#REF!</v>
      </c>
      <c r="WNH3" s="46" t="e">
        <f>'Project Information'!#REF!</f>
        <v>#REF!</v>
      </c>
      <c r="WNI3" s="46" t="e">
        <f>'Project Information'!#REF!</f>
        <v>#REF!</v>
      </c>
      <c r="WNJ3" s="46" t="e">
        <f>'Project Information'!#REF!</f>
        <v>#REF!</v>
      </c>
      <c r="WNK3" s="46" t="e">
        <f>'Project Information'!#REF!</f>
        <v>#REF!</v>
      </c>
      <c r="WNL3" s="46" t="e">
        <f>'Project Information'!#REF!</f>
        <v>#REF!</v>
      </c>
      <c r="WNM3" s="46" t="e">
        <f>'Project Information'!#REF!</f>
        <v>#REF!</v>
      </c>
      <c r="WNN3" s="46" t="e">
        <f>'Project Information'!#REF!</f>
        <v>#REF!</v>
      </c>
      <c r="WNO3" s="46" t="e">
        <f>'Project Information'!#REF!</f>
        <v>#REF!</v>
      </c>
      <c r="WNP3" s="46" t="e">
        <f>'Project Information'!#REF!</f>
        <v>#REF!</v>
      </c>
      <c r="WNQ3" s="46" t="e">
        <f>'Project Information'!#REF!</f>
        <v>#REF!</v>
      </c>
      <c r="WNR3" s="46" t="e">
        <f>'Project Information'!#REF!</f>
        <v>#REF!</v>
      </c>
      <c r="WNS3" s="46" t="e">
        <f>'Project Information'!#REF!</f>
        <v>#REF!</v>
      </c>
      <c r="WNT3" s="46" t="e">
        <f>'Project Information'!#REF!</f>
        <v>#REF!</v>
      </c>
      <c r="WNU3" s="46" t="e">
        <f>'Project Information'!#REF!</f>
        <v>#REF!</v>
      </c>
      <c r="WNV3" s="46" t="e">
        <f>'Project Information'!#REF!</f>
        <v>#REF!</v>
      </c>
      <c r="WNW3" s="46" t="e">
        <f>'Project Information'!#REF!</f>
        <v>#REF!</v>
      </c>
      <c r="WNX3" s="46" t="e">
        <f>'Project Information'!#REF!</f>
        <v>#REF!</v>
      </c>
      <c r="WNY3" s="46" t="e">
        <f>'Project Information'!#REF!</f>
        <v>#REF!</v>
      </c>
      <c r="WNZ3" s="46" t="e">
        <f>'Project Information'!#REF!</f>
        <v>#REF!</v>
      </c>
      <c r="WOA3" s="46" t="e">
        <f>'Project Information'!#REF!</f>
        <v>#REF!</v>
      </c>
      <c r="WOB3" s="46" t="e">
        <f>'Project Information'!#REF!</f>
        <v>#REF!</v>
      </c>
      <c r="WOC3" s="46" t="e">
        <f>'Project Information'!#REF!</f>
        <v>#REF!</v>
      </c>
      <c r="WOD3" s="46" t="e">
        <f>'Project Information'!#REF!</f>
        <v>#REF!</v>
      </c>
      <c r="WOE3" s="46" t="e">
        <f>'Project Information'!#REF!</f>
        <v>#REF!</v>
      </c>
      <c r="WOF3" s="46" t="e">
        <f>'Project Information'!#REF!</f>
        <v>#REF!</v>
      </c>
      <c r="WOG3" s="46" t="e">
        <f>'Project Information'!#REF!</f>
        <v>#REF!</v>
      </c>
      <c r="WOH3" s="46" t="e">
        <f>'Project Information'!#REF!</f>
        <v>#REF!</v>
      </c>
      <c r="WOI3" s="46" t="e">
        <f>'Project Information'!#REF!</f>
        <v>#REF!</v>
      </c>
      <c r="WOJ3" s="46" t="e">
        <f>'Project Information'!#REF!</f>
        <v>#REF!</v>
      </c>
      <c r="WOK3" s="46" t="e">
        <f>'Project Information'!#REF!</f>
        <v>#REF!</v>
      </c>
      <c r="WOL3" s="46" t="e">
        <f>'Project Information'!#REF!</f>
        <v>#REF!</v>
      </c>
      <c r="WOM3" s="46" t="e">
        <f>'Project Information'!#REF!</f>
        <v>#REF!</v>
      </c>
      <c r="WON3" s="46" t="e">
        <f>'Project Information'!#REF!</f>
        <v>#REF!</v>
      </c>
      <c r="WOO3" s="46" t="e">
        <f>'Project Information'!#REF!</f>
        <v>#REF!</v>
      </c>
      <c r="WOP3" s="46" t="e">
        <f>'Project Information'!#REF!</f>
        <v>#REF!</v>
      </c>
      <c r="WOQ3" s="46" t="e">
        <f>'Project Information'!#REF!</f>
        <v>#REF!</v>
      </c>
      <c r="WOR3" s="46" t="e">
        <f>'Project Information'!#REF!</f>
        <v>#REF!</v>
      </c>
      <c r="WOS3" s="46" t="e">
        <f>'Project Information'!#REF!</f>
        <v>#REF!</v>
      </c>
      <c r="WOT3" s="46" t="e">
        <f>'Project Information'!#REF!</f>
        <v>#REF!</v>
      </c>
      <c r="WOU3" s="46" t="e">
        <f>'Project Information'!#REF!</f>
        <v>#REF!</v>
      </c>
      <c r="WOV3" s="46" t="e">
        <f>'Project Information'!#REF!</f>
        <v>#REF!</v>
      </c>
      <c r="WOW3" s="46" t="e">
        <f>'Project Information'!#REF!</f>
        <v>#REF!</v>
      </c>
      <c r="WOX3" s="46" t="e">
        <f>'Project Information'!#REF!</f>
        <v>#REF!</v>
      </c>
      <c r="WOY3" s="46" t="e">
        <f>'Project Information'!#REF!</f>
        <v>#REF!</v>
      </c>
      <c r="WOZ3" s="46" t="e">
        <f>'Project Information'!#REF!</f>
        <v>#REF!</v>
      </c>
      <c r="WPA3" s="46" t="e">
        <f>'Project Information'!#REF!</f>
        <v>#REF!</v>
      </c>
      <c r="WPB3" s="46" t="e">
        <f>'Project Information'!#REF!</f>
        <v>#REF!</v>
      </c>
      <c r="WPC3" s="46" t="e">
        <f>'Project Information'!#REF!</f>
        <v>#REF!</v>
      </c>
      <c r="WPD3" s="46" t="e">
        <f>'Project Information'!#REF!</f>
        <v>#REF!</v>
      </c>
      <c r="WPE3" s="46" t="e">
        <f>'Project Information'!#REF!</f>
        <v>#REF!</v>
      </c>
      <c r="WPF3" s="46" t="e">
        <f>'Project Information'!#REF!</f>
        <v>#REF!</v>
      </c>
      <c r="WPG3" s="46" t="e">
        <f>'Project Information'!#REF!</f>
        <v>#REF!</v>
      </c>
      <c r="WPH3" s="46" t="e">
        <f>'Project Information'!#REF!</f>
        <v>#REF!</v>
      </c>
      <c r="WPI3" s="46" t="e">
        <f>'Project Information'!#REF!</f>
        <v>#REF!</v>
      </c>
      <c r="WPJ3" s="46" t="e">
        <f>'Project Information'!#REF!</f>
        <v>#REF!</v>
      </c>
      <c r="WPK3" s="46" t="e">
        <f>'Project Information'!#REF!</f>
        <v>#REF!</v>
      </c>
      <c r="WPL3" s="46" t="e">
        <f>'Project Information'!#REF!</f>
        <v>#REF!</v>
      </c>
      <c r="WPM3" s="46" t="e">
        <f>'Project Information'!#REF!</f>
        <v>#REF!</v>
      </c>
      <c r="WPN3" s="46" t="e">
        <f>'Project Information'!#REF!</f>
        <v>#REF!</v>
      </c>
      <c r="WPO3" s="46" t="e">
        <f>'Project Information'!#REF!</f>
        <v>#REF!</v>
      </c>
      <c r="WPP3" s="46" t="e">
        <f>'Project Information'!#REF!</f>
        <v>#REF!</v>
      </c>
      <c r="WPQ3" s="46" t="e">
        <f>'Project Information'!#REF!</f>
        <v>#REF!</v>
      </c>
      <c r="WPR3" s="46" t="e">
        <f>'Project Information'!#REF!</f>
        <v>#REF!</v>
      </c>
      <c r="WPS3" s="46" t="e">
        <f>'Project Information'!#REF!</f>
        <v>#REF!</v>
      </c>
      <c r="WPT3" s="46" t="e">
        <f>'Project Information'!#REF!</f>
        <v>#REF!</v>
      </c>
      <c r="WPU3" s="46" t="e">
        <f>'Project Information'!#REF!</f>
        <v>#REF!</v>
      </c>
      <c r="WPV3" s="46" t="e">
        <f>'Project Information'!#REF!</f>
        <v>#REF!</v>
      </c>
      <c r="WPW3" s="46" t="e">
        <f>'Project Information'!#REF!</f>
        <v>#REF!</v>
      </c>
      <c r="WPX3" s="46" t="e">
        <f>'Project Information'!#REF!</f>
        <v>#REF!</v>
      </c>
      <c r="WPY3" s="46" t="e">
        <f>'Project Information'!#REF!</f>
        <v>#REF!</v>
      </c>
      <c r="WPZ3" s="46" t="e">
        <f>'Project Information'!#REF!</f>
        <v>#REF!</v>
      </c>
      <c r="WQA3" s="46" t="e">
        <f>'Project Information'!#REF!</f>
        <v>#REF!</v>
      </c>
      <c r="WQB3" s="46" t="e">
        <f>'Project Information'!#REF!</f>
        <v>#REF!</v>
      </c>
      <c r="WQC3" s="46" t="e">
        <f>'Project Information'!#REF!</f>
        <v>#REF!</v>
      </c>
      <c r="WQD3" s="46" t="e">
        <f>'Project Information'!#REF!</f>
        <v>#REF!</v>
      </c>
      <c r="WQE3" s="46" t="e">
        <f>'Project Information'!#REF!</f>
        <v>#REF!</v>
      </c>
      <c r="WQF3" s="46" t="e">
        <f>'Project Information'!#REF!</f>
        <v>#REF!</v>
      </c>
      <c r="WQG3" s="46" t="e">
        <f>'Project Information'!#REF!</f>
        <v>#REF!</v>
      </c>
      <c r="WQH3" s="46" t="e">
        <f>'Project Information'!#REF!</f>
        <v>#REF!</v>
      </c>
      <c r="WQI3" s="46" t="e">
        <f>'Project Information'!#REF!</f>
        <v>#REF!</v>
      </c>
      <c r="WQJ3" s="46" t="e">
        <f>'Project Information'!#REF!</f>
        <v>#REF!</v>
      </c>
      <c r="WQK3" s="46" t="e">
        <f>'Project Information'!#REF!</f>
        <v>#REF!</v>
      </c>
      <c r="WQL3" s="46" t="e">
        <f>'Project Information'!#REF!</f>
        <v>#REF!</v>
      </c>
      <c r="WQM3" s="46" t="e">
        <f>'Project Information'!#REF!</f>
        <v>#REF!</v>
      </c>
      <c r="WQN3" s="46" t="e">
        <f>'Project Information'!#REF!</f>
        <v>#REF!</v>
      </c>
      <c r="WQO3" s="46" t="e">
        <f>'Project Information'!#REF!</f>
        <v>#REF!</v>
      </c>
      <c r="WQP3" s="46" t="e">
        <f>'Project Information'!#REF!</f>
        <v>#REF!</v>
      </c>
      <c r="WQQ3" s="46" t="e">
        <f>'Project Information'!#REF!</f>
        <v>#REF!</v>
      </c>
      <c r="WQR3" s="46" t="e">
        <f>'Project Information'!#REF!</f>
        <v>#REF!</v>
      </c>
      <c r="WQS3" s="46" t="e">
        <f>'Project Information'!#REF!</f>
        <v>#REF!</v>
      </c>
      <c r="WQT3" s="46" t="e">
        <f>'Project Information'!#REF!</f>
        <v>#REF!</v>
      </c>
      <c r="WQU3" s="46" t="e">
        <f>'Project Information'!#REF!</f>
        <v>#REF!</v>
      </c>
      <c r="WQV3" s="46" t="e">
        <f>'Project Information'!#REF!</f>
        <v>#REF!</v>
      </c>
      <c r="WQW3" s="46" t="e">
        <f>'Project Information'!#REF!</f>
        <v>#REF!</v>
      </c>
      <c r="WQX3" s="46" t="e">
        <f>'Project Information'!#REF!</f>
        <v>#REF!</v>
      </c>
      <c r="WQY3" s="46" t="e">
        <f>'Project Information'!#REF!</f>
        <v>#REF!</v>
      </c>
      <c r="WQZ3" s="46" t="e">
        <f>'Project Information'!#REF!</f>
        <v>#REF!</v>
      </c>
      <c r="WRA3" s="46" t="e">
        <f>'Project Information'!#REF!</f>
        <v>#REF!</v>
      </c>
      <c r="WRB3" s="46" t="e">
        <f>'Project Information'!#REF!</f>
        <v>#REF!</v>
      </c>
      <c r="WRC3" s="46" t="e">
        <f>'Project Information'!#REF!</f>
        <v>#REF!</v>
      </c>
      <c r="WRD3" s="46" t="e">
        <f>'Project Information'!#REF!</f>
        <v>#REF!</v>
      </c>
      <c r="WRE3" s="46" t="e">
        <f>'Project Information'!#REF!</f>
        <v>#REF!</v>
      </c>
      <c r="WRF3" s="46" t="e">
        <f>'Project Information'!#REF!</f>
        <v>#REF!</v>
      </c>
      <c r="WRG3" s="46" t="e">
        <f>'Project Information'!#REF!</f>
        <v>#REF!</v>
      </c>
      <c r="WRH3" s="46" t="e">
        <f>'Project Information'!#REF!</f>
        <v>#REF!</v>
      </c>
      <c r="WRI3" s="46" t="e">
        <f>'Project Information'!#REF!</f>
        <v>#REF!</v>
      </c>
      <c r="WRJ3" s="46" t="e">
        <f>'Project Information'!#REF!</f>
        <v>#REF!</v>
      </c>
      <c r="WRK3" s="46" t="e">
        <f>'Project Information'!#REF!</f>
        <v>#REF!</v>
      </c>
      <c r="WRL3" s="46" t="e">
        <f>'Project Information'!#REF!</f>
        <v>#REF!</v>
      </c>
      <c r="WRM3" s="46" t="e">
        <f>'Project Information'!#REF!</f>
        <v>#REF!</v>
      </c>
      <c r="WRN3" s="46" t="e">
        <f>'Project Information'!#REF!</f>
        <v>#REF!</v>
      </c>
      <c r="WRO3" s="46" t="e">
        <f>'Project Information'!#REF!</f>
        <v>#REF!</v>
      </c>
      <c r="WRP3" s="46" t="e">
        <f>'Project Information'!#REF!</f>
        <v>#REF!</v>
      </c>
      <c r="WRQ3" s="46" t="e">
        <f>'Project Information'!#REF!</f>
        <v>#REF!</v>
      </c>
      <c r="WRR3" s="46" t="e">
        <f>'Project Information'!#REF!</f>
        <v>#REF!</v>
      </c>
      <c r="WRS3" s="46" t="e">
        <f>'Project Information'!#REF!</f>
        <v>#REF!</v>
      </c>
      <c r="WRT3" s="46" t="e">
        <f>'Project Information'!#REF!</f>
        <v>#REF!</v>
      </c>
      <c r="WRU3" s="46" t="e">
        <f>'Project Information'!#REF!</f>
        <v>#REF!</v>
      </c>
      <c r="WRV3" s="46" t="e">
        <f>'Project Information'!#REF!</f>
        <v>#REF!</v>
      </c>
      <c r="WRW3" s="46" t="e">
        <f>'Project Information'!#REF!</f>
        <v>#REF!</v>
      </c>
      <c r="WRX3" s="46" t="e">
        <f>'Project Information'!#REF!</f>
        <v>#REF!</v>
      </c>
      <c r="WRY3" s="46" t="e">
        <f>'Project Information'!#REF!</f>
        <v>#REF!</v>
      </c>
      <c r="WRZ3" s="46" t="e">
        <f>'Project Information'!#REF!</f>
        <v>#REF!</v>
      </c>
      <c r="WSA3" s="46" t="e">
        <f>'Project Information'!#REF!</f>
        <v>#REF!</v>
      </c>
      <c r="WSB3" s="46" t="e">
        <f>'Project Information'!#REF!</f>
        <v>#REF!</v>
      </c>
      <c r="WSC3" s="46" t="e">
        <f>'Project Information'!#REF!</f>
        <v>#REF!</v>
      </c>
      <c r="WSD3" s="46" t="e">
        <f>'Project Information'!#REF!</f>
        <v>#REF!</v>
      </c>
      <c r="WSE3" s="46" t="e">
        <f>'Project Information'!#REF!</f>
        <v>#REF!</v>
      </c>
      <c r="WSF3" s="46" t="e">
        <f>'Project Information'!#REF!</f>
        <v>#REF!</v>
      </c>
      <c r="WSG3" s="46" t="e">
        <f>'Project Information'!#REF!</f>
        <v>#REF!</v>
      </c>
      <c r="WSH3" s="46" t="e">
        <f>'Project Information'!#REF!</f>
        <v>#REF!</v>
      </c>
      <c r="WSI3" s="46" t="e">
        <f>'Project Information'!#REF!</f>
        <v>#REF!</v>
      </c>
      <c r="WSJ3" s="46" t="e">
        <f>'Project Information'!#REF!</f>
        <v>#REF!</v>
      </c>
      <c r="WSK3" s="46" t="e">
        <f>'Project Information'!#REF!</f>
        <v>#REF!</v>
      </c>
      <c r="WSL3" s="46" t="e">
        <f>'Project Information'!#REF!</f>
        <v>#REF!</v>
      </c>
      <c r="WSM3" s="46" t="e">
        <f>'Project Information'!#REF!</f>
        <v>#REF!</v>
      </c>
      <c r="WSN3" s="46" t="e">
        <f>'Project Information'!#REF!</f>
        <v>#REF!</v>
      </c>
      <c r="WSO3" s="46" t="e">
        <f>'Project Information'!#REF!</f>
        <v>#REF!</v>
      </c>
      <c r="WSP3" s="46" t="e">
        <f>'Project Information'!#REF!</f>
        <v>#REF!</v>
      </c>
      <c r="WSQ3" s="46" t="e">
        <f>'Project Information'!#REF!</f>
        <v>#REF!</v>
      </c>
      <c r="WSR3" s="46" t="e">
        <f>'Project Information'!#REF!</f>
        <v>#REF!</v>
      </c>
      <c r="WSS3" s="46" t="e">
        <f>'Project Information'!#REF!</f>
        <v>#REF!</v>
      </c>
      <c r="WST3" s="46" t="e">
        <f>'Project Information'!#REF!</f>
        <v>#REF!</v>
      </c>
      <c r="WSU3" s="46" t="e">
        <f>'Project Information'!#REF!</f>
        <v>#REF!</v>
      </c>
      <c r="WSV3" s="46" t="e">
        <f>'Project Information'!#REF!</f>
        <v>#REF!</v>
      </c>
      <c r="WSW3" s="46" t="e">
        <f>'Project Information'!#REF!</f>
        <v>#REF!</v>
      </c>
      <c r="WSX3" s="46" t="e">
        <f>'Project Information'!#REF!</f>
        <v>#REF!</v>
      </c>
      <c r="WSY3" s="46" t="e">
        <f>'Project Information'!#REF!</f>
        <v>#REF!</v>
      </c>
      <c r="WSZ3" s="46" t="e">
        <f>'Project Information'!#REF!</f>
        <v>#REF!</v>
      </c>
      <c r="WTA3" s="46" t="e">
        <f>'Project Information'!#REF!</f>
        <v>#REF!</v>
      </c>
      <c r="WTB3" s="46" t="e">
        <f>'Project Information'!#REF!</f>
        <v>#REF!</v>
      </c>
      <c r="WTC3" s="46" t="e">
        <f>'Project Information'!#REF!</f>
        <v>#REF!</v>
      </c>
      <c r="WTD3" s="46" t="e">
        <f>'Project Information'!#REF!</f>
        <v>#REF!</v>
      </c>
      <c r="WTE3" s="46" t="e">
        <f>'Project Information'!#REF!</f>
        <v>#REF!</v>
      </c>
      <c r="WTF3" s="46" t="e">
        <f>'Project Information'!#REF!</f>
        <v>#REF!</v>
      </c>
      <c r="WTG3" s="46" t="e">
        <f>'Project Information'!#REF!</f>
        <v>#REF!</v>
      </c>
      <c r="WTH3" s="46" t="e">
        <f>'Project Information'!#REF!</f>
        <v>#REF!</v>
      </c>
      <c r="WTI3" s="46" t="e">
        <f>'Project Information'!#REF!</f>
        <v>#REF!</v>
      </c>
      <c r="WTJ3" s="46" t="e">
        <f>'Project Information'!#REF!</f>
        <v>#REF!</v>
      </c>
      <c r="WTK3" s="46" t="e">
        <f>'Project Information'!#REF!</f>
        <v>#REF!</v>
      </c>
      <c r="WTL3" s="46" t="e">
        <f>'Project Information'!#REF!</f>
        <v>#REF!</v>
      </c>
      <c r="WTM3" s="46" t="e">
        <f>'Project Information'!#REF!</f>
        <v>#REF!</v>
      </c>
      <c r="WTN3" s="46" t="e">
        <f>'Project Information'!#REF!</f>
        <v>#REF!</v>
      </c>
      <c r="WTO3" s="46" t="e">
        <f>'Project Information'!#REF!</f>
        <v>#REF!</v>
      </c>
      <c r="WTP3" s="46" t="e">
        <f>'Project Information'!#REF!</f>
        <v>#REF!</v>
      </c>
      <c r="WTQ3" s="46" t="e">
        <f>'Project Information'!#REF!</f>
        <v>#REF!</v>
      </c>
      <c r="WTR3" s="46" t="e">
        <f>'Project Information'!#REF!</f>
        <v>#REF!</v>
      </c>
      <c r="WTS3" s="46" t="e">
        <f>'Project Information'!#REF!</f>
        <v>#REF!</v>
      </c>
      <c r="WTT3" s="46" t="e">
        <f>'Project Information'!#REF!</f>
        <v>#REF!</v>
      </c>
      <c r="WTU3" s="46" t="e">
        <f>'Project Information'!#REF!</f>
        <v>#REF!</v>
      </c>
      <c r="WTV3" s="46" t="e">
        <f>'Project Information'!#REF!</f>
        <v>#REF!</v>
      </c>
      <c r="WTW3" s="46" t="e">
        <f>'Project Information'!#REF!</f>
        <v>#REF!</v>
      </c>
      <c r="WTX3" s="46" t="e">
        <f>'Project Information'!#REF!</f>
        <v>#REF!</v>
      </c>
      <c r="WTY3" s="46" t="e">
        <f>'Project Information'!#REF!</f>
        <v>#REF!</v>
      </c>
      <c r="WTZ3" s="46" t="e">
        <f>'Project Information'!#REF!</f>
        <v>#REF!</v>
      </c>
      <c r="WUA3" s="46" t="e">
        <f>'Project Information'!#REF!</f>
        <v>#REF!</v>
      </c>
      <c r="WUB3" s="46" t="e">
        <f>'Project Information'!#REF!</f>
        <v>#REF!</v>
      </c>
      <c r="WUC3" s="46" t="e">
        <f>'Project Information'!#REF!</f>
        <v>#REF!</v>
      </c>
      <c r="WUD3" s="46" t="e">
        <f>'Project Information'!#REF!</f>
        <v>#REF!</v>
      </c>
      <c r="WUE3" s="46" t="e">
        <f>'Project Information'!#REF!</f>
        <v>#REF!</v>
      </c>
      <c r="WUF3" s="46" t="e">
        <f>'Project Information'!#REF!</f>
        <v>#REF!</v>
      </c>
      <c r="WUG3" s="46" t="e">
        <f>'Project Information'!#REF!</f>
        <v>#REF!</v>
      </c>
      <c r="WUH3" s="46" t="e">
        <f>'Project Information'!#REF!</f>
        <v>#REF!</v>
      </c>
      <c r="WUI3" s="46" t="e">
        <f>'Project Information'!#REF!</f>
        <v>#REF!</v>
      </c>
      <c r="WUJ3" s="46" t="e">
        <f>'Project Information'!#REF!</f>
        <v>#REF!</v>
      </c>
      <c r="WUK3" s="46" t="e">
        <f>'Project Information'!#REF!</f>
        <v>#REF!</v>
      </c>
      <c r="WUL3" s="46" t="e">
        <f>'Project Information'!#REF!</f>
        <v>#REF!</v>
      </c>
      <c r="WUM3" s="46" t="e">
        <f>'Project Information'!#REF!</f>
        <v>#REF!</v>
      </c>
      <c r="WUN3" s="46" t="e">
        <f>'Project Information'!#REF!</f>
        <v>#REF!</v>
      </c>
      <c r="WUO3" s="46" t="e">
        <f>'Project Information'!#REF!</f>
        <v>#REF!</v>
      </c>
      <c r="WUP3" s="46" t="e">
        <f>'Project Information'!#REF!</f>
        <v>#REF!</v>
      </c>
      <c r="WUQ3" s="46" t="e">
        <f>'Project Information'!#REF!</f>
        <v>#REF!</v>
      </c>
      <c r="WUR3" s="46" t="e">
        <f>'Project Information'!#REF!</f>
        <v>#REF!</v>
      </c>
      <c r="WUS3" s="46" t="e">
        <f>'Project Information'!#REF!</f>
        <v>#REF!</v>
      </c>
      <c r="WUT3" s="46" t="e">
        <f>'Project Information'!#REF!</f>
        <v>#REF!</v>
      </c>
      <c r="WUU3" s="46" t="e">
        <f>'Project Information'!#REF!</f>
        <v>#REF!</v>
      </c>
      <c r="WUV3" s="46" t="e">
        <f>'Project Information'!#REF!</f>
        <v>#REF!</v>
      </c>
      <c r="WUW3" s="46" t="e">
        <f>'Project Information'!#REF!</f>
        <v>#REF!</v>
      </c>
      <c r="WUX3" s="46" t="e">
        <f>'Project Information'!#REF!</f>
        <v>#REF!</v>
      </c>
      <c r="WUY3" s="46" t="e">
        <f>'Project Information'!#REF!</f>
        <v>#REF!</v>
      </c>
      <c r="WUZ3" s="46" t="e">
        <f>'Project Information'!#REF!</f>
        <v>#REF!</v>
      </c>
      <c r="WVA3" s="46" t="e">
        <f>'Project Information'!#REF!</f>
        <v>#REF!</v>
      </c>
      <c r="WVB3" s="46" t="e">
        <f>'Project Information'!#REF!</f>
        <v>#REF!</v>
      </c>
      <c r="WVC3" s="46" t="e">
        <f>'Project Information'!#REF!</f>
        <v>#REF!</v>
      </c>
      <c r="WVD3" s="46" t="e">
        <f>'Project Information'!#REF!</f>
        <v>#REF!</v>
      </c>
      <c r="WVE3" s="46" t="e">
        <f>'Project Information'!#REF!</f>
        <v>#REF!</v>
      </c>
      <c r="WVF3" s="46" t="e">
        <f>'Project Information'!#REF!</f>
        <v>#REF!</v>
      </c>
      <c r="WVG3" s="46" t="e">
        <f>'Project Information'!#REF!</f>
        <v>#REF!</v>
      </c>
      <c r="WVH3" s="46" t="e">
        <f>'Project Information'!#REF!</f>
        <v>#REF!</v>
      </c>
      <c r="WVI3" s="46" t="e">
        <f>'Project Information'!#REF!</f>
        <v>#REF!</v>
      </c>
      <c r="WVJ3" s="46" t="e">
        <f>'Project Information'!#REF!</f>
        <v>#REF!</v>
      </c>
      <c r="WVK3" s="46" t="e">
        <f>'Project Information'!#REF!</f>
        <v>#REF!</v>
      </c>
      <c r="WVL3" s="46" t="e">
        <f>'Project Information'!#REF!</f>
        <v>#REF!</v>
      </c>
      <c r="WVM3" s="46" t="e">
        <f>'Project Information'!#REF!</f>
        <v>#REF!</v>
      </c>
      <c r="WVN3" s="46" t="e">
        <f>'Project Information'!#REF!</f>
        <v>#REF!</v>
      </c>
      <c r="WVO3" s="46" t="e">
        <f>'Project Information'!#REF!</f>
        <v>#REF!</v>
      </c>
      <c r="WVP3" s="46" t="e">
        <f>'Project Information'!#REF!</f>
        <v>#REF!</v>
      </c>
      <c r="WVQ3" s="46" t="e">
        <f>'Project Information'!#REF!</f>
        <v>#REF!</v>
      </c>
      <c r="WVR3" s="46" t="e">
        <f>'Project Information'!#REF!</f>
        <v>#REF!</v>
      </c>
      <c r="WVS3" s="46" t="e">
        <f>'Project Information'!#REF!</f>
        <v>#REF!</v>
      </c>
      <c r="WVT3" s="46" t="e">
        <f>'Project Information'!#REF!</f>
        <v>#REF!</v>
      </c>
      <c r="WVU3" s="46" t="e">
        <f>'Project Information'!#REF!</f>
        <v>#REF!</v>
      </c>
      <c r="WVV3" s="46" t="e">
        <f>'Project Information'!#REF!</f>
        <v>#REF!</v>
      </c>
      <c r="WVW3" s="46" t="e">
        <f>'Project Information'!#REF!</f>
        <v>#REF!</v>
      </c>
      <c r="WVX3" s="46" t="e">
        <f>'Project Information'!#REF!</f>
        <v>#REF!</v>
      </c>
      <c r="WVY3" s="46" t="e">
        <f>'Project Information'!#REF!</f>
        <v>#REF!</v>
      </c>
      <c r="WVZ3" s="46" t="e">
        <f>'Project Information'!#REF!</f>
        <v>#REF!</v>
      </c>
      <c r="WWA3" s="46" t="e">
        <f>'Project Information'!#REF!</f>
        <v>#REF!</v>
      </c>
      <c r="WWB3" s="46" t="e">
        <f>'Project Information'!#REF!</f>
        <v>#REF!</v>
      </c>
      <c r="WWC3" s="46" t="e">
        <f>'Project Information'!#REF!</f>
        <v>#REF!</v>
      </c>
      <c r="WWD3" s="46" t="e">
        <f>'Project Information'!#REF!</f>
        <v>#REF!</v>
      </c>
      <c r="WWE3" s="46" t="e">
        <f>'Project Information'!#REF!</f>
        <v>#REF!</v>
      </c>
      <c r="WWF3" s="46" t="e">
        <f>'Project Information'!#REF!</f>
        <v>#REF!</v>
      </c>
      <c r="WWG3" s="46" t="e">
        <f>'Project Information'!#REF!</f>
        <v>#REF!</v>
      </c>
      <c r="WWH3" s="46" t="e">
        <f>'Project Information'!#REF!</f>
        <v>#REF!</v>
      </c>
      <c r="WWI3" s="46" t="e">
        <f>'Project Information'!#REF!</f>
        <v>#REF!</v>
      </c>
      <c r="WWJ3" s="46" t="e">
        <f>'Project Information'!#REF!</f>
        <v>#REF!</v>
      </c>
      <c r="WWK3" s="46" t="e">
        <f>'Project Information'!#REF!</f>
        <v>#REF!</v>
      </c>
      <c r="WWL3" s="46" t="e">
        <f>'Project Information'!#REF!</f>
        <v>#REF!</v>
      </c>
      <c r="WWM3" s="46" t="e">
        <f>'Project Information'!#REF!</f>
        <v>#REF!</v>
      </c>
      <c r="WWN3" s="46" t="e">
        <f>'Project Information'!#REF!</f>
        <v>#REF!</v>
      </c>
      <c r="WWO3" s="46" t="e">
        <f>'Project Information'!#REF!</f>
        <v>#REF!</v>
      </c>
      <c r="WWP3" s="46" t="e">
        <f>'Project Information'!#REF!</f>
        <v>#REF!</v>
      </c>
      <c r="WWQ3" s="46" t="e">
        <f>'Project Information'!#REF!</f>
        <v>#REF!</v>
      </c>
      <c r="WWR3" s="46" t="e">
        <f>'Project Information'!#REF!</f>
        <v>#REF!</v>
      </c>
      <c r="WWS3" s="46" t="e">
        <f>'Project Information'!#REF!</f>
        <v>#REF!</v>
      </c>
      <c r="WWT3" s="46" t="e">
        <f>'Project Information'!#REF!</f>
        <v>#REF!</v>
      </c>
      <c r="WWU3" s="46" t="e">
        <f>'Project Information'!#REF!</f>
        <v>#REF!</v>
      </c>
      <c r="WWV3" s="46" t="e">
        <f>'Project Information'!#REF!</f>
        <v>#REF!</v>
      </c>
      <c r="WWW3" s="46" t="e">
        <f>'Project Information'!#REF!</f>
        <v>#REF!</v>
      </c>
      <c r="WWX3" s="46" t="e">
        <f>'Project Information'!#REF!</f>
        <v>#REF!</v>
      </c>
      <c r="WWY3" s="46" t="e">
        <f>'Project Information'!#REF!</f>
        <v>#REF!</v>
      </c>
      <c r="WWZ3" s="46" t="e">
        <f>'Project Information'!#REF!</f>
        <v>#REF!</v>
      </c>
      <c r="WXA3" s="46" t="e">
        <f>'Project Information'!#REF!</f>
        <v>#REF!</v>
      </c>
      <c r="WXB3" s="46" t="e">
        <f>'Project Information'!#REF!</f>
        <v>#REF!</v>
      </c>
      <c r="WXC3" s="46" t="e">
        <f>'Project Information'!#REF!</f>
        <v>#REF!</v>
      </c>
      <c r="WXD3" s="46" t="e">
        <f>'Project Information'!#REF!</f>
        <v>#REF!</v>
      </c>
      <c r="WXE3" s="46" t="e">
        <f>'Project Information'!#REF!</f>
        <v>#REF!</v>
      </c>
      <c r="WXF3" s="46" t="e">
        <f>'Project Information'!#REF!</f>
        <v>#REF!</v>
      </c>
      <c r="WXG3" s="46" t="e">
        <f>'Project Information'!#REF!</f>
        <v>#REF!</v>
      </c>
      <c r="WXH3" s="46" t="e">
        <f>'Project Information'!#REF!</f>
        <v>#REF!</v>
      </c>
      <c r="WXI3" s="46" t="e">
        <f>'Project Information'!#REF!</f>
        <v>#REF!</v>
      </c>
      <c r="WXJ3" s="46" t="e">
        <f>'Project Information'!#REF!</f>
        <v>#REF!</v>
      </c>
      <c r="WXK3" s="46" t="e">
        <f>'Project Information'!#REF!</f>
        <v>#REF!</v>
      </c>
      <c r="WXL3" s="46" t="e">
        <f>'Project Information'!#REF!</f>
        <v>#REF!</v>
      </c>
      <c r="WXM3" s="46" t="e">
        <f>'Project Information'!#REF!</f>
        <v>#REF!</v>
      </c>
      <c r="WXN3" s="46" t="e">
        <f>'Project Information'!#REF!</f>
        <v>#REF!</v>
      </c>
      <c r="WXO3" s="46" t="e">
        <f>'Project Information'!#REF!</f>
        <v>#REF!</v>
      </c>
      <c r="WXP3" s="46" t="e">
        <f>'Project Information'!#REF!</f>
        <v>#REF!</v>
      </c>
      <c r="WXQ3" s="46" t="e">
        <f>'Project Information'!#REF!</f>
        <v>#REF!</v>
      </c>
      <c r="WXR3" s="46" t="e">
        <f>'Project Information'!#REF!</f>
        <v>#REF!</v>
      </c>
      <c r="WXS3" s="46" t="e">
        <f>'Project Information'!#REF!</f>
        <v>#REF!</v>
      </c>
      <c r="WXT3" s="46" t="e">
        <f>'Project Information'!#REF!</f>
        <v>#REF!</v>
      </c>
      <c r="WXU3" s="46" t="e">
        <f>'Project Information'!#REF!</f>
        <v>#REF!</v>
      </c>
      <c r="WXV3" s="46" t="e">
        <f>'Project Information'!#REF!</f>
        <v>#REF!</v>
      </c>
      <c r="WXW3" s="46" t="e">
        <f>'Project Information'!#REF!</f>
        <v>#REF!</v>
      </c>
      <c r="WXX3" s="46" t="e">
        <f>'Project Information'!#REF!</f>
        <v>#REF!</v>
      </c>
      <c r="WXY3" s="46" t="e">
        <f>'Project Information'!#REF!</f>
        <v>#REF!</v>
      </c>
      <c r="WXZ3" s="46" t="e">
        <f>'Project Information'!#REF!</f>
        <v>#REF!</v>
      </c>
      <c r="WYA3" s="46" t="e">
        <f>'Project Information'!#REF!</f>
        <v>#REF!</v>
      </c>
      <c r="WYB3" s="46" t="e">
        <f>'Project Information'!#REF!</f>
        <v>#REF!</v>
      </c>
      <c r="WYC3" s="46" t="e">
        <f>'Project Information'!#REF!</f>
        <v>#REF!</v>
      </c>
      <c r="WYD3" s="46" t="e">
        <f>'Project Information'!#REF!</f>
        <v>#REF!</v>
      </c>
      <c r="WYE3" s="46" t="e">
        <f>'Project Information'!#REF!</f>
        <v>#REF!</v>
      </c>
      <c r="WYF3" s="46" t="e">
        <f>'Project Information'!#REF!</f>
        <v>#REF!</v>
      </c>
      <c r="WYG3" s="46" t="e">
        <f>'Project Information'!#REF!</f>
        <v>#REF!</v>
      </c>
      <c r="WYH3" s="46" t="e">
        <f>'Project Information'!#REF!</f>
        <v>#REF!</v>
      </c>
      <c r="WYI3" s="46" t="e">
        <f>'Project Information'!#REF!</f>
        <v>#REF!</v>
      </c>
      <c r="WYJ3" s="46" t="e">
        <f>'Project Information'!#REF!</f>
        <v>#REF!</v>
      </c>
      <c r="WYK3" s="46" t="e">
        <f>'Project Information'!#REF!</f>
        <v>#REF!</v>
      </c>
      <c r="WYL3" s="46" t="e">
        <f>'Project Information'!#REF!</f>
        <v>#REF!</v>
      </c>
      <c r="WYM3" s="46" t="e">
        <f>'Project Information'!#REF!</f>
        <v>#REF!</v>
      </c>
      <c r="WYN3" s="46" t="e">
        <f>'Project Information'!#REF!</f>
        <v>#REF!</v>
      </c>
      <c r="WYO3" s="46" t="e">
        <f>'Project Information'!#REF!</f>
        <v>#REF!</v>
      </c>
      <c r="WYP3" s="46" t="e">
        <f>'Project Information'!#REF!</f>
        <v>#REF!</v>
      </c>
      <c r="WYQ3" s="46" t="e">
        <f>'Project Information'!#REF!</f>
        <v>#REF!</v>
      </c>
      <c r="WYR3" s="46" t="e">
        <f>'Project Information'!#REF!</f>
        <v>#REF!</v>
      </c>
      <c r="WYS3" s="46" t="e">
        <f>'Project Information'!#REF!</f>
        <v>#REF!</v>
      </c>
      <c r="WYT3" s="46" t="e">
        <f>'Project Information'!#REF!</f>
        <v>#REF!</v>
      </c>
      <c r="WYU3" s="46" t="e">
        <f>'Project Information'!#REF!</f>
        <v>#REF!</v>
      </c>
      <c r="WYV3" s="46" t="e">
        <f>'Project Information'!#REF!</f>
        <v>#REF!</v>
      </c>
      <c r="WYW3" s="46" t="e">
        <f>'Project Information'!#REF!</f>
        <v>#REF!</v>
      </c>
      <c r="WYX3" s="46" t="e">
        <f>'Project Information'!#REF!</f>
        <v>#REF!</v>
      </c>
      <c r="WYY3" s="46" t="e">
        <f>'Project Information'!#REF!</f>
        <v>#REF!</v>
      </c>
      <c r="WYZ3" s="46" t="e">
        <f>'Project Information'!#REF!</f>
        <v>#REF!</v>
      </c>
      <c r="WZA3" s="46" t="e">
        <f>'Project Information'!#REF!</f>
        <v>#REF!</v>
      </c>
      <c r="WZB3" s="46" t="e">
        <f>'Project Information'!#REF!</f>
        <v>#REF!</v>
      </c>
      <c r="WZC3" s="46" t="e">
        <f>'Project Information'!#REF!</f>
        <v>#REF!</v>
      </c>
      <c r="WZD3" s="46" t="e">
        <f>'Project Information'!#REF!</f>
        <v>#REF!</v>
      </c>
      <c r="WZE3" s="46" t="e">
        <f>'Project Information'!#REF!</f>
        <v>#REF!</v>
      </c>
      <c r="WZF3" s="46" t="e">
        <f>'Project Information'!#REF!</f>
        <v>#REF!</v>
      </c>
      <c r="WZG3" s="46" t="e">
        <f>'Project Information'!#REF!</f>
        <v>#REF!</v>
      </c>
      <c r="WZH3" s="46" t="e">
        <f>'Project Information'!#REF!</f>
        <v>#REF!</v>
      </c>
      <c r="WZI3" s="46" t="e">
        <f>'Project Information'!#REF!</f>
        <v>#REF!</v>
      </c>
      <c r="WZJ3" s="46" t="e">
        <f>'Project Information'!#REF!</f>
        <v>#REF!</v>
      </c>
      <c r="WZK3" s="46" t="e">
        <f>'Project Information'!#REF!</f>
        <v>#REF!</v>
      </c>
      <c r="WZL3" s="46" t="e">
        <f>'Project Information'!#REF!</f>
        <v>#REF!</v>
      </c>
      <c r="WZM3" s="46" t="e">
        <f>'Project Information'!#REF!</f>
        <v>#REF!</v>
      </c>
      <c r="WZN3" s="46" t="e">
        <f>'Project Information'!#REF!</f>
        <v>#REF!</v>
      </c>
      <c r="WZO3" s="46" t="e">
        <f>'Project Information'!#REF!</f>
        <v>#REF!</v>
      </c>
      <c r="WZP3" s="46" t="e">
        <f>'Project Information'!#REF!</f>
        <v>#REF!</v>
      </c>
      <c r="WZQ3" s="46" t="e">
        <f>'Project Information'!#REF!</f>
        <v>#REF!</v>
      </c>
      <c r="WZR3" s="46" t="e">
        <f>'Project Information'!#REF!</f>
        <v>#REF!</v>
      </c>
      <c r="WZS3" s="46" t="e">
        <f>'Project Information'!#REF!</f>
        <v>#REF!</v>
      </c>
      <c r="WZT3" s="46" t="e">
        <f>'Project Information'!#REF!</f>
        <v>#REF!</v>
      </c>
      <c r="WZU3" s="46" t="e">
        <f>'Project Information'!#REF!</f>
        <v>#REF!</v>
      </c>
      <c r="WZV3" s="46" t="e">
        <f>'Project Information'!#REF!</f>
        <v>#REF!</v>
      </c>
      <c r="WZW3" s="46" t="e">
        <f>'Project Information'!#REF!</f>
        <v>#REF!</v>
      </c>
      <c r="WZX3" s="46" t="e">
        <f>'Project Information'!#REF!</f>
        <v>#REF!</v>
      </c>
      <c r="WZY3" s="46" t="e">
        <f>'Project Information'!#REF!</f>
        <v>#REF!</v>
      </c>
      <c r="WZZ3" s="46" t="e">
        <f>'Project Information'!#REF!</f>
        <v>#REF!</v>
      </c>
      <c r="XAA3" s="46" t="e">
        <f>'Project Information'!#REF!</f>
        <v>#REF!</v>
      </c>
      <c r="XAB3" s="46" t="e">
        <f>'Project Information'!#REF!</f>
        <v>#REF!</v>
      </c>
      <c r="XAC3" s="46" t="e">
        <f>'Project Information'!#REF!</f>
        <v>#REF!</v>
      </c>
      <c r="XAD3" s="46" t="e">
        <f>'Project Information'!#REF!</f>
        <v>#REF!</v>
      </c>
      <c r="XAE3" s="46" t="e">
        <f>'Project Information'!#REF!</f>
        <v>#REF!</v>
      </c>
      <c r="XAF3" s="46" t="e">
        <f>'Project Information'!#REF!</f>
        <v>#REF!</v>
      </c>
      <c r="XAG3" s="46" t="e">
        <f>'Project Information'!#REF!</f>
        <v>#REF!</v>
      </c>
      <c r="XAH3" s="46" t="e">
        <f>'Project Information'!#REF!</f>
        <v>#REF!</v>
      </c>
      <c r="XAI3" s="46" t="e">
        <f>'Project Information'!#REF!</f>
        <v>#REF!</v>
      </c>
      <c r="XAJ3" s="46" t="e">
        <f>'Project Information'!#REF!</f>
        <v>#REF!</v>
      </c>
      <c r="XAK3" s="46" t="e">
        <f>'Project Information'!#REF!</f>
        <v>#REF!</v>
      </c>
      <c r="XAL3" s="46" t="e">
        <f>'Project Information'!#REF!</f>
        <v>#REF!</v>
      </c>
      <c r="XAM3" s="46" t="e">
        <f>'Project Information'!#REF!</f>
        <v>#REF!</v>
      </c>
      <c r="XAN3" s="46" t="e">
        <f>'Project Information'!#REF!</f>
        <v>#REF!</v>
      </c>
      <c r="XAO3" s="46" t="e">
        <f>'Project Information'!#REF!</f>
        <v>#REF!</v>
      </c>
      <c r="XAP3" s="46" t="e">
        <f>'Project Information'!#REF!</f>
        <v>#REF!</v>
      </c>
      <c r="XAQ3" s="46" t="e">
        <f>'Project Information'!#REF!</f>
        <v>#REF!</v>
      </c>
      <c r="XAR3" s="46" t="e">
        <f>'Project Information'!#REF!</f>
        <v>#REF!</v>
      </c>
      <c r="XAS3" s="46" t="e">
        <f>'Project Information'!#REF!</f>
        <v>#REF!</v>
      </c>
      <c r="XAT3" s="46" t="e">
        <f>'Project Information'!#REF!</f>
        <v>#REF!</v>
      </c>
      <c r="XAU3" s="46" t="e">
        <f>'Project Information'!#REF!</f>
        <v>#REF!</v>
      </c>
      <c r="XAV3" s="46" t="e">
        <f>'Project Information'!#REF!</f>
        <v>#REF!</v>
      </c>
      <c r="XAW3" s="46" t="e">
        <f>'Project Information'!#REF!</f>
        <v>#REF!</v>
      </c>
      <c r="XAX3" s="46" t="e">
        <f>'Project Information'!#REF!</f>
        <v>#REF!</v>
      </c>
      <c r="XAY3" s="46" t="e">
        <f>'Project Information'!#REF!</f>
        <v>#REF!</v>
      </c>
      <c r="XAZ3" s="46" t="e">
        <f>'Project Information'!#REF!</f>
        <v>#REF!</v>
      </c>
      <c r="XBA3" s="46" t="e">
        <f>'Project Information'!#REF!</f>
        <v>#REF!</v>
      </c>
      <c r="XBB3" s="46" t="e">
        <f>'Project Information'!#REF!</f>
        <v>#REF!</v>
      </c>
      <c r="XBC3" s="46" t="e">
        <f>'Project Information'!#REF!</f>
        <v>#REF!</v>
      </c>
      <c r="XBD3" s="46" t="e">
        <f>'Project Information'!#REF!</f>
        <v>#REF!</v>
      </c>
      <c r="XBE3" s="46" t="e">
        <f>'Project Information'!#REF!</f>
        <v>#REF!</v>
      </c>
      <c r="XBF3" s="46" t="e">
        <f>'Project Information'!#REF!</f>
        <v>#REF!</v>
      </c>
      <c r="XBG3" s="46" t="e">
        <f>'Project Information'!#REF!</f>
        <v>#REF!</v>
      </c>
      <c r="XBH3" s="46" t="e">
        <f>'Project Information'!#REF!</f>
        <v>#REF!</v>
      </c>
      <c r="XBI3" s="46" t="e">
        <f>'Project Information'!#REF!</f>
        <v>#REF!</v>
      </c>
      <c r="XBJ3" s="46" t="e">
        <f>'Project Information'!#REF!</f>
        <v>#REF!</v>
      </c>
      <c r="XBK3" s="46" t="e">
        <f>'Project Information'!#REF!</f>
        <v>#REF!</v>
      </c>
      <c r="XBL3" s="46" t="e">
        <f>'Project Information'!#REF!</f>
        <v>#REF!</v>
      </c>
      <c r="XBM3" s="46" t="e">
        <f>'Project Information'!#REF!</f>
        <v>#REF!</v>
      </c>
      <c r="XBN3" s="46" t="e">
        <f>'Project Information'!#REF!</f>
        <v>#REF!</v>
      </c>
      <c r="XBO3" s="46" t="e">
        <f>'Project Information'!#REF!</f>
        <v>#REF!</v>
      </c>
      <c r="XBP3" s="46" t="e">
        <f>'Project Information'!#REF!</f>
        <v>#REF!</v>
      </c>
      <c r="XBQ3" s="46" t="e">
        <f>'Project Information'!#REF!</f>
        <v>#REF!</v>
      </c>
      <c r="XBR3" s="46" t="e">
        <f>'Project Information'!#REF!</f>
        <v>#REF!</v>
      </c>
      <c r="XBS3" s="46" t="e">
        <f>'Project Information'!#REF!</f>
        <v>#REF!</v>
      </c>
      <c r="XBT3" s="46" t="e">
        <f>'Project Information'!#REF!</f>
        <v>#REF!</v>
      </c>
      <c r="XBU3" s="46" t="e">
        <f>'Project Information'!#REF!</f>
        <v>#REF!</v>
      </c>
      <c r="XBV3" s="46" t="e">
        <f>'Project Information'!#REF!</f>
        <v>#REF!</v>
      </c>
      <c r="XBW3" s="46" t="e">
        <f>'Project Information'!#REF!</f>
        <v>#REF!</v>
      </c>
      <c r="XBX3" s="46" t="e">
        <f>'Project Information'!#REF!</f>
        <v>#REF!</v>
      </c>
      <c r="XBY3" s="46" t="e">
        <f>'Project Information'!#REF!</f>
        <v>#REF!</v>
      </c>
      <c r="XBZ3" s="46" t="e">
        <f>'Project Information'!#REF!</f>
        <v>#REF!</v>
      </c>
      <c r="XCA3" s="46" t="e">
        <f>'Project Information'!#REF!</f>
        <v>#REF!</v>
      </c>
      <c r="XCB3" s="46" t="e">
        <f>'Project Information'!#REF!</f>
        <v>#REF!</v>
      </c>
      <c r="XCC3" s="46" t="e">
        <f>'Project Information'!#REF!</f>
        <v>#REF!</v>
      </c>
      <c r="XCD3" s="46" t="e">
        <f>'Project Information'!#REF!</f>
        <v>#REF!</v>
      </c>
      <c r="XCE3" s="46" t="e">
        <f>'Project Information'!#REF!</f>
        <v>#REF!</v>
      </c>
      <c r="XCF3" s="46" t="e">
        <f>'Project Information'!#REF!</f>
        <v>#REF!</v>
      </c>
      <c r="XCG3" s="46" t="e">
        <f>'Project Information'!#REF!</f>
        <v>#REF!</v>
      </c>
      <c r="XCH3" s="46" t="e">
        <f>'Project Information'!#REF!</f>
        <v>#REF!</v>
      </c>
      <c r="XCI3" s="46" t="e">
        <f>'Project Information'!#REF!</f>
        <v>#REF!</v>
      </c>
      <c r="XCJ3" s="46" t="e">
        <f>'Project Information'!#REF!</f>
        <v>#REF!</v>
      </c>
      <c r="XCK3" s="46" t="e">
        <f>'Project Information'!#REF!</f>
        <v>#REF!</v>
      </c>
      <c r="XCL3" s="46" t="e">
        <f>'Project Information'!#REF!</f>
        <v>#REF!</v>
      </c>
      <c r="XCM3" s="46" t="e">
        <f>'Project Information'!#REF!</f>
        <v>#REF!</v>
      </c>
      <c r="XCN3" s="46" t="e">
        <f>'Project Information'!#REF!</f>
        <v>#REF!</v>
      </c>
      <c r="XCO3" s="46" t="e">
        <f>'Project Information'!#REF!</f>
        <v>#REF!</v>
      </c>
      <c r="XCP3" s="46" t="e">
        <f>'Project Information'!#REF!</f>
        <v>#REF!</v>
      </c>
      <c r="XCQ3" s="46" t="e">
        <f>'Project Information'!#REF!</f>
        <v>#REF!</v>
      </c>
      <c r="XCR3" s="46" t="e">
        <f>'Project Information'!#REF!</f>
        <v>#REF!</v>
      </c>
      <c r="XCS3" s="46" t="e">
        <f>'Project Information'!#REF!</f>
        <v>#REF!</v>
      </c>
      <c r="XCT3" s="46" t="e">
        <f>'Project Information'!#REF!</f>
        <v>#REF!</v>
      </c>
      <c r="XCU3" s="46" t="e">
        <f>'Project Information'!#REF!</f>
        <v>#REF!</v>
      </c>
      <c r="XCV3" s="46" t="e">
        <f>'Project Information'!#REF!</f>
        <v>#REF!</v>
      </c>
      <c r="XCW3" s="46" t="e">
        <f>'Project Information'!#REF!</f>
        <v>#REF!</v>
      </c>
      <c r="XCX3" s="46" t="e">
        <f>'Project Information'!#REF!</f>
        <v>#REF!</v>
      </c>
      <c r="XCY3" s="46" t="e">
        <f>'Project Information'!#REF!</f>
        <v>#REF!</v>
      </c>
      <c r="XCZ3" s="46" t="e">
        <f>'Project Information'!#REF!</f>
        <v>#REF!</v>
      </c>
      <c r="XDA3" s="46" t="e">
        <f>'Project Information'!#REF!</f>
        <v>#REF!</v>
      </c>
      <c r="XDB3" s="46" t="e">
        <f>'Project Information'!#REF!</f>
        <v>#REF!</v>
      </c>
      <c r="XDC3" s="46" t="e">
        <f>'Project Information'!#REF!</f>
        <v>#REF!</v>
      </c>
      <c r="XDD3" s="46" t="e">
        <f>'Project Information'!#REF!</f>
        <v>#REF!</v>
      </c>
      <c r="XDE3" s="46" t="e">
        <f>'Project Information'!#REF!</f>
        <v>#REF!</v>
      </c>
      <c r="XDF3" s="46" t="e">
        <f>'Project Information'!#REF!</f>
        <v>#REF!</v>
      </c>
      <c r="XDG3" s="46" t="e">
        <f>'Project Information'!#REF!</f>
        <v>#REF!</v>
      </c>
      <c r="XDH3" s="46" t="e">
        <f>'Project Information'!#REF!</f>
        <v>#REF!</v>
      </c>
      <c r="XDI3" s="46" t="e">
        <f>'Project Information'!#REF!</f>
        <v>#REF!</v>
      </c>
      <c r="XDJ3" s="46" t="e">
        <f>'Project Information'!#REF!</f>
        <v>#REF!</v>
      </c>
      <c r="XDK3" s="46" t="e">
        <f>'Project Information'!#REF!</f>
        <v>#REF!</v>
      </c>
      <c r="XDL3" s="46" t="e">
        <f>'Project Information'!#REF!</f>
        <v>#REF!</v>
      </c>
      <c r="XDM3" s="46" t="e">
        <f>'Project Information'!#REF!</f>
        <v>#REF!</v>
      </c>
      <c r="XDN3" s="46" t="e">
        <f>'Project Information'!#REF!</f>
        <v>#REF!</v>
      </c>
      <c r="XDO3" s="46" t="e">
        <f>'Project Information'!#REF!</f>
        <v>#REF!</v>
      </c>
      <c r="XDP3" s="46" t="e">
        <f>'Project Information'!#REF!</f>
        <v>#REF!</v>
      </c>
      <c r="XDQ3" s="46" t="e">
        <f>'Project Information'!#REF!</f>
        <v>#REF!</v>
      </c>
      <c r="XDR3" s="46" t="e">
        <f>'Project Information'!#REF!</f>
        <v>#REF!</v>
      </c>
      <c r="XDS3" s="46" t="e">
        <f>'Project Information'!#REF!</f>
        <v>#REF!</v>
      </c>
      <c r="XDT3" s="46" t="e">
        <f>'Project Information'!#REF!</f>
        <v>#REF!</v>
      </c>
      <c r="XDU3" s="46" t="e">
        <f>'Project Information'!#REF!</f>
        <v>#REF!</v>
      </c>
      <c r="XDV3" s="46" t="e">
        <f>'Project Information'!#REF!</f>
        <v>#REF!</v>
      </c>
      <c r="XDW3" s="46" t="e">
        <f>'Project Information'!#REF!</f>
        <v>#REF!</v>
      </c>
      <c r="XDX3" s="46" t="e">
        <f>'Project Information'!#REF!</f>
        <v>#REF!</v>
      </c>
      <c r="XDY3" s="46" t="e">
        <f>'Project Information'!#REF!</f>
        <v>#REF!</v>
      </c>
      <c r="XDZ3" s="46" t="e">
        <f>'Project Information'!#REF!</f>
        <v>#REF!</v>
      </c>
      <c r="XEA3" s="46" t="e">
        <f>'Project Information'!#REF!</f>
        <v>#REF!</v>
      </c>
      <c r="XEB3" s="46" t="e">
        <f>'Project Information'!#REF!</f>
        <v>#REF!</v>
      </c>
      <c r="XEC3" s="46" t="e">
        <f>'Project Information'!#REF!</f>
        <v>#REF!</v>
      </c>
      <c r="XED3" s="46" t="e">
        <f>'Project Information'!#REF!</f>
        <v>#REF!</v>
      </c>
      <c r="XEE3" s="46" t="e">
        <f>'Project Information'!#REF!</f>
        <v>#REF!</v>
      </c>
      <c r="XEF3" s="46" t="e">
        <f>'Project Information'!#REF!</f>
        <v>#REF!</v>
      </c>
      <c r="XEG3" s="46" t="e">
        <f>'Project Information'!#REF!</f>
        <v>#REF!</v>
      </c>
      <c r="XEH3" s="46" t="e">
        <f>'Project Information'!#REF!</f>
        <v>#REF!</v>
      </c>
      <c r="XEI3" s="46" t="e">
        <f>'Project Information'!#REF!</f>
        <v>#REF!</v>
      </c>
      <c r="XEJ3" s="46" t="e">
        <f>'Project Information'!#REF!</f>
        <v>#REF!</v>
      </c>
      <c r="XEK3" s="46" t="e">
        <f>'Project Information'!#REF!</f>
        <v>#REF!</v>
      </c>
      <c r="XEL3" s="46" t="e">
        <f>'Project Information'!#REF!</f>
        <v>#REF!</v>
      </c>
      <c r="XEM3" s="46" t="e">
        <f>'Project Information'!#REF!</f>
        <v>#REF!</v>
      </c>
      <c r="XEN3" s="46" t="e">
        <f>'Project Information'!#REF!</f>
        <v>#REF!</v>
      </c>
      <c r="XEO3" s="46" t="e">
        <f>'Project Information'!#REF!</f>
        <v>#REF!</v>
      </c>
      <c r="XEP3" s="46" t="e">
        <f>'Project Information'!#REF!</f>
        <v>#REF!</v>
      </c>
      <c r="XEQ3" s="46" t="e">
        <f>'Project Information'!#REF!</f>
        <v>#REF!</v>
      </c>
      <c r="XER3" s="46" t="e">
        <f>'Project Information'!#REF!</f>
        <v>#REF!</v>
      </c>
      <c r="XES3" s="46" t="e">
        <f>'Project Information'!#REF!</f>
        <v>#REF!</v>
      </c>
      <c r="XET3" s="46" t="e">
        <f>'Project Information'!#REF!</f>
        <v>#REF!</v>
      </c>
      <c r="XEU3" s="46" t="e">
        <f>'Project Information'!#REF!</f>
        <v>#REF!</v>
      </c>
      <c r="XEV3" s="46" t="e">
        <f>'Project Information'!#REF!</f>
        <v>#REF!</v>
      </c>
      <c r="XEW3" s="46" t="e">
        <f>'Project Information'!#REF!</f>
        <v>#REF!</v>
      </c>
      <c r="XEX3" s="46" t="e">
        <f>'Project Information'!#REF!</f>
        <v>#REF!</v>
      </c>
      <c r="XEY3" s="46" t="e">
        <f>'Project Information'!#REF!</f>
        <v>#REF!</v>
      </c>
      <c r="XEZ3" s="46" t="e">
        <f>'Project Information'!#REF!</f>
        <v>#REF!</v>
      </c>
      <c r="XFA3" s="46" t="e">
        <f>'Project Information'!#REF!</f>
        <v>#REF!</v>
      </c>
      <c r="XFB3" s="46" t="e">
        <f>'Project Information'!#REF!</f>
        <v>#REF!</v>
      </c>
      <c r="XFC3" s="46" t="e">
        <f>'Project Information'!#REF!</f>
        <v>#REF!</v>
      </c>
      <c r="XFD3" s="46" t="e">
        <f>'Project Information'!#REF!</f>
        <v>#REF!</v>
      </c>
    </row>
    <row r="5" spans="1:16384" ht="14.45" customHeight="1">
      <c r="B5" s="29" t="s">
        <v>39</v>
      </c>
      <c r="D5" s="29" t="s">
        <v>39</v>
      </c>
      <c r="F5" s="29" t="s">
        <v>365</v>
      </c>
      <c r="H5" s="374" t="s">
        <v>549</v>
      </c>
    </row>
    <row r="6" spans="1:16384" ht="29.1" customHeight="1">
      <c r="B6" s="29" t="s">
        <v>550</v>
      </c>
      <c r="D6" s="29" t="s">
        <v>551</v>
      </c>
      <c r="F6" s="29" t="s">
        <v>367</v>
      </c>
      <c r="H6" s="108" t="s">
        <v>261</v>
      </c>
      <c r="I6" s="844"/>
      <c r="J6" s="844"/>
      <c r="K6" s="845"/>
    </row>
    <row r="7" spans="1:16384" ht="14.45" customHeight="1">
      <c r="B7" s="4"/>
      <c r="D7" s="4"/>
      <c r="F7" s="40">
        <v>46478</v>
      </c>
      <c r="H7" s="109" t="s">
        <v>268</v>
      </c>
      <c r="I7" s="844"/>
      <c r="J7" s="844"/>
      <c r="K7" s="844"/>
    </row>
    <row r="8" spans="1:16384" ht="14.45" customHeight="1">
      <c r="B8" s="4" t="s">
        <v>552</v>
      </c>
      <c r="D8" s="4" t="s">
        <v>553</v>
      </c>
      <c r="F8" s="40">
        <v>46843</v>
      </c>
      <c r="H8" s="109" t="s">
        <v>273</v>
      </c>
      <c r="I8" s="844"/>
      <c r="J8" s="844"/>
      <c r="K8" s="844"/>
    </row>
    <row r="9" spans="1:16384" ht="14.45" customHeight="1">
      <c r="B9" s="4" t="s">
        <v>554</v>
      </c>
      <c r="D9" s="4" t="s">
        <v>555</v>
      </c>
      <c r="F9" s="40">
        <v>46844</v>
      </c>
      <c r="H9" s="110" t="s">
        <v>271</v>
      </c>
      <c r="I9" s="844"/>
      <c r="J9" s="844"/>
      <c r="K9" s="844"/>
    </row>
    <row r="10" spans="1:16384" ht="14.45" customHeight="1">
      <c r="B10" s="4" t="s">
        <v>556</v>
      </c>
      <c r="D10" s="4" t="s">
        <v>557</v>
      </c>
      <c r="F10" s="40">
        <v>47208</v>
      </c>
      <c r="H10" s="110" t="s">
        <v>454</v>
      </c>
      <c r="I10" s="844"/>
      <c r="J10" s="844"/>
      <c r="K10" s="844"/>
    </row>
    <row r="11" spans="1:16384" ht="29.1" customHeight="1">
      <c r="B11" s="4" t="s">
        <v>558</v>
      </c>
      <c r="D11" s="4" t="s">
        <v>554</v>
      </c>
      <c r="F11" s="40">
        <v>47209</v>
      </c>
      <c r="H11" s="397" t="s">
        <v>455</v>
      </c>
      <c r="I11" s="844"/>
      <c r="J11" s="844"/>
      <c r="K11" s="844"/>
    </row>
    <row r="12" spans="1:16384" ht="30">
      <c r="B12" s="4" t="s">
        <v>559</v>
      </c>
      <c r="D12" s="4" t="s">
        <v>560</v>
      </c>
      <c r="F12" s="40">
        <v>47573</v>
      </c>
      <c r="H12" s="397" t="s">
        <v>456</v>
      </c>
      <c r="I12" s="844"/>
      <c r="J12" s="844"/>
      <c r="K12" s="844"/>
    </row>
    <row r="13" spans="1:16384">
      <c r="H13" s="111" t="s">
        <v>457</v>
      </c>
    </row>
    <row r="14" spans="1:16384" ht="30">
      <c r="H14" s="111" t="s">
        <v>561</v>
      </c>
    </row>
    <row r="15" spans="1:16384">
      <c r="B15" s="29" t="s">
        <v>562</v>
      </c>
      <c r="D15" s="29" t="s">
        <v>563</v>
      </c>
      <c r="F15" s="29" t="s">
        <v>564</v>
      </c>
    </row>
    <row r="16" spans="1:16384">
      <c r="B16" s="68" t="s">
        <v>565</v>
      </c>
      <c r="D16" s="4" t="s">
        <v>566</v>
      </c>
      <c r="F16" s="5" t="s">
        <v>185</v>
      </c>
    </row>
    <row r="17" spans="2:10">
      <c r="B17" s="68" t="s">
        <v>567</v>
      </c>
      <c r="D17" s="4" t="s">
        <v>568</v>
      </c>
      <c r="F17" s="5" t="s">
        <v>187</v>
      </c>
    </row>
    <row r="18" spans="2:10">
      <c r="B18" s="68" t="s">
        <v>569</v>
      </c>
      <c r="F18" s="5" t="s">
        <v>195</v>
      </c>
    </row>
    <row r="19" spans="2:10">
      <c r="B19" s="68" t="s">
        <v>570</v>
      </c>
      <c r="F19" s="5" t="s">
        <v>571</v>
      </c>
    </row>
    <row r="20" spans="2:10">
      <c r="B20" s="68" t="s">
        <v>572</v>
      </c>
      <c r="D20" s="29" t="s">
        <v>573</v>
      </c>
      <c r="J20" s="6"/>
    </row>
    <row r="21" spans="2:10">
      <c r="B21" s="68" t="s">
        <v>574</v>
      </c>
      <c r="D21" s="4" t="s">
        <v>575</v>
      </c>
    </row>
    <row r="22" spans="2:10">
      <c r="B22" s="68" t="s">
        <v>576</v>
      </c>
      <c r="D22" s="4" t="s">
        <v>577</v>
      </c>
    </row>
    <row r="23" spans="2:10">
      <c r="B23" s="68" t="s">
        <v>578</v>
      </c>
      <c r="D23" s="4" t="s">
        <v>579</v>
      </c>
    </row>
    <row r="24" spans="2:10">
      <c r="B24" s="554" t="s">
        <v>580</v>
      </c>
      <c r="J24" s="6"/>
    </row>
    <row r="25" spans="2:10">
      <c r="B25" s="554" t="s">
        <v>581</v>
      </c>
      <c r="J25" s="6"/>
    </row>
    <row r="26" spans="2:10">
      <c r="B26" s="554" t="s">
        <v>582</v>
      </c>
    </row>
    <row r="27" spans="2:10">
      <c r="B27" s="554" t="s">
        <v>583</v>
      </c>
      <c r="J27" s="6"/>
    </row>
    <row r="28" spans="2:10">
      <c r="B28" s="554" t="s">
        <v>584</v>
      </c>
      <c r="J28" s="6"/>
    </row>
    <row r="29" spans="2:10">
      <c r="B29" s="554" t="s">
        <v>585</v>
      </c>
      <c r="J29" s="6"/>
    </row>
    <row r="30" spans="2:10">
      <c r="B30" s="554" t="s">
        <v>586</v>
      </c>
    </row>
    <row r="31" spans="2:10">
      <c r="B31" s="554" t="s">
        <v>587</v>
      </c>
    </row>
    <row r="32" spans="2:10">
      <c r="B32" s="554" t="s">
        <v>588</v>
      </c>
    </row>
    <row r="33" spans="2:2">
      <c r="B33" s="554" t="s">
        <v>589</v>
      </c>
    </row>
    <row r="34" spans="2:2">
      <c r="B34" s="554" t="s">
        <v>590</v>
      </c>
    </row>
    <row r="35" spans="2:2">
      <c r="B35" s="554" t="s">
        <v>591</v>
      </c>
    </row>
    <row r="36" spans="2:2">
      <c r="B36" s="554" t="s">
        <v>592</v>
      </c>
    </row>
    <row r="37" spans="2:2">
      <c r="B37" s="554" t="s">
        <v>593</v>
      </c>
    </row>
    <row r="38" spans="2:2">
      <c r="B38" s="554" t="s">
        <v>594</v>
      </c>
    </row>
    <row r="39" spans="2:2">
      <c r="B39" s="554" t="s">
        <v>595</v>
      </c>
    </row>
    <row r="40" spans="2:2">
      <c r="B40" s="554" t="s">
        <v>596</v>
      </c>
    </row>
    <row r="41" spans="2:2">
      <c r="B41" s="554" t="s">
        <v>597</v>
      </c>
    </row>
    <row r="42" spans="2:2">
      <c r="B42" s="554" t="s">
        <v>598</v>
      </c>
    </row>
    <row r="43" spans="2:2">
      <c r="B43" s="554" t="s">
        <v>599</v>
      </c>
    </row>
    <row r="44" spans="2:2">
      <c r="B44" s="554" t="s">
        <v>600</v>
      </c>
    </row>
    <row r="45" spans="2:2">
      <c r="B45" s="554" t="s">
        <v>601</v>
      </c>
    </row>
    <row r="46" spans="2:2">
      <c r="B46" s="554" t="s">
        <v>602</v>
      </c>
    </row>
    <row r="47" spans="2:2">
      <c r="B47" s="554" t="s">
        <v>603</v>
      </c>
    </row>
    <row r="48" spans="2:2">
      <c r="B48" s="554" t="s">
        <v>604</v>
      </c>
    </row>
    <row r="49" spans="2:2">
      <c r="B49" s="554" t="s">
        <v>605</v>
      </c>
    </row>
    <row r="50" spans="2:2">
      <c r="B50" s="554" t="s">
        <v>606</v>
      </c>
    </row>
    <row r="51" spans="2:2">
      <c r="B51" s="554" t="s">
        <v>607</v>
      </c>
    </row>
    <row r="52" spans="2:2">
      <c r="B52" s="69"/>
    </row>
    <row r="53" spans="2:2">
      <c r="B53" s="69"/>
    </row>
    <row r="54" spans="2:2">
      <c r="B54" s="69"/>
    </row>
    <row r="55" spans="2:2">
      <c r="B55" s="69"/>
    </row>
    <row r="56" spans="2:2">
      <c r="B56" s="69"/>
    </row>
    <row r="57" spans="2:2">
      <c r="B57" s="69"/>
    </row>
    <row r="58" spans="2:2">
      <c r="B58" s="69"/>
    </row>
    <row r="59" spans="2:2">
      <c r="B59" s="69"/>
    </row>
    <row r="60" spans="2:2">
      <c r="B60" s="69"/>
    </row>
    <row r="61" spans="2:2">
      <c r="B61" s="69"/>
    </row>
    <row r="62" spans="2:2">
      <c r="B62" s="69"/>
    </row>
    <row r="63" spans="2:2">
      <c r="B63" s="69"/>
    </row>
    <row r="64" spans="2:2">
      <c r="B64" s="69"/>
    </row>
    <row r="65" spans="2:2">
      <c r="B65" s="69"/>
    </row>
    <row r="66" spans="2:2">
      <c r="B66" s="69"/>
    </row>
    <row r="67" spans="2:2">
      <c r="B67" s="69"/>
    </row>
    <row r="68" spans="2:2">
      <c r="B68" s="69"/>
    </row>
    <row r="69" spans="2:2">
      <c r="B69" s="69"/>
    </row>
    <row r="70" spans="2:2">
      <c r="B70" s="69"/>
    </row>
    <row r="71" spans="2:2">
      <c r="B71" s="69"/>
    </row>
    <row r="72" spans="2:2">
      <c r="B72" s="69"/>
    </row>
    <row r="73" spans="2:2">
      <c r="B73" s="69"/>
    </row>
    <row r="74" spans="2:2">
      <c r="B74" s="69"/>
    </row>
    <row r="75" spans="2:2">
      <c r="B75" s="69"/>
    </row>
    <row r="76" spans="2:2">
      <c r="B76" s="69"/>
    </row>
    <row r="77" spans="2:2">
      <c r="B77" s="69"/>
    </row>
    <row r="78" spans="2:2">
      <c r="B78" s="69"/>
    </row>
    <row r="79" spans="2:2">
      <c r="B79" s="69"/>
    </row>
    <row r="80" spans="2:2">
      <c r="B80" s="69"/>
    </row>
    <row r="81" spans="2:2">
      <c r="B81" s="69"/>
    </row>
    <row r="82" spans="2:2">
      <c r="B82" s="69"/>
    </row>
    <row r="83" spans="2:2">
      <c r="B83" s="69"/>
    </row>
    <row r="84" spans="2:2">
      <c r="B84" s="69"/>
    </row>
    <row r="85" spans="2:2">
      <c r="B85" s="69"/>
    </row>
    <row r="86" spans="2:2">
      <c r="B86" s="69"/>
    </row>
    <row r="87" spans="2:2">
      <c r="B87" s="69"/>
    </row>
    <row r="88" spans="2:2">
      <c r="B88" s="69"/>
    </row>
  </sheetData>
  <mergeCells count="7">
    <mergeCell ref="I11:K11"/>
    <mergeCell ref="I12:K12"/>
    <mergeCell ref="I6:K6"/>
    <mergeCell ref="I7:K7"/>
    <mergeCell ref="I8:K8"/>
    <mergeCell ref="I9:K9"/>
    <mergeCell ref="I10:K10"/>
  </mergeCells>
  <dataValidations count="1">
    <dataValidation type="list" allowBlank="1" showInputMessage="1" showErrorMessage="1" sqref="X2:AB2" xr:uid="{1219EAA3-72C8-4E8B-BC7C-FCFB4F90F0CE}">
      <formula1>$B$16:$B$20</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658D4-25EE-44D0-8628-B0778031CA3B}">
  <sheetPr codeName="Sheet5">
    <tabColor rgb="FF134489"/>
  </sheetPr>
  <dimension ref="A1:BF118"/>
  <sheetViews>
    <sheetView showGridLines="0" topLeftCell="A74" workbookViewId="0">
      <selection activeCell="D59" sqref="D59"/>
    </sheetView>
  </sheetViews>
  <sheetFormatPr defaultRowHeight="15" customHeight="1"/>
  <cols>
    <col min="3" max="3" width="4.85546875" customWidth="1"/>
    <col min="4" max="4" width="41" style="30" customWidth="1"/>
    <col min="5" max="5" width="6" customWidth="1"/>
    <col min="6" max="6" width="45.5703125" customWidth="1"/>
    <col min="7" max="7" width="4.85546875" customWidth="1"/>
    <col min="8" max="8" width="2" customWidth="1"/>
    <col min="9" max="9" width="3.85546875" customWidth="1"/>
    <col min="10" max="10" width="42.140625" customWidth="1"/>
    <col min="11" max="11" width="43.140625" customWidth="1"/>
    <col min="12" max="12" width="2" customWidth="1"/>
    <col min="13" max="13" width="3.85546875" customWidth="1"/>
    <col min="14" max="14" width="42.140625" customWidth="1"/>
    <col min="15" max="15" width="45.85546875" customWidth="1"/>
    <col min="16" max="16" width="2" customWidth="1"/>
    <col min="17" max="17" width="3.85546875" customWidth="1"/>
    <col min="18" max="18" width="42.140625" customWidth="1"/>
    <col min="19" max="19" width="45.85546875" customWidth="1"/>
    <col min="20" max="20" width="2.5703125" customWidth="1"/>
    <col min="21" max="21" width="3.85546875" customWidth="1"/>
    <col min="22" max="23" width="42.85546875" customWidth="1"/>
    <col min="24" max="24" width="1.7109375" customWidth="1"/>
    <col min="25" max="25" width="3.85546875" customWidth="1"/>
    <col min="26" max="27" width="43.140625" customWidth="1"/>
    <col min="28" max="28" width="1.5703125" customWidth="1"/>
    <col min="29" max="29" width="3.85546875" customWidth="1"/>
    <col min="30" max="31" width="43.140625" customWidth="1"/>
    <col min="32" max="32" width="1.85546875" customWidth="1"/>
    <col min="33" max="33" width="3.85546875" customWidth="1"/>
    <col min="34" max="35" width="43.140625" customWidth="1"/>
    <col min="36" max="36" width="2.28515625" customWidth="1"/>
  </cols>
  <sheetData>
    <row r="1" spans="1:15" s="90" customFormat="1" ht="54.75" customHeight="1" thickBot="1">
      <c r="A1" s="146"/>
      <c r="B1" s="147"/>
      <c r="C1" s="148"/>
      <c r="D1" s="149" t="s">
        <v>39</v>
      </c>
      <c r="E1" s="147"/>
      <c r="F1" s="148"/>
      <c r="G1" s="148"/>
      <c r="H1" s="148"/>
      <c r="I1" s="148"/>
      <c r="J1" s="148"/>
      <c r="K1" s="402" t="str">
        <f>Instructions!C1</f>
        <v>IBF Call 3</v>
      </c>
      <c r="L1" s="148"/>
      <c r="M1" s="148"/>
      <c r="N1" s="148"/>
      <c r="O1" s="148"/>
    </row>
    <row r="2" spans="1:15" s="90" customFormat="1" ht="19.5" customHeight="1">
      <c r="A2" s="73"/>
      <c r="B2" s="139" t="s">
        <v>9</v>
      </c>
      <c r="C2" s="73"/>
      <c r="D2" s="73"/>
      <c r="E2" s="73"/>
      <c r="F2" s="73"/>
      <c r="G2" s="74"/>
      <c r="H2" s="74"/>
      <c r="I2" s="74"/>
      <c r="J2" s="74"/>
      <c r="K2" s="74"/>
      <c r="L2" s="74"/>
      <c r="M2" s="74"/>
      <c r="N2" s="74"/>
      <c r="O2" s="74"/>
    </row>
    <row r="3" spans="1:15" s="90" customFormat="1" ht="15.75" thickBot="1">
      <c r="A3" s="140"/>
      <c r="B3" s="140"/>
      <c r="C3" s="140"/>
      <c r="D3" s="141"/>
    </row>
    <row r="4" spans="1:15" s="90" customFormat="1">
      <c r="A4" s="140"/>
      <c r="B4" s="140"/>
      <c r="C4" s="140"/>
      <c r="D4" s="625" t="s">
        <v>69</v>
      </c>
      <c r="E4" s="626"/>
      <c r="F4" s="218"/>
      <c r="J4" s="156" t="s">
        <v>70</v>
      </c>
      <c r="K4" s="157" t="s">
        <v>71</v>
      </c>
    </row>
    <row r="5" spans="1:15" s="90" customFormat="1" ht="33.950000000000003" customHeight="1">
      <c r="A5" s="140"/>
      <c r="B5" s="101"/>
      <c r="C5" s="140"/>
      <c r="D5" s="627" t="s">
        <v>72</v>
      </c>
      <c r="E5" s="628"/>
      <c r="F5" s="219"/>
      <c r="J5" s="154"/>
      <c r="K5" s="155"/>
    </row>
    <row r="6" spans="1:15" s="90" customFormat="1" ht="108" customHeight="1">
      <c r="A6" s="140"/>
      <c r="B6" s="140"/>
      <c r="C6" s="140"/>
      <c r="D6" s="629" t="s">
        <v>73</v>
      </c>
      <c r="E6" s="630"/>
      <c r="F6" s="348"/>
    </row>
    <row r="7" spans="1:15" s="90" customFormat="1" ht="18.600000000000001" customHeight="1">
      <c r="A7" s="140"/>
      <c r="B7" s="140"/>
      <c r="C7" s="140"/>
      <c r="D7" s="631" t="s">
        <v>74</v>
      </c>
      <c r="E7" s="138" t="s">
        <v>75</v>
      </c>
      <c r="F7" s="219"/>
    </row>
    <row r="8" spans="1:15" s="90" customFormat="1" ht="18.600000000000001" customHeight="1">
      <c r="A8" s="140"/>
      <c r="B8" s="140"/>
      <c r="C8" s="140"/>
      <c r="D8" s="632"/>
      <c r="E8" s="138" t="s">
        <v>76</v>
      </c>
      <c r="F8" s="219"/>
    </row>
    <row r="9" spans="1:15" s="90" customFormat="1" ht="18.600000000000001" customHeight="1">
      <c r="A9" s="140"/>
      <c r="B9" s="140"/>
      <c r="C9" s="140"/>
      <c r="D9" s="632"/>
      <c r="E9" s="138" t="s">
        <v>77</v>
      </c>
      <c r="F9" s="219"/>
    </row>
    <row r="10" spans="1:15" s="90" customFormat="1" ht="18.600000000000001" customHeight="1">
      <c r="A10" s="140"/>
      <c r="B10" s="140"/>
      <c r="C10" s="140"/>
      <c r="D10" s="632"/>
      <c r="E10" s="138" t="s">
        <v>78</v>
      </c>
      <c r="F10" s="219"/>
    </row>
    <row r="11" spans="1:15" s="90" customFormat="1" ht="18.600000000000001" customHeight="1">
      <c r="A11" s="140"/>
      <c r="B11" s="140"/>
      <c r="C11" s="140"/>
      <c r="D11" s="633"/>
      <c r="E11" s="138" t="s">
        <v>79</v>
      </c>
      <c r="F11" s="219"/>
    </row>
    <row r="12" spans="1:15" s="90" customFormat="1" ht="15" customHeight="1">
      <c r="A12" s="140"/>
      <c r="B12" s="140"/>
      <c r="C12" s="140"/>
      <c r="D12" s="627" t="s">
        <v>80</v>
      </c>
      <c r="E12" s="628"/>
      <c r="F12" s="219"/>
    </row>
    <row r="13" spans="1:15" s="90" customFormat="1" ht="15" customHeight="1">
      <c r="A13" s="140"/>
      <c r="B13" s="140"/>
      <c r="C13" s="140"/>
      <c r="D13" s="627" t="s">
        <v>81</v>
      </c>
      <c r="E13" s="628"/>
      <c r="F13" s="219"/>
    </row>
    <row r="14" spans="1:15" s="90" customFormat="1" ht="15" customHeight="1">
      <c r="A14" s="140"/>
      <c r="B14" s="140"/>
      <c r="C14" s="140"/>
      <c r="D14" s="627" t="s">
        <v>82</v>
      </c>
      <c r="E14" s="628"/>
      <c r="F14" s="219"/>
    </row>
    <row r="15" spans="1:15" s="90" customFormat="1" ht="14.45" customHeight="1">
      <c r="A15" s="140"/>
      <c r="B15" s="140"/>
      <c r="C15" s="140"/>
      <c r="D15" s="627" t="s">
        <v>83</v>
      </c>
      <c r="E15" s="628"/>
      <c r="F15" s="310">
        <f>'Work Package Breakdown'!K2</f>
        <v>0</v>
      </c>
      <c r="G15" s="640" t="s">
        <v>84</v>
      </c>
      <c r="H15" s="641"/>
      <c r="I15" s="641"/>
      <c r="J15" s="641"/>
      <c r="K15" s="641"/>
    </row>
    <row r="16" spans="1:15" s="90" customFormat="1" ht="15" customHeight="1">
      <c r="A16" s="140"/>
      <c r="B16" s="140"/>
      <c r="C16" s="140"/>
      <c r="D16" s="627" t="s">
        <v>85</v>
      </c>
      <c r="E16" s="628"/>
      <c r="F16" s="310">
        <f>'Work Package Breakdown'!L2</f>
        <v>0</v>
      </c>
      <c r="G16" s="638" t="s">
        <v>86</v>
      </c>
      <c r="H16" s="639"/>
      <c r="I16" s="639"/>
      <c r="J16" s="639"/>
    </row>
    <row r="17" spans="1:36" s="90" customFormat="1" ht="15" customHeight="1">
      <c r="A17" s="140"/>
      <c r="B17" s="140"/>
      <c r="C17" s="140"/>
      <c r="D17" s="636" t="s">
        <v>87</v>
      </c>
      <c r="E17" s="637"/>
      <c r="F17" s="219"/>
    </row>
    <row r="18" spans="1:36" s="90" customFormat="1" ht="15" customHeight="1">
      <c r="A18" s="140"/>
      <c r="B18" s="140"/>
      <c r="C18" s="140"/>
      <c r="D18" s="642" t="s">
        <v>88</v>
      </c>
      <c r="E18" s="643"/>
      <c r="F18" s="220"/>
    </row>
    <row r="19" spans="1:36" s="90" customFormat="1">
      <c r="A19" s="140"/>
      <c r="B19" s="140"/>
      <c r="D19" s="141"/>
      <c r="E19" s="142"/>
    </row>
    <row r="20" spans="1:36" s="90" customFormat="1">
      <c r="A20" s="140"/>
      <c r="B20" s="140"/>
      <c r="C20" s="140"/>
      <c r="D20" s="140"/>
      <c r="E20" s="140"/>
      <c r="F20" s="140"/>
      <c r="G20" s="140"/>
      <c r="H20" s="140"/>
      <c r="I20" s="140"/>
      <c r="J20" s="140"/>
      <c r="K20" s="140"/>
    </row>
    <row r="21" spans="1:36" s="74" customFormat="1">
      <c r="B21" s="73" t="s">
        <v>10</v>
      </c>
    </row>
    <row r="22" spans="1:36" s="90" customFormat="1">
      <c r="A22" s="140"/>
      <c r="B22" s="140"/>
      <c r="C22" s="140"/>
      <c r="D22" s="140"/>
      <c r="E22" s="140"/>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row>
    <row r="23" spans="1:36" s="90" customFormat="1" ht="14.45" customHeight="1">
      <c r="A23" s="140"/>
      <c r="B23" s="140"/>
      <c r="C23" s="634" t="s">
        <v>89</v>
      </c>
      <c r="D23" s="57" t="s">
        <v>90</v>
      </c>
      <c r="E23" s="58"/>
      <c r="F23" s="2"/>
      <c r="G23" s="140"/>
      <c r="H23" s="140"/>
      <c r="I23" s="634" t="s">
        <v>91</v>
      </c>
      <c r="J23" s="61" t="s">
        <v>90</v>
      </c>
      <c r="K23" s="50"/>
      <c r="L23" s="140"/>
      <c r="M23" s="634" t="s">
        <v>92</v>
      </c>
      <c r="N23" s="61" t="s">
        <v>90</v>
      </c>
      <c r="O23" s="50"/>
      <c r="P23" s="140"/>
      <c r="Q23" s="634" t="s">
        <v>93</v>
      </c>
      <c r="R23" s="61" t="s">
        <v>90</v>
      </c>
      <c r="S23" s="50"/>
      <c r="T23" s="140"/>
      <c r="U23" s="634" t="s">
        <v>94</v>
      </c>
      <c r="V23" s="61" t="s">
        <v>90</v>
      </c>
      <c r="W23" s="50"/>
      <c r="X23" s="140"/>
      <c r="Y23" s="634" t="s">
        <v>95</v>
      </c>
      <c r="Z23" s="61" t="s">
        <v>90</v>
      </c>
      <c r="AA23" s="50"/>
      <c r="AB23" s="140"/>
      <c r="AC23" s="634" t="s">
        <v>96</v>
      </c>
      <c r="AD23" s="61" t="s">
        <v>90</v>
      </c>
      <c r="AE23" s="50"/>
      <c r="AF23" s="140"/>
      <c r="AG23" s="634" t="s">
        <v>97</v>
      </c>
      <c r="AH23" s="61" t="s">
        <v>90</v>
      </c>
      <c r="AI23" s="50"/>
      <c r="AJ23" s="140"/>
    </row>
    <row r="24" spans="1:36" s="90" customFormat="1" ht="14.45" customHeight="1">
      <c r="A24" s="140"/>
      <c r="B24" s="140"/>
      <c r="C24" s="635"/>
      <c r="D24" s="57" t="s">
        <v>98</v>
      </c>
      <c r="E24" s="174"/>
      <c r="F24" s="217">
        <f>F12</f>
        <v>0</v>
      </c>
      <c r="G24" s="140"/>
      <c r="H24" s="140"/>
      <c r="I24" s="635"/>
      <c r="J24" s="57" t="s">
        <v>98</v>
      </c>
      <c r="K24" s="50"/>
      <c r="L24" s="140"/>
      <c r="M24" s="635"/>
      <c r="N24" s="57" t="s">
        <v>98</v>
      </c>
      <c r="O24" s="50"/>
      <c r="P24" s="140"/>
      <c r="Q24" s="635"/>
      <c r="R24" s="57" t="s">
        <v>98</v>
      </c>
      <c r="S24" s="50"/>
      <c r="T24" s="140"/>
      <c r="U24" s="635"/>
      <c r="V24" s="57" t="s">
        <v>98</v>
      </c>
      <c r="W24" s="50"/>
      <c r="X24" s="140"/>
      <c r="Y24" s="635"/>
      <c r="Z24" s="57" t="s">
        <v>98</v>
      </c>
      <c r="AA24" s="50"/>
      <c r="AB24" s="140"/>
      <c r="AC24" s="635"/>
      <c r="AD24" s="57" t="s">
        <v>98</v>
      </c>
      <c r="AE24" s="50"/>
      <c r="AF24" s="140"/>
      <c r="AG24" s="635"/>
      <c r="AH24" s="57" t="s">
        <v>98</v>
      </c>
      <c r="AI24" s="50"/>
      <c r="AJ24" s="140"/>
    </row>
    <row r="25" spans="1:36" s="90" customFormat="1" ht="14.45" customHeight="1">
      <c r="A25" s="140"/>
      <c r="B25" s="140"/>
      <c r="C25" s="635"/>
      <c r="D25" s="63" t="s">
        <v>99</v>
      </c>
      <c r="E25" s="64"/>
      <c r="F25" s="217">
        <f>F13</f>
        <v>0</v>
      </c>
      <c r="G25" s="140"/>
      <c r="H25" s="140"/>
      <c r="I25" s="635"/>
      <c r="J25" s="63" t="s">
        <v>99</v>
      </c>
      <c r="K25" s="50"/>
      <c r="L25" s="140"/>
      <c r="M25" s="635"/>
      <c r="N25" s="63" t="s">
        <v>99</v>
      </c>
      <c r="O25" s="50"/>
      <c r="P25" s="140"/>
      <c r="Q25" s="635"/>
      <c r="R25" s="63" t="s">
        <v>99</v>
      </c>
      <c r="S25" s="50"/>
      <c r="T25" s="140"/>
      <c r="U25" s="635"/>
      <c r="V25" s="63" t="s">
        <v>99</v>
      </c>
      <c r="W25" s="50"/>
      <c r="X25" s="140"/>
      <c r="Y25" s="635"/>
      <c r="Z25" s="63" t="s">
        <v>99</v>
      </c>
      <c r="AA25" s="50"/>
      <c r="AB25" s="140"/>
      <c r="AC25" s="635"/>
      <c r="AD25" s="63" t="s">
        <v>99</v>
      </c>
      <c r="AE25" s="50"/>
      <c r="AF25" s="140"/>
      <c r="AG25" s="635"/>
      <c r="AH25" s="63" t="s">
        <v>99</v>
      </c>
      <c r="AI25" s="50"/>
      <c r="AJ25" s="140"/>
    </row>
    <row r="26" spans="1:36" s="141" customFormat="1" ht="56.25" customHeight="1">
      <c r="A26" s="140"/>
      <c r="B26" s="140"/>
      <c r="C26" s="635"/>
      <c r="D26" s="59" t="s">
        <v>100</v>
      </c>
      <c r="E26" s="65"/>
      <c r="F26" s="66"/>
      <c r="G26" s="140"/>
      <c r="H26" s="140"/>
      <c r="I26" s="635"/>
      <c r="J26" s="59" t="s">
        <v>101</v>
      </c>
      <c r="K26" s="67"/>
      <c r="L26" s="140"/>
      <c r="M26" s="635"/>
      <c r="N26" s="59" t="s">
        <v>101</v>
      </c>
      <c r="O26" s="67"/>
      <c r="P26" s="140"/>
      <c r="Q26" s="635"/>
      <c r="R26" s="59" t="s">
        <v>101</v>
      </c>
      <c r="S26" s="67"/>
      <c r="T26" s="140"/>
      <c r="U26" s="635"/>
      <c r="V26" s="59" t="s">
        <v>101</v>
      </c>
      <c r="W26" s="67"/>
      <c r="X26" s="140"/>
      <c r="Y26" s="635"/>
      <c r="Z26" s="59" t="s">
        <v>101</v>
      </c>
      <c r="AA26" s="67"/>
      <c r="AB26" s="140"/>
      <c r="AC26" s="635"/>
      <c r="AD26" s="59" t="s">
        <v>101</v>
      </c>
      <c r="AE26" s="67"/>
      <c r="AF26" s="140"/>
      <c r="AG26" s="635"/>
      <c r="AH26" s="59" t="s">
        <v>101</v>
      </c>
      <c r="AI26" s="67"/>
      <c r="AJ26" s="140"/>
    </row>
    <row r="27" spans="1:36" s="90" customFormat="1" ht="14.45" customHeight="1">
      <c r="A27" s="140"/>
      <c r="B27" s="140"/>
      <c r="C27" s="635"/>
      <c r="D27" s="57" t="s">
        <v>102</v>
      </c>
      <c r="E27" s="58"/>
      <c r="F27" s="2"/>
      <c r="G27" s="140"/>
      <c r="H27" s="140"/>
      <c r="I27" s="635"/>
      <c r="J27" s="61" t="s">
        <v>102</v>
      </c>
      <c r="K27" s="50"/>
      <c r="L27" s="140"/>
      <c r="M27" s="635"/>
      <c r="N27" s="61" t="s">
        <v>102</v>
      </c>
      <c r="O27" s="50"/>
      <c r="P27" s="140"/>
      <c r="Q27" s="635"/>
      <c r="R27" s="61" t="s">
        <v>102</v>
      </c>
      <c r="S27" s="50"/>
      <c r="T27" s="140"/>
      <c r="U27" s="635"/>
      <c r="V27" s="61" t="s">
        <v>102</v>
      </c>
      <c r="W27" s="50"/>
      <c r="X27" s="140"/>
      <c r="Y27" s="635"/>
      <c r="Z27" s="61" t="s">
        <v>102</v>
      </c>
      <c r="AA27" s="50"/>
      <c r="AB27" s="140"/>
      <c r="AC27" s="635"/>
      <c r="AD27" s="61" t="s">
        <v>102</v>
      </c>
      <c r="AE27" s="50"/>
      <c r="AF27" s="140"/>
      <c r="AG27" s="635"/>
      <c r="AH27" s="61" t="s">
        <v>102</v>
      </c>
      <c r="AI27" s="50"/>
      <c r="AJ27" s="140"/>
    </row>
    <row r="28" spans="1:36" s="90" customFormat="1" ht="14.45" customHeight="1">
      <c r="A28" s="140"/>
      <c r="B28" s="140"/>
      <c r="C28" s="635"/>
      <c r="D28" s="57" t="s">
        <v>103</v>
      </c>
      <c r="E28" s="58"/>
      <c r="F28" s="2"/>
      <c r="G28" s="140"/>
      <c r="H28" s="140"/>
      <c r="I28" s="635"/>
      <c r="J28" s="61" t="s">
        <v>103</v>
      </c>
      <c r="K28" s="50"/>
      <c r="L28" s="140"/>
      <c r="M28" s="635"/>
      <c r="N28" s="61" t="s">
        <v>103</v>
      </c>
      <c r="O28" s="50"/>
      <c r="P28" s="140"/>
      <c r="Q28" s="635"/>
      <c r="R28" s="61" t="s">
        <v>103</v>
      </c>
      <c r="S28" s="50"/>
      <c r="T28" s="140"/>
      <c r="U28" s="635"/>
      <c r="V28" s="61" t="s">
        <v>103</v>
      </c>
      <c r="W28" s="50"/>
      <c r="X28" s="140"/>
      <c r="Y28" s="635"/>
      <c r="Z28" s="61" t="s">
        <v>103</v>
      </c>
      <c r="AA28" s="50"/>
      <c r="AB28" s="140"/>
      <c r="AC28" s="635"/>
      <c r="AD28" s="61" t="s">
        <v>103</v>
      </c>
      <c r="AE28" s="50"/>
      <c r="AF28" s="140"/>
      <c r="AG28" s="635"/>
      <c r="AH28" s="61" t="s">
        <v>103</v>
      </c>
      <c r="AI28" s="50"/>
      <c r="AJ28" s="140"/>
    </row>
    <row r="29" spans="1:36" s="90" customFormat="1" ht="33.75" customHeight="1">
      <c r="A29" s="140"/>
      <c r="B29" s="140"/>
      <c r="C29" s="635"/>
      <c r="D29" s="59" t="s">
        <v>104</v>
      </c>
      <c r="E29" s="58"/>
      <c r="F29" s="2"/>
      <c r="G29" s="140"/>
      <c r="H29" s="140"/>
      <c r="I29" s="635"/>
      <c r="J29" s="59" t="s">
        <v>105</v>
      </c>
      <c r="K29" s="50"/>
      <c r="L29" s="140"/>
      <c r="M29" s="635"/>
      <c r="N29" s="59" t="s">
        <v>105</v>
      </c>
      <c r="O29" s="50"/>
      <c r="P29" s="140"/>
      <c r="Q29" s="635"/>
      <c r="R29" s="59" t="s">
        <v>105</v>
      </c>
      <c r="S29" s="50"/>
      <c r="T29" s="140"/>
      <c r="U29" s="635"/>
      <c r="V29" s="59" t="s">
        <v>105</v>
      </c>
      <c r="W29" s="50"/>
      <c r="X29" s="140"/>
      <c r="Y29" s="635"/>
      <c r="Z29" s="59" t="s">
        <v>105</v>
      </c>
      <c r="AA29" s="50"/>
      <c r="AB29" s="140"/>
      <c r="AC29" s="635"/>
      <c r="AD29" s="59" t="s">
        <v>105</v>
      </c>
      <c r="AE29" s="50"/>
      <c r="AF29" s="140"/>
      <c r="AG29" s="635"/>
      <c r="AH29" s="59" t="s">
        <v>105</v>
      </c>
      <c r="AI29" s="50"/>
      <c r="AJ29" s="140"/>
    </row>
    <row r="30" spans="1:36" s="90" customFormat="1" ht="14.45" customHeight="1">
      <c r="A30" s="140"/>
      <c r="B30" s="140"/>
      <c r="C30" s="635"/>
      <c r="D30" s="646" t="s">
        <v>106</v>
      </c>
      <c r="E30" s="647"/>
      <c r="F30" s="173">
        <f>'Subsidy Control &amp; Overheads'!$E$5</f>
        <v>0</v>
      </c>
      <c r="G30" s="140"/>
      <c r="H30" s="140"/>
      <c r="I30" s="635"/>
      <c r="J30" s="62" t="s">
        <v>107</v>
      </c>
      <c r="K30" s="173">
        <f>'Subsidy Control &amp; Overheads'!$E$6</f>
        <v>0</v>
      </c>
      <c r="L30" s="140"/>
      <c r="M30" s="635"/>
      <c r="N30" s="62" t="s">
        <v>107</v>
      </c>
      <c r="O30" s="173">
        <f>'Subsidy Control &amp; Overheads'!$E$7</f>
        <v>0</v>
      </c>
      <c r="P30" s="140"/>
      <c r="Q30" s="635"/>
      <c r="R30" s="62" t="s">
        <v>107</v>
      </c>
      <c r="S30" s="173">
        <f>'Subsidy Control &amp; Overheads'!$E$8</f>
        <v>0</v>
      </c>
      <c r="T30" s="140"/>
      <c r="U30" s="635"/>
      <c r="V30" s="62" t="s">
        <v>107</v>
      </c>
      <c r="W30" s="173">
        <f>'Subsidy Control &amp; Overheads'!$E$9</f>
        <v>0</v>
      </c>
      <c r="X30" s="140"/>
      <c r="Y30" s="635"/>
      <c r="Z30" s="62" t="s">
        <v>107</v>
      </c>
      <c r="AA30" s="173">
        <f>'Subsidy Control &amp; Overheads'!$E$10</f>
        <v>0</v>
      </c>
      <c r="AB30" s="140"/>
      <c r="AC30" s="635"/>
      <c r="AD30" s="62" t="s">
        <v>107</v>
      </c>
      <c r="AE30" s="173">
        <f>'Subsidy Control &amp; Overheads'!$E$11</f>
        <v>0</v>
      </c>
      <c r="AF30" s="140"/>
      <c r="AG30" s="635"/>
      <c r="AH30" s="62" t="s">
        <v>107</v>
      </c>
      <c r="AI30" s="173">
        <f>'Subsidy Control &amp; Overheads'!$E$12</f>
        <v>0</v>
      </c>
      <c r="AJ30" s="140"/>
    </row>
    <row r="31" spans="1:36" s="90" customFormat="1" ht="14.45" customHeight="1">
      <c r="A31" s="140"/>
      <c r="B31" s="140"/>
      <c r="C31" s="635"/>
      <c r="D31" s="646" t="s">
        <v>108</v>
      </c>
      <c r="E31" s="647"/>
      <c r="F31" s="173">
        <f>'Subsidy Control &amp; Overheads'!$F$5</f>
        <v>0</v>
      </c>
      <c r="G31" s="140"/>
      <c r="H31" s="140"/>
      <c r="I31" s="635"/>
      <c r="J31" s="62" t="s">
        <v>108</v>
      </c>
      <c r="K31" s="173">
        <f>'Subsidy Control &amp; Overheads'!$F$6</f>
        <v>0</v>
      </c>
      <c r="L31" s="140"/>
      <c r="M31" s="635"/>
      <c r="N31" s="62" t="s">
        <v>108</v>
      </c>
      <c r="O31" s="173">
        <f>'Subsidy Control &amp; Overheads'!$F$7</f>
        <v>0</v>
      </c>
      <c r="P31" s="140"/>
      <c r="Q31" s="635"/>
      <c r="R31" s="62" t="s">
        <v>108</v>
      </c>
      <c r="S31" s="173">
        <f>'Subsidy Control &amp; Overheads'!$F$8</f>
        <v>0</v>
      </c>
      <c r="T31" s="140"/>
      <c r="U31" s="635"/>
      <c r="V31" s="62" t="s">
        <v>108</v>
      </c>
      <c r="W31" s="173">
        <f>'Subsidy Control &amp; Overheads'!$F$9</f>
        <v>0</v>
      </c>
      <c r="X31" s="140"/>
      <c r="Y31" s="635"/>
      <c r="Z31" s="62" t="s">
        <v>108</v>
      </c>
      <c r="AA31" s="173">
        <f>'Subsidy Control &amp; Overheads'!$F$10</f>
        <v>0</v>
      </c>
      <c r="AB31" s="140"/>
      <c r="AC31" s="635"/>
      <c r="AD31" s="62" t="s">
        <v>108</v>
      </c>
      <c r="AE31" s="173">
        <f>'Subsidy Control &amp; Overheads'!$F$11</f>
        <v>0</v>
      </c>
      <c r="AF31" s="140"/>
      <c r="AG31" s="635"/>
      <c r="AH31" s="62" t="s">
        <v>108</v>
      </c>
      <c r="AI31" s="173">
        <f>'Subsidy Control &amp; Overheads'!$F$12</f>
        <v>0</v>
      </c>
      <c r="AJ31" s="140"/>
    </row>
    <row r="32" spans="1:36" s="90" customFormat="1" ht="14.45" customHeight="1">
      <c r="A32" s="140"/>
      <c r="B32" s="140"/>
      <c r="C32" s="167"/>
      <c r="D32" s="59" t="s">
        <v>109</v>
      </c>
      <c r="E32" s="60"/>
      <c r="F32" s="459">
        <f>'Subsidy Control &amp; Overheads'!$G$5</f>
        <v>0</v>
      </c>
      <c r="G32" s="140"/>
      <c r="H32" s="140"/>
      <c r="I32" s="167"/>
      <c r="J32" s="460" t="s">
        <v>109</v>
      </c>
      <c r="K32" s="461">
        <f>'Subsidy Control &amp; Overheads'!$G$6</f>
        <v>0</v>
      </c>
      <c r="L32" s="140"/>
      <c r="M32" s="167"/>
      <c r="N32" s="460" t="s">
        <v>109</v>
      </c>
      <c r="O32" s="461">
        <f>'Subsidy Control &amp; Overheads'!$G$7</f>
        <v>0</v>
      </c>
      <c r="P32" s="140"/>
      <c r="Q32" s="167"/>
      <c r="R32" s="460" t="s">
        <v>109</v>
      </c>
      <c r="S32" s="461">
        <f>'Subsidy Control &amp; Overheads'!$G$8</f>
        <v>0</v>
      </c>
      <c r="T32" s="140"/>
      <c r="U32" s="167"/>
      <c r="V32" s="460" t="s">
        <v>109</v>
      </c>
      <c r="W32" s="461">
        <f>'Subsidy Control &amp; Overheads'!$G$9</f>
        <v>0</v>
      </c>
      <c r="X32" s="140"/>
      <c r="Y32" s="167"/>
      <c r="Z32" s="460" t="s">
        <v>109</v>
      </c>
      <c r="AA32" s="461">
        <f>'Subsidy Control &amp; Overheads'!$G$10</f>
        <v>0</v>
      </c>
      <c r="AB32" s="140"/>
      <c r="AC32" s="167"/>
      <c r="AD32" s="460" t="s">
        <v>109</v>
      </c>
      <c r="AE32" s="461">
        <f>'Subsidy Control &amp; Overheads'!$G$11</f>
        <v>0</v>
      </c>
      <c r="AF32" s="140"/>
      <c r="AG32" s="167"/>
      <c r="AH32" s="460" t="s">
        <v>109</v>
      </c>
      <c r="AI32" s="461">
        <f>'Subsidy Control &amp; Overheads'!$G$12</f>
        <v>0</v>
      </c>
      <c r="AJ32" s="140"/>
    </row>
    <row r="33" spans="1:36" s="90" customFormat="1" ht="14.45" customHeight="1">
      <c r="A33" s="140"/>
      <c r="B33" s="140"/>
      <c r="C33" s="167"/>
      <c r="D33" s="59" t="s">
        <v>110</v>
      </c>
      <c r="E33" s="60"/>
      <c r="F33" s="173">
        <f>'Subsidy Control &amp; Overheads'!$Q$5</f>
        <v>0</v>
      </c>
      <c r="G33" s="140"/>
      <c r="H33" s="140"/>
      <c r="I33" s="167"/>
      <c r="J33" s="59" t="s">
        <v>110</v>
      </c>
      <c r="K33" s="173">
        <f>'Subsidy Control &amp; Overheads'!$Q$6</f>
        <v>0</v>
      </c>
      <c r="L33" s="140"/>
      <c r="M33" s="167"/>
      <c r="N33" s="59" t="s">
        <v>110</v>
      </c>
      <c r="O33" s="173">
        <f>'Subsidy Control &amp; Overheads'!$Q$7</f>
        <v>0</v>
      </c>
      <c r="P33" s="140"/>
      <c r="Q33" s="167"/>
      <c r="R33" s="59" t="s">
        <v>110</v>
      </c>
      <c r="S33" s="173">
        <f>'Subsidy Control &amp; Overheads'!$Q$8</f>
        <v>0</v>
      </c>
      <c r="T33" s="140"/>
      <c r="U33" s="167"/>
      <c r="V33" s="59" t="s">
        <v>110</v>
      </c>
      <c r="W33" s="173">
        <f>'Subsidy Control &amp; Overheads'!$Q$9</f>
        <v>0</v>
      </c>
      <c r="X33" s="140"/>
      <c r="Y33" s="167"/>
      <c r="Z33" s="59" t="s">
        <v>110</v>
      </c>
      <c r="AA33" s="173">
        <f>'Subsidy Control &amp; Overheads'!$Q$10</f>
        <v>0</v>
      </c>
      <c r="AB33" s="140"/>
      <c r="AC33" s="167"/>
      <c r="AD33" s="59" t="s">
        <v>110</v>
      </c>
      <c r="AE33" s="173">
        <f>'Subsidy Control &amp; Overheads'!$Q$11</f>
        <v>0</v>
      </c>
      <c r="AF33" s="140"/>
      <c r="AG33" s="167"/>
      <c r="AH33" s="59" t="s">
        <v>110</v>
      </c>
      <c r="AI33" s="173">
        <f>'Subsidy Control &amp; Overheads'!$Q$12</f>
        <v>0</v>
      </c>
      <c r="AJ33" s="140"/>
    </row>
    <row r="34" spans="1:36" s="90" customFormat="1" ht="105.95" customHeight="1">
      <c r="A34" s="140"/>
      <c r="B34" s="140"/>
      <c r="C34" s="168"/>
      <c r="D34" s="648" t="s">
        <v>111</v>
      </c>
      <c r="E34" s="649"/>
      <c r="F34" s="70" t="s">
        <v>112</v>
      </c>
      <c r="G34" s="140"/>
      <c r="H34" s="140"/>
      <c r="I34" s="168"/>
      <c r="J34" s="59" t="s">
        <v>113</v>
      </c>
      <c r="K34" s="70" t="s">
        <v>114</v>
      </c>
      <c r="L34" s="140"/>
      <c r="M34" s="168"/>
      <c r="N34" s="59" t="s">
        <v>113</v>
      </c>
      <c r="O34" s="70" t="s">
        <v>114</v>
      </c>
      <c r="P34" s="140"/>
      <c r="Q34" s="168"/>
      <c r="R34" s="59" t="s">
        <v>113</v>
      </c>
      <c r="S34" s="70" t="s">
        <v>114</v>
      </c>
      <c r="T34" s="140"/>
      <c r="U34" s="168"/>
      <c r="V34" s="59" t="s">
        <v>113</v>
      </c>
      <c r="W34" s="70" t="s">
        <v>114</v>
      </c>
      <c r="X34" s="140"/>
      <c r="Y34" s="168"/>
      <c r="Z34" s="59" t="s">
        <v>113</v>
      </c>
      <c r="AA34" s="70" t="s">
        <v>114</v>
      </c>
      <c r="AB34" s="140"/>
      <c r="AC34" s="168"/>
      <c r="AD34" s="59" t="s">
        <v>113</v>
      </c>
      <c r="AE34" s="70" t="s">
        <v>114</v>
      </c>
      <c r="AF34" s="140"/>
      <c r="AG34" s="168"/>
      <c r="AH34" s="59" t="s">
        <v>113</v>
      </c>
      <c r="AI34" s="70" t="s">
        <v>114</v>
      </c>
      <c r="AJ34" s="140"/>
    </row>
    <row r="35" spans="1:36" s="90" customFormat="1" ht="19.5" customHeight="1">
      <c r="A35" s="140"/>
      <c r="B35" s="140"/>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row>
    <row r="36" spans="1:36" s="90" customFormat="1">
      <c r="A36" s="140"/>
      <c r="B36" s="140"/>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row>
    <row r="37" spans="1:36" s="97" customFormat="1">
      <c r="A37" s="74"/>
      <c r="B37" s="73" t="s">
        <v>11</v>
      </c>
      <c r="C37" s="74"/>
      <c r="D37" s="74"/>
      <c r="E37" s="74"/>
      <c r="F37" s="74"/>
      <c r="G37" s="74"/>
      <c r="H37" s="74"/>
      <c r="I37" s="74"/>
      <c r="J37" s="74"/>
      <c r="K37" s="74"/>
      <c r="L37" s="74"/>
      <c r="M37" s="74"/>
      <c r="N37" s="74"/>
      <c r="O37" s="74"/>
    </row>
    <row r="38" spans="1:36" s="90" customFormat="1" ht="15.75" thickBot="1">
      <c r="A38" s="140"/>
      <c r="B38" s="140"/>
      <c r="C38" s="140"/>
      <c r="D38" s="140"/>
      <c r="E38" s="140"/>
      <c r="F38" s="140"/>
      <c r="G38" s="140"/>
      <c r="H38" s="140"/>
      <c r="I38" s="140"/>
      <c r="J38" s="140"/>
      <c r="K38" s="140"/>
      <c r="L38" s="140"/>
      <c r="M38" s="140"/>
    </row>
    <row r="39" spans="1:36" s="90" customFormat="1">
      <c r="A39" s="140"/>
      <c r="B39" s="140"/>
      <c r="C39" s="140"/>
      <c r="D39" s="578" t="s">
        <v>115</v>
      </c>
      <c r="E39" s="140"/>
      <c r="F39" s="140"/>
      <c r="G39" s="140"/>
      <c r="H39" s="140"/>
      <c r="I39" s="140"/>
      <c r="J39" s="140"/>
      <c r="K39" s="140"/>
      <c r="L39" s="140"/>
      <c r="M39" s="140"/>
    </row>
    <row r="40" spans="1:36" s="90" customFormat="1">
      <c r="A40" s="140"/>
      <c r="B40" s="140"/>
      <c r="C40" s="140"/>
      <c r="D40" s="221"/>
      <c r="E40" s="140"/>
      <c r="F40" s="140"/>
      <c r="G40" s="140"/>
      <c r="H40" s="140"/>
      <c r="I40" s="140"/>
      <c r="J40" s="140"/>
      <c r="K40" s="140"/>
      <c r="L40" s="140"/>
      <c r="M40" s="140"/>
    </row>
    <row r="41" spans="1:36" s="90" customFormat="1" ht="41.45" customHeight="1">
      <c r="A41" s="140"/>
      <c r="B41" s="140"/>
      <c r="C41" s="140"/>
      <c r="D41" s="650" t="s">
        <v>116</v>
      </c>
      <c r="E41" s="651"/>
      <c r="F41" s="652"/>
      <c r="G41" s="686"/>
      <c r="H41" s="687"/>
      <c r="I41" s="687"/>
      <c r="J41" s="688"/>
      <c r="L41" s="140"/>
      <c r="M41" s="140"/>
    </row>
    <row r="42" spans="1:36" s="90" customFormat="1" ht="41.45" customHeight="1">
      <c r="A42" s="140"/>
      <c r="B42" s="140"/>
      <c r="C42" s="140"/>
      <c r="D42" s="692" t="s">
        <v>117</v>
      </c>
      <c r="E42" s="693"/>
      <c r="F42" s="694"/>
      <c r="G42" s="689"/>
      <c r="H42" s="690"/>
      <c r="I42" s="690"/>
      <c r="J42" s="691"/>
      <c r="K42" s="140"/>
      <c r="L42" s="140"/>
      <c r="M42" s="140"/>
    </row>
    <row r="43" spans="1:36" s="90" customFormat="1" ht="41.45" customHeight="1" thickBot="1">
      <c r="A43" s="140"/>
      <c r="B43" s="140"/>
      <c r="C43" s="140"/>
      <c r="D43" s="653" t="s">
        <v>118</v>
      </c>
      <c r="E43" s="654"/>
      <c r="F43" s="655"/>
      <c r="G43" s="704"/>
      <c r="H43" s="705"/>
      <c r="I43" s="705"/>
      <c r="J43" s="706"/>
      <c r="K43" s="140"/>
      <c r="L43" s="140"/>
      <c r="M43" s="140"/>
    </row>
    <row r="44" spans="1:36" s="90" customFormat="1" ht="15.6" customHeight="1" thickBot="1">
      <c r="A44" s="140"/>
      <c r="B44" s="140"/>
      <c r="C44" s="140"/>
      <c r="D44" s="140"/>
      <c r="E44" s="140"/>
      <c r="F44" s="140"/>
      <c r="G44" s="140"/>
      <c r="H44" s="140"/>
      <c r="I44" s="140"/>
      <c r="J44" s="140"/>
      <c r="K44" s="140"/>
      <c r="L44" s="140"/>
      <c r="M44" s="140"/>
    </row>
    <row r="45" spans="1:36" s="90" customFormat="1" ht="35.1" customHeight="1">
      <c r="A45" s="140"/>
      <c r="B45" s="140"/>
      <c r="C45" s="140"/>
      <c r="D45" s="695" t="s">
        <v>119</v>
      </c>
      <c r="E45" s="696"/>
      <c r="F45" s="697"/>
      <c r="G45" s="701"/>
      <c r="H45" s="702"/>
      <c r="I45" s="702"/>
      <c r="J45" s="703"/>
      <c r="K45" s="140"/>
      <c r="L45" s="140"/>
      <c r="M45" s="140"/>
    </row>
    <row r="46" spans="1:36" s="90" customFormat="1" ht="51.95" customHeight="1" thickBot="1">
      <c r="A46" s="140"/>
      <c r="B46" s="140"/>
      <c r="C46" s="140"/>
      <c r="D46" s="698" t="s">
        <v>120</v>
      </c>
      <c r="E46" s="699"/>
      <c r="F46" s="700"/>
      <c r="G46" s="846"/>
      <c r="H46" s="847"/>
      <c r="I46" s="847"/>
      <c r="J46" s="848"/>
      <c r="K46" s="140"/>
      <c r="L46" s="140"/>
      <c r="M46" s="140"/>
    </row>
    <row r="47" spans="1:36" s="90" customFormat="1">
      <c r="A47" s="140"/>
      <c r="B47" s="140"/>
      <c r="C47" s="140"/>
      <c r="D47" s="140"/>
      <c r="E47" s="140"/>
      <c r="F47" s="140"/>
      <c r="G47" s="140"/>
      <c r="H47" s="140"/>
      <c r="I47" s="140"/>
      <c r="J47" s="140"/>
      <c r="K47" s="140"/>
      <c r="L47" s="140"/>
      <c r="M47" s="140"/>
    </row>
    <row r="48" spans="1:36" s="97" customFormat="1">
      <c r="A48" s="74"/>
      <c r="B48" s="73" t="s">
        <v>121</v>
      </c>
      <c r="C48" s="74"/>
      <c r="D48" s="74"/>
      <c r="E48" s="74"/>
      <c r="F48" s="74"/>
      <c r="G48" s="74"/>
      <c r="H48" s="74"/>
      <c r="I48" s="74"/>
      <c r="J48" s="74"/>
      <c r="K48" s="74"/>
      <c r="L48" s="74"/>
      <c r="M48" s="74"/>
    </row>
    <row r="49" spans="1:12" s="309" customFormat="1" ht="15.75" thickBot="1">
      <c r="A49" s="222"/>
      <c r="B49" s="140"/>
      <c r="C49" s="140"/>
      <c r="D49" s="140"/>
      <c r="E49" s="140"/>
      <c r="F49" s="140"/>
      <c r="G49" s="140"/>
      <c r="H49" s="140"/>
      <c r="I49" s="222"/>
      <c r="J49" s="222"/>
    </row>
    <row r="50" spans="1:12" s="309" customFormat="1" ht="134.44999999999999" customHeight="1" thickBot="1">
      <c r="A50" s="222"/>
      <c r="B50" s="140"/>
      <c r="C50" s="140"/>
      <c r="D50" s="666" t="s">
        <v>122</v>
      </c>
      <c r="E50" s="667"/>
      <c r="F50" s="668"/>
      <c r="G50" s="222"/>
      <c r="H50" s="222"/>
      <c r="I50" s="222"/>
      <c r="J50" s="222"/>
    </row>
    <row r="51" spans="1:12" s="309" customFormat="1" ht="22.5" customHeight="1" thickBot="1">
      <c r="A51" s="222"/>
      <c r="B51" s="140"/>
      <c r="C51" s="140"/>
      <c r="E51" s="140"/>
      <c r="G51" s="222"/>
      <c r="H51" s="222"/>
      <c r="I51" s="222"/>
      <c r="J51" s="222"/>
    </row>
    <row r="52" spans="1:12" s="309" customFormat="1" ht="26.45" customHeight="1">
      <c r="A52" s="222"/>
      <c r="B52" s="140"/>
      <c r="C52" s="381" t="b">
        <v>0</v>
      </c>
      <c r="D52" s="419" t="s">
        <v>123</v>
      </c>
      <c r="E52" s="420"/>
      <c r="F52" s="420"/>
      <c r="G52" s="420"/>
      <c r="H52" s="421"/>
    </row>
    <row r="53" spans="1:12" s="309" customFormat="1" ht="23.25" customHeight="1">
      <c r="A53" s="222"/>
      <c r="B53" s="140"/>
      <c r="C53" s="382" t="b">
        <v>0</v>
      </c>
      <c r="D53" s="613" t="s">
        <v>124</v>
      </c>
      <c r="E53" s="414"/>
      <c r="F53" s="414"/>
      <c r="G53" s="414"/>
      <c r="H53" s="415"/>
    </row>
    <row r="54" spans="1:12" s="309" customFormat="1" ht="22.5" customHeight="1">
      <c r="A54" s="222"/>
      <c r="B54" s="140"/>
      <c r="C54" s="382" t="b">
        <v>0</v>
      </c>
      <c r="D54" s="413" t="s">
        <v>125</v>
      </c>
      <c r="E54" s="414"/>
      <c r="F54" s="414"/>
      <c r="G54" s="414"/>
      <c r="H54" s="415"/>
    </row>
    <row r="55" spans="1:12" s="309" customFormat="1" ht="26.45" customHeight="1">
      <c r="A55" s="222"/>
      <c r="B55" s="140"/>
      <c r="C55" s="383" t="b">
        <v>0</v>
      </c>
      <c r="D55" s="413" t="s">
        <v>126</v>
      </c>
      <c r="E55" s="414"/>
      <c r="F55" s="414"/>
      <c r="G55" s="414"/>
      <c r="H55" s="415"/>
    </row>
    <row r="56" spans="1:12" s="309" customFormat="1" ht="26.45" customHeight="1">
      <c r="A56" s="222"/>
      <c r="B56" s="140"/>
      <c r="C56" s="384" t="b">
        <v>0</v>
      </c>
      <c r="D56" s="413" t="s">
        <v>127</v>
      </c>
      <c r="E56" s="414"/>
      <c r="F56" s="414"/>
      <c r="G56" s="414"/>
      <c r="H56" s="415"/>
    </row>
    <row r="57" spans="1:12" s="309" customFormat="1" ht="26.45" customHeight="1">
      <c r="A57" s="222"/>
      <c r="B57" s="140"/>
      <c r="C57" s="384" t="b">
        <v>0</v>
      </c>
      <c r="D57" s="413" t="s">
        <v>128</v>
      </c>
      <c r="E57" s="414"/>
      <c r="F57" s="414"/>
      <c r="G57" s="414"/>
      <c r="H57" s="415"/>
    </row>
    <row r="58" spans="1:12" s="309" customFormat="1" ht="26.45" customHeight="1" thickBot="1">
      <c r="A58" s="222"/>
      <c r="B58" s="140"/>
      <c r="C58" s="385" t="b">
        <v>0</v>
      </c>
      <c r="D58" s="416" t="s">
        <v>129</v>
      </c>
      <c r="E58" s="417"/>
      <c r="F58" s="417"/>
      <c r="G58" s="417"/>
      <c r="H58" s="418"/>
    </row>
    <row r="59" spans="1:12" s="309" customFormat="1" ht="15.6" customHeight="1" thickBot="1">
      <c r="A59" s="222"/>
      <c r="B59" s="341"/>
      <c r="C59" s="140"/>
      <c r="D59" s="140"/>
      <c r="E59" s="140"/>
      <c r="F59" s="140"/>
      <c r="G59" s="140"/>
      <c r="H59" s="140"/>
      <c r="I59" s="222"/>
      <c r="J59" s="222"/>
    </row>
    <row r="60" spans="1:12" s="309" customFormat="1" ht="20.45" customHeight="1" thickBot="1">
      <c r="A60" s="222"/>
      <c r="B60" s="341"/>
      <c r="E60" s="677" t="s">
        <v>130</v>
      </c>
      <c r="F60" s="678"/>
      <c r="G60" s="678"/>
      <c r="H60" s="678"/>
      <c r="I60" s="678"/>
      <c r="J60" s="678"/>
      <c r="K60" s="678"/>
      <c r="L60" s="679"/>
    </row>
    <row r="61" spans="1:12" s="309" customFormat="1" ht="18" customHeight="1" thickBot="1">
      <c r="A61" s="222"/>
      <c r="B61" s="341"/>
      <c r="C61" s="341"/>
      <c r="E61" s="684" t="s">
        <v>131</v>
      </c>
      <c r="F61" s="685"/>
      <c r="G61" s="685"/>
      <c r="H61" s="685"/>
      <c r="I61" s="685"/>
      <c r="J61" s="391" t="s">
        <v>132</v>
      </c>
      <c r="K61" s="680" t="s">
        <v>133</v>
      </c>
      <c r="L61" s="681"/>
    </row>
    <row r="62" spans="1:12" s="309" customFormat="1" ht="21.75" customHeight="1">
      <c r="A62" s="222"/>
      <c r="B62" s="341"/>
      <c r="C62" s="341"/>
      <c r="E62" s="682" t="s">
        <v>134</v>
      </c>
      <c r="F62" s="683"/>
      <c r="G62" s="683"/>
      <c r="H62" s="683"/>
      <c r="I62" s="683"/>
      <c r="J62" s="392">
        <f>F15</f>
        <v>0</v>
      </c>
      <c r="K62" s="390">
        <f>F16</f>
        <v>0</v>
      </c>
      <c r="L62" s="395"/>
    </row>
    <row r="63" spans="1:12" s="309" customFormat="1" ht="19.5" customHeight="1">
      <c r="A63" s="222"/>
      <c r="B63" s="341"/>
      <c r="C63" s="341"/>
      <c r="E63" s="662" t="s">
        <v>135</v>
      </c>
      <c r="F63" s="663"/>
      <c r="G63" s="663"/>
      <c r="H63" s="663"/>
      <c r="I63" s="663"/>
      <c r="J63" s="393">
        <f>'Work Package Breakdown'!K2</f>
        <v>0</v>
      </c>
      <c r="K63" s="386">
        <f>'Work Package Breakdown'!L2</f>
        <v>0</v>
      </c>
      <c r="L63" s="387"/>
    </row>
    <row r="64" spans="1:12" s="309" customFormat="1" ht="20.25" customHeight="1">
      <c r="A64" s="222"/>
      <c r="B64" s="140"/>
      <c r="C64" s="140"/>
      <c r="E64" s="662" t="s">
        <v>57</v>
      </c>
      <c r="F64" s="663"/>
      <c r="G64" s="663"/>
      <c r="H64" s="663"/>
      <c r="I64" s="663"/>
      <c r="J64" s="393">
        <f>'Milestone Table'!H20</f>
        <v>0</v>
      </c>
      <c r="K64" s="386">
        <f>'Milestone Table'!F20</f>
        <v>0</v>
      </c>
      <c r="L64" s="387"/>
    </row>
    <row r="65" spans="1:13" s="309" customFormat="1" ht="30" customHeight="1" thickBot="1">
      <c r="A65" s="222"/>
      <c r="B65" s="140"/>
      <c r="C65" s="140"/>
      <c r="E65" s="664" t="s">
        <v>59</v>
      </c>
      <c r="F65" s="665"/>
      <c r="G65" s="665"/>
      <c r="H65" s="665"/>
      <c r="I65" s="665"/>
      <c r="J65" s="394" t="s">
        <v>136</v>
      </c>
      <c r="K65" s="388">
        <f>SUM('Milestone Details'!I4,'Milestone Details'!P4,'Milestone Details'!W4,'Milestone Details'!AD4,'Milestone Details'!AK4,'Milestone Details'!AR4,'Milestone Details'!AY4,'Milestone Details'!BF4,'Milestone Details'!BM4,'Milestone Details'!BT4,'Milestone Details'!CA4,'Milestone Details'!CH4)</f>
        <v>0</v>
      </c>
      <c r="L65" s="389"/>
    </row>
    <row r="66" spans="1:13" s="309" customFormat="1">
      <c r="A66" s="222"/>
      <c r="B66" s="222"/>
      <c r="C66" s="222"/>
      <c r="D66" s="222"/>
      <c r="E66" s="222"/>
      <c r="F66" s="222"/>
      <c r="G66" s="222"/>
      <c r="H66" s="222"/>
      <c r="I66" s="222"/>
      <c r="J66" s="222"/>
      <c r="K66" s="222"/>
      <c r="L66" s="222"/>
      <c r="M66" s="222"/>
    </row>
    <row r="67" spans="1:13" s="97" customFormat="1">
      <c r="A67" s="74"/>
      <c r="B67" s="73" t="s">
        <v>13</v>
      </c>
      <c r="C67" s="74"/>
      <c r="D67" s="74"/>
      <c r="E67" s="74"/>
      <c r="F67" s="74"/>
      <c r="G67" s="74"/>
      <c r="H67" s="74"/>
      <c r="I67" s="74"/>
      <c r="J67" s="74"/>
      <c r="K67" s="74"/>
      <c r="L67" s="74"/>
      <c r="M67" s="74"/>
    </row>
    <row r="68" spans="1:13" s="90" customFormat="1">
      <c r="A68" s="140"/>
      <c r="B68" s="140"/>
      <c r="C68" s="140"/>
      <c r="D68" s="140"/>
      <c r="E68" s="140"/>
      <c r="F68" s="140"/>
      <c r="G68" s="140"/>
      <c r="H68" s="140"/>
      <c r="I68" s="140"/>
      <c r="J68" s="140"/>
      <c r="K68" s="140"/>
      <c r="L68" s="140"/>
      <c r="M68" s="140"/>
    </row>
    <row r="69" spans="1:13" s="308" customFormat="1" ht="78.95" customHeight="1">
      <c r="A69" s="140"/>
      <c r="B69" s="140"/>
      <c r="C69" s="140"/>
      <c r="D69" s="658" t="s">
        <v>137</v>
      </c>
      <c r="E69" s="659"/>
      <c r="F69" s="659"/>
      <c r="G69" s="674"/>
      <c r="H69" s="675"/>
      <c r="I69" s="676"/>
      <c r="J69" s="140"/>
      <c r="K69" s="140"/>
      <c r="L69" s="140"/>
      <c r="M69" s="140"/>
    </row>
    <row r="70" spans="1:13" s="308" customFormat="1" ht="78.95" customHeight="1">
      <c r="A70" s="140"/>
      <c r="B70" s="140"/>
      <c r="C70" s="140"/>
      <c r="D70" s="660" t="s">
        <v>138</v>
      </c>
      <c r="E70" s="661"/>
      <c r="F70" s="661"/>
      <c r="G70" s="671"/>
      <c r="H70" s="672"/>
      <c r="I70" s="673"/>
      <c r="J70" s="140"/>
      <c r="K70" s="140"/>
      <c r="L70" s="140"/>
      <c r="M70" s="140"/>
    </row>
    <row r="71" spans="1:13" s="308" customFormat="1" ht="78.95" customHeight="1">
      <c r="A71" s="140"/>
      <c r="B71" s="140"/>
      <c r="C71" s="140"/>
      <c r="D71" s="660" t="s">
        <v>139</v>
      </c>
      <c r="E71" s="661"/>
      <c r="F71" s="661"/>
      <c r="G71" s="671"/>
      <c r="H71" s="672"/>
      <c r="I71" s="673"/>
      <c r="J71" s="140"/>
      <c r="K71" s="140"/>
      <c r="L71" s="140"/>
      <c r="M71" s="140"/>
    </row>
    <row r="72" spans="1:13" s="308" customFormat="1" ht="78.95" customHeight="1">
      <c r="A72" s="140"/>
      <c r="B72" s="140"/>
      <c r="C72" s="140"/>
      <c r="D72" s="660" t="s">
        <v>140</v>
      </c>
      <c r="E72" s="661"/>
      <c r="F72" s="661"/>
      <c r="G72" s="671"/>
      <c r="H72" s="672"/>
      <c r="I72" s="673"/>
      <c r="J72" s="140"/>
      <c r="K72" s="140"/>
      <c r="L72" s="140"/>
      <c r="M72" s="140"/>
    </row>
    <row r="73" spans="1:13" s="308" customFormat="1" ht="78.95" customHeight="1">
      <c r="A73" s="140"/>
      <c r="B73" s="140"/>
      <c r="C73" s="140"/>
      <c r="D73" s="660" t="s">
        <v>141</v>
      </c>
      <c r="E73" s="661"/>
      <c r="F73" s="661"/>
      <c r="G73" s="671"/>
      <c r="H73" s="672"/>
      <c r="I73" s="673"/>
      <c r="J73" s="140"/>
      <c r="K73" s="140"/>
      <c r="L73" s="140"/>
      <c r="M73" s="140"/>
    </row>
    <row r="74" spans="1:13" s="308" customFormat="1" ht="78.95" customHeight="1">
      <c r="A74" s="140"/>
      <c r="B74" s="140"/>
      <c r="C74" s="140"/>
      <c r="D74" s="656" t="s">
        <v>142</v>
      </c>
      <c r="E74" s="657"/>
      <c r="F74" s="657"/>
      <c r="G74" s="671"/>
      <c r="H74" s="672"/>
      <c r="I74" s="673"/>
      <c r="J74" s="140"/>
      <c r="K74" s="140"/>
      <c r="L74" s="140"/>
      <c r="M74" s="140"/>
    </row>
    <row r="75" spans="1:13" s="308" customFormat="1" ht="22.5" customHeight="1">
      <c r="A75" s="140"/>
      <c r="B75" s="140"/>
      <c r="C75" s="140"/>
      <c r="D75" s="227"/>
      <c r="E75" s="227"/>
      <c r="F75" s="140"/>
      <c r="G75" s="140"/>
      <c r="H75" s="140"/>
      <c r="I75" s="140"/>
      <c r="J75" s="140"/>
      <c r="K75" s="140"/>
      <c r="L75" s="140"/>
      <c r="M75" s="140"/>
    </row>
    <row r="76" spans="1:13" s="308" customFormat="1" ht="22.5" customHeight="1">
      <c r="A76" s="140"/>
      <c r="B76" s="140"/>
      <c r="C76" s="140"/>
      <c r="D76" s="644" t="s">
        <v>143</v>
      </c>
      <c r="E76" s="645"/>
      <c r="F76" s="296"/>
      <c r="G76" s="140"/>
      <c r="H76" s="140"/>
      <c r="I76" s="140"/>
      <c r="J76" s="140"/>
      <c r="K76" s="140"/>
      <c r="L76" s="140"/>
      <c r="M76" s="140"/>
    </row>
    <row r="77" spans="1:13" s="308" customFormat="1" ht="33.950000000000003" customHeight="1">
      <c r="A77" s="140"/>
      <c r="B77" s="140"/>
      <c r="C77" s="140"/>
      <c r="D77" s="670" t="s">
        <v>144</v>
      </c>
      <c r="E77" s="670"/>
      <c r="F77" s="297"/>
      <c r="G77" s="140"/>
      <c r="H77" s="140"/>
      <c r="I77" s="140"/>
      <c r="J77" s="140"/>
      <c r="K77" s="140"/>
      <c r="L77" s="140"/>
      <c r="M77" s="140"/>
    </row>
    <row r="78" spans="1:13" s="308" customFormat="1" ht="104.45" customHeight="1">
      <c r="A78" s="140"/>
      <c r="B78" s="140"/>
      <c r="C78" s="140"/>
      <c r="D78" s="669" t="s">
        <v>145</v>
      </c>
      <c r="E78" s="669"/>
      <c r="F78" s="296"/>
      <c r="G78" s="140"/>
      <c r="H78" s="140"/>
      <c r="I78" s="140"/>
      <c r="J78" s="140"/>
      <c r="K78" s="140"/>
      <c r="L78" s="140"/>
      <c r="M78" s="140"/>
    </row>
    <row r="79" spans="1:13" s="308" customFormat="1" ht="33.950000000000003" customHeight="1">
      <c r="A79" s="140"/>
      <c r="B79" s="140"/>
      <c r="C79" s="140"/>
      <c r="D79" s="669" t="s">
        <v>146</v>
      </c>
      <c r="E79" s="669"/>
      <c r="F79" s="296"/>
      <c r="G79" s="140"/>
      <c r="H79" s="140"/>
      <c r="I79" s="140"/>
      <c r="J79" s="140"/>
      <c r="K79" s="140"/>
      <c r="L79" s="140"/>
      <c r="M79" s="140"/>
    </row>
    <row r="80" spans="1:13" s="90" customFormat="1">
      <c r="A80" s="140"/>
      <c r="B80" s="140"/>
      <c r="C80" s="140"/>
      <c r="D80" s="140"/>
      <c r="E80" s="140"/>
      <c r="F80" s="140"/>
      <c r="G80" s="140"/>
      <c r="H80" s="140"/>
      <c r="I80" s="140"/>
      <c r="J80" s="140"/>
      <c r="K80" s="140"/>
      <c r="L80" s="140"/>
      <c r="M80" s="140"/>
    </row>
    <row r="81" spans="1:13" s="97" customFormat="1">
      <c r="A81" s="74"/>
      <c r="B81" s="74"/>
      <c r="C81" s="74"/>
      <c r="D81" s="74"/>
      <c r="E81" s="74"/>
      <c r="F81" s="74"/>
      <c r="G81" s="74"/>
      <c r="H81" s="74"/>
      <c r="I81" s="74"/>
      <c r="J81" s="74"/>
      <c r="K81" s="74"/>
      <c r="L81" s="74"/>
      <c r="M81" s="74"/>
    </row>
    <row r="82" spans="1:13">
      <c r="D82" s="45"/>
    </row>
    <row r="116" spans="1:58" s="535" customFormat="1" ht="15" customHeight="1">
      <c r="A116" s="535" t="s">
        <v>147</v>
      </c>
      <c r="D116" s="536"/>
    </row>
    <row r="117" spans="1:58" ht="15" customHeight="1">
      <c r="A117" s="362" t="s">
        <v>148</v>
      </c>
      <c r="B117" s="362" t="s">
        <v>90</v>
      </c>
      <c r="C117" s="362" t="s">
        <v>72</v>
      </c>
      <c r="D117" s="538" t="s">
        <v>149</v>
      </c>
      <c r="E117" s="362" t="s">
        <v>150</v>
      </c>
      <c r="F117" s="362" t="s">
        <v>102</v>
      </c>
      <c r="G117" s="362" t="s">
        <v>103</v>
      </c>
      <c r="H117" s="362" t="s">
        <v>151</v>
      </c>
      <c r="I117" s="362" t="s">
        <v>80</v>
      </c>
      <c r="J117" s="362" t="s">
        <v>81</v>
      </c>
      <c r="K117" s="362" t="s">
        <v>82</v>
      </c>
      <c r="L117" s="362" t="s">
        <v>83</v>
      </c>
      <c r="M117" s="362" t="s">
        <v>85</v>
      </c>
      <c r="N117" s="362" t="s">
        <v>87</v>
      </c>
      <c r="O117" s="362" t="s">
        <v>152</v>
      </c>
      <c r="P117" s="362" t="s">
        <v>153</v>
      </c>
      <c r="Q117" s="362" t="s">
        <v>154</v>
      </c>
      <c r="R117" s="556" t="s">
        <v>155</v>
      </c>
      <c r="S117" s="362" t="s">
        <v>156</v>
      </c>
      <c r="T117" s="362" t="s">
        <v>157</v>
      </c>
      <c r="U117" s="362" t="s">
        <v>109</v>
      </c>
      <c r="V117" s="362" t="s">
        <v>110</v>
      </c>
      <c r="W117" s="362" t="s">
        <v>158</v>
      </c>
      <c r="X117" s="362" t="s">
        <v>159</v>
      </c>
      <c r="Y117" s="362" t="s">
        <v>160</v>
      </c>
      <c r="Z117" s="362" t="s">
        <v>161</v>
      </c>
      <c r="AA117" s="362" t="s">
        <v>162</v>
      </c>
      <c r="AB117" s="362" t="s">
        <v>163</v>
      </c>
      <c r="AC117" s="362" t="s">
        <v>164</v>
      </c>
      <c r="AD117" s="372" t="s">
        <v>165</v>
      </c>
      <c r="AE117" s="372" t="s">
        <v>166</v>
      </c>
      <c r="AF117" s="372" t="s">
        <v>167</v>
      </c>
      <c r="AG117" s="372" t="s">
        <v>168</v>
      </c>
      <c r="AH117" s="372" t="s">
        <v>169</v>
      </c>
      <c r="AI117" s="372" t="s">
        <v>158</v>
      </c>
      <c r="AJ117" s="372" t="s">
        <v>170</v>
      </c>
      <c r="AK117" s="362" t="s">
        <v>171</v>
      </c>
      <c r="AL117" s="362" t="s">
        <v>166</v>
      </c>
      <c r="AM117" s="362" t="s">
        <v>167</v>
      </c>
      <c r="AN117" s="362" t="s">
        <v>168</v>
      </c>
      <c r="AO117" s="362" t="s">
        <v>169</v>
      </c>
      <c r="AP117" s="362" t="s">
        <v>158</v>
      </c>
      <c r="AQ117" s="362" t="s">
        <v>170</v>
      </c>
      <c r="AR117" s="372" t="s">
        <v>172</v>
      </c>
      <c r="AS117" s="372" t="s">
        <v>166</v>
      </c>
      <c r="AT117" s="372" t="s">
        <v>167</v>
      </c>
      <c r="AU117" s="372" t="s">
        <v>168</v>
      </c>
      <c r="AV117" s="372" t="s">
        <v>169</v>
      </c>
      <c r="AW117" s="372" t="s">
        <v>158</v>
      </c>
      <c r="AX117" s="372" t="s">
        <v>170</v>
      </c>
      <c r="AY117" s="362" t="s">
        <v>173</v>
      </c>
      <c r="AZ117" s="362" t="s">
        <v>166</v>
      </c>
      <c r="BA117" s="362" t="s">
        <v>167</v>
      </c>
      <c r="BB117" s="362" t="s">
        <v>168</v>
      </c>
      <c r="BC117" s="362" t="s">
        <v>169</v>
      </c>
      <c r="BD117" s="362" t="s">
        <v>158</v>
      </c>
      <c r="BE117" s="362" t="s">
        <v>170</v>
      </c>
      <c r="BF117" s="372" t="s">
        <v>71</v>
      </c>
    </row>
    <row r="118" spans="1:58" ht="15" customHeight="1">
      <c r="A118" s="362">
        <f>J5</f>
        <v>0</v>
      </c>
      <c r="B118" s="362">
        <f>F23</f>
        <v>0</v>
      </c>
      <c r="C118" s="362">
        <f>$F$5</f>
        <v>0</v>
      </c>
      <c r="D118" s="538">
        <f>F6</f>
        <v>0</v>
      </c>
      <c r="E118" s="362">
        <f>F26</f>
        <v>0</v>
      </c>
      <c r="F118" s="362">
        <f>F27</f>
        <v>0</v>
      </c>
      <c r="G118" s="362">
        <f>F28</f>
        <v>0</v>
      </c>
      <c r="H118" s="362">
        <f>F29</f>
        <v>0</v>
      </c>
      <c r="I118" s="362">
        <f>F12</f>
        <v>0</v>
      </c>
      <c r="J118" s="362">
        <f>F13</f>
        <v>0</v>
      </c>
      <c r="K118" s="362">
        <f>F14</f>
        <v>0</v>
      </c>
      <c r="L118" s="539">
        <f>F15</f>
        <v>0</v>
      </c>
      <c r="M118" s="539">
        <f>F16</f>
        <v>0</v>
      </c>
      <c r="N118" s="362">
        <f>F17</f>
        <v>0</v>
      </c>
      <c r="O118" s="362">
        <f>F18</f>
        <v>0</v>
      </c>
      <c r="P118" s="362" t="e">
        <f>#REF!</f>
        <v>#REF!</v>
      </c>
      <c r="Q118" s="362" t="e">
        <f>#REF!</f>
        <v>#REF!</v>
      </c>
      <c r="R118" s="362" t="e">
        <f>#REF!</f>
        <v>#REF!</v>
      </c>
      <c r="S118" s="362">
        <f>F28</f>
        <v>0</v>
      </c>
      <c r="T118" s="540">
        <f>F30</f>
        <v>0</v>
      </c>
      <c r="U118" s="540">
        <f>F32</f>
        <v>0</v>
      </c>
      <c r="V118" s="540">
        <f>F33</f>
        <v>0</v>
      </c>
      <c r="W118" s="540">
        <f>F30</f>
        <v>0</v>
      </c>
      <c r="X118" s="362">
        <f>F7</f>
        <v>0</v>
      </c>
      <c r="Y118" s="362">
        <f>F8</f>
        <v>0</v>
      </c>
      <c r="Z118" s="362">
        <f>F9</f>
        <v>0</v>
      </c>
      <c r="AA118" s="362">
        <f>F10</f>
        <v>0</v>
      </c>
      <c r="AB118" s="362">
        <f>F11</f>
        <v>0</v>
      </c>
      <c r="AC118" s="362" t="b">
        <f>C52</f>
        <v>0</v>
      </c>
      <c r="AD118" s="372">
        <f>K23</f>
        <v>0</v>
      </c>
      <c r="AE118" s="372">
        <f>K25</f>
        <v>0</v>
      </c>
      <c r="AF118" s="372">
        <f>K26</f>
        <v>0</v>
      </c>
      <c r="AG118" s="372">
        <f>K27</f>
        <v>0</v>
      </c>
      <c r="AH118" s="537">
        <f>K31</f>
        <v>0</v>
      </c>
      <c r="AI118" s="537">
        <f>K30</f>
        <v>0</v>
      </c>
      <c r="AJ118" s="537">
        <f>K32</f>
        <v>0</v>
      </c>
      <c r="AK118" s="362">
        <f>O23</f>
        <v>0</v>
      </c>
      <c r="AL118" s="362">
        <f>O25</f>
        <v>0</v>
      </c>
      <c r="AM118" s="362">
        <f>O26</f>
        <v>0</v>
      </c>
      <c r="AN118" s="362">
        <f>O27</f>
        <v>0</v>
      </c>
      <c r="AO118" s="540">
        <f>O31</f>
        <v>0</v>
      </c>
      <c r="AP118" s="540">
        <f>O30</f>
        <v>0</v>
      </c>
      <c r="AQ118" s="540">
        <f>O32</f>
        <v>0</v>
      </c>
      <c r="AR118" s="372">
        <f>S23</f>
        <v>0</v>
      </c>
      <c r="AS118" s="372">
        <f>S25</f>
        <v>0</v>
      </c>
      <c r="AT118" s="372">
        <f>S26</f>
        <v>0</v>
      </c>
      <c r="AU118" s="372">
        <f>S27</f>
        <v>0</v>
      </c>
      <c r="AV118" s="537">
        <f>S31</f>
        <v>0</v>
      </c>
      <c r="AW118" s="537">
        <f>S30</f>
        <v>0</v>
      </c>
      <c r="AX118" s="537">
        <f>S32</f>
        <v>0</v>
      </c>
      <c r="AY118" s="362">
        <f>W23</f>
        <v>0</v>
      </c>
      <c r="AZ118" s="362">
        <f>W25</f>
        <v>0</v>
      </c>
      <c r="BA118" s="362">
        <f>W26</f>
        <v>0</v>
      </c>
      <c r="BB118" s="362">
        <f>W27</f>
        <v>0</v>
      </c>
      <c r="BC118" s="540">
        <f>W31</f>
        <v>0</v>
      </c>
      <c r="BD118" s="540">
        <f>W30</f>
        <v>0</v>
      </c>
      <c r="BE118" s="540">
        <f>W32</f>
        <v>0</v>
      </c>
      <c r="BF118" s="372">
        <f>K5</f>
        <v>0</v>
      </c>
    </row>
  </sheetData>
  <sheetProtection algorithmName="SHA-512" hashValue="5KWPtghIvZXEsrjCg3gzqvLPkItJII/+fdNnCg94+WNJrkSEPe50G0s5w8PdY0Ro3PSbHA2XeYvPw0Vd183dpQ==" saltValue="GC7NOUCZmiocsheaCl9kDQ==" spinCount="100000" sheet="1" selectLockedCells="1"/>
  <protectedRanges>
    <protectedRange sqref="F4:F14 F17:F18" name="Section 1"/>
    <protectedRange sqref="G41:J43 G45:J46 C52:C58" name="Section 3 and 4"/>
    <protectedRange sqref="G69:I74 F76:F79" name="Section 5"/>
    <protectedRange sqref="F23 F26:F29 F34 K23:K29 K34 O23:O29 O34 S23:S29 S34 W23:W29 W34 AA23:AA29 AA34 AE23:AE29 AE34 AI23:AI29 AI34" name="Section 2"/>
  </protectedRanges>
  <mergeCells count="58">
    <mergeCell ref="G41:J41"/>
    <mergeCell ref="G42:J42"/>
    <mergeCell ref="D42:F42"/>
    <mergeCell ref="G46:J46"/>
    <mergeCell ref="D45:F45"/>
    <mergeCell ref="D46:F46"/>
    <mergeCell ref="G45:J45"/>
    <mergeCell ref="G43:J43"/>
    <mergeCell ref="E60:L60"/>
    <mergeCell ref="E63:I63"/>
    <mergeCell ref="K61:L61"/>
    <mergeCell ref="E62:I62"/>
    <mergeCell ref="E61:I61"/>
    <mergeCell ref="D79:E79"/>
    <mergeCell ref="D78:E78"/>
    <mergeCell ref="D77:E77"/>
    <mergeCell ref="G74:I74"/>
    <mergeCell ref="G69:I69"/>
    <mergeCell ref="G70:I70"/>
    <mergeCell ref="G71:I71"/>
    <mergeCell ref="G72:I72"/>
    <mergeCell ref="G73:I73"/>
    <mergeCell ref="C23:C31"/>
    <mergeCell ref="D76:E76"/>
    <mergeCell ref="D30:E30"/>
    <mergeCell ref="D31:E31"/>
    <mergeCell ref="D34:E34"/>
    <mergeCell ref="D41:F41"/>
    <mergeCell ref="D43:F43"/>
    <mergeCell ref="D74:F74"/>
    <mergeCell ref="D69:F69"/>
    <mergeCell ref="D70:F70"/>
    <mergeCell ref="D71:F71"/>
    <mergeCell ref="D72:F72"/>
    <mergeCell ref="D73:F73"/>
    <mergeCell ref="E64:I64"/>
    <mergeCell ref="E65:I65"/>
    <mergeCell ref="D50:F50"/>
    <mergeCell ref="Y23:Y31"/>
    <mergeCell ref="AC23:AC31"/>
    <mergeCell ref="AG23:AG31"/>
    <mergeCell ref="U23:U31"/>
    <mergeCell ref="D13:E13"/>
    <mergeCell ref="D14:E14"/>
    <mergeCell ref="D15:E15"/>
    <mergeCell ref="D16:E16"/>
    <mergeCell ref="D17:E17"/>
    <mergeCell ref="M23:M31"/>
    <mergeCell ref="Q23:Q31"/>
    <mergeCell ref="I23:I31"/>
    <mergeCell ref="G16:J16"/>
    <mergeCell ref="G15:K15"/>
    <mergeCell ref="D18:E18"/>
    <mergeCell ref="D4:E4"/>
    <mergeCell ref="D5:E5"/>
    <mergeCell ref="D6:E6"/>
    <mergeCell ref="D7:D11"/>
    <mergeCell ref="D12:E12"/>
  </mergeCells>
  <conditionalFormatting sqref="C52:C58">
    <cfRule type="containsText" dxfId="111" priority="40" operator="containsText" text="No">
      <formula>NOT(ISERROR(SEARCH("No",C52)))</formula>
    </cfRule>
    <cfRule type="containsText" dxfId="110" priority="41" operator="containsText" text="In Progress">
      <formula>NOT(ISERROR(SEARCH("In Progress",C52)))</formula>
    </cfRule>
    <cfRule type="containsText" dxfId="109" priority="42" operator="containsText" text="Yes">
      <formula>NOT(ISERROR(SEARCH("Yes",C52)))</formula>
    </cfRule>
  </conditionalFormatting>
  <dataValidations count="6">
    <dataValidation allowBlank="1" showInputMessage="1" showErrorMessage="1" sqref="F76:F79 C52:C58" xr:uid="{4331B91E-1030-492C-82FB-C2F7A8876EDE}"/>
    <dataValidation errorStyle="warning" allowBlank="1" showInputMessage="1" showErrorMessage="1" error="Please select from the dropdown options only" sqref="F30 K30 O30 S30 W30 AA30 AE30 AI30" xr:uid="{C56FE598-0606-4E6A-8974-99652FD8B316}"/>
    <dataValidation errorStyle="warning" allowBlank="1" showErrorMessage="1" error="Please select an option from the dropdown list" promptTitle="Organisation Size" sqref="F31:F33 K31:K33 O31:O33 S31:S33 W31:W33 AA31:AA33 AE31:AE33 AI31:AI33" xr:uid="{31CF75E2-BE65-48E1-818F-584C1BBE1E99}"/>
    <dataValidation type="list" allowBlank="1" showInputMessage="1" showErrorMessage="1" sqref="G41:J43" xr:uid="{FD3CA919-C387-4C48-96C5-9A4212821D4C}">
      <formula1>"Yes - please complete Related Funding Information Sheet, No"</formula1>
    </dataValidation>
    <dataValidation type="list" allowBlank="1" showInputMessage="1" showErrorMessage="1" sqref="G69:I74" xr:uid="{2717CF97-67DC-45F6-928D-A6E147C02EB7}">
      <formula1>"Yes,No"</formula1>
    </dataValidation>
    <dataValidation type="list" allowBlank="1" showInputMessage="1" showErrorMessage="1" sqref="F4" xr:uid="{E4D3F6DC-4EDE-498C-9301-C9839B10CD0B}">
      <formula1>"NSIP Major Projects Call 3, NSIP Kickstarter Call 3, "</formula1>
    </dataValidation>
  </dataValidations>
  <hyperlinks>
    <hyperlink ref="D39" r:id="rId1" xr:uid="{7398B9B4-A005-4BCC-B62E-32F42C8B0EA3}"/>
    <hyperlink ref="G16:J16" location="'Work Package Breakdown'!K2:L2" display="Link " xr:uid="{257DF402-4C28-4E7E-9667-88DF730FF1A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3F25633-D3D0-47A7-B72D-64E983C78F8E}">
          <x14:formula1>
            <xm:f>'Functional Sheet'!B16:B88</xm:f>
          </x14:formula1>
          <xm:sqref>F7</xm:sqref>
        </x14:dataValidation>
        <x14:dataValidation type="list" errorStyle="warning" allowBlank="1" showInputMessage="1" showErrorMessage="1" error="Please select from the drop down list" xr:uid="{95EF7237-0CC5-4E64-8D37-FF619A553038}">
          <x14:formula1>
            <xm:f>'Functional Sheet'!B16:B88</xm:f>
          </x14:formula1>
          <xm:sqref>F8</xm:sqref>
        </x14:dataValidation>
        <x14:dataValidation type="list" errorStyle="warning" allowBlank="1" showInputMessage="1" showErrorMessage="1" error="Please select from the drop down list" xr:uid="{B8999959-D713-4C4C-AEE7-51F6AA926499}">
          <x14:formula1>
            <xm:f>'Functional Sheet'!B16:B88</xm:f>
          </x14:formula1>
          <xm:sqref>F9</xm:sqref>
        </x14:dataValidation>
        <x14:dataValidation type="list" errorStyle="warning" allowBlank="1" showInputMessage="1" showErrorMessage="1" error="Please select from the drop down list" xr:uid="{0D24710E-7C29-41BB-9EF0-B93EF0870E61}">
          <x14:formula1>
            <xm:f>'Functional Sheet'!B16:B88</xm:f>
          </x14:formula1>
          <xm:sqref>F10</xm:sqref>
        </x14:dataValidation>
        <x14:dataValidation type="list" errorStyle="warning" allowBlank="1" showInputMessage="1" showErrorMessage="1" error="Please select from the drop down list" xr:uid="{119AFAE6-F689-4699-BF5B-F180E074B5DE}">
          <x14:formula1>
            <xm:f>'Functional Sheet'!B16:B88</xm:f>
          </x14:formula1>
          <xm:sqref>F11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FAFE8-7EDD-46BA-9067-8BABB9EFEADF}">
  <sheetPr codeName="Sheet2">
    <tabColor rgb="FF134489"/>
  </sheetPr>
  <dimension ref="A1:T73"/>
  <sheetViews>
    <sheetView showGridLines="0" zoomScaleNormal="100" workbookViewId="0">
      <selection activeCell="O31" sqref="O31"/>
    </sheetView>
  </sheetViews>
  <sheetFormatPr defaultColWidth="8.85546875" defaultRowHeight="15" customHeight="1"/>
  <cols>
    <col min="1" max="2" width="4.5703125" customWidth="1"/>
    <col min="3" max="3" width="43.5703125" customWidth="1"/>
    <col min="4" max="7" width="31.140625" customWidth="1"/>
    <col min="8" max="8" width="29.42578125" hidden="1" customWidth="1"/>
    <col min="9" max="9" width="20.5703125" customWidth="1"/>
    <col min="10" max="10" width="3.85546875" customWidth="1"/>
    <col min="11" max="13" width="4.5703125" customWidth="1"/>
    <col min="14" max="14" width="6.5703125" style="17" customWidth="1"/>
    <col min="15" max="15" width="35" customWidth="1"/>
    <col min="16" max="16" width="41.85546875" bestFit="1" customWidth="1"/>
    <col min="17" max="17" width="31.140625" customWidth="1"/>
    <col min="18" max="18" width="9.42578125" customWidth="1"/>
    <col min="19" max="20" width="4.5703125" customWidth="1"/>
  </cols>
  <sheetData>
    <row r="1" spans="1:20" s="17" customFormat="1" ht="55.5" customHeight="1">
      <c r="A1" s="73"/>
      <c r="B1" s="73"/>
      <c r="C1" s="145"/>
      <c r="D1" s="144" t="s">
        <v>15</v>
      </c>
      <c r="E1" s="144"/>
      <c r="F1" s="144"/>
      <c r="G1" s="144"/>
      <c r="H1" s="74"/>
      <c r="I1" s="361" t="str">
        <f>Instructions!C1</f>
        <v>IBF Call 3</v>
      </c>
      <c r="J1" s="74"/>
      <c r="K1" s="74"/>
      <c r="L1" s="74"/>
      <c r="M1" s="74"/>
      <c r="N1" s="728" t="s">
        <v>16</v>
      </c>
      <c r="O1" s="728"/>
      <c r="P1" s="728"/>
      <c r="Q1" s="728"/>
      <c r="R1" s="728"/>
      <c r="S1" s="728"/>
      <c r="T1" s="97"/>
    </row>
    <row r="2" spans="1:20" s="17" customFormat="1">
      <c r="A2" s="90"/>
      <c r="B2" s="140"/>
      <c r="C2" s="140"/>
      <c r="D2" s="90"/>
      <c r="E2" s="90"/>
      <c r="F2" s="90"/>
      <c r="G2" s="90"/>
      <c r="H2" s="90"/>
      <c r="I2" s="90"/>
      <c r="J2" s="90"/>
      <c r="K2" s="90"/>
      <c r="L2" s="74"/>
      <c r="M2" s="140"/>
      <c r="N2" s="140"/>
      <c r="O2" s="140"/>
      <c r="P2" s="140"/>
      <c r="Q2" s="90"/>
      <c r="R2" s="90"/>
      <c r="S2" s="90"/>
      <c r="T2" s="97"/>
    </row>
    <row r="3" spans="1:20" ht="26.45" customHeight="1" thickBot="1">
      <c r="A3" s="90"/>
      <c r="B3" s="90"/>
      <c r="C3" s="298" t="s">
        <v>174</v>
      </c>
      <c r="D3" s="222"/>
      <c r="E3" s="222"/>
      <c r="F3" s="222"/>
      <c r="G3" s="222"/>
      <c r="H3" s="222"/>
      <c r="I3" s="90"/>
      <c r="J3" s="90"/>
      <c r="K3" s="90"/>
      <c r="L3" s="74"/>
      <c r="M3" s="90"/>
      <c r="N3" s="90"/>
      <c r="O3" s="140" t="s">
        <v>174</v>
      </c>
      <c r="P3" s="90"/>
      <c r="Q3" s="90"/>
      <c r="R3" s="90"/>
      <c r="S3" s="90"/>
      <c r="T3" s="97"/>
    </row>
    <row r="4" spans="1:20" ht="23.45" customHeight="1" thickBot="1">
      <c r="A4" s="90"/>
      <c r="B4" s="90"/>
      <c r="C4" s="151" t="s">
        <v>175</v>
      </c>
      <c r="D4" s="151" t="s">
        <v>176</v>
      </c>
      <c r="E4" s="152" t="s">
        <v>107</v>
      </c>
      <c r="F4" s="152" t="s">
        <v>108</v>
      </c>
      <c r="G4" s="152" t="s">
        <v>109</v>
      </c>
      <c r="I4" s="153" t="s">
        <v>177</v>
      </c>
      <c r="J4" s="90"/>
      <c r="K4" s="90"/>
      <c r="L4" s="74"/>
      <c r="M4" s="90"/>
      <c r="N4" s="90"/>
      <c r="O4" s="75" t="s">
        <v>178</v>
      </c>
      <c r="P4" s="76" t="s">
        <v>90</v>
      </c>
      <c r="Q4" s="77" t="s">
        <v>179</v>
      </c>
      <c r="R4" s="90"/>
      <c r="S4" s="90"/>
      <c r="T4" s="97"/>
    </row>
    <row r="5" spans="1:20" ht="39.950000000000003" customHeight="1">
      <c r="A5" s="90"/>
      <c r="B5" s="90"/>
      <c r="C5" s="339" t="str">
        <f>'Project Information'!C23</f>
        <v>Lead Organisation</v>
      </c>
      <c r="D5" s="339">
        <f>'Project Information'!F23</f>
        <v>0</v>
      </c>
      <c r="E5" s="169"/>
      <c r="F5" s="169"/>
      <c r="G5" s="170"/>
      <c r="I5" s="349" t="str">
        <f>IFERROR(INDEX($E$50:$E$70,MATCH($G5,$H$50:$H$70,0)),"")</f>
        <v/>
      </c>
      <c r="J5" s="90"/>
      <c r="K5" s="90"/>
      <c r="L5" s="74"/>
      <c r="M5" s="90"/>
      <c r="N5" s="90"/>
      <c r="O5" s="21" t="s">
        <v>89</v>
      </c>
      <c r="P5" s="71">
        <f>'Subsidy Control &amp; Overheads'!D5</f>
        <v>0</v>
      </c>
      <c r="Q5" s="22"/>
      <c r="R5" s="90"/>
      <c r="S5" s="90"/>
      <c r="T5" s="97"/>
    </row>
    <row r="6" spans="1:20" ht="39.950000000000003" customHeight="1">
      <c r="A6" s="90"/>
      <c r="B6" s="90"/>
      <c r="C6" s="339" t="str">
        <f>'Project Information'!I23</f>
        <v>Partner Organisation 1</v>
      </c>
      <c r="D6" s="339">
        <f>'Project Information'!K23</f>
        <v>0</v>
      </c>
      <c r="E6" s="169"/>
      <c r="F6" s="169"/>
      <c r="G6" s="171"/>
      <c r="I6" s="349" t="str">
        <f t="shared" ref="I6:I12" si="0">IFERROR(INDEX($E$50:$E$70,MATCH($G6,$H$50:$H$70,0)),"")</f>
        <v/>
      </c>
      <c r="J6" s="90"/>
      <c r="K6" s="90"/>
      <c r="L6" s="74"/>
      <c r="M6" s="90"/>
      <c r="N6" s="90"/>
      <c r="O6" s="21" t="s">
        <v>91</v>
      </c>
      <c r="P6" s="72">
        <f>'Subsidy Control &amp; Overheads'!D6</f>
        <v>0</v>
      </c>
      <c r="Q6" s="22"/>
      <c r="R6" s="90"/>
      <c r="S6" s="90"/>
      <c r="T6" s="97"/>
    </row>
    <row r="7" spans="1:20" ht="39.950000000000003" customHeight="1">
      <c r="A7" s="90"/>
      <c r="B7" s="90"/>
      <c r="C7" s="339" t="str">
        <f>'Project Information'!M23</f>
        <v>Partner Organisation 2</v>
      </c>
      <c r="D7" s="339">
        <f>'Project Information'!O23</f>
        <v>0</v>
      </c>
      <c r="E7" s="169"/>
      <c r="F7" s="169"/>
      <c r="G7" s="169"/>
      <c r="H7" s="9"/>
      <c r="I7" s="349" t="str">
        <f t="shared" si="0"/>
        <v/>
      </c>
      <c r="J7" s="90"/>
      <c r="K7" s="90"/>
      <c r="L7" s="74"/>
      <c r="M7" s="90"/>
      <c r="N7" s="90"/>
      <c r="O7" s="21" t="s">
        <v>92</v>
      </c>
      <c r="P7" s="72">
        <f>'Subsidy Control &amp; Overheads'!D7</f>
        <v>0</v>
      </c>
      <c r="Q7" s="22"/>
      <c r="R7" s="90"/>
      <c r="S7" s="90"/>
      <c r="T7" s="97"/>
    </row>
    <row r="8" spans="1:20" ht="39.950000000000003" customHeight="1">
      <c r="A8" s="90"/>
      <c r="B8" s="90"/>
      <c r="C8" s="339" t="str">
        <f>'Project Information'!Q23</f>
        <v>Partner Organisation 3</v>
      </c>
      <c r="D8" s="339">
        <f>'Project Information'!S23</f>
        <v>0</v>
      </c>
      <c r="E8" s="169"/>
      <c r="F8" s="169"/>
      <c r="G8" s="169"/>
      <c r="H8" s="9"/>
      <c r="I8" s="349" t="str">
        <f t="shared" si="0"/>
        <v/>
      </c>
      <c r="J8" s="90"/>
      <c r="K8" s="90"/>
      <c r="L8" s="74"/>
      <c r="M8" s="90"/>
      <c r="N8" s="90"/>
      <c r="O8" s="21" t="s">
        <v>93</v>
      </c>
      <c r="P8" s="72">
        <f>'Subsidy Control &amp; Overheads'!D8</f>
        <v>0</v>
      </c>
      <c r="Q8" s="22"/>
      <c r="R8" s="90"/>
      <c r="S8" s="90"/>
      <c r="T8" s="97"/>
    </row>
    <row r="9" spans="1:20" ht="39.950000000000003" customHeight="1">
      <c r="A9" s="90"/>
      <c r="B9" s="90"/>
      <c r="C9" s="339" t="str">
        <f>'Project Information'!U23</f>
        <v>Partner Organisation 4</v>
      </c>
      <c r="D9" s="339">
        <f>'Project Information'!W23</f>
        <v>0</v>
      </c>
      <c r="E9" s="169"/>
      <c r="F9" s="169"/>
      <c r="G9" s="169"/>
      <c r="H9" s="9"/>
      <c r="I9" s="349" t="str">
        <f t="shared" si="0"/>
        <v/>
      </c>
      <c r="J9" s="90"/>
      <c r="K9" s="90"/>
      <c r="L9" s="74"/>
      <c r="M9" s="90"/>
      <c r="N9" s="90"/>
      <c r="O9" s="21" t="s">
        <v>94</v>
      </c>
      <c r="P9" s="72">
        <f>'Subsidy Control &amp; Overheads'!D9</f>
        <v>0</v>
      </c>
      <c r="Q9" s="22"/>
      <c r="R9" s="90"/>
      <c r="S9" s="90"/>
      <c r="T9" s="97"/>
    </row>
    <row r="10" spans="1:20" ht="39.950000000000003" customHeight="1">
      <c r="A10" s="90"/>
      <c r="B10" s="90"/>
      <c r="C10" s="339" t="str">
        <f>'Project Information'!Y23</f>
        <v>Partner Organisation 5</v>
      </c>
      <c r="D10" s="339">
        <f>'Project Information'!AA288</f>
        <v>0</v>
      </c>
      <c r="E10" s="169"/>
      <c r="F10" s="169"/>
      <c r="G10" s="169"/>
      <c r="H10" s="9"/>
      <c r="I10" s="349" t="str">
        <f t="shared" si="0"/>
        <v/>
      </c>
      <c r="J10" s="90"/>
      <c r="K10" s="90"/>
      <c r="L10" s="74"/>
      <c r="M10" s="90"/>
      <c r="N10" s="90"/>
      <c r="O10" s="21" t="s">
        <v>95</v>
      </c>
      <c r="P10" s="72">
        <f>'Subsidy Control &amp; Overheads'!D10</f>
        <v>0</v>
      </c>
      <c r="Q10" s="22"/>
      <c r="R10" s="90"/>
      <c r="S10" s="90"/>
      <c r="T10" s="97"/>
    </row>
    <row r="11" spans="1:20" ht="39.950000000000003" customHeight="1">
      <c r="A11" s="90"/>
      <c r="B11" s="90"/>
      <c r="C11" s="339" t="str">
        <f>'Project Information'!AC23</f>
        <v>Partner Organisation 6</v>
      </c>
      <c r="D11" s="339">
        <f>'Project Information'!AE23</f>
        <v>0</v>
      </c>
      <c r="E11" s="169"/>
      <c r="F11" s="169"/>
      <c r="G11" s="169"/>
      <c r="H11" s="9"/>
      <c r="I11" s="349" t="str">
        <f t="shared" si="0"/>
        <v/>
      </c>
      <c r="J11" s="90"/>
      <c r="K11" s="90"/>
      <c r="L11" s="74"/>
      <c r="M11" s="90"/>
      <c r="N11" s="90"/>
      <c r="O11" s="21" t="s">
        <v>96</v>
      </c>
      <c r="P11" s="72">
        <f>'Subsidy Control &amp; Overheads'!D11</f>
        <v>0</v>
      </c>
      <c r="Q11" s="22"/>
      <c r="R11" s="90"/>
      <c r="S11" s="90"/>
      <c r="T11" s="97"/>
    </row>
    <row r="12" spans="1:20" ht="39.950000000000003" customHeight="1">
      <c r="A12" s="90"/>
      <c r="B12" s="90"/>
      <c r="C12" s="339" t="str">
        <f>'Project Information'!AG23</f>
        <v>Partner Organisation 7</v>
      </c>
      <c r="D12" s="339">
        <f>'Project Information'!AI23</f>
        <v>0</v>
      </c>
      <c r="E12" s="169"/>
      <c r="F12" s="169"/>
      <c r="G12" s="169"/>
      <c r="H12" s="9"/>
      <c r="I12" s="349" t="str">
        <f t="shared" si="0"/>
        <v/>
      </c>
      <c r="J12" s="90"/>
      <c r="K12" s="90"/>
      <c r="L12" s="74"/>
      <c r="M12" s="90"/>
      <c r="N12" s="90"/>
      <c r="O12" s="21" t="s">
        <v>97</v>
      </c>
      <c r="P12" s="72">
        <f>'Subsidy Control &amp; Overheads'!D12</f>
        <v>0</v>
      </c>
      <c r="Q12" s="22"/>
      <c r="R12" s="90"/>
      <c r="S12" s="90"/>
      <c r="T12" s="97"/>
    </row>
    <row r="13" spans="1:20" ht="23.45" customHeight="1">
      <c r="A13" s="90"/>
      <c r="B13" s="90"/>
      <c r="C13" s="90"/>
      <c r="D13" s="90"/>
      <c r="E13" s="90"/>
      <c r="F13" s="90"/>
      <c r="G13" s="90"/>
      <c r="H13" s="90"/>
      <c r="I13" s="90"/>
      <c r="J13" s="90"/>
      <c r="K13" s="90"/>
      <c r="L13" s="74"/>
      <c r="M13" s="90"/>
      <c r="N13" s="90"/>
      <c r="O13" s="90"/>
      <c r="P13" s="90"/>
      <c r="Q13" s="90"/>
      <c r="R13" s="90"/>
      <c r="S13" s="90"/>
      <c r="T13" s="97"/>
    </row>
    <row r="14" spans="1:20" ht="23.45" customHeight="1" thickBot="1">
      <c r="A14" s="90"/>
      <c r="B14" s="90"/>
      <c r="C14" s="90"/>
      <c r="D14" s="90"/>
      <c r="E14" s="90"/>
      <c r="F14" s="90"/>
      <c r="G14" s="90"/>
      <c r="H14" s="90"/>
      <c r="I14" s="90"/>
      <c r="J14" s="90"/>
      <c r="K14" s="90"/>
      <c r="L14" s="74"/>
      <c r="M14" s="90"/>
      <c r="N14" s="90"/>
      <c r="O14" s="90"/>
      <c r="P14" s="90"/>
      <c r="Q14" s="90"/>
      <c r="R14" s="90"/>
      <c r="S14" s="90"/>
      <c r="T14" s="97"/>
    </row>
    <row r="15" spans="1:20" ht="26.25" customHeight="1">
      <c r="A15" s="90"/>
      <c r="B15" s="223"/>
      <c r="C15" s="244" t="s">
        <v>180</v>
      </c>
      <c r="D15" s="245"/>
      <c r="E15" s="245"/>
      <c r="F15" s="245"/>
      <c r="G15" s="245"/>
      <c r="H15" s="245"/>
      <c r="I15" s="245"/>
      <c r="J15" s="246"/>
      <c r="K15" s="90"/>
      <c r="L15" s="74"/>
      <c r="M15" s="90"/>
      <c r="N15" s="90"/>
      <c r="O15" s="729" t="s">
        <v>181</v>
      </c>
      <c r="P15" s="730"/>
      <c r="Q15" s="731"/>
      <c r="R15" s="90"/>
      <c r="S15" s="90" t="s">
        <v>182</v>
      </c>
      <c r="T15" s="97"/>
    </row>
    <row r="16" spans="1:20" ht="32.25" customHeight="1">
      <c r="A16" s="90"/>
      <c r="B16" s="90"/>
      <c r="C16" s="710" t="s">
        <v>183</v>
      </c>
      <c r="D16" s="713" t="s">
        <v>184</v>
      </c>
      <c r="E16" s="714"/>
      <c r="F16" s="714"/>
      <c r="G16" s="714"/>
      <c r="H16" s="714"/>
      <c r="I16" s="714"/>
      <c r="J16" s="715"/>
      <c r="K16" s="90"/>
      <c r="L16" s="74"/>
      <c r="M16" s="90"/>
      <c r="N16" s="90"/>
      <c r="O16" s="247" t="s">
        <v>185</v>
      </c>
      <c r="P16" s="734" t="s">
        <v>186</v>
      </c>
      <c r="Q16" s="735"/>
      <c r="R16" s="90"/>
      <c r="S16" s="90"/>
      <c r="T16" s="97"/>
    </row>
    <row r="17" spans="1:20" ht="27.75" customHeight="1">
      <c r="A17" s="90"/>
      <c r="B17" s="90"/>
      <c r="C17" s="712"/>
      <c r="D17" s="716"/>
      <c r="E17" s="717"/>
      <c r="F17" s="717"/>
      <c r="G17" s="717"/>
      <c r="H17" s="717"/>
      <c r="I17" s="717"/>
      <c r="J17" s="718"/>
      <c r="K17" s="90"/>
      <c r="L17" s="74"/>
      <c r="M17" s="90"/>
      <c r="N17" s="90"/>
      <c r="O17" s="710" t="s">
        <v>187</v>
      </c>
      <c r="P17" s="722" t="s">
        <v>188</v>
      </c>
      <c r="Q17" s="723"/>
      <c r="R17" s="90"/>
      <c r="S17" s="90"/>
      <c r="T17" s="97"/>
    </row>
    <row r="18" spans="1:20" ht="23.45" customHeight="1">
      <c r="A18" s="90"/>
      <c r="B18" s="90"/>
      <c r="C18" s="710" t="s">
        <v>189</v>
      </c>
      <c r="D18" s="713" t="s">
        <v>190</v>
      </c>
      <c r="E18" s="714"/>
      <c r="F18" s="714"/>
      <c r="G18" s="714"/>
      <c r="H18" s="714"/>
      <c r="I18" s="714"/>
      <c r="J18" s="715"/>
      <c r="K18" s="90"/>
      <c r="L18" s="74"/>
      <c r="M18" s="90"/>
      <c r="N18" s="90"/>
      <c r="O18" s="711"/>
      <c r="P18" s="724"/>
      <c r="Q18" s="725"/>
      <c r="R18" s="90"/>
      <c r="S18" s="90"/>
      <c r="T18" s="97"/>
    </row>
    <row r="19" spans="1:20" ht="23.45" customHeight="1">
      <c r="A19" s="90"/>
      <c r="B19" s="90"/>
      <c r="C19" s="712"/>
      <c r="D19" s="716"/>
      <c r="E19" s="717"/>
      <c r="F19" s="717"/>
      <c r="G19" s="717"/>
      <c r="H19" s="717"/>
      <c r="I19" s="717"/>
      <c r="J19" s="718"/>
      <c r="K19" s="90"/>
      <c r="L19" s="74"/>
      <c r="M19" s="90"/>
      <c r="N19" s="90"/>
      <c r="O19" s="711"/>
      <c r="P19" s="724"/>
      <c r="Q19" s="725"/>
      <c r="R19" s="90"/>
      <c r="S19" s="90"/>
      <c r="T19" s="97"/>
    </row>
    <row r="20" spans="1:20" ht="25.5" customHeight="1">
      <c r="A20" s="90"/>
      <c r="B20" s="90"/>
      <c r="C20" s="708" t="s">
        <v>191</v>
      </c>
      <c r="D20" s="713" t="s">
        <v>192</v>
      </c>
      <c r="E20" s="714"/>
      <c r="F20" s="714"/>
      <c r="G20" s="714"/>
      <c r="H20" s="714"/>
      <c r="I20" s="714"/>
      <c r="J20" s="715"/>
      <c r="K20" s="90"/>
      <c r="L20" s="74"/>
      <c r="M20" s="90"/>
      <c r="N20" s="90"/>
      <c r="O20" s="711"/>
      <c r="P20" s="724"/>
      <c r="Q20" s="725"/>
      <c r="R20" s="90"/>
      <c r="S20" s="90"/>
      <c r="T20" s="97"/>
    </row>
    <row r="21" spans="1:20" ht="48" customHeight="1">
      <c r="A21" s="90"/>
      <c r="B21" s="90"/>
      <c r="C21" s="709"/>
      <c r="D21" s="716"/>
      <c r="E21" s="717"/>
      <c r="F21" s="717"/>
      <c r="G21" s="717"/>
      <c r="H21" s="717"/>
      <c r="I21" s="717"/>
      <c r="J21" s="718"/>
      <c r="K21" s="90"/>
      <c r="L21" s="74"/>
      <c r="M21" s="90"/>
      <c r="N21" s="90"/>
      <c r="O21" s="711"/>
      <c r="P21" s="724"/>
      <c r="Q21" s="725"/>
      <c r="R21" s="90"/>
      <c r="S21" s="90"/>
      <c r="T21" s="97"/>
    </row>
    <row r="22" spans="1:20" ht="23.45" customHeight="1">
      <c r="A22" s="90"/>
      <c r="B22" s="90"/>
      <c r="C22" s="708" t="s">
        <v>193</v>
      </c>
      <c r="D22" s="713" t="s">
        <v>194</v>
      </c>
      <c r="E22" s="714"/>
      <c r="F22" s="714"/>
      <c r="G22" s="714"/>
      <c r="H22" s="714"/>
      <c r="I22" s="714"/>
      <c r="J22" s="715"/>
      <c r="K22" s="90"/>
      <c r="L22" s="74"/>
      <c r="M22" s="90"/>
      <c r="N22" s="90"/>
      <c r="O22" s="712"/>
      <c r="P22" s="726"/>
      <c r="Q22" s="727"/>
      <c r="R22" s="90"/>
      <c r="S22" s="90"/>
      <c r="T22" s="97"/>
    </row>
    <row r="23" spans="1:20" ht="23.45" customHeight="1">
      <c r="A23" s="90"/>
      <c r="B23" s="90"/>
      <c r="C23" s="709"/>
      <c r="D23" s="716"/>
      <c r="E23" s="717"/>
      <c r="F23" s="717"/>
      <c r="G23" s="717"/>
      <c r="H23" s="717"/>
      <c r="I23" s="717"/>
      <c r="J23" s="718"/>
      <c r="K23" s="90"/>
      <c r="L23" s="74"/>
      <c r="M23" s="90"/>
      <c r="N23" s="90"/>
      <c r="O23" s="710" t="s">
        <v>195</v>
      </c>
      <c r="P23" s="722" t="s">
        <v>196</v>
      </c>
      <c r="Q23" s="723"/>
      <c r="R23" s="90"/>
      <c r="S23" s="90"/>
      <c r="T23" s="97"/>
    </row>
    <row r="24" spans="1:20" ht="23.45" customHeight="1">
      <c r="A24" s="90"/>
      <c r="B24" s="90"/>
      <c r="C24" s="708" t="s">
        <v>197</v>
      </c>
      <c r="D24" s="713" t="s">
        <v>198</v>
      </c>
      <c r="E24" s="714"/>
      <c r="F24" s="714"/>
      <c r="G24" s="714"/>
      <c r="H24" s="714"/>
      <c r="I24" s="714"/>
      <c r="J24" s="715"/>
      <c r="K24" s="90"/>
      <c r="L24" s="74"/>
      <c r="M24" s="90"/>
      <c r="N24" s="90"/>
      <c r="O24" s="711"/>
      <c r="P24" s="724"/>
      <c r="Q24" s="725"/>
      <c r="R24" s="90"/>
      <c r="S24" s="90"/>
      <c r="T24" s="97"/>
    </row>
    <row r="25" spans="1:20" ht="26.25" customHeight="1">
      <c r="A25" s="90"/>
      <c r="B25" s="90"/>
      <c r="C25" s="709"/>
      <c r="D25" s="716"/>
      <c r="E25" s="717"/>
      <c r="F25" s="717"/>
      <c r="G25" s="717"/>
      <c r="H25" s="717"/>
      <c r="I25" s="717"/>
      <c r="J25" s="718"/>
      <c r="K25" s="90"/>
      <c r="L25" s="74"/>
      <c r="M25" s="90"/>
      <c r="N25" s="90"/>
      <c r="O25" s="711"/>
      <c r="P25" s="724"/>
      <c r="Q25" s="725"/>
      <c r="R25" s="90"/>
      <c r="S25" s="90"/>
      <c r="T25" s="97"/>
    </row>
    <row r="26" spans="1:20" ht="23.45" customHeight="1">
      <c r="A26" s="90"/>
      <c r="B26" s="90"/>
      <c r="C26" s="710" t="s">
        <v>199</v>
      </c>
      <c r="D26" s="713" t="s">
        <v>200</v>
      </c>
      <c r="E26" s="714"/>
      <c r="F26" s="714"/>
      <c r="G26" s="714"/>
      <c r="H26" s="714"/>
      <c r="I26" s="714"/>
      <c r="J26" s="715"/>
      <c r="K26" s="90"/>
      <c r="L26" s="74"/>
      <c r="M26" s="90"/>
      <c r="N26" s="90"/>
      <c r="O26" s="711"/>
      <c r="P26" s="724"/>
      <c r="Q26" s="725"/>
      <c r="R26" s="90"/>
      <c r="S26" s="90"/>
      <c r="T26" s="97"/>
    </row>
    <row r="27" spans="1:20" ht="23.45" customHeight="1">
      <c r="A27" s="90"/>
      <c r="B27" s="90"/>
      <c r="C27" s="711"/>
      <c r="D27" s="719"/>
      <c r="E27" s="720"/>
      <c r="F27" s="720"/>
      <c r="G27" s="720"/>
      <c r="H27" s="720"/>
      <c r="I27" s="720"/>
      <c r="J27" s="721"/>
      <c r="K27" s="90"/>
      <c r="L27" s="74"/>
      <c r="M27" s="90"/>
      <c r="N27" s="90"/>
      <c r="O27" s="711"/>
      <c r="P27" s="724"/>
      <c r="Q27" s="725"/>
      <c r="R27" s="90"/>
      <c r="S27" s="90"/>
      <c r="T27" s="97"/>
    </row>
    <row r="28" spans="1:20" ht="24.75" customHeight="1">
      <c r="A28" s="90"/>
      <c r="B28" s="90"/>
      <c r="C28" s="712"/>
      <c r="D28" s="716"/>
      <c r="E28" s="717"/>
      <c r="F28" s="717"/>
      <c r="G28" s="717"/>
      <c r="H28" s="717"/>
      <c r="I28" s="717"/>
      <c r="J28" s="718"/>
      <c r="K28" s="90"/>
      <c r="L28" s="74"/>
      <c r="M28" s="90"/>
      <c r="N28" s="90"/>
      <c r="O28" s="712"/>
      <c r="P28" s="726"/>
      <c r="Q28" s="727"/>
      <c r="R28" s="90"/>
      <c r="S28" s="90"/>
      <c r="T28" s="97"/>
    </row>
    <row r="29" spans="1:20" ht="39" customHeight="1" thickBot="1">
      <c r="A29" s="90"/>
      <c r="B29" s="90"/>
      <c r="C29" s="343" t="s">
        <v>201</v>
      </c>
      <c r="D29" s="740" t="s">
        <v>202</v>
      </c>
      <c r="E29" s="741"/>
      <c r="F29" s="741"/>
      <c r="G29" s="741"/>
      <c r="H29" s="741"/>
      <c r="I29" s="741"/>
      <c r="J29" s="742"/>
      <c r="K29" s="90"/>
      <c r="L29" s="74"/>
      <c r="M29" s="90"/>
      <c r="N29" s="90"/>
      <c r="O29" s="569" t="s">
        <v>203</v>
      </c>
      <c r="P29" s="849" t="s">
        <v>204</v>
      </c>
      <c r="Q29" s="707"/>
      <c r="R29" s="90"/>
      <c r="S29" s="90"/>
      <c r="T29" s="97"/>
    </row>
    <row r="30" spans="1:20" ht="50.25" customHeight="1">
      <c r="A30" s="90"/>
      <c r="B30" s="90"/>
      <c r="C30" s="343" t="s">
        <v>205</v>
      </c>
      <c r="D30" s="740" t="s">
        <v>206</v>
      </c>
      <c r="E30" s="741"/>
      <c r="F30" s="741"/>
      <c r="G30" s="741"/>
      <c r="H30" s="741"/>
      <c r="I30" s="741"/>
      <c r="J30" s="742"/>
      <c r="K30" s="90"/>
      <c r="L30" s="74"/>
      <c r="M30" s="90"/>
      <c r="N30" s="90"/>
      <c r="O30" s="90"/>
      <c r="P30" s="248"/>
      <c r="Q30" s="90"/>
      <c r="R30" s="90"/>
      <c r="S30" s="90"/>
      <c r="T30" s="97"/>
    </row>
    <row r="31" spans="1:20" ht="15" customHeight="1">
      <c r="A31" s="90"/>
      <c r="B31" s="90"/>
      <c r="C31" s="708" t="s">
        <v>207</v>
      </c>
      <c r="D31" s="713" t="s">
        <v>208</v>
      </c>
      <c r="E31" s="714"/>
      <c r="F31" s="714"/>
      <c r="G31" s="714"/>
      <c r="H31" s="714"/>
      <c r="I31" s="714"/>
      <c r="J31" s="715"/>
      <c r="K31" s="90"/>
      <c r="L31" s="74"/>
      <c r="M31" s="90"/>
      <c r="N31" s="90"/>
      <c r="O31" s="90"/>
      <c r="P31" s="248"/>
      <c r="Q31" s="90"/>
      <c r="R31" s="90"/>
      <c r="S31" s="90"/>
      <c r="T31" s="97"/>
    </row>
    <row r="32" spans="1:20" ht="30.75" customHeight="1">
      <c r="A32" s="90"/>
      <c r="B32" s="90"/>
      <c r="C32" s="709"/>
      <c r="D32" s="716"/>
      <c r="E32" s="717"/>
      <c r="F32" s="717"/>
      <c r="G32" s="717"/>
      <c r="H32" s="717"/>
      <c r="I32" s="717"/>
      <c r="J32" s="718"/>
      <c r="K32" s="90"/>
      <c r="L32" s="74"/>
      <c r="M32" s="90"/>
      <c r="N32" s="90"/>
      <c r="O32" s="90"/>
      <c r="P32" s="248"/>
      <c r="Q32" s="90"/>
      <c r="R32" s="90"/>
      <c r="S32" s="90"/>
      <c r="T32" s="97"/>
    </row>
    <row r="33" spans="1:20" ht="15" customHeight="1">
      <c r="A33" s="90"/>
      <c r="B33" s="90"/>
      <c r="C33" s="708" t="s">
        <v>209</v>
      </c>
      <c r="D33" s="713" t="s">
        <v>210</v>
      </c>
      <c r="E33" s="714"/>
      <c r="F33" s="714"/>
      <c r="G33" s="714"/>
      <c r="H33" s="714"/>
      <c r="I33" s="714"/>
      <c r="J33" s="715"/>
      <c r="K33" s="90"/>
      <c r="L33" s="74"/>
      <c r="M33" s="90"/>
      <c r="N33" s="90"/>
      <c r="O33" s="90"/>
      <c r="P33" s="90"/>
      <c r="Q33" s="90"/>
      <c r="R33" s="90"/>
      <c r="S33" s="90"/>
      <c r="T33" s="97"/>
    </row>
    <row r="34" spans="1:20" ht="35.25" customHeight="1">
      <c r="A34" s="90"/>
      <c r="B34" s="90"/>
      <c r="C34" s="709"/>
      <c r="D34" s="716"/>
      <c r="E34" s="717"/>
      <c r="F34" s="717"/>
      <c r="G34" s="717"/>
      <c r="H34" s="717"/>
      <c r="I34" s="717"/>
      <c r="J34" s="718"/>
      <c r="K34" s="90"/>
      <c r="L34" s="74"/>
      <c r="M34" s="90"/>
      <c r="N34" s="90"/>
      <c r="O34" s="90"/>
      <c r="P34" s="249"/>
      <c r="Q34" s="90"/>
      <c r="R34" s="90"/>
      <c r="S34" s="90"/>
      <c r="T34" s="97"/>
    </row>
    <row r="35" spans="1:20" ht="15" customHeight="1">
      <c r="A35" s="90"/>
      <c r="B35" s="90"/>
      <c r="C35" s="710" t="s">
        <v>211</v>
      </c>
      <c r="D35" s="713" t="s">
        <v>212</v>
      </c>
      <c r="E35" s="714"/>
      <c r="F35" s="714"/>
      <c r="G35" s="714"/>
      <c r="H35" s="714"/>
      <c r="I35" s="714"/>
      <c r="J35" s="715"/>
      <c r="K35" s="90"/>
      <c r="L35" s="74"/>
      <c r="M35" s="90"/>
      <c r="N35" s="90"/>
      <c r="O35" s="90"/>
      <c r="P35" s="90"/>
      <c r="Q35" s="90"/>
      <c r="R35" s="90"/>
      <c r="S35" s="90"/>
      <c r="T35" s="97"/>
    </row>
    <row r="36" spans="1:20" ht="36.75" customHeight="1">
      <c r="A36" s="90"/>
      <c r="B36" s="90"/>
      <c r="C36" s="739"/>
      <c r="D36" s="736"/>
      <c r="E36" s="737"/>
      <c r="F36" s="737"/>
      <c r="G36" s="737"/>
      <c r="H36" s="737"/>
      <c r="I36" s="737"/>
      <c r="J36" s="738"/>
      <c r="K36" s="90"/>
      <c r="L36" s="74"/>
      <c r="M36" s="90"/>
      <c r="N36" s="90"/>
      <c r="O36" s="90"/>
      <c r="P36" s="90"/>
      <c r="Q36" s="90"/>
      <c r="R36" s="90"/>
      <c r="S36" s="90"/>
      <c r="T36" s="97"/>
    </row>
    <row r="37" spans="1:20" ht="15" customHeight="1">
      <c r="A37" s="90"/>
      <c r="B37" s="90"/>
      <c r="C37" s="90"/>
      <c r="D37" s="90"/>
      <c r="E37" s="90"/>
      <c r="F37" s="90"/>
      <c r="G37" s="90"/>
      <c r="H37" s="90"/>
      <c r="I37" s="90"/>
      <c r="J37" s="90"/>
      <c r="K37" s="90"/>
      <c r="L37" s="74"/>
      <c r="M37" s="90"/>
      <c r="N37" s="90"/>
      <c r="O37" s="90"/>
      <c r="P37" s="90"/>
      <c r="Q37" s="90"/>
      <c r="R37" s="90"/>
      <c r="S37" s="90"/>
      <c r="T37" s="97"/>
    </row>
    <row r="38" spans="1:20" ht="15" customHeight="1">
      <c r="A38" s="90"/>
      <c r="B38" s="90"/>
      <c r="C38" s="229" t="s">
        <v>108</v>
      </c>
      <c r="D38" s="230"/>
      <c r="E38" s="230"/>
      <c r="F38" s="230"/>
      <c r="G38" s="230"/>
      <c r="H38" s="230"/>
      <c r="I38" s="230"/>
      <c r="J38" s="231"/>
      <c r="K38" s="90"/>
      <c r="L38" s="74"/>
      <c r="M38" s="90"/>
      <c r="N38" s="224"/>
      <c r="O38" s="224"/>
      <c r="P38" s="224"/>
      <c r="Q38" s="224"/>
      <c r="R38" s="224"/>
      <c r="S38" s="224"/>
      <c r="T38" s="97"/>
    </row>
    <row r="39" spans="1:20" s="143" customFormat="1" ht="35.25" customHeight="1">
      <c r="A39" s="224"/>
      <c r="B39" s="225"/>
      <c r="C39" s="232" t="s">
        <v>213</v>
      </c>
      <c r="D39" s="233"/>
      <c r="E39" s="233"/>
      <c r="F39" s="233"/>
      <c r="G39" s="233"/>
      <c r="H39" s="233"/>
      <c r="I39" s="233"/>
      <c r="J39" s="234"/>
      <c r="K39" s="224"/>
      <c r="L39" s="74"/>
      <c r="M39" s="224"/>
      <c r="N39" s="90"/>
      <c r="O39" s="90"/>
      <c r="P39" s="90"/>
      <c r="Q39" s="90"/>
      <c r="R39" s="90"/>
      <c r="S39" s="90"/>
      <c r="T39" s="172"/>
    </row>
    <row r="40" spans="1:20" ht="36" customHeight="1">
      <c r="A40" s="90"/>
      <c r="B40" s="226"/>
      <c r="C40" s="732" t="s">
        <v>214</v>
      </c>
      <c r="D40" s="733"/>
      <c r="E40" s="733"/>
      <c r="F40" s="733"/>
      <c r="G40" s="733"/>
      <c r="H40" s="733"/>
      <c r="I40" s="235"/>
      <c r="J40" s="236"/>
      <c r="K40" s="90"/>
      <c r="L40" s="74"/>
      <c r="M40" s="90"/>
      <c r="N40" s="90"/>
      <c r="O40" s="90"/>
      <c r="P40" s="90"/>
      <c r="Q40" s="90"/>
      <c r="R40" s="90"/>
      <c r="S40" s="90"/>
      <c r="T40" s="97"/>
    </row>
    <row r="41" spans="1:20" ht="41.25" customHeight="1">
      <c r="A41" s="90"/>
      <c r="B41" s="226"/>
      <c r="C41" s="732" t="s">
        <v>215</v>
      </c>
      <c r="D41" s="733"/>
      <c r="E41" s="733"/>
      <c r="F41" s="733"/>
      <c r="G41" s="733"/>
      <c r="H41" s="733"/>
      <c r="I41" s="235"/>
      <c r="J41" s="236"/>
      <c r="K41" s="90"/>
      <c r="L41" s="74"/>
      <c r="M41" s="90"/>
      <c r="N41" s="90"/>
      <c r="O41" s="90"/>
      <c r="P41" s="90"/>
      <c r="Q41" s="90"/>
      <c r="R41" s="90"/>
      <c r="S41" s="90"/>
      <c r="T41" s="97"/>
    </row>
    <row r="42" spans="1:20" ht="15" customHeight="1">
      <c r="A42" s="90"/>
      <c r="B42" s="226"/>
      <c r="C42" s="732" t="s">
        <v>216</v>
      </c>
      <c r="D42" s="733"/>
      <c r="E42" s="733"/>
      <c r="F42" s="733"/>
      <c r="G42" s="733"/>
      <c r="H42" s="733"/>
      <c r="I42" s="235"/>
      <c r="J42" s="236"/>
      <c r="K42" s="90"/>
      <c r="L42" s="74"/>
      <c r="M42" s="90"/>
      <c r="N42" s="90"/>
      <c r="O42" s="90"/>
      <c r="P42" s="90"/>
      <c r="Q42" s="90"/>
      <c r="R42" s="90"/>
      <c r="S42" s="90"/>
      <c r="T42" s="97"/>
    </row>
    <row r="43" spans="1:20" ht="15" customHeight="1">
      <c r="A43" s="90"/>
      <c r="B43" s="226"/>
      <c r="C43" s="732"/>
      <c r="D43" s="733"/>
      <c r="E43" s="733"/>
      <c r="F43" s="733"/>
      <c r="G43" s="733"/>
      <c r="H43" s="733"/>
      <c r="I43" s="237"/>
      <c r="J43" s="238"/>
      <c r="K43" s="90"/>
      <c r="L43" s="74"/>
      <c r="M43" s="90"/>
      <c r="N43" s="90"/>
      <c r="O43" s="90"/>
      <c r="P43" s="90"/>
      <c r="Q43" s="90"/>
      <c r="R43" s="90"/>
      <c r="S43" s="90"/>
      <c r="T43" s="97"/>
    </row>
    <row r="44" spans="1:20" ht="15" customHeight="1">
      <c r="A44" s="90"/>
      <c r="B44" s="226"/>
      <c r="C44" s="239" t="s">
        <v>217</v>
      </c>
      <c r="D44" s="237"/>
      <c r="E44" s="237"/>
      <c r="F44" s="237"/>
      <c r="G44" s="237"/>
      <c r="H44" s="237"/>
      <c r="I44" s="237"/>
      <c r="J44" s="238"/>
      <c r="K44" s="90"/>
      <c r="L44" s="74"/>
      <c r="M44" s="90"/>
      <c r="N44" s="90"/>
      <c r="O44" s="90"/>
      <c r="P44" s="90"/>
      <c r="Q44" s="90"/>
      <c r="R44" s="90"/>
      <c r="S44" s="90"/>
      <c r="T44" s="97"/>
    </row>
    <row r="45" spans="1:20" ht="15" customHeight="1">
      <c r="A45" s="90"/>
      <c r="B45" s="226"/>
      <c r="C45" s="240"/>
      <c r="D45" s="237"/>
      <c r="E45" s="237"/>
      <c r="F45" s="237"/>
      <c r="G45" s="237"/>
      <c r="H45" s="237"/>
      <c r="I45" s="237"/>
      <c r="J45" s="238"/>
      <c r="K45" s="90"/>
      <c r="L45" s="74"/>
      <c r="M45" s="90"/>
      <c r="N45" s="90"/>
      <c r="O45" s="90"/>
      <c r="P45" s="90"/>
      <c r="Q45" s="90"/>
      <c r="R45" s="90"/>
      <c r="S45" s="90"/>
      <c r="T45" s="97"/>
    </row>
    <row r="46" spans="1:20" ht="15" customHeight="1" thickBot="1">
      <c r="A46" s="90"/>
      <c r="B46" s="90"/>
      <c r="C46" s="241"/>
      <c r="D46" s="242"/>
      <c r="E46" s="242"/>
      <c r="F46" s="242"/>
      <c r="G46" s="242"/>
      <c r="H46" s="242"/>
      <c r="I46" s="242"/>
      <c r="J46" s="243"/>
      <c r="K46" s="90"/>
      <c r="L46" s="74"/>
      <c r="M46" s="90"/>
      <c r="N46" s="90"/>
      <c r="O46" s="90"/>
      <c r="P46" s="90"/>
      <c r="Q46" s="90"/>
      <c r="R46" s="90"/>
      <c r="S46" s="90"/>
      <c r="T46" s="97"/>
    </row>
    <row r="47" spans="1:20" ht="15" customHeight="1" thickBot="1">
      <c r="A47" s="90"/>
      <c r="B47" s="90"/>
      <c r="C47" s="90"/>
      <c r="D47" s="90"/>
      <c r="E47" s="90"/>
      <c r="F47" s="90"/>
      <c r="G47" s="90"/>
      <c r="H47" s="90"/>
      <c r="I47" s="90"/>
      <c r="J47" s="90"/>
      <c r="K47" s="90"/>
      <c r="L47" s="74"/>
      <c r="M47" s="90"/>
      <c r="N47" s="90"/>
      <c r="O47" s="90"/>
      <c r="P47" s="90"/>
      <c r="Q47" s="90"/>
      <c r="R47" s="90"/>
      <c r="S47" s="90"/>
      <c r="T47" s="97"/>
    </row>
    <row r="48" spans="1:20" ht="15" customHeight="1">
      <c r="A48" s="90"/>
      <c r="B48" s="90"/>
      <c r="C48" s="575" t="s">
        <v>218</v>
      </c>
      <c r="D48" s="175"/>
      <c r="E48" s="176"/>
      <c r="F48" s="90"/>
      <c r="G48" s="90"/>
      <c r="H48" s="90"/>
      <c r="I48" s="90"/>
      <c r="J48" s="90"/>
      <c r="K48" s="90"/>
      <c r="L48" s="74"/>
      <c r="M48" s="90"/>
      <c r="N48" s="90"/>
      <c r="O48" s="90"/>
      <c r="P48" s="90"/>
      <c r="Q48" s="90"/>
      <c r="R48" s="90"/>
      <c r="S48" s="90"/>
      <c r="T48" s="97"/>
    </row>
    <row r="49" spans="1:20" ht="15" customHeight="1">
      <c r="A49" s="90"/>
      <c r="B49" s="90"/>
      <c r="C49" s="177" t="s">
        <v>109</v>
      </c>
      <c r="D49" s="228" t="s">
        <v>219</v>
      </c>
      <c r="E49" s="178" t="s">
        <v>177</v>
      </c>
      <c r="F49" s="227"/>
      <c r="G49" s="227"/>
      <c r="H49" s="227"/>
      <c r="I49" s="227"/>
      <c r="J49" s="90"/>
      <c r="K49" s="90"/>
      <c r="L49" s="97"/>
      <c r="M49" s="90"/>
      <c r="N49" s="90"/>
      <c r="O49" s="90"/>
      <c r="P49" s="90"/>
      <c r="Q49" s="90"/>
      <c r="R49" s="90"/>
      <c r="S49" s="90"/>
      <c r="T49" s="97"/>
    </row>
    <row r="50" spans="1:20" ht="21.95" customHeight="1">
      <c r="A50" s="90"/>
      <c r="B50" s="90"/>
      <c r="C50" s="743" t="s">
        <v>220</v>
      </c>
      <c r="D50" s="179" t="s">
        <v>221</v>
      </c>
      <c r="E50" s="180">
        <v>0.7</v>
      </c>
      <c r="F50" s="90"/>
      <c r="G50" s="90"/>
      <c r="H50" s="90" t="str">
        <f>CONCATENATE(C50,": ",D50)</f>
        <v>Enterprise: Feasibility study : Small / micro org</v>
      </c>
      <c r="I50" s="90"/>
      <c r="J50" s="90"/>
      <c r="K50" s="90"/>
      <c r="L50" s="97"/>
      <c r="M50" s="90"/>
      <c r="N50" s="90"/>
      <c r="O50" s="90"/>
      <c r="P50" s="90"/>
      <c r="Q50" s="90"/>
      <c r="R50" s="90"/>
      <c r="S50" s="90"/>
      <c r="T50" s="97"/>
    </row>
    <row r="51" spans="1:20" ht="21.95" customHeight="1">
      <c r="A51" s="90"/>
      <c r="B51" s="90"/>
      <c r="C51" s="744"/>
      <c r="D51" s="186" t="s">
        <v>222</v>
      </c>
      <c r="E51" s="182">
        <v>0.6</v>
      </c>
      <c r="F51" s="90"/>
      <c r="G51" s="90"/>
      <c r="H51" s="90" t="str">
        <f>CONCATENATE(C50,": ",D51)</f>
        <v>Enterprise: Feasibility study : Med org</v>
      </c>
      <c r="I51" s="90"/>
      <c r="J51" s="90"/>
      <c r="K51" s="90"/>
      <c r="L51" s="97"/>
      <c r="M51" s="90"/>
      <c r="N51" s="90"/>
      <c r="O51" s="90"/>
      <c r="P51" s="90"/>
      <c r="Q51" s="90"/>
      <c r="R51" s="90"/>
      <c r="S51" s="90"/>
      <c r="T51" s="97"/>
    </row>
    <row r="52" spans="1:20" ht="21.95" customHeight="1">
      <c r="A52" s="90"/>
      <c r="B52" s="90"/>
      <c r="C52" s="745"/>
      <c r="D52" s="184" t="s">
        <v>223</v>
      </c>
      <c r="E52" s="185">
        <v>0.5</v>
      </c>
      <c r="F52" s="90"/>
      <c r="G52" s="90"/>
      <c r="H52" s="90" t="str">
        <f>CONCATENATE(C50,": ",D52)</f>
        <v>Enterprise: Feasibility study : Large org</v>
      </c>
      <c r="I52" s="90"/>
      <c r="J52" s="90"/>
      <c r="K52" s="90"/>
      <c r="L52" s="97"/>
      <c r="M52" s="90"/>
      <c r="N52" s="90"/>
      <c r="O52" s="90"/>
      <c r="P52" s="90"/>
      <c r="Q52" s="90"/>
      <c r="R52" s="90"/>
      <c r="S52" s="90"/>
      <c r="T52" s="97"/>
    </row>
    <row r="53" spans="1:20" ht="21.95" customHeight="1">
      <c r="A53" s="90"/>
      <c r="B53" s="90"/>
      <c r="C53" s="743" t="s">
        <v>189</v>
      </c>
      <c r="D53" s="179" t="s">
        <v>221</v>
      </c>
      <c r="E53" s="180">
        <v>0.7</v>
      </c>
      <c r="F53" s="90"/>
      <c r="G53" s="90"/>
      <c r="H53" s="90" t="str">
        <f>CONCATENATE(C53,": ",D53)</f>
        <v>Enterprise: Industrial research  : Small / micro org</v>
      </c>
      <c r="I53" s="90"/>
      <c r="J53" s="90"/>
      <c r="K53" s="90"/>
      <c r="L53" s="97"/>
      <c r="M53" s="90"/>
      <c r="N53" s="90"/>
      <c r="O53" s="90"/>
      <c r="P53" s="90"/>
      <c r="Q53" s="90"/>
      <c r="R53" s="90"/>
      <c r="S53" s="90"/>
      <c r="T53" s="97"/>
    </row>
    <row r="54" spans="1:20" ht="21.95" customHeight="1">
      <c r="A54" s="90"/>
      <c r="B54" s="90"/>
      <c r="C54" s="744"/>
      <c r="D54" s="186" t="s">
        <v>222</v>
      </c>
      <c r="E54" s="182">
        <v>0.6</v>
      </c>
      <c r="F54" s="90"/>
      <c r="G54" s="90"/>
      <c r="H54" s="90" t="str">
        <f>CONCATENATE(C53,": ",D54)</f>
        <v>Enterprise: Industrial research  : Med org</v>
      </c>
      <c r="I54" s="90"/>
      <c r="J54" s="90"/>
      <c r="K54" s="90"/>
      <c r="L54" s="97"/>
      <c r="M54" s="90"/>
      <c r="N54" s="90"/>
      <c r="O54" s="90"/>
      <c r="P54" s="90"/>
      <c r="Q54" s="90"/>
      <c r="R54" s="90"/>
      <c r="S54" s="90"/>
      <c r="T54" s="97"/>
    </row>
    <row r="55" spans="1:20" ht="21.95" customHeight="1">
      <c r="A55" s="90"/>
      <c r="B55" s="90"/>
      <c r="C55" s="745"/>
      <c r="D55" s="184" t="s">
        <v>223</v>
      </c>
      <c r="E55" s="185">
        <v>0.5</v>
      </c>
      <c r="F55" s="90"/>
      <c r="G55" s="90"/>
      <c r="H55" s="90" t="str">
        <f>CONCATENATE(C53,": ",D55)</f>
        <v>Enterprise: Industrial research  : Large org</v>
      </c>
      <c r="I55" s="90"/>
      <c r="J55" s="90"/>
      <c r="K55" s="90"/>
      <c r="L55" s="97"/>
      <c r="M55" s="90"/>
      <c r="N55" s="90"/>
      <c r="O55" s="90"/>
      <c r="P55" s="90"/>
      <c r="Q55" s="90"/>
      <c r="R55" s="90"/>
      <c r="S55" s="90"/>
      <c r="T55" s="97"/>
    </row>
    <row r="56" spans="1:20" ht="21.95" customHeight="1">
      <c r="A56" s="90"/>
      <c r="B56" s="90"/>
      <c r="C56" s="746" t="s">
        <v>224</v>
      </c>
      <c r="D56" s="187" t="s">
        <v>221</v>
      </c>
      <c r="E56" s="188">
        <v>0.85</v>
      </c>
      <c r="F56" s="90"/>
      <c r="G56" s="90"/>
      <c r="H56" s="90" t="str">
        <f>CONCATENATE(C56,": ",D56)</f>
        <v>Enterprise: Industrial research projects involving collaboration/ dissemination  : Small / micro org</v>
      </c>
      <c r="I56" s="90"/>
      <c r="J56" s="90"/>
      <c r="K56" s="90"/>
      <c r="L56" s="97"/>
      <c r="M56" s="90"/>
      <c r="N56" s="90"/>
      <c r="O56" s="90"/>
      <c r="P56" s="90"/>
      <c r="Q56" s="90"/>
      <c r="R56" s="90"/>
      <c r="S56" s="90"/>
      <c r="T56" s="97"/>
    </row>
    <row r="57" spans="1:20" ht="21.95" customHeight="1">
      <c r="A57" s="90"/>
      <c r="B57" s="90"/>
      <c r="C57" s="747"/>
      <c r="D57" s="186" t="s">
        <v>222</v>
      </c>
      <c r="E57" s="182">
        <v>0.75</v>
      </c>
      <c r="F57" s="90"/>
      <c r="G57" s="90"/>
      <c r="H57" s="90" t="str">
        <f>CONCATENATE(C56,": ",D57)</f>
        <v>Enterprise: Industrial research projects involving collaboration/ dissemination  : Med org</v>
      </c>
      <c r="I57" s="90"/>
      <c r="J57" s="90"/>
      <c r="K57" s="90"/>
      <c r="L57" s="97"/>
      <c r="M57" s="90"/>
      <c r="N57" s="90"/>
      <c r="O57" s="90"/>
      <c r="P57" s="90"/>
      <c r="Q57" s="90"/>
      <c r="R57" s="90"/>
      <c r="S57" s="90"/>
      <c r="T57" s="97"/>
    </row>
    <row r="58" spans="1:20" ht="21.95" customHeight="1">
      <c r="A58" s="90"/>
      <c r="B58" s="90"/>
      <c r="C58" s="748"/>
      <c r="D58" s="181" t="s">
        <v>223</v>
      </c>
      <c r="E58" s="189">
        <v>0.65</v>
      </c>
      <c r="F58" s="90"/>
      <c r="G58" s="90"/>
      <c r="H58" s="90" t="str">
        <f>CONCATENATE(C56,": ",D58)</f>
        <v>Enterprise: Industrial research projects involving collaboration/ dissemination  : Large org</v>
      </c>
      <c r="I58" s="90"/>
      <c r="J58" s="90"/>
      <c r="K58" s="90"/>
      <c r="L58" s="97"/>
      <c r="M58" s="90"/>
      <c r="N58" s="90"/>
      <c r="O58" s="90"/>
      <c r="P58" s="90"/>
      <c r="Q58" s="90"/>
      <c r="R58" s="90"/>
      <c r="S58" s="90"/>
      <c r="T58" s="97"/>
    </row>
    <row r="59" spans="1:20" ht="21.95" customHeight="1">
      <c r="A59" s="90"/>
      <c r="B59" s="90"/>
      <c r="C59" s="743" t="s">
        <v>193</v>
      </c>
      <c r="D59" s="179" t="s">
        <v>221</v>
      </c>
      <c r="E59" s="180">
        <v>0.45</v>
      </c>
      <c r="F59" s="90"/>
      <c r="G59" s="90"/>
      <c r="H59" s="90" t="str">
        <f>CONCATENATE(C59,": ",D59)</f>
        <v>Enterprise: Experimental development : Small / micro org</v>
      </c>
      <c r="I59" s="90"/>
      <c r="J59" s="90"/>
      <c r="K59" s="90"/>
      <c r="L59" s="97"/>
      <c r="M59" s="90"/>
      <c r="N59" s="90"/>
      <c r="O59" s="90"/>
      <c r="P59" s="90"/>
      <c r="Q59" s="90"/>
      <c r="R59" s="90"/>
      <c r="S59" s="90"/>
      <c r="T59" s="97"/>
    </row>
    <row r="60" spans="1:20" ht="21.95" customHeight="1">
      <c r="A60" s="90"/>
      <c r="B60" s="90"/>
      <c r="C60" s="744"/>
      <c r="D60" s="186" t="s">
        <v>222</v>
      </c>
      <c r="E60" s="182">
        <v>0.35</v>
      </c>
      <c r="F60" s="90"/>
      <c r="G60" s="90"/>
      <c r="H60" s="90" t="str">
        <f>CONCATENATE(C59,": ",D60)</f>
        <v>Enterprise: Experimental development : Med org</v>
      </c>
      <c r="I60" s="90"/>
      <c r="J60" s="90"/>
      <c r="K60" s="90"/>
      <c r="L60" s="97"/>
      <c r="M60" s="90"/>
      <c r="N60" s="90"/>
      <c r="O60" s="90"/>
      <c r="P60" s="90"/>
      <c r="Q60" s="90"/>
      <c r="R60" s="90"/>
      <c r="S60" s="90"/>
      <c r="T60" s="97"/>
    </row>
    <row r="61" spans="1:20" ht="21.95" customHeight="1">
      <c r="A61" s="90"/>
      <c r="B61" s="90"/>
      <c r="C61" s="745"/>
      <c r="D61" s="184" t="s">
        <v>223</v>
      </c>
      <c r="E61" s="185">
        <v>0.25</v>
      </c>
      <c r="F61" s="90"/>
      <c r="G61" s="90"/>
      <c r="H61" s="90" t="str">
        <f>CONCATENATE(C59,": ",D61)</f>
        <v>Enterprise: Experimental development : Large org</v>
      </c>
      <c r="I61" s="90"/>
      <c r="J61" s="90"/>
      <c r="K61" s="90"/>
      <c r="L61" s="97"/>
      <c r="M61" s="90"/>
      <c r="N61" s="90"/>
      <c r="O61" s="90"/>
      <c r="P61" s="90"/>
      <c r="Q61" s="90"/>
      <c r="R61" s="90"/>
      <c r="S61" s="90"/>
      <c r="T61" s="97"/>
    </row>
    <row r="62" spans="1:20" ht="21.95" customHeight="1">
      <c r="A62" s="90"/>
      <c r="B62" s="90"/>
      <c r="C62" s="746" t="s">
        <v>197</v>
      </c>
      <c r="D62" s="187" t="s">
        <v>221</v>
      </c>
      <c r="E62" s="188">
        <v>0.6</v>
      </c>
      <c r="F62" s="90"/>
      <c r="G62" s="90"/>
      <c r="H62" s="90" t="str">
        <f>CONCATENATE(C62,": ",D62)</f>
        <v>Enterprise: Experimental development projects involving collaboration/dissemination: Small / micro org</v>
      </c>
      <c r="I62" s="90"/>
      <c r="J62" s="90"/>
      <c r="K62" s="90"/>
      <c r="L62" s="97"/>
      <c r="M62" s="90"/>
      <c r="N62" s="90"/>
      <c r="O62" s="90"/>
      <c r="P62" s="90"/>
      <c r="Q62" s="90"/>
      <c r="R62" s="90"/>
      <c r="S62" s="90"/>
      <c r="T62" s="97"/>
    </row>
    <row r="63" spans="1:20" ht="21.95" customHeight="1">
      <c r="A63" s="90"/>
      <c r="B63" s="90"/>
      <c r="C63" s="747"/>
      <c r="D63" s="186" t="s">
        <v>222</v>
      </c>
      <c r="E63" s="182">
        <v>0.5</v>
      </c>
      <c r="F63" s="90"/>
      <c r="G63" s="90"/>
      <c r="H63" s="90" t="str">
        <f>CONCATENATE(C62,": ",D63)</f>
        <v>Enterprise: Experimental development projects involving collaboration/dissemination: Med org</v>
      </c>
      <c r="I63" s="90"/>
      <c r="J63" s="90"/>
      <c r="K63" s="90"/>
      <c r="L63" s="97"/>
      <c r="M63" s="90"/>
      <c r="N63" s="90"/>
      <c r="O63" s="90"/>
      <c r="P63" s="90"/>
      <c r="Q63" s="90"/>
      <c r="R63" s="90"/>
      <c r="S63" s="90"/>
      <c r="T63" s="97"/>
    </row>
    <row r="64" spans="1:20" ht="21.95" customHeight="1">
      <c r="A64" s="90"/>
      <c r="B64" s="90"/>
      <c r="C64" s="748"/>
      <c r="D64" s="181" t="s">
        <v>223</v>
      </c>
      <c r="E64" s="189">
        <v>0.4</v>
      </c>
      <c r="F64" s="90"/>
      <c r="G64" s="90"/>
      <c r="H64" s="90" t="str">
        <f>CONCATENATE(C62,": ",D64)</f>
        <v>Enterprise: Experimental development projects involving collaboration/dissemination: Large org</v>
      </c>
      <c r="I64" s="90"/>
      <c r="J64" s="90"/>
      <c r="K64" s="90"/>
      <c r="L64" s="97"/>
      <c r="M64" s="90"/>
      <c r="N64" s="90"/>
      <c r="O64" s="90"/>
      <c r="P64" s="90"/>
      <c r="Q64" s="90"/>
      <c r="R64" s="90"/>
      <c r="S64" s="90"/>
      <c r="T64" s="97"/>
    </row>
    <row r="65" spans="1:20" ht="21.95" customHeight="1">
      <c r="A65" s="90"/>
      <c r="B65" s="90"/>
      <c r="C65" s="190" t="s">
        <v>199</v>
      </c>
      <c r="D65" s="191"/>
      <c r="E65" s="192">
        <v>1</v>
      </c>
      <c r="F65" s="90"/>
      <c r="G65" s="90"/>
      <c r="H65" s="90" t="str">
        <f>CONCATENATE(C65,": ",D65)</f>
        <v xml:space="preserve">Enterprise: MFA: </v>
      </c>
      <c r="I65" s="90"/>
      <c r="J65" s="90"/>
      <c r="K65" s="90"/>
      <c r="L65" s="97"/>
      <c r="M65" s="90"/>
      <c r="N65" s="90"/>
      <c r="O65" s="90"/>
      <c r="P65" s="90"/>
      <c r="Q65" s="90"/>
      <c r="R65" s="90"/>
      <c r="S65" s="90"/>
      <c r="T65" s="97"/>
    </row>
    <row r="66" spans="1:20" ht="21.95" customHeight="1" thickBot="1">
      <c r="A66" s="90"/>
      <c r="B66" s="90"/>
      <c r="C66" s="190" t="s">
        <v>201</v>
      </c>
      <c r="D66" s="191"/>
      <c r="E66" s="192">
        <v>0</v>
      </c>
      <c r="F66" s="90"/>
      <c r="G66" s="90"/>
      <c r="H66" s="90" t="str">
        <f t="shared" ref="H66:H70" si="1">CONCATENATE(C66,": ",D66)</f>
        <v xml:space="preserve">Enterprise: Self-Funded (inc. EU): </v>
      </c>
      <c r="I66" s="90"/>
      <c r="J66" s="90"/>
      <c r="K66" s="90"/>
      <c r="L66" s="97"/>
      <c r="M66" s="90"/>
      <c r="N66" s="90"/>
      <c r="O66" s="90"/>
      <c r="P66" s="90"/>
      <c r="Q66" s="90"/>
      <c r="R66" s="90"/>
      <c r="S66" s="90"/>
      <c r="T66" s="97"/>
    </row>
    <row r="67" spans="1:20" ht="21.95" customHeight="1">
      <c r="A67" s="90"/>
      <c r="B67" s="90"/>
      <c r="C67" s="190" t="s">
        <v>205</v>
      </c>
      <c r="D67" s="191"/>
      <c r="E67" s="192">
        <v>0.8</v>
      </c>
      <c r="F67" s="90"/>
      <c r="G67" s="90"/>
      <c r="H67" s="90" t="str">
        <f t="shared" si="1"/>
        <v xml:space="preserve">Research Organisation: Universities: </v>
      </c>
      <c r="I67" s="90"/>
      <c r="J67" s="90"/>
      <c r="K67" s="90"/>
      <c r="L67" s="97"/>
      <c r="M67" s="90"/>
      <c r="N67" s="90"/>
      <c r="O67" s="90"/>
      <c r="P67" s="90"/>
      <c r="Q67" s="90"/>
      <c r="R67" s="90"/>
      <c r="S67" s="90"/>
      <c r="T67" s="97"/>
    </row>
    <row r="68" spans="1:20" ht="30">
      <c r="A68" s="90"/>
      <c r="B68" s="90"/>
      <c r="C68" s="344" t="s">
        <v>207</v>
      </c>
      <c r="D68" s="191"/>
      <c r="E68" s="192">
        <v>1</v>
      </c>
      <c r="F68" s="90"/>
      <c r="G68" s="90"/>
      <c r="H68" s="90" t="str">
        <f t="shared" si="1"/>
        <v xml:space="preserve">Research Organisation: Non-Profit 
(inc Catapults &amp; Charities): </v>
      </c>
      <c r="I68" s="90"/>
      <c r="J68" s="90"/>
      <c r="K68" s="90"/>
      <c r="L68" s="97"/>
      <c r="M68" s="90"/>
      <c r="N68" s="90"/>
      <c r="O68" s="90"/>
      <c r="P68" s="90"/>
      <c r="Q68" s="90"/>
      <c r="R68" s="90"/>
      <c r="S68" s="90"/>
      <c r="T68" s="97"/>
    </row>
    <row r="69" spans="1:20" ht="21.95" customHeight="1">
      <c r="A69" s="90"/>
      <c r="B69" s="90"/>
      <c r="C69" s="190" t="s">
        <v>209</v>
      </c>
      <c r="D69" s="191"/>
      <c r="E69" s="192">
        <v>1</v>
      </c>
      <c r="F69" s="90"/>
      <c r="G69" s="90"/>
      <c r="H69" s="90" t="str">
        <f t="shared" si="1"/>
        <v xml:space="preserve">Research Organisation: Public Sector: </v>
      </c>
      <c r="I69" s="90"/>
      <c r="J69" s="90"/>
      <c r="K69" s="90"/>
      <c r="L69" s="97"/>
      <c r="M69" s="90"/>
      <c r="N69" s="90"/>
      <c r="O69" s="90"/>
      <c r="P69" s="90"/>
      <c r="Q69" s="90"/>
      <c r="R69" s="90"/>
      <c r="S69" s="90"/>
      <c r="T69" s="97"/>
    </row>
    <row r="70" spans="1:20" ht="21.95" customHeight="1" thickBot="1">
      <c r="A70" s="90"/>
      <c r="B70" s="90"/>
      <c r="C70" s="183" t="s">
        <v>211</v>
      </c>
      <c r="D70" s="193"/>
      <c r="E70" s="194">
        <v>1</v>
      </c>
      <c r="F70" s="90"/>
      <c r="G70" s="90"/>
      <c r="H70" s="90" t="str">
        <f t="shared" si="1"/>
        <v xml:space="preserve">Third Sector (including Charitable): </v>
      </c>
      <c r="I70" s="90"/>
      <c r="J70" s="90"/>
      <c r="K70" s="90"/>
      <c r="L70" s="97"/>
      <c r="M70" s="90"/>
      <c r="N70" s="90"/>
      <c r="O70" s="90"/>
      <c r="P70" s="90"/>
      <c r="Q70" s="90"/>
      <c r="R70" s="90"/>
      <c r="S70" s="90"/>
      <c r="T70" s="97"/>
    </row>
    <row r="71" spans="1:20" ht="15" customHeight="1">
      <c r="A71" s="90"/>
      <c r="B71" s="90"/>
      <c r="C71" s="90"/>
      <c r="D71" s="90"/>
      <c r="E71" s="90"/>
      <c r="F71" s="90"/>
      <c r="G71" s="90"/>
      <c r="H71" s="90"/>
      <c r="I71" s="90"/>
      <c r="J71" s="90"/>
      <c r="K71" s="90"/>
      <c r="L71" s="97"/>
      <c r="M71" s="90"/>
      <c r="N71" s="90"/>
      <c r="O71" s="90"/>
      <c r="P71" s="90"/>
      <c r="Q71" s="90"/>
      <c r="R71" s="90"/>
      <c r="S71" s="90"/>
      <c r="T71" s="97"/>
    </row>
    <row r="72" spans="1:20" ht="15" customHeight="1">
      <c r="A72" s="97"/>
      <c r="B72" s="97"/>
      <c r="C72" s="97"/>
      <c r="D72" s="97"/>
      <c r="E72" s="97"/>
      <c r="F72" s="97"/>
      <c r="G72" s="97"/>
      <c r="H72" s="97"/>
      <c r="I72" s="97"/>
      <c r="J72" s="97"/>
      <c r="K72" s="97"/>
      <c r="L72" s="97"/>
      <c r="M72" s="97"/>
      <c r="N72" s="97"/>
      <c r="O72" s="97"/>
      <c r="P72" s="97"/>
      <c r="Q72" s="97"/>
      <c r="R72" s="97"/>
      <c r="S72" s="97"/>
      <c r="T72" s="97"/>
    </row>
    <row r="73" spans="1:20" ht="15" customHeight="1">
      <c r="N73"/>
    </row>
  </sheetData>
  <sheetProtection algorithmName="SHA-512" hashValue="NLzmHvVSZKFCNyw3rMXMeYABmtPbPlnkRISMK/bbd5mjmec1waeKZeEv1xzU/nXsR+ae9a9zagzQdolKjyZUvw==" saltValue="mf0dSyaUUyhOqR3Op3U26A==" spinCount="100000" sheet="1" objects="1" scenarios="1" selectLockedCells="1"/>
  <protectedRanges>
    <protectedRange sqref="E5:I12" name="Range1"/>
    <protectedRange sqref="Q5:Q12" name="Range2"/>
  </protectedRanges>
  <mergeCells count="36">
    <mergeCell ref="C50:C52"/>
    <mergeCell ref="C53:C55"/>
    <mergeCell ref="C56:C58"/>
    <mergeCell ref="C59:C61"/>
    <mergeCell ref="C62:C64"/>
    <mergeCell ref="N1:S1"/>
    <mergeCell ref="O15:Q15"/>
    <mergeCell ref="C41:H41"/>
    <mergeCell ref="C42:H43"/>
    <mergeCell ref="P16:Q16"/>
    <mergeCell ref="D16:J17"/>
    <mergeCell ref="D33:J34"/>
    <mergeCell ref="D35:J36"/>
    <mergeCell ref="C40:H40"/>
    <mergeCell ref="C33:C34"/>
    <mergeCell ref="C35:C36"/>
    <mergeCell ref="C24:C25"/>
    <mergeCell ref="D24:J25"/>
    <mergeCell ref="D31:J32"/>
    <mergeCell ref="D29:J29"/>
    <mergeCell ref="D30:J30"/>
    <mergeCell ref="P29:Q29"/>
    <mergeCell ref="C31:C32"/>
    <mergeCell ref="C26:C28"/>
    <mergeCell ref="D20:J21"/>
    <mergeCell ref="D26:J28"/>
    <mergeCell ref="C20:C21"/>
    <mergeCell ref="P23:Q28"/>
    <mergeCell ref="O23:O28"/>
    <mergeCell ref="O17:O22"/>
    <mergeCell ref="P17:Q22"/>
    <mergeCell ref="C18:C19"/>
    <mergeCell ref="C22:C23"/>
    <mergeCell ref="C16:C17"/>
    <mergeCell ref="D22:J23"/>
    <mergeCell ref="D18:J19"/>
  </mergeCells>
  <dataValidations count="3">
    <dataValidation type="list" allowBlank="1" showInputMessage="1" showErrorMessage="1" sqref="O5:O12" xr:uid="{3240557F-B434-4C16-8C04-12B2F4A918BA}">
      <formula1>#REF!</formula1>
    </dataValidation>
    <dataValidation type="list" allowBlank="1" showInputMessage="1" showErrorMessage="1" sqref="H7:H12" xr:uid="{E9EA85C1-5271-4F96-A027-4138802B879C}">
      <formula1>$H$50:$H$70</formula1>
    </dataValidation>
    <dataValidation type="list" allowBlank="1" showInputMessage="1" showErrorMessage="1" sqref="G5:G12" xr:uid="{6455F338-3D7C-425B-A541-00E6537E413B}">
      <formula1>$H$50:$H$71</formula1>
    </dataValidation>
  </dataValidation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AD71CFB3-8C22-4772-8533-BC26728A09BF}">
          <x14:formula1>
            <xm:f>'Functional Sheet'!$F$16:$F$20</xm:f>
          </x14:formula1>
          <xm:sqref>Q5:Q12</xm:sqref>
        </x14:dataValidation>
        <x14:dataValidation type="list" showInputMessage="1" showErrorMessage="1" xr:uid="{A408117B-D15F-495D-92FB-22BB36CD1D13}">
          <x14:formula1>
            <xm:f>'Functional Sheet'!$D$8:$D$13</xm:f>
          </x14:formula1>
          <xm:sqref>F5:F8 F10:F12</xm:sqref>
        </x14:dataValidation>
        <x14:dataValidation type="list" allowBlank="1" showInputMessage="1" showErrorMessage="1" xr:uid="{A97C02B7-E8F6-4ED3-A71F-5B792198CFD7}">
          <x14:formula1>
            <xm:f>'Functional Sheet'!$B$8:$B$13</xm:f>
          </x14:formula1>
          <xm:sqref>E5:E12</xm:sqref>
        </x14:dataValidation>
        <x14:dataValidation type="list" allowBlank="1" showInputMessage="1" showErrorMessage="1" xr:uid="{5BF021FD-F45E-42D0-85B9-8976E379D8E2}">
          <x14:formula1>
            <xm:f>'Functional Sheet'!$D$8:$D$13</xm:f>
          </x14:formula1>
          <xm:sqref>F9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F4573-D496-4C82-914E-682ED993865F}">
  <sheetPr codeName="Sheet7">
    <tabColor rgb="FF134489"/>
  </sheetPr>
  <dimension ref="A1:GL18"/>
  <sheetViews>
    <sheetView workbookViewId="0">
      <selection activeCell="M20" sqref="M20"/>
    </sheetView>
  </sheetViews>
  <sheetFormatPr defaultRowHeight="15"/>
  <cols>
    <col min="1" max="1" width="8.7109375" style="90"/>
    <col min="2" max="2" width="6" style="90" customWidth="1"/>
    <col min="3" max="3" width="37.140625" customWidth="1"/>
    <col min="4" max="4" width="19.5703125" customWidth="1"/>
    <col min="5" max="5" width="21" customWidth="1"/>
    <col min="6" max="6" width="22.5703125" customWidth="1"/>
    <col min="7" max="7" width="24.42578125" customWidth="1"/>
    <col min="8" max="8" width="78.7109375" customWidth="1"/>
    <col min="9" max="10" width="8.7109375" style="90"/>
    <col min="11" max="13" width="9.140625" style="90"/>
    <col min="14" max="14" width="58.28515625" style="90" customWidth="1"/>
    <col min="15" max="117" width="9.140625" style="90"/>
  </cols>
  <sheetData>
    <row r="1" spans="1:194" s="90" customFormat="1" ht="71.099999999999994" customHeight="1">
      <c r="A1" s="97"/>
      <c r="B1" s="73"/>
      <c r="C1" s="254"/>
      <c r="D1" s="256"/>
      <c r="E1" s="255" t="s">
        <v>225</v>
      </c>
      <c r="F1" s="254"/>
      <c r="G1" s="254"/>
      <c r="H1" s="361" t="str">
        <f>Instructions!C1</f>
        <v>IBF Call 3</v>
      </c>
      <c r="I1" s="251"/>
      <c r="J1" s="251"/>
      <c r="K1" s="251"/>
      <c r="L1" s="251"/>
      <c r="O1" s="25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row>
    <row r="2" spans="1:194" s="90" customFormat="1" ht="225.6" customHeight="1">
      <c r="B2" s="227"/>
      <c r="C2" s="749" t="s">
        <v>226</v>
      </c>
      <c r="D2" s="750"/>
      <c r="E2" s="750"/>
      <c r="F2" s="750"/>
      <c r="G2" s="750"/>
      <c r="H2" s="750"/>
      <c r="I2" s="251"/>
      <c r="J2" s="251"/>
      <c r="K2" s="251"/>
      <c r="L2" s="251"/>
      <c r="O2" s="251"/>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row>
    <row r="3" spans="1:194" s="90" customFormat="1" ht="23.45" customHeight="1">
      <c r="B3" s="227"/>
      <c r="C3" s="751" t="s">
        <v>227</v>
      </c>
      <c r="D3" s="751"/>
      <c r="E3" s="751"/>
      <c r="F3" s="751"/>
      <c r="G3" s="751"/>
      <c r="H3" s="751"/>
      <c r="I3" s="251"/>
      <c r="J3" s="251"/>
      <c r="K3" s="251"/>
      <c r="L3" s="251"/>
      <c r="O3" s="251"/>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row>
    <row r="4" spans="1:194" ht="15" customHeight="1">
      <c r="C4" s="73" t="s">
        <v>228</v>
      </c>
      <c r="D4" s="73" t="s">
        <v>229</v>
      </c>
      <c r="E4" s="73" t="s">
        <v>230</v>
      </c>
      <c r="F4" s="73" t="s">
        <v>231</v>
      </c>
      <c r="G4" s="73" t="s">
        <v>232</v>
      </c>
      <c r="H4" s="73" t="s">
        <v>233</v>
      </c>
    </row>
    <row r="5" spans="1:194" ht="15" customHeight="1">
      <c r="C5" s="577" t="s">
        <v>234</v>
      </c>
      <c r="D5" s="252" t="s">
        <v>235</v>
      </c>
      <c r="E5" s="252" t="s">
        <v>236</v>
      </c>
      <c r="F5" s="253"/>
      <c r="G5" s="252" t="s">
        <v>237</v>
      </c>
    </row>
    <row r="6" spans="1:194" ht="15" customHeight="1"/>
    <row r="7" spans="1:194" ht="15" customHeight="1"/>
    <row r="8" spans="1:194" ht="15" customHeight="1"/>
    <row r="9" spans="1:194" ht="15" customHeight="1"/>
    <row r="10" spans="1:194" ht="15" customHeight="1"/>
    <row r="11" spans="1:194" ht="15" customHeight="1"/>
    <row r="12" spans="1:194" ht="15" customHeight="1"/>
    <row r="13" spans="1:194" ht="15" customHeight="1"/>
    <row r="14" spans="1:194" ht="15" customHeight="1"/>
    <row r="15" spans="1:194" ht="15" customHeight="1"/>
    <row r="16" spans="1:194" ht="15" customHeight="1"/>
    <row r="17" ht="15" customHeight="1"/>
    <row r="18" ht="15" customHeight="1"/>
  </sheetData>
  <sheetProtection algorithmName="SHA-512" hashValue="euwW5QrjzT4/vcVewiXpOpZN6r1UYiSZieYL9Ldy1gUZTXgo50BTHQmrrlraatKHzu16OTDfQ9lsrbtb8n5RJw==" saltValue="ciQuNwW16n+2xNRGJOAiZg==" spinCount="100000" sheet="1" objects="1" scenarios="1" selectLockedCells="1"/>
  <protectedRanges>
    <protectedRange sqref="C5:H698" name="Range1"/>
  </protectedRanges>
  <mergeCells count="2">
    <mergeCell ref="C2:H2"/>
    <mergeCell ref="C3:H3"/>
  </mergeCells>
  <hyperlinks>
    <hyperlink ref="C3:H3" r:id="rId1" display="** Link to Streamlined Route Schedule (Research, Development and Innovation)" xr:uid="{04628528-7966-45F6-B466-5686E696926A}"/>
  </hyperlinks>
  <pageMargins left="0.7" right="0.7" top="0.75" bottom="0.75" header="0.3" footer="0.3"/>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7330EA5-48CE-46B7-A8BF-E34F752697B2}">
          <x14:formula1>
            <xm:f>'Functional Sheet'!$D$21:$D$23</xm:f>
          </x14:formula1>
          <xm:sqref>H5:H159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B3C25-AC1E-7A4B-B854-6FD71A89F54D}">
  <sheetPr codeName="Sheet3">
    <tabColor rgb="FF134489"/>
  </sheetPr>
  <dimension ref="A1:CV960"/>
  <sheetViews>
    <sheetView showGridLines="0" zoomScale="70" zoomScaleNormal="70" workbookViewId="0">
      <pane ySplit="3" topLeftCell="A14" activePane="bottomLeft" state="frozen"/>
      <selection pane="bottomLeft" activeCell="D16" sqref="D16"/>
      <selection activeCell="E17" sqref="E17"/>
    </sheetView>
  </sheetViews>
  <sheetFormatPr defaultColWidth="8.85546875" defaultRowHeight="15" customHeight="1"/>
  <cols>
    <col min="1" max="1" width="43.140625" customWidth="1"/>
    <col min="2" max="2" width="15" hidden="1" customWidth="1"/>
    <col min="3" max="3" width="24.28515625" customWidth="1"/>
    <col min="4" max="4" width="36.42578125" customWidth="1"/>
    <col min="5" max="5" width="26.85546875" customWidth="1"/>
    <col min="6" max="6" width="28.140625" customWidth="1"/>
    <col min="7" max="7" width="14.42578125" customWidth="1"/>
    <col min="8" max="8" width="18.42578125" customWidth="1"/>
    <col min="9" max="9" width="18.42578125" style="3" customWidth="1"/>
    <col min="10" max="10" width="34" customWidth="1"/>
    <col min="11" max="12" width="32.140625" customWidth="1"/>
    <col min="13" max="13" width="30.42578125" style="530" customWidth="1"/>
    <col min="14" max="14" width="16.5703125" customWidth="1"/>
    <col min="15" max="15" width="14.140625" customWidth="1"/>
    <col min="16" max="16" width="14.42578125" style="531" customWidth="1"/>
    <col min="17" max="17" width="20.85546875" customWidth="1"/>
    <col min="18" max="18" width="20" style="532" customWidth="1"/>
    <col min="19" max="19" width="89.5703125" style="19" customWidth="1"/>
    <col min="20" max="20" width="89.5703125" style="19" hidden="1" customWidth="1"/>
    <col min="21" max="21" width="19.42578125" style="90" customWidth="1"/>
    <col min="22" max="100" width="8.85546875" style="90"/>
  </cols>
  <sheetData>
    <row r="1" spans="1:100" s="78" customFormat="1" ht="70.5" customHeight="1" thickBot="1">
      <c r="A1" s="150"/>
      <c r="C1" s="347" t="s">
        <v>20</v>
      </c>
      <c r="D1" s="150"/>
      <c r="F1" s="368"/>
      <c r="G1" s="559" t="str">
        <f>Instructions!C1</f>
        <v>IBF Call 3</v>
      </c>
      <c r="P1" s="492"/>
      <c r="R1" s="493"/>
      <c r="S1" s="79"/>
      <c r="T1" s="334" t="s">
        <v>238</v>
      </c>
      <c r="U1" s="311"/>
      <c r="V1" s="311"/>
      <c r="W1" s="311"/>
      <c r="X1" s="311"/>
      <c r="Y1" s="311"/>
      <c r="Z1" s="311"/>
      <c r="AA1" s="311"/>
      <c r="AB1" s="311"/>
      <c r="AC1" s="311"/>
      <c r="AD1" s="311"/>
      <c r="AE1" s="311"/>
      <c r="AF1" s="311"/>
      <c r="AG1" s="311"/>
      <c r="AH1" s="311"/>
      <c r="AI1" s="311"/>
      <c r="AJ1" s="311"/>
      <c r="AK1" s="311"/>
      <c r="AL1" s="311"/>
      <c r="AM1" s="311"/>
      <c r="AN1" s="311"/>
      <c r="AO1" s="311"/>
      <c r="AP1" s="311"/>
      <c r="AQ1" s="311"/>
      <c r="AR1" s="311"/>
      <c r="AS1" s="311"/>
      <c r="AT1" s="311"/>
      <c r="AU1" s="311"/>
      <c r="AV1" s="311"/>
      <c r="AW1" s="311"/>
      <c r="AX1" s="311"/>
      <c r="AY1" s="311"/>
      <c r="AZ1" s="311"/>
      <c r="BA1" s="311"/>
      <c r="BB1" s="311"/>
      <c r="BC1" s="311"/>
      <c r="BD1" s="311"/>
      <c r="BE1" s="311"/>
      <c r="BF1" s="311"/>
      <c r="BG1" s="311"/>
      <c r="BH1" s="311"/>
      <c r="BI1" s="311"/>
      <c r="BJ1" s="311"/>
      <c r="BK1" s="311"/>
      <c r="BL1" s="311"/>
      <c r="BM1" s="311"/>
      <c r="BN1" s="311"/>
      <c r="BO1" s="311"/>
      <c r="BP1" s="311"/>
      <c r="BQ1" s="311"/>
      <c r="BR1" s="311"/>
      <c r="BS1" s="311"/>
      <c r="BT1" s="311"/>
      <c r="BU1" s="311"/>
      <c r="BV1" s="311"/>
      <c r="BW1" s="311"/>
      <c r="BX1" s="311"/>
      <c r="BY1" s="311"/>
      <c r="BZ1" s="311"/>
      <c r="CA1" s="311"/>
      <c r="CB1" s="311"/>
      <c r="CC1" s="311"/>
      <c r="CD1" s="311"/>
      <c r="CE1" s="311"/>
      <c r="CF1" s="311"/>
      <c r="CG1" s="311"/>
      <c r="CH1" s="311"/>
      <c r="CI1" s="311"/>
      <c r="CJ1" s="311"/>
      <c r="CK1" s="311"/>
      <c r="CL1" s="311"/>
      <c r="CM1" s="311"/>
      <c r="CN1" s="311"/>
      <c r="CO1" s="311"/>
      <c r="CP1" s="311"/>
      <c r="CQ1" s="311"/>
      <c r="CR1" s="311"/>
      <c r="CS1" s="311"/>
      <c r="CT1" s="311"/>
      <c r="CU1" s="311"/>
      <c r="CV1" s="311"/>
    </row>
    <row r="2" spans="1:100" s="32" customFormat="1" ht="26.1" customHeight="1" thickBot="1">
      <c r="A2" s="31"/>
      <c r="B2" s="48"/>
      <c r="I2" s="33"/>
      <c r="J2" s="34">
        <f>SUM(J46,J79,J112,J145,J178,J211,J244,J277,J310,J343,J376,J409,J442,J475,J508,J541,J564,J587,J610,J633,J656,J679,J702,J725,J748,J771,J794,J817,J840,J863)</f>
        <v>0</v>
      </c>
      <c r="K2" s="34">
        <f>SUM(K46,K79,K112,K145,K178,K211,K244,K277,K310,K343,K376,K409,K442,K475,K508,K541,K564,K587,K610,K633,K656,K679,K702,K725,K748,K771,K794,K817,K840,K863)</f>
        <v>0</v>
      </c>
      <c r="L2" s="34">
        <f>SUM(L46,L79,L112,L145,L178,L211,L244,L277,L310,L343,L376,L409,L442,L475,L508,L541,L564,L587,L610,L633,L656,L679,L702,L725,L748,L771,L794,L817,L840,L863)</f>
        <v>0</v>
      </c>
      <c r="M2" s="494"/>
      <c r="P2" s="495"/>
      <c r="R2" s="496"/>
      <c r="S2" s="35"/>
      <c r="T2" s="48"/>
      <c r="U2" s="312"/>
      <c r="V2" s="312"/>
      <c r="W2" s="312"/>
      <c r="X2" s="312"/>
      <c r="Y2" s="312"/>
      <c r="Z2" s="312"/>
      <c r="AA2" s="312"/>
      <c r="AB2" s="312"/>
      <c r="AC2" s="312"/>
      <c r="AD2" s="312"/>
      <c r="AE2" s="312"/>
      <c r="AF2" s="312"/>
      <c r="AG2" s="312"/>
      <c r="AH2" s="312"/>
      <c r="AI2" s="312"/>
      <c r="AJ2" s="312"/>
      <c r="AK2" s="312"/>
      <c r="AL2" s="312"/>
      <c r="AM2" s="312"/>
      <c r="AN2" s="312"/>
      <c r="AO2" s="312"/>
      <c r="AP2" s="312"/>
      <c r="AQ2" s="312"/>
      <c r="AR2" s="312"/>
      <c r="AS2" s="312"/>
      <c r="AT2" s="312"/>
      <c r="AU2" s="312"/>
      <c r="AV2" s="312"/>
      <c r="AW2" s="312"/>
      <c r="AX2" s="312"/>
      <c r="AY2" s="312"/>
      <c r="AZ2" s="312"/>
      <c r="BA2" s="312"/>
      <c r="BB2" s="312"/>
      <c r="BC2" s="312"/>
      <c r="BD2" s="312"/>
      <c r="BE2" s="312"/>
      <c r="BF2" s="312"/>
      <c r="BG2" s="312"/>
      <c r="BH2" s="312"/>
      <c r="BI2" s="312"/>
      <c r="BJ2" s="312"/>
      <c r="BK2" s="312"/>
      <c r="BL2" s="312"/>
      <c r="BM2" s="312"/>
      <c r="BN2" s="312"/>
      <c r="BO2" s="312"/>
      <c r="BP2" s="312"/>
      <c r="BQ2" s="312"/>
      <c r="BR2" s="312"/>
      <c r="BS2" s="312"/>
      <c r="BT2" s="312"/>
      <c r="BU2" s="312"/>
      <c r="BV2" s="312"/>
      <c r="BW2" s="312"/>
      <c r="BX2" s="312"/>
      <c r="BY2" s="312"/>
      <c r="BZ2" s="312"/>
      <c r="CA2" s="312"/>
      <c r="CB2" s="312"/>
      <c r="CC2" s="312"/>
      <c r="CD2" s="312"/>
      <c r="CE2" s="312"/>
      <c r="CF2" s="312"/>
      <c r="CG2" s="312"/>
      <c r="CH2" s="312"/>
      <c r="CI2" s="312"/>
      <c r="CJ2" s="312"/>
      <c r="CK2" s="312"/>
      <c r="CL2" s="312"/>
      <c r="CM2" s="312"/>
      <c r="CN2" s="312"/>
      <c r="CO2" s="312"/>
      <c r="CP2" s="312"/>
      <c r="CQ2" s="312"/>
      <c r="CR2" s="312"/>
      <c r="CS2" s="312"/>
      <c r="CT2" s="312"/>
      <c r="CU2" s="312"/>
      <c r="CV2" s="312"/>
    </row>
    <row r="3" spans="1:100" s="74" customFormat="1" ht="80.45" customHeight="1" thickBot="1">
      <c r="A3" s="403" t="s">
        <v>239</v>
      </c>
      <c r="B3" s="404" t="s">
        <v>240</v>
      </c>
      <c r="C3" s="363" t="s">
        <v>241</v>
      </c>
      <c r="D3" s="364" t="s">
        <v>242</v>
      </c>
      <c r="E3" s="364" t="s">
        <v>243</v>
      </c>
      <c r="F3" s="364" t="s">
        <v>244</v>
      </c>
      <c r="G3" s="363" t="s">
        <v>245</v>
      </c>
      <c r="H3" s="363" t="s">
        <v>246</v>
      </c>
      <c r="I3" s="365" t="s">
        <v>247</v>
      </c>
      <c r="J3" s="366" t="s">
        <v>248</v>
      </c>
      <c r="K3" s="363" t="s">
        <v>249</v>
      </c>
      <c r="L3" s="366" t="s">
        <v>250</v>
      </c>
      <c r="M3" s="363" t="s">
        <v>109</v>
      </c>
      <c r="N3" s="363" t="s">
        <v>251</v>
      </c>
      <c r="O3" s="363" t="s">
        <v>252</v>
      </c>
      <c r="P3" s="497" t="s">
        <v>253</v>
      </c>
      <c r="Q3" s="363" t="s">
        <v>254</v>
      </c>
      <c r="R3" s="498" t="s">
        <v>255</v>
      </c>
      <c r="S3" s="367" t="s">
        <v>256</v>
      </c>
      <c r="T3" s="405" t="s">
        <v>257</v>
      </c>
      <c r="U3" s="313"/>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row>
    <row r="4" spans="1:100" s="422" customFormat="1" ht="15.75" thickTop="1">
      <c r="B4" s="423" t="s">
        <v>258</v>
      </c>
      <c r="C4" s="454" t="s">
        <v>259</v>
      </c>
      <c r="D4" s="424" t="s">
        <v>260</v>
      </c>
      <c r="E4" s="424" t="s">
        <v>261</v>
      </c>
      <c r="F4" s="424" t="s">
        <v>89</v>
      </c>
      <c r="G4" s="425">
        <v>200</v>
      </c>
      <c r="H4" s="424">
        <v>20</v>
      </c>
      <c r="I4" s="426">
        <v>40</v>
      </c>
      <c r="J4" s="426">
        <v>0</v>
      </c>
      <c r="K4" s="425">
        <v>4800</v>
      </c>
      <c r="L4" s="425">
        <v>4800</v>
      </c>
      <c r="M4" s="499">
        <v>0</v>
      </c>
      <c r="N4" s="424">
        <v>1</v>
      </c>
      <c r="O4" s="424">
        <v>0</v>
      </c>
      <c r="P4" s="500">
        <v>0</v>
      </c>
      <c r="Q4" s="424" t="s">
        <v>187</v>
      </c>
      <c r="R4" s="427">
        <v>0.2</v>
      </c>
      <c r="S4" s="428"/>
      <c r="T4" s="429"/>
      <c r="U4" s="430"/>
    </row>
    <row r="5" spans="1:100" s="440" customFormat="1">
      <c r="A5" s="431"/>
      <c r="B5" s="432" t="s">
        <v>258</v>
      </c>
      <c r="C5" s="433" t="s">
        <v>262</v>
      </c>
      <c r="D5" s="453" t="s">
        <v>260</v>
      </c>
      <c r="E5" s="433" t="s">
        <v>261</v>
      </c>
      <c r="F5" s="433" t="s">
        <v>89</v>
      </c>
      <c r="G5" s="434">
        <v>200</v>
      </c>
      <c r="H5" s="433">
        <v>20</v>
      </c>
      <c r="I5" s="435">
        <v>40</v>
      </c>
      <c r="J5" s="435">
        <v>0</v>
      </c>
      <c r="K5" s="434">
        <v>4800</v>
      </c>
      <c r="L5" s="434">
        <v>4800</v>
      </c>
      <c r="M5" s="501">
        <v>0</v>
      </c>
      <c r="N5" s="433">
        <v>1</v>
      </c>
      <c r="O5" s="433">
        <v>0</v>
      </c>
      <c r="P5" s="502">
        <v>0</v>
      </c>
      <c r="Q5" s="433" t="s">
        <v>187</v>
      </c>
      <c r="R5" s="436">
        <v>0.2</v>
      </c>
      <c r="S5" s="437"/>
      <c r="T5" s="438"/>
      <c r="U5" s="439"/>
    </row>
    <row r="6" spans="1:100" s="440" customFormat="1">
      <c r="A6" s="431"/>
      <c r="B6" s="432" t="s">
        <v>258</v>
      </c>
      <c r="C6" s="433" t="s">
        <v>259</v>
      </c>
      <c r="D6" s="453" t="s">
        <v>263</v>
      </c>
      <c r="E6" s="433" t="s">
        <v>261</v>
      </c>
      <c r="F6" s="433" t="s">
        <v>89</v>
      </c>
      <c r="G6" s="434">
        <v>250</v>
      </c>
      <c r="H6" s="433">
        <v>10</v>
      </c>
      <c r="I6" s="435">
        <v>50</v>
      </c>
      <c r="J6" s="435">
        <v>0</v>
      </c>
      <c r="K6" s="434">
        <v>3000</v>
      </c>
      <c r="L6" s="434">
        <v>3000</v>
      </c>
      <c r="M6" s="501">
        <v>0</v>
      </c>
      <c r="N6" s="433">
        <v>1</v>
      </c>
      <c r="O6" s="433">
        <v>0</v>
      </c>
      <c r="P6" s="502">
        <v>0</v>
      </c>
      <c r="Q6" s="433" t="s">
        <v>187</v>
      </c>
      <c r="R6" s="436">
        <v>0.2</v>
      </c>
      <c r="S6" s="437"/>
      <c r="T6" s="438"/>
      <c r="U6" s="439"/>
    </row>
    <row r="7" spans="1:100" s="440" customFormat="1">
      <c r="A7" s="431"/>
      <c r="B7" s="432" t="s">
        <v>258</v>
      </c>
      <c r="C7" s="433" t="s">
        <v>259</v>
      </c>
      <c r="D7" s="453" t="s">
        <v>264</v>
      </c>
      <c r="E7" s="433" t="s">
        <v>261</v>
      </c>
      <c r="F7" s="433" t="s">
        <v>265</v>
      </c>
      <c r="G7" s="434">
        <v>300</v>
      </c>
      <c r="H7" s="433">
        <v>5</v>
      </c>
      <c r="I7" s="435">
        <v>60</v>
      </c>
      <c r="J7" s="435">
        <v>550</v>
      </c>
      <c r="K7" s="434">
        <v>1800</v>
      </c>
      <c r="L7" s="434">
        <v>1250</v>
      </c>
      <c r="M7" s="501">
        <v>0</v>
      </c>
      <c r="N7" s="433">
        <v>0.7</v>
      </c>
      <c r="O7" s="433">
        <v>0.30000000000000004</v>
      </c>
      <c r="P7" s="502">
        <v>0.30555555555555558</v>
      </c>
      <c r="Q7" s="433" t="s">
        <v>195</v>
      </c>
      <c r="R7" s="436">
        <v>0.2</v>
      </c>
      <c r="S7" s="437"/>
      <c r="T7" s="438"/>
      <c r="U7" s="439"/>
    </row>
    <row r="8" spans="1:100" s="440" customFormat="1">
      <c r="A8" s="441" t="s">
        <v>266</v>
      </c>
      <c r="B8" s="432" t="s">
        <v>258</v>
      </c>
      <c r="C8" s="433" t="s">
        <v>262</v>
      </c>
      <c r="D8" s="453" t="s">
        <v>267</v>
      </c>
      <c r="E8" s="433" t="s">
        <v>268</v>
      </c>
      <c r="F8" s="433" t="s">
        <v>89</v>
      </c>
      <c r="G8" s="434">
        <v>10000</v>
      </c>
      <c r="H8" s="433">
        <v>1</v>
      </c>
      <c r="I8" s="452"/>
      <c r="J8" s="435">
        <v>0</v>
      </c>
      <c r="K8" s="434">
        <v>10000</v>
      </c>
      <c r="L8" s="434">
        <v>10000</v>
      </c>
      <c r="M8" s="501">
        <v>0</v>
      </c>
      <c r="N8" s="433">
        <v>1</v>
      </c>
      <c r="O8" s="433">
        <v>0</v>
      </c>
      <c r="P8" s="502">
        <v>0</v>
      </c>
      <c r="Q8" s="433" t="s">
        <v>187</v>
      </c>
      <c r="R8" s="436">
        <v>0</v>
      </c>
      <c r="S8" s="437"/>
      <c r="T8" s="438"/>
      <c r="U8" s="439"/>
    </row>
    <row r="9" spans="1:100" s="440" customFormat="1">
      <c r="A9" s="431"/>
      <c r="B9" s="432" t="s">
        <v>258</v>
      </c>
      <c r="C9" s="433" t="s">
        <v>259</v>
      </c>
      <c r="D9" s="453" t="s">
        <v>269</v>
      </c>
      <c r="E9" s="433" t="s">
        <v>268</v>
      </c>
      <c r="F9" s="433" t="s">
        <v>89</v>
      </c>
      <c r="G9" s="434">
        <v>5000</v>
      </c>
      <c r="H9" s="433">
        <v>1</v>
      </c>
      <c r="I9" s="452"/>
      <c r="J9" s="435">
        <v>0</v>
      </c>
      <c r="K9" s="434">
        <v>5000</v>
      </c>
      <c r="L9" s="434">
        <v>5000</v>
      </c>
      <c r="M9" s="501">
        <v>0</v>
      </c>
      <c r="N9" s="433">
        <v>1</v>
      </c>
      <c r="O9" s="433">
        <v>0</v>
      </c>
      <c r="P9" s="502">
        <v>0</v>
      </c>
      <c r="Q9" s="433" t="s">
        <v>187</v>
      </c>
      <c r="R9" s="436">
        <v>0</v>
      </c>
      <c r="S9" s="437"/>
      <c r="T9" s="438"/>
      <c r="U9" s="439"/>
    </row>
    <row r="10" spans="1:100" s="440" customFormat="1">
      <c r="A10" s="431"/>
      <c r="B10" s="432" t="s">
        <v>258</v>
      </c>
      <c r="C10" s="433" t="s">
        <v>259</v>
      </c>
      <c r="D10" s="453" t="s">
        <v>270</v>
      </c>
      <c r="E10" s="433" t="s">
        <v>271</v>
      </c>
      <c r="F10" s="433" t="s">
        <v>89</v>
      </c>
      <c r="G10" s="434">
        <v>7000</v>
      </c>
      <c r="H10" s="433">
        <v>1</v>
      </c>
      <c r="I10" s="452"/>
      <c r="J10" s="435">
        <v>0</v>
      </c>
      <c r="K10" s="434">
        <v>7000</v>
      </c>
      <c r="L10" s="434">
        <v>7000</v>
      </c>
      <c r="M10" s="501">
        <v>0</v>
      </c>
      <c r="N10" s="433">
        <v>1</v>
      </c>
      <c r="O10" s="433">
        <v>0</v>
      </c>
      <c r="P10" s="502">
        <v>0</v>
      </c>
      <c r="Q10" s="433" t="s">
        <v>187</v>
      </c>
      <c r="R10" s="436">
        <v>0</v>
      </c>
      <c r="S10" s="437"/>
      <c r="T10" s="438"/>
      <c r="U10" s="439"/>
    </row>
    <row r="11" spans="1:100" s="451" customFormat="1" ht="15.75" thickBot="1">
      <c r="A11" s="442"/>
      <c r="B11" s="443" t="s">
        <v>258</v>
      </c>
      <c r="C11" s="444" t="s">
        <v>262</v>
      </c>
      <c r="D11" s="444" t="s">
        <v>272</v>
      </c>
      <c r="E11" s="444" t="s">
        <v>273</v>
      </c>
      <c r="F11" s="444" t="s">
        <v>265</v>
      </c>
      <c r="G11" s="445">
        <v>150</v>
      </c>
      <c r="H11" s="444">
        <v>3</v>
      </c>
      <c r="I11" s="446"/>
      <c r="J11" s="446">
        <v>135</v>
      </c>
      <c r="K11" s="445">
        <v>450</v>
      </c>
      <c r="L11" s="445">
        <v>315</v>
      </c>
      <c r="M11" s="503">
        <v>0</v>
      </c>
      <c r="N11" s="444">
        <v>0.7</v>
      </c>
      <c r="O11" s="444">
        <v>0.30000000000000004</v>
      </c>
      <c r="P11" s="504">
        <v>0.3</v>
      </c>
      <c r="Q11" s="444" t="s">
        <v>195</v>
      </c>
      <c r="R11" s="447">
        <v>0</v>
      </c>
      <c r="S11" s="448"/>
      <c r="T11" s="449"/>
      <c r="U11" s="450"/>
    </row>
    <row r="12" spans="1:100" s="74" customFormat="1" ht="80.45" customHeight="1" thickTop="1">
      <c r="A12" s="403" t="s">
        <v>239</v>
      </c>
      <c r="B12" s="404"/>
      <c r="C12" s="363" t="s">
        <v>241</v>
      </c>
      <c r="D12" s="364" t="s">
        <v>242</v>
      </c>
      <c r="E12" s="364" t="s">
        <v>243</v>
      </c>
      <c r="F12" s="364" t="s">
        <v>244</v>
      </c>
      <c r="G12" s="363" t="s">
        <v>245</v>
      </c>
      <c r="H12" s="363" t="s">
        <v>246</v>
      </c>
      <c r="I12" s="365" t="s">
        <v>274</v>
      </c>
      <c r="J12" s="366" t="s">
        <v>248</v>
      </c>
      <c r="K12" s="363" t="s">
        <v>249</v>
      </c>
      <c r="L12" s="366" t="s">
        <v>250</v>
      </c>
      <c r="M12" s="363" t="s">
        <v>109</v>
      </c>
      <c r="N12" s="363" t="s">
        <v>251</v>
      </c>
      <c r="O12" s="363" t="s">
        <v>252</v>
      </c>
      <c r="P12" s="497" t="s">
        <v>253</v>
      </c>
      <c r="Q12" s="363" t="s">
        <v>254</v>
      </c>
      <c r="R12" s="498" t="s">
        <v>275</v>
      </c>
      <c r="S12" s="367" t="s">
        <v>256</v>
      </c>
      <c r="T12" s="405" t="s">
        <v>257</v>
      </c>
      <c r="U12" s="313"/>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c r="CP12" s="251"/>
      <c r="CQ12" s="251"/>
      <c r="CR12" s="251"/>
      <c r="CS12" s="251"/>
      <c r="CT12" s="251"/>
      <c r="CU12" s="251"/>
      <c r="CV12" s="251"/>
    </row>
    <row r="13" spans="1:100" s="84" customFormat="1">
      <c r="A13" s="378" t="s">
        <v>276</v>
      </c>
      <c r="B13" s="379"/>
      <c r="C13" s="80"/>
      <c r="D13" s="80"/>
      <c r="E13" s="80"/>
      <c r="F13" s="80"/>
      <c r="G13" s="80"/>
      <c r="H13" s="80"/>
      <c r="I13" s="81"/>
      <c r="J13" s="82"/>
      <c r="K13" s="82"/>
      <c r="L13" s="82"/>
      <c r="M13" s="505"/>
      <c r="N13" s="80"/>
      <c r="O13" s="80"/>
      <c r="P13" s="506"/>
      <c r="Q13" s="80"/>
      <c r="R13" s="507"/>
      <c r="S13" s="83"/>
      <c r="T13" s="83"/>
      <c r="U13" s="314"/>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90"/>
      <c r="CL13" s="90"/>
      <c r="CM13" s="90"/>
      <c r="CN13" s="90"/>
      <c r="CO13" s="90"/>
      <c r="CP13" s="90"/>
      <c r="CQ13" s="90"/>
      <c r="CR13" s="90"/>
      <c r="CS13" s="90"/>
      <c r="CT13" s="90"/>
      <c r="CU13" s="90"/>
      <c r="CV13" s="90"/>
    </row>
    <row r="14" spans="1:100" ht="15.95" customHeight="1">
      <c r="A14" s="753" t="s">
        <v>277</v>
      </c>
      <c r="B14" s="12" t="str">
        <f>$A$13</f>
        <v>WP01 - Name</v>
      </c>
      <c r="C14" s="10"/>
      <c r="D14" s="10"/>
      <c r="E14" s="13"/>
      <c r="F14" s="13"/>
      <c r="G14" s="14"/>
      <c r="H14" s="13"/>
      <c r="I14" s="18"/>
      <c r="J14" s="15">
        <v>0</v>
      </c>
      <c r="K14" s="332">
        <f>(G14*H14)+(I14*H14)</f>
        <v>0</v>
      </c>
      <c r="L14" s="332">
        <f>K14-J14</f>
        <v>0</v>
      </c>
      <c r="M14" s="508" t="str">
        <f>IF($F14="","",INDEX('Subsidy Control &amp; Overheads'!$G$5:$G$12,MATCH($F14,'Subsidy Control &amp; Overheads'!$D$5:D$12,0)))</f>
        <v/>
      </c>
      <c r="N14" s="509" t="str">
        <f>IF($F14="","",INDEX('Subsidy Control &amp; Overheads'!$I$5:$I$12,MATCH($F14,'Subsidy Control &amp; Overheads'!$D$5:D$12,0)))</f>
        <v/>
      </c>
      <c r="O14" s="509" t="str">
        <f>IF(N14="","",1-N14)</f>
        <v/>
      </c>
      <c r="P14" s="510" t="str">
        <f>IF(N14="","",(J14/K14))</f>
        <v/>
      </c>
      <c r="Q14" s="509" t="str">
        <f>IF($F14="","",INDEX('Subsidy Control &amp; Overheads'!$Q$5:$Q$12,MATCH($F14,'Subsidy Control &amp; Overheads'!$P$5:$P$12,0)))</f>
        <v/>
      </c>
      <c r="R14" s="511" t="str">
        <f>IF(I14="","",(I14/G14))</f>
        <v/>
      </c>
      <c r="S14" s="16"/>
      <c r="T14" s="49"/>
      <c r="U14" s="314"/>
    </row>
    <row r="15" spans="1:100" ht="15.95" customHeight="1">
      <c r="A15" s="754"/>
      <c r="B15" s="12" t="str">
        <f>$A$13</f>
        <v>WP01 - Name</v>
      </c>
      <c r="C15" s="10"/>
      <c r="D15" s="10"/>
      <c r="E15" s="13"/>
      <c r="F15" s="13"/>
      <c r="G15" s="14"/>
      <c r="H15" s="13"/>
      <c r="I15" s="18"/>
      <c r="J15" s="15">
        <v>0</v>
      </c>
      <c r="K15" s="332">
        <f>(G15*H15)+(I15*H15)</f>
        <v>0</v>
      </c>
      <c r="L15" s="332">
        <f>K15-J15</f>
        <v>0</v>
      </c>
      <c r="M15" s="508" t="str">
        <f>IF($F15="","",INDEX('Subsidy Control &amp; Overheads'!$G$5:$G$12,MATCH($F15,'Subsidy Control &amp; Overheads'!$D$5:D$12,0)))</f>
        <v/>
      </c>
      <c r="N15" s="509" t="str">
        <f>IF($F15="","",INDEX('Subsidy Control &amp; Overheads'!$I$5:$I$12,MATCH($F15,'Subsidy Control &amp; Overheads'!$D$5:D$12,0)))</f>
        <v/>
      </c>
      <c r="O15" s="509" t="str">
        <f t="shared" ref="O15:O45" si="0">IF(N15="","",1-N15)</f>
        <v/>
      </c>
      <c r="P15" s="510" t="str">
        <f t="shared" ref="P15:P45" si="1">IF(N15="","",(J15/K15))</f>
        <v/>
      </c>
      <c r="Q15" s="509" t="str">
        <f>IF($F15="","",INDEX('Subsidy Control &amp; Overheads'!$Q$5:$Q$12,MATCH($F15,'Subsidy Control &amp; Overheads'!$P$5:$P$12,0)))</f>
        <v/>
      </c>
      <c r="R15" s="511" t="str">
        <f t="shared" ref="R15:R45" si="2">IF(I15="","",(I15/G15))</f>
        <v/>
      </c>
      <c r="S15" s="16"/>
      <c r="T15" s="16"/>
    </row>
    <row r="16" spans="1:100" ht="15.95" customHeight="1">
      <c r="A16" s="754"/>
      <c r="B16" s="12" t="str">
        <f>$A$13</f>
        <v>WP01 - Name</v>
      </c>
      <c r="C16" s="10"/>
      <c r="D16" s="10"/>
      <c r="E16" s="13"/>
      <c r="F16" s="13"/>
      <c r="G16" s="14"/>
      <c r="H16" s="13"/>
      <c r="I16" s="18"/>
      <c r="J16" s="15">
        <v>0</v>
      </c>
      <c r="K16" s="332">
        <f>(G16*H16)+(I16*H16)</f>
        <v>0</v>
      </c>
      <c r="L16" s="332">
        <f>K16-J16</f>
        <v>0</v>
      </c>
      <c r="M16" s="508" t="str">
        <f>IF($F16="","",INDEX('Subsidy Control &amp; Overheads'!$G$5:$G$12,MATCH($F16,'Subsidy Control &amp; Overheads'!$D$5:D$12,0)))</f>
        <v/>
      </c>
      <c r="N16" s="509" t="str">
        <f>IF($F16="","",INDEX('Subsidy Control &amp; Overheads'!$I$5:$I$12,MATCH($F16,'Subsidy Control &amp; Overheads'!$D$5:D$12,0)))</f>
        <v/>
      </c>
      <c r="O16" s="509" t="str">
        <f t="shared" si="0"/>
        <v/>
      </c>
      <c r="P16" s="510" t="str">
        <f t="shared" si="1"/>
        <v/>
      </c>
      <c r="Q16" s="509" t="str">
        <f>IF($F16="","",INDEX('Subsidy Control &amp; Overheads'!$Q$5:$Q$12,MATCH($F16,'Subsidy Control &amp; Overheads'!$P$5:$P$12,0)))</f>
        <v/>
      </c>
      <c r="R16" s="511" t="str">
        <f t="shared" si="2"/>
        <v/>
      </c>
      <c r="S16" s="16"/>
      <c r="T16" s="16"/>
    </row>
    <row r="17" spans="1:20" ht="15.95" customHeight="1">
      <c r="A17" s="754"/>
      <c r="B17" s="12" t="str">
        <f t="shared" ref="B17:B45" si="3">$A$13</f>
        <v>WP01 - Name</v>
      </c>
      <c r="C17" s="10"/>
      <c r="D17" s="10"/>
      <c r="E17" s="13"/>
      <c r="F17" s="13"/>
      <c r="G17" s="14"/>
      <c r="H17" s="13"/>
      <c r="I17" s="18"/>
      <c r="J17" s="15">
        <v>0</v>
      </c>
      <c r="K17" s="332">
        <f t="shared" ref="K17:K45" si="4">(G17*H17)+(I17*H17)</f>
        <v>0</v>
      </c>
      <c r="L17" s="332">
        <f t="shared" ref="L17:L45" si="5">K17-J17</f>
        <v>0</v>
      </c>
      <c r="M17" s="508" t="str">
        <f>IF($F17="","",INDEX('Subsidy Control &amp; Overheads'!$G$5:$G$12,MATCH($F17,'Subsidy Control &amp; Overheads'!$D$5:D$12,0)))</f>
        <v/>
      </c>
      <c r="N17" s="509" t="str">
        <f>IF($F17="","",INDEX('Subsidy Control &amp; Overheads'!$I$5:$I$12,MATCH($F17,'Subsidy Control &amp; Overheads'!$D$5:D$12,0)))</f>
        <v/>
      </c>
      <c r="O17" s="509" t="str">
        <f t="shared" si="0"/>
        <v/>
      </c>
      <c r="P17" s="510" t="str">
        <f t="shared" si="1"/>
        <v/>
      </c>
      <c r="Q17" s="509" t="str">
        <f>IF($F17="","",INDEX('Subsidy Control &amp; Overheads'!$Q$5:$Q$12,MATCH($F17,'Subsidy Control &amp; Overheads'!$P$5:$P$12,0)))</f>
        <v/>
      </c>
      <c r="R17" s="511" t="str">
        <f t="shared" si="2"/>
        <v/>
      </c>
      <c r="S17" s="16"/>
      <c r="T17" s="16"/>
    </row>
    <row r="18" spans="1:20" ht="15.95" customHeight="1">
      <c r="A18" s="754"/>
      <c r="B18" s="12" t="str">
        <f t="shared" si="3"/>
        <v>WP01 - Name</v>
      </c>
      <c r="C18" s="10"/>
      <c r="D18" s="10"/>
      <c r="E18" s="13"/>
      <c r="F18" s="13"/>
      <c r="G18" s="14"/>
      <c r="H18" s="13"/>
      <c r="I18" s="18"/>
      <c r="J18" s="15">
        <v>0</v>
      </c>
      <c r="K18" s="332">
        <f t="shared" si="4"/>
        <v>0</v>
      </c>
      <c r="L18" s="332">
        <f t="shared" si="5"/>
        <v>0</v>
      </c>
      <c r="M18" s="508" t="str">
        <f>IF($F18="","",INDEX('Subsidy Control &amp; Overheads'!$G$5:$G$12,MATCH($F18,'Subsidy Control &amp; Overheads'!$D$5:D$12,0)))</f>
        <v/>
      </c>
      <c r="N18" s="509" t="str">
        <f>IF($F18="","",INDEX('Subsidy Control &amp; Overheads'!$I$5:$I$12,MATCH($F18,'Subsidy Control &amp; Overheads'!$D$5:D$12,0)))</f>
        <v/>
      </c>
      <c r="O18" s="509" t="str">
        <f t="shared" si="0"/>
        <v/>
      </c>
      <c r="P18" s="510" t="str">
        <f t="shared" si="1"/>
        <v/>
      </c>
      <c r="Q18" s="509" t="str">
        <f>IF($F18="","",INDEX('Subsidy Control &amp; Overheads'!$Q$5:$Q$12,MATCH($F18,'Subsidy Control &amp; Overheads'!$P$5:$P$12,0)))</f>
        <v/>
      </c>
      <c r="R18" s="511" t="str">
        <f t="shared" si="2"/>
        <v/>
      </c>
      <c r="S18" s="16"/>
      <c r="T18" s="16"/>
    </row>
    <row r="19" spans="1:20" ht="15.95" customHeight="1">
      <c r="A19" s="754"/>
      <c r="B19" s="12" t="str">
        <f t="shared" si="3"/>
        <v>WP01 - Name</v>
      </c>
      <c r="C19" s="10"/>
      <c r="D19" s="10"/>
      <c r="E19" s="13"/>
      <c r="F19" s="13"/>
      <c r="G19" s="14"/>
      <c r="H19" s="13"/>
      <c r="I19" s="18"/>
      <c r="J19" s="15">
        <v>0</v>
      </c>
      <c r="K19" s="332">
        <f t="shared" si="4"/>
        <v>0</v>
      </c>
      <c r="L19" s="332">
        <f t="shared" si="5"/>
        <v>0</v>
      </c>
      <c r="M19" s="508" t="str">
        <f>IF($F19="","",INDEX('Subsidy Control &amp; Overheads'!$G$5:$G$12,MATCH($F19,'Subsidy Control &amp; Overheads'!$D$5:D$12,0)))</f>
        <v/>
      </c>
      <c r="N19" s="509" t="str">
        <f>IF($F19="","",INDEX('Subsidy Control &amp; Overheads'!$I$5:$I$12,MATCH($F19,'Subsidy Control &amp; Overheads'!$D$5:D$12,0)))</f>
        <v/>
      </c>
      <c r="O19" s="509" t="str">
        <f t="shared" si="0"/>
        <v/>
      </c>
      <c r="P19" s="510" t="str">
        <f t="shared" si="1"/>
        <v/>
      </c>
      <c r="Q19" s="509" t="str">
        <f>IF($F19="","",INDEX('Subsidy Control &amp; Overheads'!$Q$5:$Q$12,MATCH($F19,'Subsidy Control &amp; Overheads'!$P$5:$P$12,0)))</f>
        <v/>
      </c>
      <c r="R19" s="511" t="str">
        <f t="shared" si="2"/>
        <v/>
      </c>
      <c r="S19" s="16"/>
      <c r="T19" s="16"/>
    </row>
    <row r="20" spans="1:20" ht="15.95" customHeight="1">
      <c r="A20" s="754"/>
      <c r="B20" s="12" t="str">
        <f t="shared" si="3"/>
        <v>WP01 - Name</v>
      </c>
      <c r="C20" s="10"/>
      <c r="D20" s="10"/>
      <c r="E20" s="13"/>
      <c r="F20" s="13"/>
      <c r="G20" s="14"/>
      <c r="H20" s="13"/>
      <c r="I20" s="18"/>
      <c r="J20" s="15">
        <v>0</v>
      </c>
      <c r="K20" s="332">
        <f t="shared" si="4"/>
        <v>0</v>
      </c>
      <c r="L20" s="332">
        <f t="shared" si="5"/>
        <v>0</v>
      </c>
      <c r="M20" s="508" t="str">
        <f>IF($F20="","",INDEX('Subsidy Control &amp; Overheads'!$G$5:$G$12,MATCH($F20,'Subsidy Control &amp; Overheads'!$D$5:D$12,0)))</f>
        <v/>
      </c>
      <c r="N20" s="509" t="str">
        <f>IF($F20="","",INDEX('Subsidy Control &amp; Overheads'!$I$5:$I$12,MATCH($F20,'Subsidy Control &amp; Overheads'!$D$5:D$12,0)))</f>
        <v/>
      </c>
      <c r="O20" s="509" t="str">
        <f t="shared" si="0"/>
        <v/>
      </c>
      <c r="P20" s="510" t="str">
        <f t="shared" si="1"/>
        <v/>
      </c>
      <c r="Q20" s="509" t="str">
        <f>IF($F20="","",INDEX('Subsidy Control &amp; Overheads'!$Q$5:$Q$12,MATCH($F20,'Subsidy Control &amp; Overheads'!$P$5:$P$12,0)))</f>
        <v/>
      </c>
      <c r="R20" s="511" t="str">
        <f t="shared" si="2"/>
        <v/>
      </c>
      <c r="S20" s="16"/>
      <c r="T20" s="16"/>
    </row>
    <row r="21" spans="1:20" ht="15.95" customHeight="1">
      <c r="A21" s="754"/>
      <c r="B21" s="12" t="str">
        <f t="shared" si="3"/>
        <v>WP01 - Name</v>
      </c>
      <c r="C21" s="10"/>
      <c r="D21" s="10"/>
      <c r="E21" s="13"/>
      <c r="F21" s="13"/>
      <c r="G21" s="14"/>
      <c r="H21" s="13"/>
      <c r="I21" s="18"/>
      <c r="J21" s="15">
        <v>0</v>
      </c>
      <c r="K21" s="332">
        <f t="shared" si="4"/>
        <v>0</v>
      </c>
      <c r="L21" s="332">
        <f t="shared" si="5"/>
        <v>0</v>
      </c>
      <c r="M21" s="508" t="str">
        <f>IF($F21="","",INDEX('Subsidy Control &amp; Overheads'!$G$5:$G$12,MATCH($F21,'Subsidy Control &amp; Overheads'!$D$5:D$12,0)))</f>
        <v/>
      </c>
      <c r="N21" s="509" t="str">
        <f>IF($F21="","",INDEX('Subsidy Control &amp; Overheads'!$I$5:$I$12,MATCH($F21,'Subsidy Control &amp; Overheads'!$D$5:D$12,0)))</f>
        <v/>
      </c>
      <c r="O21" s="509" t="str">
        <f t="shared" si="0"/>
        <v/>
      </c>
      <c r="P21" s="510" t="str">
        <f t="shared" si="1"/>
        <v/>
      </c>
      <c r="Q21" s="509" t="str">
        <f>IF($F21="","",INDEX('Subsidy Control &amp; Overheads'!$Q$5:$Q$12,MATCH($F21,'Subsidy Control &amp; Overheads'!$P$5:$P$12,0)))</f>
        <v/>
      </c>
      <c r="R21" s="511" t="str">
        <f t="shared" si="2"/>
        <v/>
      </c>
      <c r="S21" s="16"/>
      <c r="T21" s="16"/>
    </row>
    <row r="22" spans="1:20" ht="15.95" customHeight="1">
      <c r="A22" s="754"/>
      <c r="B22" s="12" t="str">
        <f t="shared" si="3"/>
        <v>WP01 - Name</v>
      </c>
      <c r="C22" s="10"/>
      <c r="D22" s="10"/>
      <c r="E22" s="13"/>
      <c r="F22" s="13"/>
      <c r="G22" s="14"/>
      <c r="H22" s="13"/>
      <c r="I22" s="18"/>
      <c r="J22" s="15">
        <v>0</v>
      </c>
      <c r="K22" s="332">
        <f t="shared" si="4"/>
        <v>0</v>
      </c>
      <c r="L22" s="332">
        <f t="shared" si="5"/>
        <v>0</v>
      </c>
      <c r="M22" s="508" t="str">
        <f>IF($F22="","",INDEX('Subsidy Control &amp; Overheads'!$G$5:$G$12,MATCH($F22,'Subsidy Control &amp; Overheads'!$D$5:D$12,0)))</f>
        <v/>
      </c>
      <c r="N22" s="509" t="str">
        <f>IF($F22="","",INDEX('Subsidy Control &amp; Overheads'!$I$5:$I$12,MATCH($F22,'Subsidy Control &amp; Overheads'!$D$5:D$12,0)))</f>
        <v/>
      </c>
      <c r="O22" s="509" t="str">
        <f t="shared" si="0"/>
        <v/>
      </c>
      <c r="P22" s="510" t="str">
        <f t="shared" si="1"/>
        <v/>
      </c>
      <c r="Q22" s="509" t="str">
        <f>IF($F22="","",INDEX('Subsidy Control &amp; Overheads'!$Q$5:$Q$12,MATCH($F22,'Subsidy Control &amp; Overheads'!$P$5:$P$12,0)))</f>
        <v/>
      </c>
      <c r="R22" s="511" t="str">
        <f t="shared" si="2"/>
        <v/>
      </c>
      <c r="S22" s="16"/>
      <c r="T22" s="16"/>
    </row>
    <row r="23" spans="1:20" ht="15.95" customHeight="1">
      <c r="A23" s="754"/>
      <c r="B23" s="12" t="str">
        <f t="shared" si="3"/>
        <v>WP01 - Name</v>
      </c>
      <c r="C23" s="10"/>
      <c r="D23" s="10"/>
      <c r="E23" s="13"/>
      <c r="F23" s="13"/>
      <c r="G23" s="14"/>
      <c r="H23" s="13"/>
      <c r="I23" s="18"/>
      <c r="J23" s="15">
        <v>0</v>
      </c>
      <c r="K23" s="332">
        <f t="shared" si="4"/>
        <v>0</v>
      </c>
      <c r="L23" s="332">
        <f t="shared" si="5"/>
        <v>0</v>
      </c>
      <c r="M23" s="508" t="str">
        <f>IF($F23="","",INDEX('Subsidy Control &amp; Overheads'!$G$5:$G$12,MATCH($F23,'Subsidy Control &amp; Overheads'!$D$5:D$12,0)))</f>
        <v/>
      </c>
      <c r="N23" s="509" t="str">
        <f>IF($F23="","",INDEX('Subsidy Control &amp; Overheads'!$I$5:$I$12,MATCH($F23,'Subsidy Control &amp; Overheads'!$D$5:D$12,0)))</f>
        <v/>
      </c>
      <c r="O23" s="509" t="str">
        <f t="shared" si="0"/>
        <v/>
      </c>
      <c r="P23" s="510" t="str">
        <f t="shared" si="1"/>
        <v/>
      </c>
      <c r="Q23" s="509" t="str">
        <f>IF($F23="","",INDEX('Subsidy Control &amp; Overheads'!$Q$5:$Q$12,MATCH($F23,'Subsidy Control &amp; Overheads'!$P$5:$P$12,0)))</f>
        <v/>
      </c>
      <c r="R23" s="511" t="str">
        <f t="shared" si="2"/>
        <v/>
      </c>
      <c r="S23" s="16"/>
      <c r="T23" s="16"/>
    </row>
    <row r="24" spans="1:20" ht="15.95" customHeight="1">
      <c r="A24" s="754"/>
      <c r="B24" s="12" t="str">
        <f t="shared" si="3"/>
        <v>WP01 - Name</v>
      </c>
      <c r="C24" s="10"/>
      <c r="D24" s="10"/>
      <c r="E24" s="13"/>
      <c r="F24" s="13"/>
      <c r="G24" s="14"/>
      <c r="H24" s="13"/>
      <c r="I24" s="18"/>
      <c r="J24" s="15">
        <v>0</v>
      </c>
      <c r="K24" s="332">
        <f t="shared" si="4"/>
        <v>0</v>
      </c>
      <c r="L24" s="332">
        <f t="shared" si="5"/>
        <v>0</v>
      </c>
      <c r="M24" s="508" t="str">
        <f>IF($F24="","",INDEX('Subsidy Control &amp; Overheads'!$G$5:$G$12,MATCH($F24,'Subsidy Control &amp; Overheads'!$D$5:D$12,0)))</f>
        <v/>
      </c>
      <c r="N24" s="509" t="str">
        <f>IF($F24="","",INDEX('Subsidy Control &amp; Overheads'!$I$5:$I$12,MATCH($F24,'Subsidy Control &amp; Overheads'!$D$5:D$12,0)))</f>
        <v/>
      </c>
      <c r="O24" s="509" t="str">
        <f t="shared" si="0"/>
        <v/>
      </c>
      <c r="P24" s="510" t="str">
        <f t="shared" si="1"/>
        <v/>
      </c>
      <c r="Q24" s="509" t="str">
        <f>IF($F24="","",INDEX('Subsidy Control &amp; Overheads'!$Q$5:$Q$12,MATCH($F24,'Subsidy Control &amp; Overheads'!$P$5:$P$12,0)))</f>
        <v/>
      </c>
      <c r="R24" s="511" t="str">
        <f t="shared" si="2"/>
        <v/>
      </c>
      <c r="S24" s="16"/>
      <c r="T24" s="16"/>
    </row>
    <row r="25" spans="1:20" ht="15.95" customHeight="1">
      <c r="A25" s="754"/>
      <c r="B25" s="12" t="str">
        <f t="shared" si="3"/>
        <v>WP01 - Name</v>
      </c>
      <c r="C25" s="10"/>
      <c r="D25" s="10"/>
      <c r="E25" s="13"/>
      <c r="F25" s="13"/>
      <c r="G25" s="14"/>
      <c r="H25" s="13"/>
      <c r="I25" s="18"/>
      <c r="J25" s="15">
        <v>0</v>
      </c>
      <c r="K25" s="332">
        <f t="shared" si="4"/>
        <v>0</v>
      </c>
      <c r="L25" s="332">
        <f t="shared" si="5"/>
        <v>0</v>
      </c>
      <c r="M25" s="508" t="str">
        <f>IF($F25="","",INDEX('Subsidy Control &amp; Overheads'!$G$5:$G$12,MATCH($F25,'Subsidy Control &amp; Overheads'!$D$5:D$12,0)))</f>
        <v/>
      </c>
      <c r="N25" s="509" t="str">
        <f>IF($F25="","",INDEX('Subsidy Control &amp; Overheads'!$I$5:$I$12,MATCH($F25,'Subsidy Control &amp; Overheads'!$D$5:D$12,0)))</f>
        <v/>
      </c>
      <c r="O25" s="509" t="str">
        <f t="shared" si="0"/>
        <v/>
      </c>
      <c r="P25" s="510" t="str">
        <f t="shared" si="1"/>
        <v/>
      </c>
      <c r="Q25" s="509" t="str">
        <f>IF($F25="","",INDEX('Subsidy Control &amp; Overheads'!$Q$5:$Q$12,MATCH($F25,'Subsidy Control &amp; Overheads'!$P$5:$P$12,0)))</f>
        <v/>
      </c>
      <c r="R25" s="511" t="str">
        <f t="shared" si="2"/>
        <v/>
      </c>
      <c r="S25" s="16"/>
      <c r="T25" s="16"/>
    </row>
    <row r="26" spans="1:20" ht="15.95" customHeight="1">
      <c r="A26" s="754"/>
      <c r="B26" s="12" t="str">
        <f t="shared" si="3"/>
        <v>WP01 - Name</v>
      </c>
      <c r="C26" s="10"/>
      <c r="D26" s="10"/>
      <c r="E26" s="13"/>
      <c r="F26" s="13"/>
      <c r="G26" s="14"/>
      <c r="H26" s="13"/>
      <c r="I26" s="18"/>
      <c r="J26" s="15">
        <v>0</v>
      </c>
      <c r="K26" s="332">
        <f t="shared" si="4"/>
        <v>0</v>
      </c>
      <c r="L26" s="332">
        <f t="shared" si="5"/>
        <v>0</v>
      </c>
      <c r="M26" s="508" t="str">
        <f>IF($F26="","",INDEX('Subsidy Control &amp; Overheads'!$G$5:$G$12,MATCH($F26,'Subsidy Control &amp; Overheads'!$D$5:D$12,0)))</f>
        <v/>
      </c>
      <c r="N26" s="509" t="str">
        <f>IF($F26="","",INDEX('Subsidy Control &amp; Overheads'!$I$5:$I$12,MATCH($F26,'Subsidy Control &amp; Overheads'!$D$5:D$12,0)))</f>
        <v/>
      </c>
      <c r="O26" s="509" t="str">
        <f t="shared" si="0"/>
        <v/>
      </c>
      <c r="P26" s="510" t="str">
        <f t="shared" si="1"/>
        <v/>
      </c>
      <c r="Q26" s="509" t="str">
        <f>IF($F26="","",INDEX('Subsidy Control &amp; Overheads'!$Q$5:$Q$12,MATCH($F26,'Subsidy Control &amp; Overheads'!$P$5:$P$12,0)))</f>
        <v/>
      </c>
      <c r="R26" s="511" t="str">
        <f t="shared" si="2"/>
        <v/>
      </c>
      <c r="S26" s="16"/>
      <c r="T26" s="16"/>
    </row>
    <row r="27" spans="1:20" ht="15.95" customHeight="1">
      <c r="A27" s="754"/>
      <c r="B27" s="12" t="str">
        <f t="shared" si="3"/>
        <v>WP01 - Name</v>
      </c>
      <c r="C27" s="10"/>
      <c r="D27" s="10"/>
      <c r="E27" s="13"/>
      <c r="F27" s="13"/>
      <c r="G27" s="14"/>
      <c r="H27" s="13"/>
      <c r="I27" s="18"/>
      <c r="J27" s="15">
        <v>0</v>
      </c>
      <c r="K27" s="332">
        <f t="shared" si="4"/>
        <v>0</v>
      </c>
      <c r="L27" s="332">
        <f t="shared" si="5"/>
        <v>0</v>
      </c>
      <c r="M27" s="508" t="str">
        <f>IF($F27="","",INDEX('Subsidy Control &amp; Overheads'!$G$5:$G$12,MATCH($F27,'Subsidy Control &amp; Overheads'!$D$5:D$12,0)))</f>
        <v/>
      </c>
      <c r="N27" s="509" t="str">
        <f>IF($F27="","",INDEX('Subsidy Control &amp; Overheads'!$I$5:$I$12,MATCH($F27,'Subsidy Control &amp; Overheads'!$D$5:D$12,0)))</f>
        <v/>
      </c>
      <c r="O27" s="509" t="str">
        <f t="shared" si="0"/>
        <v/>
      </c>
      <c r="P27" s="510" t="str">
        <f t="shared" si="1"/>
        <v/>
      </c>
      <c r="Q27" s="509" t="str">
        <f>IF($F27="","",INDEX('Subsidy Control &amp; Overheads'!$Q$5:$Q$12,MATCH($F27,'Subsidy Control &amp; Overheads'!$P$5:$P$12,0)))</f>
        <v/>
      </c>
      <c r="R27" s="511" t="str">
        <f t="shared" si="2"/>
        <v/>
      </c>
      <c r="S27" s="16"/>
      <c r="T27" s="16"/>
    </row>
    <row r="28" spans="1:20" ht="15.95" customHeight="1">
      <c r="A28" s="754"/>
      <c r="B28" s="12" t="str">
        <f t="shared" si="3"/>
        <v>WP01 - Name</v>
      </c>
      <c r="C28" s="10"/>
      <c r="D28" s="10"/>
      <c r="E28" s="13"/>
      <c r="F28" s="13"/>
      <c r="G28" s="14"/>
      <c r="H28" s="13"/>
      <c r="I28" s="18"/>
      <c r="J28" s="15">
        <v>0</v>
      </c>
      <c r="K28" s="332">
        <f t="shared" si="4"/>
        <v>0</v>
      </c>
      <c r="L28" s="332">
        <f t="shared" si="5"/>
        <v>0</v>
      </c>
      <c r="M28" s="508" t="str">
        <f>IF($F28="","",INDEX('Subsidy Control &amp; Overheads'!$G$5:$G$12,MATCH($F28,'Subsidy Control &amp; Overheads'!$D$5:D$12,0)))</f>
        <v/>
      </c>
      <c r="N28" s="509" t="str">
        <f>IF($F28="","",INDEX('Subsidy Control &amp; Overheads'!$I$5:$I$12,MATCH($F28,'Subsidy Control &amp; Overheads'!$D$5:D$12,0)))</f>
        <v/>
      </c>
      <c r="O28" s="509" t="str">
        <f t="shared" si="0"/>
        <v/>
      </c>
      <c r="P28" s="510" t="str">
        <f t="shared" si="1"/>
        <v/>
      </c>
      <c r="Q28" s="509" t="str">
        <f>IF($F28="","",INDEX('Subsidy Control &amp; Overheads'!$Q$5:$Q$12,MATCH($F28,'Subsidy Control &amp; Overheads'!$P$5:$P$12,0)))</f>
        <v/>
      </c>
      <c r="R28" s="511" t="str">
        <f t="shared" si="2"/>
        <v/>
      </c>
      <c r="S28" s="16"/>
      <c r="T28" s="16"/>
    </row>
    <row r="29" spans="1:20" ht="15.95" customHeight="1">
      <c r="A29" s="754"/>
      <c r="B29" s="12" t="str">
        <f t="shared" si="3"/>
        <v>WP01 - Name</v>
      </c>
      <c r="C29" s="10"/>
      <c r="D29" s="10"/>
      <c r="E29" s="13"/>
      <c r="F29" s="13"/>
      <c r="G29" s="14"/>
      <c r="H29" s="13"/>
      <c r="I29" s="18"/>
      <c r="J29" s="15">
        <v>0</v>
      </c>
      <c r="K29" s="332">
        <f t="shared" si="4"/>
        <v>0</v>
      </c>
      <c r="L29" s="332">
        <f t="shared" si="5"/>
        <v>0</v>
      </c>
      <c r="M29" s="508" t="str">
        <f>IF($F29="","",INDEX('Subsidy Control &amp; Overheads'!$G$5:$G$12,MATCH($F29,'Subsidy Control &amp; Overheads'!$D$5:D$12,0)))</f>
        <v/>
      </c>
      <c r="N29" s="509" t="str">
        <f>IF($F29="","",INDEX('Subsidy Control &amp; Overheads'!$I$5:$I$12,MATCH($F29,'Subsidy Control &amp; Overheads'!$D$5:D$12,0)))</f>
        <v/>
      </c>
      <c r="O29" s="509" t="str">
        <f t="shared" si="0"/>
        <v/>
      </c>
      <c r="P29" s="510" t="str">
        <f t="shared" si="1"/>
        <v/>
      </c>
      <c r="Q29" s="509" t="str">
        <f>IF($F29="","",INDEX('Subsidy Control &amp; Overheads'!$Q$5:$Q$12,MATCH($F29,'Subsidy Control &amp; Overheads'!$P$5:$P$12,0)))</f>
        <v/>
      </c>
      <c r="R29" s="511" t="str">
        <f t="shared" si="2"/>
        <v/>
      </c>
      <c r="S29" s="16"/>
      <c r="T29" s="16"/>
    </row>
    <row r="30" spans="1:20" ht="15.95" customHeight="1">
      <c r="A30" s="754"/>
      <c r="B30" s="12" t="str">
        <f t="shared" si="3"/>
        <v>WP01 - Name</v>
      </c>
      <c r="C30" s="10"/>
      <c r="D30" s="10"/>
      <c r="E30" s="13"/>
      <c r="F30" s="13"/>
      <c r="G30" s="14"/>
      <c r="H30" s="13"/>
      <c r="I30" s="18"/>
      <c r="J30" s="15">
        <v>0</v>
      </c>
      <c r="K30" s="332">
        <f t="shared" si="4"/>
        <v>0</v>
      </c>
      <c r="L30" s="332">
        <f t="shared" si="5"/>
        <v>0</v>
      </c>
      <c r="M30" s="508" t="str">
        <f>IF($F30="","",INDEX('Subsidy Control &amp; Overheads'!$G$5:$G$12,MATCH($F30,'Subsidy Control &amp; Overheads'!$D$5:D$12,0)))</f>
        <v/>
      </c>
      <c r="N30" s="509" t="str">
        <f>IF($F30="","",INDEX('Subsidy Control &amp; Overheads'!$I$5:$I$12,MATCH($F30,'Subsidy Control &amp; Overheads'!$D$5:D$12,0)))</f>
        <v/>
      </c>
      <c r="O30" s="509" t="str">
        <f t="shared" si="0"/>
        <v/>
      </c>
      <c r="P30" s="510" t="str">
        <f t="shared" si="1"/>
        <v/>
      </c>
      <c r="Q30" s="509" t="str">
        <f>IF($F30="","",INDEX('Subsidy Control &amp; Overheads'!$Q$5:$Q$12,MATCH($F30,'Subsidy Control &amp; Overheads'!$P$5:$P$12,0)))</f>
        <v/>
      </c>
      <c r="R30" s="511" t="str">
        <f t="shared" si="2"/>
        <v/>
      </c>
      <c r="S30" s="16"/>
      <c r="T30" s="16"/>
    </row>
    <row r="31" spans="1:20" ht="15.95" customHeight="1">
      <c r="A31" s="754"/>
      <c r="B31" s="12" t="str">
        <f t="shared" si="3"/>
        <v>WP01 - Name</v>
      </c>
      <c r="C31" s="10"/>
      <c r="D31" s="10"/>
      <c r="E31" s="13"/>
      <c r="F31" s="13"/>
      <c r="G31" s="14"/>
      <c r="H31" s="13"/>
      <c r="I31" s="18"/>
      <c r="J31" s="15">
        <v>0</v>
      </c>
      <c r="K31" s="332">
        <f t="shared" si="4"/>
        <v>0</v>
      </c>
      <c r="L31" s="332">
        <f t="shared" si="5"/>
        <v>0</v>
      </c>
      <c r="M31" s="508" t="str">
        <f>IF($F31="","",INDEX('Subsidy Control &amp; Overheads'!$G$5:$G$12,MATCH($F31,'Subsidy Control &amp; Overheads'!$D$5:D$12,0)))</f>
        <v/>
      </c>
      <c r="N31" s="509" t="str">
        <f>IF($F31="","",INDEX('Subsidy Control &amp; Overheads'!$I$5:$I$12,MATCH($F31,'Subsidy Control &amp; Overheads'!$D$5:D$12,0)))</f>
        <v/>
      </c>
      <c r="O31" s="509" t="str">
        <f t="shared" si="0"/>
        <v/>
      </c>
      <c r="P31" s="510" t="str">
        <f t="shared" si="1"/>
        <v/>
      </c>
      <c r="Q31" s="509" t="str">
        <f>IF($F31="","",INDEX('Subsidy Control &amp; Overheads'!$Q$5:$Q$12,MATCH($F31,'Subsidy Control &amp; Overheads'!$P$5:$P$12,0)))</f>
        <v/>
      </c>
      <c r="R31" s="511" t="str">
        <f t="shared" si="2"/>
        <v/>
      </c>
      <c r="S31" s="16"/>
      <c r="T31" s="16"/>
    </row>
    <row r="32" spans="1:20" ht="15.95" customHeight="1">
      <c r="A32" s="754"/>
      <c r="B32" s="12" t="str">
        <f t="shared" si="3"/>
        <v>WP01 - Name</v>
      </c>
      <c r="C32" s="10"/>
      <c r="D32" s="10"/>
      <c r="E32" s="13"/>
      <c r="F32" s="13"/>
      <c r="G32" s="14"/>
      <c r="H32" s="13"/>
      <c r="I32" s="18"/>
      <c r="J32" s="15">
        <v>0</v>
      </c>
      <c r="K32" s="332">
        <f t="shared" si="4"/>
        <v>0</v>
      </c>
      <c r="L32" s="332">
        <f t="shared" si="5"/>
        <v>0</v>
      </c>
      <c r="M32" s="508" t="str">
        <f>IF($F32="","",INDEX('Subsidy Control &amp; Overheads'!$G$5:$G$12,MATCH($F32,'Subsidy Control &amp; Overheads'!$D$5:D$12,0)))</f>
        <v/>
      </c>
      <c r="N32" s="509" t="str">
        <f>IF($F32="","",INDEX('Subsidy Control &amp; Overheads'!$I$5:$I$12,MATCH($F32,'Subsidy Control &amp; Overheads'!$D$5:D$12,0)))</f>
        <v/>
      </c>
      <c r="O32" s="509" t="str">
        <f t="shared" si="0"/>
        <v/>
      </c>
      <c r="P32" s="510" t="str">
        <f t="shared" si="1"/>
        <v/>
      </c>
      <c r="Q32" s="509" t="str">
        <f>IF($F32="","",INDEX('Subsidy Control &amp; Overheads'!$Q$5:$Q$12,MATCH($F32,'Subsidy Control &amp; Overheads'!$P$5:$P$12,0)))</f>
        <v/>
      </c>
      <c r="R32" s="511" t="str">
        <f t="shared" si="2"/>
        <v/>
      </c>
      <c r="S32" s="16"/>
      <c r="T32" s="16"/>
    </row>
    <row r="33" spans="1:100" ht="15.95" customHeight="1">
      <c r="A33" s="754"/>
      <c r="B33" s="12" t="str">
        <f t="shared" si="3"/>
        <v>WP01 - Name</v>
      </c>
      <c r="C33" s="10"/>
      <c r="D33" s="10"/>
      <c r="E33" s="13"/>
      <c r="F33" s="13"/>
      <c r="G33" s="14"/>
      <c r="H33" s="13"/>
      <c r="I33" s="18"/>
      <c r="J33" s="15">
        <v>0</v>
      </c>
      <c r="K33" s="332">
        <f t="shared" si="4"/>
        <v>0</v>
      </c>
      <c r="L33" s="332">
        <f t="shared" si="5"/>
        <v>0</v>
      </c>
      <c r="M33" s="508" t="str">
        <f>IF($F33="","",INDEX('Subsidy Control &amp; Overheads'!$G$5:$G$12,MATCH($F33,'Subsidy Control &amp; Overheads'!$D$5:D$12,0)))</f>
        <v/>
      </c>
      <c r="N33" s="509" t="str">
        <f>IF($F33="","",INDEX('Subsidy Control &amp; Overheads'!$I$5:$I$12,MATCH($F33,'Subsidy Control &amp; Overheads'!$D$5:D$12,0)))</f>
        <v/>
      </c>
      <c r="O33" s="509" t="str">
        <f t="shared" si="0"/>
        <v/>
      </c>
      <c r="P33" s="510" t="str">
        <f t="shared" si="1"/>
        <v/>
      </c>
      <c r="Q33" s="509" t="str">
        <f>IF($F33="","",INDEX('Subsidy Control &amp; Overheads'!$Q$5:$Q$12,MATCH($F33,'Subsidy Control &amp; Overheads'!$P$5:$P$12,0)))</f>
        <v/>
      </c>
      <c r="R33" s="511" t="str">
        <f t="shared" si="2"/>
        <v/>
      </c>
      <c r="S33" s="16"/>
      <c r="T33" s="16"/>
    </row>
    <row r="34" spans="1:100" ht="15.95" customHeight="1">
      <c r="A34" s="754"/>
      <c r="B34" s="12" t="str">
        <f t="shared" si="3"/>
        <v>WP01 - Name</v>
      </c>
      <c r="C34" s="10"/>
      <c r="D34" s="10"/>
      <c r="E34" s="13"/>
      <c r="F34" s="13"/>
      <c r="G34" s="14"/>
      <c r="H34" s="13"/>
      <c r="I34" s="18"/>
      <c r="J34" s="15">
        <v>0</v>
      </c>
      <c r="K34" s="332">
        <f t="shared" si="4"/>
        <v>0</v>
      </c>
      <c r="L34" s="332">
        <f t="shared" si="5"/>
        <v>0</v>
      </c>
      <c r="M34" s="508" t="str">
        <f>IF($F34="","",INDEX('Subsidy Control &amp; Overheads'!$G$5:$G$12,MATCH($F34,'Subsidy Control &amp; Overheads'!$D$5:D$12,0)))</f>
        <v/>
      </c>
      <c r="N34" s="509" t="str">
        <f>IF($F34="","",INDEX('Subsidy Control &amp; Overheads'!$I$5:$I$12,MATCH($F34,'Subsidy Control &amp; Overheads'!$D$5:D$12,0)))</f>
        <v/>
      </c>
      <c r="O34" s="509" t="str">
        <f t="shared" si="0"/>
        <v/>
      </c>
      <c r="P34" s="510" t="str">
        <f t="shared" si="1"/>
        <v/>
      </c>
      <c r="Q34" s="509" t="str">
        <f>IF($F34="","",INDEX('Subsidy Control &amp; Overheads'!$Q$5:$Q$12,MATCH($F34,'Subsidy Control &amp; Overheads'!$P$5:$P$12,0)))</f>
        <v/>
      </c>
      <c r="R34" s="511" t="str">
        <f t="shared" si="2"/>
        <v/>
      </c>
      <c r="S34" s="16"/>
      <c r="T34" s="16"/>
    </row>
    <row r="35" spans="1:100" ht="15.95" customHeight="1">
      <c r="A35" s="754"/>
      <c r="B35" s="8" t="str">
        <f t="shared" ref="B35:B44" si="6">$A$114</f>
        <v>WP04 - Name</v>
      </c>
      <c r="C35" s="10"/>
      <c r="D35" s="10"/>
      <c r="E35" s="13"/>
      <c r="F35" s="13"/>
      <c r="G35" s="14"/>
      <c r="H35" s="13"/>
      <c r="I35" s="15"/>
      <c r="J35" s="15">
        <v>0</v>
      </c>
      <c r="K35" s="332">
        <f t="shared" si="4"/>
        <v>0</v>
      </c>
      <c r="L35" s="332">
        <f t="shared" si="5"/>
        <v>0</v>
      </c>
      <c r="M35" s="508" t="str">
        <f>IF($F35="","",INDEX('Subsidy Control &amp; Overheads'!$G$5:$G$12,MATCH($F35,'Subsidy Control &amp; Overheads'!$D$5:D$12,0)))</f>
        <v/>
      </c>
      <c r="N35" s="509" t="str">
        <f>IF($F35="","",INDEX('Subsidy Control &amp; Overheads'!$I$5:$I$12,MATCH($F35,'Subsidy Control &amp; Overheads'!$D$5:D$12,0)))</f>
        <v/>
      </c>
      <c r="O35" s="509" t="str">
        <f t="shared" si="0"/>
        <v/>
      </c>
      <c r="P35" s="510" t="str">
        <f t="shared" si="1"/>
        <v/>
      </c>
      <c r="Q35" s="509" t="str">
        <f>IF($F35="","",INDEX('Subsidy Control &amp; Overheads'!$Q$5:$Q$12,MATCH($F35,'Subsidy Control &amp; Overheads'!$P$5:$P$12,0)))</f>
        <v/>
      </c>
      <c r="R35" s="511" t="str">
        <f t="shared" si="2"/>
        <v/>
      </c>
      <c r="S35" s="16"/>
      <c r="T35" s="16"/>
    </row>
    <row r="36" spans="1:100" ht="15.95" customHeight="1">
      <c r="A36" s="754"/>
      <c r="B36" s="8" t="str">
        <f t="shared" si="6"/>
        <v>WP04 - Name</v>
      </c>
      <c r="C36" s="10"/>
      <c r="D36" s="10"/>
      <c r="E36" s="13"/>
      <c r="F36" s="13"/>
      <c r="G36" s="14"/>
      <c r="H36" s="13"/>
      <c r="I36" s="15"/>
      <c r="J36" s="15">
        <v>0</v>
      </c>
      <c r="K36" s="332">
        <f t="shared" si="4"/>
        <v>0</v>
      </c>
      <c r="L36" s="332">
        <f t="shared" si="5"/>
        <v>0</v>
      </c>
      <c r="M36" s="508" t="str">
        <f>IF($F36="","",INDEX('Subsidy Control &amp; Overheads'!$G$5:$G$12,MATCH($F36,'Subsidy Control &amp; Overheads'!$D$5:D$12,0)))</f>
        <v/>
      </c>
      <c r="N36" s="509" t="str">
        <f>IF($F36="","",INDEX('Subsidy Control &amp; Overheads'!$I$5:$I$12,MATCH($F36,'Subsidy Control &amp; Overheads'!$D$5:D$12,0)))</f>
        <v/>
      </c>
      <c r="O36" s="509" t="str">
        <f t="shared" si="0"/>
        <v/>
      </c>
      <c r="P36" s="510" t="str">
        <f t="shared" si="1"/>
        <v/>
      </c>
      <c r="Q36" s="509" t="str">
        <f>IF($F36="","",INDEX('Subsidy Control &amp; Overheads'!$Q$5:$Q$12,MATCH($F36,'Subsidy Control &amp; Overheads'!$P$5:$P$12,0)))</f>
        <v/>
      </c>
      <c r="R36" s="511" t="str">
        <f t="shared" si="2"/>
        <v/>
      </c>
      <c r="S36" s="16"/>
      <c r="T36" s="16"/>
    </row>
    <row r="37" spans="1:100" ht="15.95" customHeight="1">
      <c r="A37" s="754"/>
      <c r="B37" s="8" t="str">
        <f t="shared" si="6"/>
        <v>WP04 - Name</v>
      </c>
      <c r="C37" s="10"/>
      <c r="D37" s="10"/>
      <c r="E37" s="13"/>
      <c r="F37" s="13"/>
      <c r="G37" s="14"/>
      <c r="H37" s="13"/>
      <c r="I37" s="15"/>
      <c r="J37" s="15">
        <v>0</v>
      </c>
      <c r="K37" s="332">
        <f t="shared" si="4"/>
        <v>0</v>
      </c>
      <c r="L37" s="332">
        <f t="shared" si="5"/>
        <v>0</v>
      </c>
      <c r="M37" s="508" t="str">
        <f>IF($F37="","",INDEX('Subsidy Control &amp; Overheads'!$G$5:$G$12,MATCH($F37,'Subsidy Control &amp; Overheads'!$D$5:D$12,0)))</f>
        <v/>
      </c>
      <c r="N37" s="509" t="str">
        <f>IF($F37="","",INDEX('Subsidy Control &amp; Overheads'!$I$5:$I$12,MATCH($F37,'Subsidy Control &amp; Overheads'!$D$5:D$12,0)))</f>
        <v/>
      </c>
      <c r="O37" s="509" t="str">
        <f t="shared" si="0"/>
        <v/>
      </c>
      <c r="P37" s="510" t="str">
        <f t="shared" si="1"/>
        <v/>
      </c>
      <c r="Q37" s="509" t="str">
        <f>IF($F37="","",INDEX('Subsidy Control &amp; Overheads'!$Q$5:$Q$12,MATCH($F37,'Subsidy Control &amp; Overheads'!$P$5:$P$12,0)))</f>
        <v/>
      </c>
      <c r="R37" s="511" t="str">
        <f t="shared" si="2"/>
        <v/>
      </c>
      <c r="S37" s="16"/>
      <c r="T37" s="16"/>
    </row>
    <row r="38" spans="1:100" ht="15.95" customHeight="1">
      <c r="A38" s="754"/>
      <c r="B38" s="8" t="str">
        <f t="shared" si="6"/>
        <v>WP04 - Name</v>
      </c>
      <c r="C38" s="10"/>
      <c r="D38" s="10"/>
      <c r="E38" s="13"/>
      <c r="F38" s="13"/>
      <c r="G38" s="14"/>
      <c r="H38" s="13"/>
      <c r="I38" s="15"/>
      <c r="J38" s="15">
        <v>0</v>
      </c>
      <c r="K38" s="332">
        <f t="shared" si="4"/>
        <v>0</v>
      </c>
      <c r="L38" s="332">
        <f t="shared" si="5"/>
        <v>0</v>
      </c>
      <c r="M38" s="508" t="str">
        <f>IF($F38="","",INDEX('Subsidy Control &amp; Overheads'!$G$5:$G$12,MATCH($F38,'Subsidy Control &amp; Overheads'!$D$5:D$12,0)))</f>
        <v/>
      </c>
      <c r="N38" s="509" t="str">
        <f>IF($F38="","",INDEX('Subsidy Control &amp; Overheads'!$I$5:$I$12,MATCH($F38,'Subsidy Control &amp; Overheads'!$D$5:D$12,0)))</f>
        <v/>
      </c>
      <c r="O38" s="509" t="str">
        <f t="shared" si="0"/>
        <v/>
      </c>
      <c r="P38" s="510" t="str">
        <f t="shared" si="1"/>
        <v/>
      </c>
      <c r="Q38" s="509" t="str">
        <f>IF($F38="","",INDEX('Subsidy Control &amp; Overheads'!$Q$5:$Q$12,MATCH($F38,'Subsidy Control &amp; Overheads'!$P$5:$P$12,0)))</f>
        <v/>
      </c>
      <c r="R38" s="511" t="str">
        <f t="shared" si="2"/>
        <v/>
      </c>
      <c r="S38" s="16"/>
      <c r="T38" s="16"/>
    </row>
    <row r="39" spans="1:100" ht="15.95" customHeight="1">
      <c r="A39" s="754"/>
      <c r="B39" s="8" t="str">
        <f t="shared" si="6"/>
        <v>WP04 - Name</v>
      </c>
      <c r="C39" s="10"/>
      <c r="D39" s="10"/>
      <c r="E39" s="13"/>
      <c r="F39" s="13"/>
      <c r="G39" s="14"/>
      <c r="H39" s="13"/>
      <c r="I39" s="15"/>
      <c r="J39" s="15">
        <v>0</v>
      </c>
      <c r="K39" s="332">
        <f t="shared" si="4"/>
        <v>0</v>
      </c>
      <c r="L39" s="332">
        <f t="shared" si="5"/>
        <v>0</v>
      </c>
      <c r="M39" s="508" t="str">
        <f>IF($F39="","",INDEX('Subsidy Control &amp; Overheads'!$G$5:$G$12,MATCH($F39,'Subsidy Control &amp; Overheads'!$D$5:D$12,0)))</f>
        <v/>
      </c>
      <c r="N39" s="509" t="str">
        <f>IF($F39="","",INDEX('Subsidy Control &amp; Overheads'!$I$5:$I$12,MATCH($F39,'Subsidy Control &amp; Overheads'!$D$5:D$12,0)))</f>
        <v/>
      </c>
      <c r="O39" s="509" t="str">
        <f t="shared" si="0"/>
        <v/>
      </c>
      <c r="P39" s="510" t="str">
        <f t="shared" si="1"/>
        <v/>
      </c>
      <c r="Q39" s="509" t="str">
        <f>IF($F39="","",INDEX('Subsidy Control &amp; Overheads'!$Q$5:$Q$12,MATCH($F39,'Subsidy Control &amp; Overheads'!$P$5:$P$12,0)))</f>
        <v/>
      </c>
      <c r="R39" s="511" t="str">
        <f t="shared" si="2"/>
        <v/>
      </c>
      <c r="S39" s="16"/>
      <c r="T39" s="16"/>
    </row>
    <row r="40" spans="1:100" ht="15.95" customHeight="1">
      <c r="A40" s="754"/>
      <c r="B40" s="8" t="str">
        <f t="shared" si="6"/>
        <v>WP04 - Name</v>
      </c>
      <c r="C40" s="10"/>
      <c r="D40" s="10"/>
      <c r="E40" s="13"/>
      <c r="F40" s="13"/>
      <c r="G40" s="14"/>
      <c r="H40" s="13"/>
      <c r="I40" s="15"/>
      <c r="J40" s="15">
        <v>0</v>
      </c>
      <c r="K40" s="332">
        <f t="shared" si="4"/>
        <v>0</v>
      </c>
      <c r="L40" s="332">
        <f t="shared" si="5"/>
        <v>0</v>
      </c>
      <c r="M40" s="508" t="str">
        <f>IF($F40="","",INDEX('Subsidy Control &amp; Overheads'!$G$5:$G$12,MATCH($F40,'Subsidy Control &amp; Overheads'!$D$5:D$12,0)))</f>
        <v/>
      </c>
      <c r="N40" s="509" t="str">
        <f>IF($F40="","",INDEX('Subsidy Control &amp; Overheads'!$I$5:$I$12,MATCH($F40,'Subsidy Control &amp; Overheads'!$D$5:D$12,0)))</f>
        <v/>
      </c>
      <c r="O40" s="509" t="str">
        <f t="shared" si="0"/>
        <v/>
      </c>
      <c r="P40" s="510" t="str">
        <f t="shared" si="1"/>
        <v/>
      </c>
      <c r="Q40" s="509" t="str">
        <f>IF($F40="","",INDEX('Subsidy Control &amp; Overheads'!$Q$5:$Q$12,MATCH($F40,'Subsidy Control &amp; Overheads'!$P$5:$P$12,0)))</f>
        <v/>
      </c>
      <c r="R40" s="511" t="str">
        <f t="shared" si="2"/>
        <v/>
      </c>
      <c r="S40" s="16"/>
      <c r="T40" s="16"/>
    </row>
    <row r="41" spans="1:100" ht="15.95" customHeight="1">
      <c r="A41" s="754"/>
      <c r="B41" s="8" t="str">
        <f t="shared" si="6"/>
        <v>WP04 - Name</v>
      </c>
      <c r="C41" s="10"/>
      <c r="D41" s="10"/>
      <c r="E41" s="13"/>
      <c r="F41" s="13"/>
      <c r="G41" s="14"/>
      <c r="H41" s="13"/>
      <c r="I41" s="15"/>
      <c r="J41" s="15">
        <v>0</v>
      </c>
      <c r="K41" s="332">
        <f t="shared" si="4"/>
        <v>0</v>
      </c>
      <c r="L41" s="332">
        <f t="shared" si="5"/>
        <v>0</v>
      </c>
      <c r="M41" s="508" t="str">
        <f>IF($F41="","",INDEX('Subsidy Control &amp; Overheads'!$G$5:$G$12,MATCH($F41,'Subsidy Control &amp; Overheads'!$D$5:D$12,0)))</f>
        <v/>
      </c>
      <c r="N41" s="509" t="str">
        <f>IF($F41="","",INDEX('Subsidy Control &amp; Overheads'!$I$5:$I$12,MATCH($F41,'Subsidy Control &amp; Overheads'!$D$5:D$12,0)))</f>
        <v/>
      </c>
      <c r="O41" s="509" t="str">
        <f t="shared" si="0"/>
        <v/>
      </c>
      <c r="P41" s="510" t="str">
        <f t="shared" si="1"/>
        <v/>
      </c>
      <c r="Q41" s="509" t="str">
        <f>IF($F41="","",INDEX('Subsidy Control &amp; Overheads'!$Q$5:$Q$12,MATCH($F41,'Subsidy Control &amp; Overheads'!$P$5:$P$12,0)))</f>
        <v/>
      </c>
      <c r="R41" s="511" t="str">
        <f t="shared" si="2"/>
        <v/>
      </c>
      <c r="S41" s="16"/>
      <c r="T41" s="16"/>
    </row>
    <row r="42" spans="1:100" ht="15.95" customHeight="1">
      <c r="A42" s="754"/>
      <c r="B42" s="8" t="str">
        <f t="shared" si="6"/>
        <v>WP04 - Name</v>
      </c>
      <c r="C42" s="10"/>
      <c r="D42" s="10"/>
      <c r="E42" s="13"/>
      <c r="F42" s="13"/>
      <c r="G42" s="14"/>
      <c r="H42" s="13"/>
      <c r="I42" s="15"/>
      <c r="J42" s="15">
        <v>0</v>
      </c>
      <c r="K42" s="332">
        <f t="shared" si="4"/>
        <v>0</v>
      </c>
      <c r="L42" s="332">
        <f t="shared" si="5"/>
        <v>0</v>
      </c>
      <c r="M42" s="508" t="str">
        <f>IF($F42="","",INDEX('Subsidy Control &amp; Overheads'!$G$5:$G$12,MATCH($F42,'Subsidy Control &amp; Overheads'!$D$5:D$12,0)))</f>
        <v/>
      </c>
      <c r="N42" s="509" t="str">
        <f>IF($F42="","",INDEX('Subsidy Control &amp; Overheads'!$I$5:$I$12,MATCH($F42,'Subsidy Control &amp; Overheads'!$D$5:D$12,0)))</f>
        <v/>
      </c>
      <c r="O42" s="509" t="str">
        <f t="shared" si="0"/>
        <v/>
      </c>
      <c r="P42" s="510" t="str">
        <f t="shared" si="1"/>
        <v/>
      </c>
      <c r="Q42" s="509" t="str">
        <f>IF($F42="","",INDEX('Subsidy Control &amp; Overheads'!$Q$5:$Q$12,MATCH($F42,'Subsidy Control &amp; Overheads'!$P$5:$P$12,0)))</f>
        <v/>
      </c>
      <c r="R42" s="511" t="str">
        <f t="shared" si="2"/>
        <v/>
      </c>
      <c r="S42" s="16"/>
      <c r="T42" s="16"/>
    </row>
    <row r="43" spans="1:100" ht="15.95" customHeight="1">
      <c r="A43" s="754"/>
      <c r="B43" s="8" t="str">
        <f t="shared" si="6"/>
        <v>WP04 - Name</v>
      </c>
      <c r="C43" s="10"/>
      <c r="D43" s="10"/>
      <c r="E43" s="13"/>
      <c r="F43" s="13"/>
      <c r="G43" s="14"/>
      <c r="H43" s="13"/>
      <c r="I43" s="15"/>
      <c r="J43" s="15">
        <v>0</v>
      </c>
      <c r="K43" s="332">
        <f t="shared" si="4"/>
        <v>0</v>
      </c>
      <c r="L43" s="332">
        <f t="shared" si="5"/>
        <v>0</v>
      </c>
      <c r="M43" s="508" t="str">
        <f>IF($F43="","",INDEX('Subsidy Control &amp; Overheads'!$G$5:$G$12,MATCH($F43,'Subsidy Control &amp; Overheads'!$D$5:D$12,0)))</f>
        <v/>
      </c>
      <c r="N43" s="509" t="str">
        <f>IF($F43="","",INDEX('Subsidy Control &amp; Overheads'!$I$5:$I$12,MATCH($F43,'Subsidy Control &amp; Overheads'!$D$5:D$12,0)))</f>
        <v/>
      </c>
      <c r="O43" s="509" t="str">
        <f t="shared" si="0"/>
        <v/>
      </c>
      <c r="P43" s="510" t="str">
        <f t="shared" si="1"/>
        <v/>
      </c>
      <c r="Q43" s="509" t="str">
        <f>IF($F43="","",INDEX('Subsidy Control &amp; Overheads'!$Q$5:$Q$12,MATCH($F43,'Subsidy Control &amp; Overheads'!$P$5:$P$12,0)))</f>
        <v/>
      </c>
      <c r="R43" s="511" t="str">
        <f t="shared" si="2"/>
        <v/>
      </c>
      <c r="S43" s="16"/>
      <c r="T43" s="16"/>
    </row>
    <row r="44" spans="1:100" ht="15.95" customHeight="1">
      <c r="A44" s="754"/>
      <c r="B44" s="8" t="str">
        <f t="shared" si="6"/>
        <v>WP04 - Name</v>
      </c>
      <c r="C44" s="10"/>
      <c r="D44" s="10"/>
      <c r="E44" s="13"/>
      <c r="F44" s="13"/>
      <c r="G44" s="14"/>
      <c r="H44" s="13"/>
      <c r="I44" s="15"/>
      <c r="J44" s="15">
        <v>0</v>
      </c>
      <c r="K44" s="332">
        <f t="shared" si="4"/>
        <v>0</v>
      </c>
      <c r="L44" s="332">
        <f t="shared" si="5"/>
        <v>0</v>
      </c>
      <c r="M44" s="508" t="str">
        <f>IF($F44="","",INDEX('Subsidy Control &amp; Overheads'!$G$5:$G$12,MATCH($F44,'Subsidy Control &amp; Overheads'!$D$5:D$12,0)))</f>
        <v/>
      </c>
      <c r="N44" s="509" t="str">
        <f>IF($F44="","",INDEX('Subsidy Control &amp; Overheads'!$I$5:$I$12,MATCH($F44,'Subsidy Control &amp; Overheads'!$D$5:D$12,0)))</f>
        <v/>
      </c>
      <c r="O44" s="509" t="str">
        <f t="shared" si="0"/>
        <v/>
      </c>
      <c r="P44" s="510" t="str">
        <f t="shared" si="1"/>
        <v/>
      </c>
      <c r="Q44" s="509" t="str">
        <f>IF($F44="","",INDEX('Subsidy Control &amp; Overheads'!$Q$5:$Q$12,MATCH($F44,'Subsidy Control &amp; Overheads'!$P$5:$P$12,0)))</f>
        <v/>
      </c>
      <c r="R44" s="511" t="str">
        <f t="shared" si="2"/>
        <v/>
      </c>
      <c r="S44" s="16"/>
      <c r="T44" s="16"/>
    </row>
    <row r="45" spans="1:100" ht="15.95" customHeight="1">
      <c r="A45" s="754"/>
      <c r="B45" s="12" t="str">
        <f t="shared" si="3"/>
        <v>WP01 - Name</v>
      </c>
      <c r="C45" s="10"/>
      <c r="D45" s="10"/>
      <c r="E45" s="13"/>
      <c r="F45" s="13"/>
      <c r="G45" s="14"/>
      <c r="H45" s="13"/>
      <c r="I45" s="18"/>
      <c r="J45" s="15">
        <v>0</v>
      </c>
      <c r="K45" s="332">
        <f t="shared" si="4"/>
        <v>0</v>
      </c>
      <c r="L45" s="332">
        <f t="shared" si="5"/>
        <v>0</v>
      </c>
      <c r="M45" s="508" t="str">
        <f>IF($F45="","",INDEX('Subsidy Control &amp; Overheads'!$G$5:$G$12,MATCH($F45,'Subsidy Control &amp; Overheads'!$D$5:D$12,0)))</f>
        <v/>
      </c>
      <c r="N45" s="509" t="str">
        <f>IF($F45="","",INDEX('Subsidy Control &amp; Overheads'!$I$5:$I$12,MATCH($F45,'Subsidy Control &amp; Overheads'!$D$5:D$12,0)))</f>
        <v/>
      </c>
      <c r="O45" s="509" t="str">
        <f t="shared" si="0"/>
        <v/>
      </c>
      <c r="P45" s="510" t="str">
        <f t="shared" si="1"/>
        <v/>
      </c>
      <c r="Q45" s="509" t="str">
        <f>IF($F45="","",INDEX('Subsidy Control &amp; Overheads'!$Q$5:$Q$12,MATCH($F45,'Subsidy Control &amp; Overheads'!$P$5:$P$12,0)))</f>
        <v/>
      </c>
      <c r="R45" s="511" t="str">
        <f t="shared" si="2"/>
        <v/>
      </c>
      <c r="S45" s="16"/>
      <c r="T45" s="16"/>
    </row>
    <row r="46" spans="1:100" s="17" customFormat="1" ht="15.95" customHeight="1">
      <c r="A46" s="533" t="s">
        <v>278</v>
      </c>
      <c r="B46" s="299"/>
      <c r="C46" s="204"/>
      <c r="D46" s="204"/>
      <c r="E46" s="204"/>
      <c r="F46" s="204"/>
      <c r="G46" s="204"/>
      <c r="H46" s="204"/>
      <c r="I46" s="205"/>
      <c r="J46" s="206">
        <f>SUM(J14:J45)</f>
        <v>0</v>
      </c>
      <c r="K46" s="88">
        <f>SUM(K14:K45)</f>
        <v>0</v>
      </c>
      <c r="L46" s="88">
        <f>SUM(L14:L45)</f>
        <v>0</v>
      </c>
      <c r="M46" s="512"/>
      <c r="N46" s="513"/>
      <c r="O46" s="513"/>
      <c r="P46" s="514"/>
      <c r="Q46" s="513"/>
      <c r="R46" s="515"/>
      <c r="S46" s="207"/>
      <c r="T46" s="207"/>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90"/>
      <c r="BD46" s="90"/>
      <c r="BE46" s="90"/>
      <c r="BF46" s="90"/>
      <c r="BG46" s="90"/>
      <c r="BH46" s="90"/>
      <c r="BI46" s="90"/>
      <c r="BJ46" s="90"/>
      <c r="BK46" s="90"/>
      <c r="BL46" s="90"/>
      <c r="BM46" s="90"/>
      <c r="BN46" s="90"/>
      <c r="BO46" s="90"/>
      <c r="BP46" s="90"/>
      <c r="BQ46" s="90"/>
      <c r="BR46" s="90"/>
      <c r="BS46" s="90"/>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row>
    <row r="47" spans="1:100" s="17" customFormat="1" ht="15.95" customHeight="1">
      <c r="A47" s="78"/>
      <c r="B47" s="78"/>
      <c r="C47" s="78"/>
      <c r="D47" s="78"/>
      <c r="E47" s="78"/>
      <c r="F47" s="78"/>
      <c r="G47" s="78"/>
      <c r="H47" s="78"/>
      <c r="I47" s="78"/>
      <c r="J47" s="78"/>
      <c r="K47" s="78"/>
      <c r="L47" s="78"/>
      <c r="M47" s="78"/>
      <c r="N47" s="78"/>
      <c r="O47" s="78"/>
      <c r="P47" s="492"/>
      <c r="Q47" s="78"/>
      <c r="R47" s="78"/>
      <c r="S47" s="78"/>
      <c r="T47" s="78"/>
      <c r="U47" s="311"/>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G47" s="90"/>
      <c r="BH47" s="90"/>
      <c r="BI47" s="90"/>
      <c r="BJ47" s="90"/>
      <c r="BK47" s="90"/>
      <c r="BL47" s="90"/>
      <c r="BM47" s="90"/>
      <c r="BN47" s="90"/>
      <c r="BO47" s="90"/>
      <c r="BP47" s="90"/>
      <c r="BQ47" s="90"/>
      <c r="BR47" s="90"/>
      <c r="BS47" s="90"/>
      <c r="BT47" s="90"/>
      <c r="BU47" s="90"/>
      <c r="BV47" s="90"/>
      <c r="BW47" s="90"/>
      <c r="BX47" s="90"/>
      <c r="BY47" s="90"/>
      <c r="BZ47" s="90"/>
      <c r="CA47" s="90"/>
      <c r="CB47" s="90"/>
      <c r="CC47" s="90"/>
      <c r="CD47" s="90"/>
      <c r="CE47" s="90"/>
      <c r="CF47" s="90"/>
      <c r="CG47" s="90"/>
      <c r="CH47" s="90"/>
      <c r="CI47" s="90"/>
      <c r="CJ47" s="90"/>
      <c r="CK47" s="90"/>
      <c r="CL47" s="90"/>
      <c r="CM47" s="90"/>
      <c r="CN47" s="90"/>
      <c r="CO47" s="90"/>
      <c r="CP47" s="90"/>
      <c r="CQ47" s="90"/>
      <c r="CR47" s="90"/>
      <c r="CS47" s="90"/>
      <c r="CT47" s="90"/>
      <c r="CU47" s="90"/>
      <c r="CV47" s="90"/>
    </row>
    <row r="48" spans="1:100" s="17" customFormat="1" ht="15.95" customHeight="1">
      <c r="A48" s="92" t="s">
        <v>279</v>
      </c>
      <c r="B48" s="91"/>
      <c r="C48" s="93"/>
      <c r="D48" s="93"/>
      <c r="E48" s="93"/>
      <c r="F48" s="93"/>
      <c r="G48" s="93"/>
      <c r="H48" s="93"/>
      <c r="I48" s="94"/>
      <c r="J48" s="93"/>
      <c r="K48" s="95"/>
      <c r="L48" s="95"/>
      <c r="M48" s="516"/>
      <c r="N48" s="95"/>
      <c r="O48" s="95"/>
      <c r="P48" s="517"/>
      <c r="Q48" s="95"/>
      <c r="R48" s="518"/>
      <c r="S48" s="93"/>
      <c r="T48" s="93"/>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row>
    <row r="49" spans="1:20" ht="15.95" customHeight="1">
      <c r="A49" s="753" t="s">
        <v>280</v>
      </c>
      <c r="B49" s="12" t="str">
        <f>$A$48</f>
        <v>WP02 - Name</v>
      </c>
      <c r="C49" s="10"/>
      <c r="D49" s="10"/>
      <c r="E49" s="13"/>
      <c r="F49" s="13"/>
      <c r="G49" s="14"/>
      <c r="H49" s="13"/>
      <c r="I49" s="18"/>
      <c r="J49" s="15">
        <v>0</v>
      </c>
      <c r="K49" s="333">
        <f t="shared" ref="K49:K78" si="7">(G49*H49)+(I49*H49)</f>
        <v>0</v>
      </c>
      <c r="L49" s="333">
        <f t="shared" ref="L49:L78" si="8">K49-J49</f>
        <v>0</v>
      </c>
      <c r="M49" s="508" t="str">
        <f>IF($F49="","",INDEX('Subsidy Control &amp; Overheads'!$G$5:$G$12,MATCH($F49,'Subsidy Control &amp; Overheads'!$D$5:D$12,0)))</f>
        <v/>
      </c>
      <c r="N49" s="509" t="str">
        <f>IF($F49="","",INDEX('Subsidy Control &amp; Overheads'!$I$5:$I$12,MATCH($F49,'Subsidy Control &amp; Overheads'!$D$5:D$12,0)))</f>
        <v/>
      </c>
      <c r="O49" s="509" t="str">
        <f t="shared" ref="O49:O78" si="9">IF(N49="","",1-N49)</f>
        <v/>
      </c>
      <c r="P49" s="510" t="str">
        <f t="shared" ref="P49:P78" si="10">IF(N49="","",(J49/K49))</f>
        <v/>
      </c>
      <c r="Q49" s="509" t="str">
        <f>IF($F49="","",INDEX('Subsidy Control &amp; Overheads'!$Q$5:$Q$12,MATCH($F49,'Subsidy Control &amp; Overheads'!$P$5:$P$12,0)))</f>
        <v/>
      </c>
      <c r="R49" s="511" t="str">
        <f t="shared" ref="R49:R78" si="11">IF(I49="","",(I49/G49))</f>
        <v/>
      </c>
      <c r="S49" s="16"/>
      <c r="T49" s="16"/>
    </row>
    <row r="50" spans="1:20" ht="15.95" customHeight="1">
      <c r="A50" s="754"/>
      <c r="B50" s="12" t="str">
        <f t="shared" ref="B50:B78" si="12">$A$48</f>
        <v>WP02 - Name</v>
      </c>
      <c r="C50" s="10"/>
      <c r="D50" s="10"/>
      <c r="E50" s="13"/>
      <c r="F50" s="13"/>
      <c r="G50" s="14"/>
      <c r="H50" s="13"/>
      <c r="I50" s="18"/>
      <c r="J50" s="15">
        <v>0</v>
      </c>
      <c r="K50" s="333">
        <f t="shared" si="7"/>
        <v>0</v>
      </c>
      <c r="L50" s="333">
        <f t="shared" si="8"/>
        <v>0</v>
      </c>
      <c r="M50" s="508" t="str">
        <f>IF($F50="","",INDEX('Subsidy Control &amp; Overheads'!$G$5:$G$12,MATCH($F50,'Subsidy Control &amp; Overheads'!$D$5:D$12,0)))</f>
        <v/>
      </c>
      <c r="N50" s="509" t="str">
        <f>IF($F50="","",INDEX('Subsidy Control &amp; Overheads'!$I$5:$I$12,MATCH($F50,'Subsidy Control &amp; Overheads'!$D$5:D$12,0)))</f>
        <v/>
      </c>
      <c r="O50" s="509" t="str">
        <f t="shared" si="9"/>
        <v/>
      </c>
      <c r="P50" s="510" t="str">
        <f t="shared" si="10"/>
        <v/>
      </c>
      <c r="Q50" s="509" t="str">
        <f>IF($F50="","",INDEX('Subsidy Control &amp; Overheads'!$Q$5:$Q$12,MATCH($F50,'Subsidy Control &amp; Overheads'!$P$5:$P$12,0)))</f>
        <v/>
      </c>
      <c r="R50" s="511" t="str">
        <f t="shared" si="11"/>
        <v/>
      </c>
      <c r="S50" s="16"/>
      <c r="T50" s="16"/>
    </row>
    <row r="51" spans="1:20" ht="15.95" customHeight="1">
      <c r="A51" s="754"/>
      <c r="B51" s="12" t="str">
        <f t="shared" si="12"/>
        <v>WP02 - Name</v>
      </c>
      <c r="C51" s="10"/>
      <c r="D51" s="10"/>
      <c r="E51" s="13"/>
      <c r="F51" s="13"/>
      <c r="G51" s="14"/>
      <c r="H51" s="13"/>
      <c r="I51" s="18"/>
      <c r="J51" s="15">
        <v>0</v>
      </c>
      <c r="K51" s="333">
        <f t="shared" si="7"/>
        <v>0</v>
      </c>
      <c r="L51" s="333">
        <f t="shared" si="8"/>
        <v>0</v>
      </c>
      <c r="M51" s="508" t="str">
        <f>IF($F51="","",INDEX('Subsidy Control &amp; Overheads'!$G$5:$G$12,MATCH($F51,'Subsidy Control &amp; Overheads'!$D$5:D$12,0)))</f>
        <v/>
      </c>
      <c r="N51" s="509" t="str">
        <f>IF($F51="","",INDEX('Subsidy Control &amp; Overheads'!$I$5:$I$12,MATCH($F51,'Subsidy Control &amp; Overheads'!$D$5:D$12,0)))</f>
        <v/>
      </c>
      <c r="O51" s="509" t="str">
        <f t="shared" si="9"/>
        <v/>
      </c>
      <c r="P51" s="510" t="str">
        <f t="shared" si="10"/>
        <v/>
      </c>
      <c r="Q51" s="509" t="str">
        <f>IF($F51="","",INDEX('Subsidy Control &amp; Overheads'!$Q$5:$Q$12,MATCH($F51,'Subsidy Control &amp; Overheads'!$P$5:$P$12,0)))</f>
        <v/>
      </c>
      <c r="R51" s="511" t="str">
        <f t="shared" si="11"/>
        <v/>
      </c>
      <c r="S51" s="16"/>
      <c r="T51" s="16"/>
    </row>
    <row r="52" spans="1:20" ht="15.95" customHeight="1">
      <c r="A52" s="754"/>
      <c r="B52" s="12" t="str">
        <f t="shared" si="12"/>
        <v>WP02 - Name</v>
      </c>
      <c r="C52" s="10"/>
      <c r="D52" s="10"/>
      <c r="E52" s="13"/>
      <c r="F52" s="13"/>
      <c r="G52" s="14"/>
      <c r="H52" s="13"/>
      <c r="I52" s="18"/>
      <c r="J52" s="15">
        <v>0</v>
      </c>
      <c r="K52" s="333">
        <f t="shared" si="7"/>
        <v>0</v>
      </c>
      <c r="L52" s="333">
        <f t="shared" si="8"/>
        <v>0</v>
      </c>
      <c r="M52" s="508" t="str">
        <f>IF($F52="","",INDEX('Subsidy Control &amp; Overheads'!$G$5:$G$12,MATCH($F52,'Subsidy Control &amp; Overheads'!$D$5:D$12,0)))</f>
        <v/>
      </c>
      <c r="N52" s="509" t="str">
        <f>IF($F52="","",INDEX('Subsidy Control &amp; Overheads'!$I$5:$I$12,MATCH($F52,'Subsidy Control &amp; Overheads'!$D$5:D$12,0)))</f>
        <v/>
      </c>
      <c r="O52" s="509" t="str">
        <f t="shared" si="9"/>
        <v/>
      </c>
      <c r="P52" s="510" t="str">
        <f t="shared" si="10"/>
        <v/>
      </c>
      <c r="Q52" s="509" t="str">
        <f>IF($F52="","",INDEX('Subsidy Control &amp; Overheads'!$Q$5:$Q$12,MATCH($F52,'Subsidy Control &amp; Overheads'!$P$5:$P$12,0)))</f>
        <v/>
      </c>
      <c r="R52" s="511" t="str">
        <f t="shared" si="11"/>
        <v/>
      </c>
      <c r="S52" s="16"/>
      <c r="T52" s="16"/>
    </row>
    <row r="53" spans="1:20" ht="15.95" customHeight="1">
      <c r="A53" s="754"/>
      <c r="B53" s="12" t="str">
        <f t="shared" si="12"/>
        <v>WP02 - Name</v>
      </c>
      <c r="C53" s="10"/>
      <c r="D53" s="10"/>
      <c r="E53" s="13"/>
      <c r="F53" s="13"/>
      <c r="G53" s="14"/>
      <c r="H53" s="13"/>
      <c r="I53" s="18"/>
      <c r="J53" s="15">
        <v>0</v>
      </c>
      <c r="K53" s="333">
        <f t="shared" si="7"/>
        <v>0</v>
      </c>
      <c r="L53" s="333">
        <f t="shared" si="8"/>
        <v>0</v>
      </c>
      <c r="M53" s="508" t="str">
        <f>IF($F53="","",INDEX('Subsidy Control &amp; Overheads'!$G$5:$G$12,MATCH($F53,'Subsidy Control &amp; Overheads'!$D$5:D$12,0)))</f>
        <v/>
      </c>
      <c r="N53" s="509" t="str">
        <f>IF($F53="","",INDEX('Subsidy Control &amp; Overheads'!$I$5:$I$12,MATCH($F53,'Subsidy Control &amp; Overheads'!$D$5:D$12,0)))</f>
        <v/>
      </c>
      <c r="O53" s="509" t="str">
        <f t="shared" si="9"/>
        <v/>
      </c>
      <c r="P53" s="510" t="str">
        <f t="shared" si="10"/>
        <v/>
      </c>
      <c r="Q53" s="509" t="str">
        <f>IF($F53="","",INDEX('Subsidy Control &amp; Overheads'!$Q$5:$Q$12,MATCH($F53,'Subsidy Control &amp; Overheads'!$P$5:$P$12,0)))</f>
        <v/>
      </c>
      <c r="R53" s="511" t="str">
        <f t="shared" si="11"/>
        <v/>
      </c>
      <c r="S53" s="16"/>
      <c r="T53" s="16"/>
    </row>
    <row r="54" spans="1:20" ht="15.95" customHeight="1">
      <c r="A54" s="754"/>
      <c r="B54" s="12" t="str">
        <f t="shared" si="12"/>
        <v>WP02 - Name</v>
      </c>
      <c r="C54" s="10"/>
      <c r="D54" s="10"/>
      <c r="E54" s="13"/>
      <c r="F54" s="13"/>
      <c r="G54" s="14"/>
      <c r="H54" s="13"/>
      <c r="I54" s="18"/>
      <c r="J54" s="15">
        <v>0</v>
      </c>
      <c r="K54" s="333">
        <f t="shared" si="7"/>
        <v>0</v>
      </c>
      <c r="L54" s="333">
        <f t="shared" si="8"/>
        <v>0</v>
      </c>
      <c r="M54" s="508" t="str">
        <f>IF($F54="","",INDEX('Subsidy Control &amp; Overheads'!$G$5:$G$12,MATCH($F54,'Subsidy Control &amp; Overheads'!$D$5:D$12,0)))</f>
        <v/>
      </c>
      <c r="N54" s="509" t="str">
        <f>IF($F54="","",INDEX('Subsidy Control &amp; Overheads'!$I$5:$I$12,MATCH($F54,'Subsidy Control &amp; Overheads'!$D$5:D$12,0)))</f>
        <v/>
      </c>
      <c r="O54" s="509" t="str">
        <f t="shared" si="9"/>
        <v/>
      </c>
      <c r="P54" s="510" t="str">
        <f t="shared" si="10"/>
        <v/>
      </c>
      <c r="Q54" s="509" t="str">
        <f>IF($F54="","",INDEX('Subsidy Control &amp; Overheads'!$Q$5:$Q$12,MATCH($F54,'Subsidy Control &amp; Overheads'!$P$5:$P$12,0)))</f>
        <v/>
      </c>
      <c r="R54" s="511" t="str">
        <f t="shared" si="11"/>
        <v/>
      </c>
      <c r="S54" s="16"/>
      <c r="T54" s="16"/>
    </row>
    <row r="55" spans="1:20" ht="15.95" customHeight="1">
      <c r="A55" s="754"/>
      <c r="B55" s="12" t="str">
        <f t="shared" si="12"/>
        <v>WP02 - Name</v>
      </c>
      <c r="C55" s="10"/>
      <c r="D55" s="10"/>
      <c r="E55" s="13"/>
      <c r="F55" s="13"/>
      <c r="G55" s="14"/>
      <c r="H55" s="13"/>
      <c r="I55" s="18"/>
      <c r="J55" s="15">
        <v>0</v>
      </c>
      <c r="K55" s="333">
        <f t="shared" si="7"/>
        <v>0</v>
      </c>
      <c r="L55" s="333">
        <f t="shared" si="8"/>
        <v>0</v>
      </c>
      <c r="M55" s="508" t="str">
        <f>IF($F55="","",INDEX('Subsidy Control &amp; Overheads'!$G$5:$G$12,MATCH($F55,'Subsidy Control &amp; Overheads'!$D$5:D$12,0)))</f>
        <v/>
      </c>
      <c r="N55" s="509" t="str">
        <f>IF($F55="","",INDEX('Subsidy Control &amp; Overheads'!$I$5:$I$12,MATCH($F55,'Subsidy Control &amp; Overheads'!$D$5:D$12,0)))</f>
        <v/>
      </c>
      <c r="O55" s="509" t="str">
        <f t="shared" si="9"/>
        <v/>
      </c>
      <c r="P55" s="510" t="str">
        <f t="shared" si="10"/>
        <v/>
      </c>
      <c r="Q55" s="509" t="str">
        <f>IF($F55="","",INDEX('Subsidy Control &amp; Overheads'!$Q$5:$Q$12,MATCH($F55,'Subsidy Control &amp; Overheads'!$P$5:$P$12,0)))</f>
        <v/>
      </c>
      <c r="R55" s="511" t="str">
        <f t="shared" si="11"/>
        <v/>
      </c>
      <c r="S55" s="16"/>
      <c r="T55" s="16"/>
    </row>
    <row r="56" spans="1:20" ht="15.95" customHeight="1">
      <c r="A56" s="754"/>
      <c r="B56" s="12" t="str">
        <f t="shared" si="12"/>
        <v>WP02 - Name</v>
      </c>
      <c r="C56" s="10"/>
      <c r="D56" s="10"/>
      <c r="E56" s="13"/>
      <c r="F56" s="13"/>
      <c r="G56" s="14"/>
      <c r="H56" s="13"/>
      <c r="I56" s="18"/>
      <c r="J56" s="15">
        <v>0</v>
      </c>
      <c r="K56" s="333">
        <f t="shared" si="7"/>
        <v>0</v>
      </c>
      <c r="L56" s="333">
        <f t="shared" si="8"/>
        <v>0</v>
      </c>
      <c r="M56" s="508" t="str">
        <f>IF($F56="","",INDEX('Subsidy Control &amp; Overheads'!$G$5:$G$12,MATCH($F56,'Subsidy Control &amp; Overheads'!$D$5:D$12,0)))</f>
        <v/>
      </c>
      <c r="N56" s="509" t="str">
        <f>IF($F56="","",INDEX('Subsidy Control &amp; Overheads'!$I$5:$I$12,MATCH($F56,'Subsidy Control &amp; Overheads'!$D$5:D$12,0)))</f>
        <v/>
      </c>
      <c r="O56" s="509" t="str">
        <f t="shared" si="9"/>
        <v/>
      </c>
      <c r="P56" s="510" t="str">
        <f t="shared" si="10"/>
        <v/>
      </c>
      <c r="Q56" s="509" t="str">
        <f>IF($F56="","",INDEX('Subsidy Control &amp; Overheads'!$Q$5:$Q$12,MATCH($F56,'Subsidy Control &amp; Overheads'!$P$5:$P$12,0)))</f>
        <v/>
      </c>
      <c r="R56" s="511" t="str">
        <f t="shared" si="11"/>
        <v/>
      </c>
      <c r="S56" s="16"/>
      <c r="T56" s="16"/>
    </row>
    <row r="57" spans="1:20" ht="15.95" customHeight="1">
      <c r="A57" s="754"/>
      <c r="B57" s="12" t="str">
        <f t="shared" si="12"/>
        <v>WP02 - Name</v>
      </c>
      <c r="C57" s="10"/>
      <c r="D57" s="10"/>
      <c r="E57" s="13"/>
      <c r="F57" s="13"/>
      <c r="G57" s="14"/>
      <c r="H57" s="13"/>
      <c r="I57" s="18"/>
      <c r="J57" s="15">
        <v>0</v>
      </c>
      <c r="K57" s="333">
        <f t="shared" si="7"/>
        <v>0</v>
      </c>
      <c r="L57" s="333">
        <f t="shared" si="8"/>
        <v>0</v>
      </c>
      <c r="M57" s="508" t="str">
        <f>IF($F57="","",INDEX('Subsidy Control &amp; Overheads'!$G$5:$G$12,MATCH($F57,'Subsidy Control &amp; Overheads'!$D$5:D$12,0)))</f>
        <v/>
      </c>
      <c r="N57" s="509" t="str">
        <f>IF($F57="","",INDEX('Subsidy Control &amp; Overheads'!$I$5:$I$12,MATCH($F57,'Subsidy Control &amp; Overheads'!$D$5:D$12,0)))</f>
        <v/>
      </c>
      <c r="O57" s="509" t="str">
        <f t="shared" si="9"/>
        <v/>
      </c>
      <c r="P57" s="510" t="str">
        <f t="shared" si="10"/>
        <v/>
      </c>
      <c r="Q57" s="509" t="str">
        <f>IF($F57="","",INDEX('Subsidy Control &amp; Overheads'!$Q$5:$Q$12,MATCH($F57,'Subsidy Control &amp; Overheads'!$P$5:$P$12,0)))</f>
        <v/>
      </c>
      <c r="R57" s="511" t="str">
        <f t="shared" si="11"/>
        <v/>
      </c>
      <c r="S57" s="16"/>
      <c r="T57" s="16"/>
    </row>
    <row r="58" spans="1:20" ht="15.95" customHeight="1">
      <c r="A58" s="754"/>
      <c r="B58" s="12" t="str">
        <f t="shared" si="12"/>
        <v>WP02 - Name</v>
      </c>
      <c r="C58" s="10"/>
      <c r="D58" s="10"/>
      <c r="E58" s="13"/>
      <c r="F58" s="13"/>
      <c r="G58" s="14"/>
      <c r="H58" s="13"/>
      <c r="I58" s="18"/>
      <c r="J58" s="15">
        <v>0</v>
      </c>
      <c r="K58" s="333">
        <f t="shared" si="7"/>
        <v>0</v>
      </c>
      <c r="L58" s="333">
        <f t="shared" si="8"/>
        <v>0</v>
      </c>
      <c r="M58" s="508" t="str">
        <f>IF($F58="","",INDEX('Subsidy Control &amp; Overheads'!$G$5:$G$12,MATCH($F58,'Subsidy Control &amp; Overheads'!$D$5:D$12,0)))</f>
        <v/>
      </c>
      <c r="N58" s="509" t="str">
        <f>IF($F58="","",INDEX('Subsidy Control &amp; Overheads'!$I$5:$I$12,MATCH($F58,'Subsidy Control &amp; Overheads'!$D$5:D$12,0)))</f>
        <v/>
      </c>
      <c r="O58" s="509" t="str">
        <f t="shared" si="9"/>
        <v/>
      </c>
      <c r="P58" s="510" t="str">
        <f t="shared" si="10"/>
        <v/>
      </c>
      <c r="Q58" s="509" t="str">
        <f>IF($F58="","",INDEX('Subsidy Control &amp; Overheads'!$Q$5:$Q$12,MATCH($F58,'Subsidy Control &amp; Overheads'!$P$5:$P$12,0)))</f>
        <v/>
      </c>
      <c r="R58" s="511" t="str">
        <f t="shared" si="11"/>
        <v/>
      </c>
      <c r="S58" s="16"/>
      <c r="T58" s="16"/>
    </row>
    <row r="59" spans="1:20" ht="15.95" customHeight="1">
      <c r="A59" s="754"/>
      <c r="B59" s="12" t="str">
        <f t="shared" si="12"/>
        <v>WP02 - Name</v>
      </c>
      <c r="C59" s="10"/>
      <c r="D59" s="10"/>
      <c r="E59" s="13"/>
      <c r="F59" s="13"/>
      <c r="G59" s="14"/>
      <c r="H59" s="13"/>
      <c r="I59" s="18"/>
      <c r="J59" s="15">
        <v>0</v>
      </c>
      <c r="K59" s="333">
        <f t="shared" si="7"/>
        <v>0</v>
      </c>
      <c r="L59" s="333">
        <f t="shared" si="8"/>
        <v>0</v>
      </c>
      <c r="M59" s="508" t="str">
        <f>IF($F59="","",INDEX('Subsidy Control &amp; Overheads'!$G$5:$G$12,MATCH($F59,'Subsidy Control &amp; Overheads'!$D$5:D$12,0)))</f>
        <v/>
      </c>
      <c r="N59" s="509" t="str">
        <f>IF($F59="","",INDEX('Subsidy Control &amp; Overheads'!$I$5:$I$12,MATCH($F59,'Subsidy Control &amp; Overheads'!$D$5:D$12,0)))</f>
        <v/>
      </c>
      <c r="O59" s="509" t="str">
        <f t="shared" si="9"/>
        <v/>
      </c>
      <c r="P59" s="510" t="str">
        <f t="shared" si="10"/>
        <v/>
      </c>
      <c r="Q59" s="509" t="str">
        <f>IF($F59="","",INDEX('Subsidy Control &amp; Overheads'!$Q$5:$Q$12,MATCH($F59,'Subsidy Control &amp; Overheads'!$P$5:$P$12,0)))</f>
        <v/>
      </c>
      <c r="R59" s="511" t="str">
        <f t="shared" si="11"/>
        <v/>
      </c>
      <c r="S59" s="16"/>
      <c r="T59" s="16"/>
    </row>
    <row r="60" spans="1:20" ht="15.95" customHeight="1">
      <c r="A60" s="754"/>
      <c r="B60" s="12" t="str">
        <f t="shared" si="12"/>
        <v>WP02 - Name</v>
      </c>
      <c r="C60" s="10"/>
      <c r="D60" s="10"/>
      <c r="E60" s="13"/>
      <c r="F60" s="13"/>
      <c r="G60" s="14"/>
      <c r="H60" s="13"/>
      <c r="I60" s="18"/>
      <c r="J60" s="15">
        <v>0</v>
      </c>
      <c r="K60" s="333">
        <f t="shared" si="7"/>
        <v>0</v>
      </c>
      <c r="L60" s="333">
        <f t="shared" si="8"/>
        <v>0</v>
      </c>
      <c r="M60" s="508" t="str">
        <f>IF($F60="","",INDEX('Subsidy Control &amp; Overheads'!$G$5:$G$12,MATCH($F60,'Subsidy Control &amp; Overheads'!$D$5:D$12,0)))</f>
        <v/>
      </c>
      <c r="N60" s="509" t="str">
        <f>IF($F60="","",INDEX('Subsidy Control &amp; Overheads'!$I$5:$I$12,MATCH($F60,'Subsidy Control &amp; Overheads'!$D$5:D$12,0)))</f>
        <v/>
      </c>
      <c r="O60" s="509" t="str">
        <f t="shared" si="9"/>
        <v/>
      </c>
      <c r="P60" s="510" t="str">
        <f t="shared" si="10"/>
        <v/>
      </c>
      <c r="Q60" s="509" t="str">
        <f>IF($F60="","",INDEX('Subsidy Control &amp; Overheads'!$Q$5:$Q$12,MATCH($F60,'Subsidy Control &amp; Overheads'!$P$5:$P$12,0)))</f>
        <v/>
      </c>
      <c r="R60" s="511" t="str">
        <f t="shared" si="11"/>
        <v/>
      </c>
      <c r="S60" s="16"/>
      <c r="T60" s="16"/>
    </row>
    <row r="61" spans="1:20" ht="15.95" customHeight="1">
      <c r="A61" s="754"/>
      <c r="B61" s="12" t="str">
        <f t="shared" si="12"/>
        <v>WP02 - Name</v>
      </c>
      <c r="C61" s="10"/>
      <c r="D61" s="10"/>
      <c r="E61" s="13"/>
      <c r="F61" s="13"/>
      <c r="G61" s="14"/>
      <c r="H61" s="13"/>
      <c r="I61" s="18"/>
      <c r="J61" s="15">
        <v>0</v>
      </c>
      <c r="K61" s="333">
        <f t="shared" si="7"/>
        <v>0</v>
      </c>
      <c r="L61" s="333">
        <f t="shared" si="8"/>
        <v>0</v>
      </c>
      <c r="M61" s="508" t="str">
        <f>IF($F61="","",INDEX('Subsidy Control &amp; Overheads'!$G$5:$G$12,MATCH($F61,'Subsidy Control &amp; Overheads'!$D$5:D$12,0)))</f>
        <v/>
      </c>
      <c r="N61" s="509" t="str">
        <f>IF($F61="","",INDEX('Subsidy Control &amp; Overheads'!$I$5:$I$12,MATCH($F61,'Subsidy Control &amp; Overheads'!$D$5:D$12,0)))</f>
        <v/>
      </c>
      <c r="O61" s="509" t="str">
        <f t="shared" si="9"/>
        <v/>
      </c>
      <c r="P61" s="510" t="str">
        <f t="shared" si="10"/>
        <v/>
      </c>
      <c r="Q61" s="509" t="str">
        <f>IF($F61="","",INDEX('Subsidy Control &amp; Overheads'!$Q$5:$Q$12,MATCH($F61,'Subsidy Control &amp; Overheads'!$P$5:$P$12,0)))</f>
        <v/>
      </c>
      <c r="R61" s="511" t="str">
        <f t="shared" si="11"/>
        <v/>
      </c>
      <c r="S61" s="16"/>
      <c r="T61" s="16"/>
    </row>
    <row r="62" spans="1:20" ht="15.95" customHeight="1">
      <c r="A62" s="754"/>
      <c r="B62" s="12" t="str">
        <f t="shared" si="12"/>
        <v>WP02 - Name</v>
      </c>
      <c r="C62" s="10"/>
      <c r="D62" s="10"/>
      <c r="E62" s="13"/>
      <c r="F62" s="13"/>
      <c r="G62" s="14"/>
      <c r="H62" s="13"/>
      <c r="I62" s="18"/>
      <c r="J62" s="15">
        <v>0</v>
      </c>
      <c r="K62" s="333">
        <f t="shared" si="7"/>
        <v>0</v>
      </c>
      <c r="L62" s="333">
        <f t="shared" si="8"/>
        <v>0</v>
      </c>
      <c r="M62" s="508" t="str">
        <f>IF($F62="","",INDEX('Subsidy Control &amp; Overheads'!$G$5:$G$12,MATCH($F62,'Subsidy Control &amp; Overheads'!$D$5:D$12,0)))</f>
        <v/>
      </c>
      <c r="N62" s="509" t="str">
        <f>IF($F62="","",INDEX('Subsidy Control &amp; Overheads'!$I$5:$I$12,MATCH($F62,'Subsidy Control &amp; Overheads'!$D$5:D$12,0)))</f>
        <v/>
      </c>
      <c r="O62" s="509" t="str">
        <f t="shared" si="9"/>
        <v/>
      </c>
      <c r="P62" s="510" t="str">
        <f t="shared" si="10"/>
        <v/>
      </c>
      <c r="Q62" s="509" t="str">
        <f>IF($F62="","",INDEX('Subsidy Control &amp; Overheads'!$Q$5:$Q$12,MATCH($F62,'Subsidy Control &amp; Overheads'!$P$5:$P$12,0)))</f>
        <v/>
      </c>
      <c r="R62" s="511" t="str">
        <f t="shared" si="11"/>
        <v/>
      </c>
      <c r="S62" s="16"/>
      <c r="T62" s="16"/>
    </row>
    <row r="63" spans="1:20" ht="15.95" customHeight="1">
      <c r="A63" s="754"/>
      <c r="B63" s="12" t="str">
        <f t="shared" si="12"/>
        <v>WP02 - Name</v>
      </c>
      <c r="C63" s="10"/>
      <c r="D63" s="10"/>
      <c r="E63" s="13"/>
      <c r="F63" s="13"/>
      <c r="G63" s="14"/>
      <c r="H63" s="13"/>
      <c r="I63" s="18"/>
      <c r="J63" s="15">
        <v>0</v>
      </c>
      <c r="K63" s="333">
        <f t="shared" si="7"/>
        <v>0</v>
      </c>
      <c r="L63" s="333">
        <f t="shared" si="8"/>
        <v>0</v>
      </c>
      <c r="M63" s="508" t="str">
        <f>IF($F63="","",INDEX('Subsidy Control &amp; Overheads'!$G$5:$G$12,MATCH($F63,'Subsidy Control &amp; Overheads'!$D$5:D$12,0)))</f>
        <v/>
      </c>
      <c r="N63" s="509" t="str">
        <f>IF($F63="","",INDEX('Subsidy Control &amp; Overheads'!$I$5:$I$12,MATCH($F63,'Subsidy Control &amp; Overheads'!$D$5:D$12,0)))</f>
        <v/>
      </c>
      <c r="O63" s="509" t="str">
        <f t="shared" si="9"/>
        <v/>
      </c>
      <c r="P63" s="510" t="str">
        <f t="shared" si="10"/>
        <v/>
      </c>
      <c r="Q63" s="509" t="str">
        <f>IF($F63="","",INDEX('Subsidy Control &amp; Overheads'!$Q$5:$Q$12,MATCH($F63,'Subsidy Control &amp; Overheads'!$P$5:$P$12,0)))</f>
        <v/>
      </c>
      <c r="R63" s="511" t="str">
        <f t="shared" si="11"/>
        <v/>
      </c>
      <c r="S63" s="16"/>
      <c r="T63" s="16"/>
    </row>
    <row r="64" spans="1:20" ht="15.95" customHeight="1">
      <c r="A64" s="754"/>
      <c r="B64" s="12" t="str">
        <f t="shared" si="12"/>
        <v>WP02 - Name</v>
      </c>
      <c r="C64" s="10"/>
      <c r="D64" s="10"/>
      <c r="E64" s="13"/>
      <c r="F64" s="13"/>
      <c r="G64" s="14"/>
      <c r="H64" s="13"/>
      <c r="I64" s="18"/>
      <c r="J64" s="15">
        <v>0</v>
      </c>
      <c r="K64" s="333">
        <f t="shared" si="7"/>
        <v>0</v>
      </c>
      <c r="L64" s="333">
        <f t="shared" si="8"/>
        <v>0</v>
      </c>
      <c r="M64" s="508" t="str">
        <f>IF($F64="","",INDEX('Subsidy Control &amp; Overheads'!$G$5:$G$12,MATCH($F64,'Subsidy Control &amp; Overheads'!$D$5:D$12,0)))</f>
        <v/>
      </c>
      <c r="N64" s="509" t="str">
        <f>IF($F64="","",INDEX('Subsidy Control &amp; Overheads'!$I$5:$I$12,MATCH($F64,'Subsidy Control &amp; Overheads'!$D$5:D$12,0)))</f>
        <v/>
      </c>
      <c r="O64" s="509" t="str">
        <f t="shared" si="9"/>
        <v/>
      </c>
      <c r="P64" s="510" t="str">
        <f t="shared" si="10"/>
        <v/>
      </c>
      <c r="Q64" s="509" t="str">
        <f>IF($F64="","",INDEX('Subsidy Control &amp; Overheads'!$Q$5:$Q$12,MATCH($F64,'Subsidy Control &amp; Overheads'!$P$5:$P$12,0)))</f>
        <v/>
      </c>
      <c r="R64" s="511" t="str">
        <f t="shared" si="11"/>
        <v/>
      </c>
      <c r="S64" s="16"/>
      <c r="T64" s="16"/>
    </row>
    <row r="65" spans="1:100" ht="15.95" customHeight="1">
      <c r="A65" s="754"/>
      <c r="B65" s="12" t="str">
        <f t="shared" si="12"/>
        <v>WP02 - Name</v>
      </c>
      <c r="C65" s="10"/>
      <c r="D65" s="10"/>
      <c r="E65" s="13"/>
      <c r="F65" s="13"/>
      <c r="G65" s="14"/>
      <c r="H65" s="13"/>
      <c r="I65" s="18"/>
      <c r="J65" s="15">
        <v>0</v>
      </c>
      <c r="K65" s="333">
        <f t="shared" si="7"/>
        <v>0</v>
      </c>
      <c r="L65" s="333">
        <f t="shared" si="8"/>
        <v>0</v>
      </c>
      <c r="M65" s="508" t="str">
        <f>IF($F65="","",INDEX('Subsidy Control &amp; Overheads'!$G$5:$G$12,MATCH($F65,'Subsidy Control &amp; Overheads'!$D$5:D$12,0)))</f>
        <v/>
      </c>
      <c r="N65" s="509" t="str">
        <f>IF($F65="","",INDEX('Subsidy Control &amp; Overheads'!$I$5:$I$12,MATCH($F65,'Subsidy Control &amp; Overheads'!$D$5:D$12,0)))</f>
        <v/>
      </c>
      <c r="O65" s="509" t="str">
        <f t="shared" si="9"/>
        <v/>
      </c>
      <c r="P65" s="510" t="str">
        <f t="shared" si="10"/>
        <v/>
      </c>
      <c r="Q65" s="509" t="str">
        <f>IF($F65="","",INDEX('Subsidy Control &amp; Overheads'!$Q$5:$Q$12,MATCH($F65,'Subsidy Control &amp; Overheads'!$P$5:$P$12,0)))</f>
        <v/>
      </c>
      <c r="R65" s="511" t="str">
        <f t="shared" si="11"/>
        <v/>
      </c>
      <c r="S65" s="16"/>
      <c r="T65" s="16"/>
    </row>
    <row r="66" spans="1:100" ht="15.95" customHeight="1">
      <c r="A66" s="754"/>
      <c r="B66" s="12" t="str">
        <f t="shared" si="12"/>
        <v>WP02 - Name</v>
      </c>
      <c r="C66" s="10"/>
      <c r="D66" s="10"/>
      <c r="E66" s="13"/>
      <c r="F66" s="13"/>
      <c r="G66" s="14"/>
      <c r="H66" s="13"/>
      <c r="I66" s="18"/>
      <c r="J66" s="15">
        <v>0</v>
      </c>
      <c r="K66" s="333">
        <f t="shared" si="7"/>
        <v>0</v>
      </c>
      <c r="L66" s="333">
        <f t="shared" si="8"/>
        <v>0</v>
      </c>
      <c r="M66" s="508" t="str">
        <f>IF($F66="","",INDEX('Subsidy Control &amp; Overheads'!$G$5:$G$12,MATCH($F66,'Subsidy Control &amp; Overheads'!$D$5:D$12,0)))</f>
        <v/>
      </c>
      <c r="N66" s="509" t="str">
        <f>IF($F66="","",INDEX('Subsidy Control &amp; Overheads'!$I$5:$I$12,MATCH($F66,'Subsidy Control &amp; Overheads'!$D$5:D$12,0)))</f>
        <v/>
      </c>
      <c r="O66" s="509" t="str">
        <f t="shared" si="9"/>
        <v/>
      </c>
      <c r="P66" s="510" t="str">
        <f t="shared" si="10"/>
        <v/>
      </c>
      <c r="Q66" s="509" t="str">
        <f>IF($F66="","",INDEX('Subsidy Control &amp; Overheads'!$Q$5:$Q$12,MATCH($F66,'Subsidy Control &amp; Overheads'!$P$5:$P$12,0)))</f>
        <v/>
      </c>
      <c r="R66" s="511" t="str">
        <f t="shared" si="11"/>
        <v/>
      </c>
      <c r="S66" s="16"/>
      <c r="T66" s="16"/>
    </row>
    <row r="67" spans="1:100" ht="15.95" customHeight="1">
      <c r="A67" s="754"/>
      <c r="B67" s="12" t="str">
        <f t="shared" si="12"/>
        <v>WP02 - Name</v>
      </c>
      <c r="C67" s="10"/>
      <c r="D67" s="10"/>
      <c r="E67" s="13"/>
      <c r="F67" s="13"/>
      <c r="G67" s="14"/>
      <c r="H67" s="13"/>
      <c r="I67" s="18"/>
      <c r="J67" s="15">
        <v>0</v>
      </c>
      <c r="K67" s="333">
        <f t="shared" si="7"/>
        <v>0</v>
      </c>
      <c r="L67" s="333">
        <f t="shared" si="8"/>
        <v>0</v>
      </c>
      <c r="M67" s="508" t="str">
        <f>IF($F67="","",INDEX('Subsidy Control &amp; Overheads'!$G$5:$G$12,MATCH($F67,'Subsidy Control &amp; Overheads'!$D$5:D$12,0)))</f>
        <v/>
      </c>
      <c r="N67" s="509" t="str">
        <f>IF($F67="","",INDEX('Subsidy Control &amp; Overheads'!$I$5:$I$12,MATCH($F67,'Subsidy Control &amp; Overheads'!$D$5:D$12,0)))</f>
        <v/>
      </c>
      <c r="O67" s="509" t="str">
        <f t="shared" si="9"/>
        <v/>
      </c>
      <c r="P67" s="510" t="str">
        <f t="shared" si="10"/>
        <v/>
      </c>
      <c r="Q67" s="509" t="str">
        <f>IF($F67="","",INDEX('Subsidy Control &amp; Overheads'!$Q$5:$Q$12,MATCH($F67,'Subsidy Control &amp; Overheads'!$P$5:$P$12,0)))</f>
        <v/>
      </c>
      <c r="R67" s="511" t="str">
        <f t="shared" si="11"/>
        <v/>
      </c>
      <c r="S67" s="16"/>
      <c r="T67" s="16"/>
    </row>
    <row r="68" spans="1:100" ht="15.95" customHeight="1">
      <c r="A68" s="754"/>
      <c r="B68" s="8" t="str">
        <f t="shared" ref="B68:B77" si="13">$A$114</f>
        <v>WP04 - Name</v>
      </c>
      <c r="C68" s="10"/>
      <c r="D68" s="10"/>
      <c r="E68" s="13"/>
      <c r="F68" s="13"/>
      <c r="G68" s="14"/>
      <c r="H68" s="13"/>
      <c r="I68" s="15"/>
      <c r="J68" s="15">
        <v>0</v>
      </c>
      <c r="K68" s="332">
        <f t="shared" si="7"/>
        <v>0</v>
      </c>
      <c r="L68" s="332">
        <f t="shared" si="8"/>
        <v>0</v>
      </c>
      <c r="M68" s="508" t="str">
        <f>IF($F68="","",INDEX('Subsidy Control &amp; Overheads'!$G$5:$G$12,MATCH($F68,'Subsidy Control &amp; Overheads'!$D$5:D$12,0)))</f>
        <v/>
      </c>
      <c r="N68" s="509" t="str">
        <f>IF($F68="","",INDEX('Subsidy Control &amp; Overheads'!$I$5:$I$12,MATCH($F68,'Subsidy Control &amp; Overheads'!$D$5:D$12,0)))</f>
        <v/>
      </c>
      <c r="O68" s="509" t="str">
        <f t="shared" si="9"/>
        <v/>
      </c>
      <c r="P68" s="510" t="str">
        <f t="shared" si="10"/>
        <v/>
      </c>
      <c r="Q68" s="509" t="str">
        <f>IF($F68="","",INDEX('Subsidy Control &amp; Overheads'!$Q$5:$Q$12,MATCH($F68,'Subsidy Control &amp; Overheads'!$P$5:$P$12,0)))</f>
        <v/>
      </c>
      <c r="R68" s="511" t="str">
        <f t="shared" si="11"/>
        <v/>
      </c>
      <c r="S68" s="16"/>
      <c r="T68" s="16"/>
    </row>
    <row r="69" spans="1:100" ht="15.95" customHeight="1">
      <c r="A69" s="754"/>
      <c r="B69" s="8" t="str">
        <f t="shared" si="13"/>
        <v>WP04 - Name</v>
      </c>
      <c r="C69" s="10"/>
      <c r="D69" s="10"/>
      <c r="E69" s="13"/>
      <c r="F69" s="13"/>
      <c r="G69" s="14"/>
      <c r="H69" s="13"/>
      <c r="I69" s="15"/>
      <c r="J69" s="15">
        <v>0</v>
      </c>
      <c r="K69" s="332">
        <f t="shared" si="7"/>
        <v>0</v>
      </c>
      <c r="L69" s="332">
        <f t="shared" si="8"/>
        <v>0</v>
      </c>
      <c r="M69" s="508" t="str">
        <f>IF($F69="","",INDEX('Subsidy Control &amp; Overheads'!$G$5:$G$12,MATCH($F69,'Subsidy Control &amp; Overheads'!$D$5:D$12,0)))</f>
        <v/>
      </c>
      <c r="N69" s="509" t="str">
        <f>IF($F69="","",INDEX('Subsidy Control &amp; Overheads'!$I$5:$I$12,MATCH($F69,'Subsidy Control &amp; Overheads'!$D$5:D$12,0)))</f>
        <v/>
      </c>
      <c r="O69" s="509" t="str">
        <f t="shared" si="9"/>
        <v/>
      </c>
      <c r="P69" s="510" t="str">
        <f t="shared" si="10"/>
        <v/>
      </c>
      <c r="Q69" s="509" t="str">
        <f>IF($F69="","",INDEX('Subsidy Control &amp; Overheads'!$Q$5:$Q$12,MATCH($F69,'Subsidy Control &amp; Overheads'!$P$5:$P$12,0)))</f>
        <v/>
      </c>
      <c r="R69" s="511" t="str">
        <f t="shared" si="11"/>
        <v/>
      </c>
      <c r="S69" s="16"/>
      <c r="T69" s="16"/>
    </row>
    <row r="70" spans="1:100" ht="15.95" customHeight="1">
      <c r="A70" s="754"/>
      <c r="B70" s="8" t="str">
        <f t="shared" si="13"/>
        <v>WP04 - Name</v>
      </c>
      <c r="C70" s="10"/>
      <c r="D70" s="10"/>
      <c r="E70" s="13"/>
      <c r="F70" s="13"/>
      <c r="G70" s="14"/>
      <c r="H70" s="13"/>
      <c r="I70" s="15"/>
      <c r="J70" s="15">
        <v>0</v>
      </c>
      <c r="K70" s="332">
        <f t="shared" si="7"/>
        <v>0</v>
      </c>
      <c r="L70" s="332">
        <f t="shared" si="8"/>
        <v>0</v>
      </c>
      <c r="M70" s="508" t="str">
        <f>IF($F70="","",INDEX('Subsidy Control &amp; Overheads'!$G$5:$G$12,MATCH($F70,'Subsidy Control &amp; Overheads'!$D$5:D$12,0)))</f>
        <v/>
      </c>
      <c r="N70" s="509" t="str">
        <f>IF($F70="","",INDEX('Subsidy Control &amp; Overheads'!$I$5:$I$12,MATCH($F70,'Subsidy Control &amp; Overheads'!$D$5:D$12,0)))</f>
        <v/>
      </c>
      <c r="O70" s="509" t="str">
        <f t="shared" si="9"/>
        <v/>
      </c>
      <c r="P70" s="510" t="str">
        <f t="shared" si="10"/>
        <v/>
      </c>
      <c r="Q70" s="509" t="str">
        <f>IF($F70="","",INDEX('Subsidy Control &amp; Overheads'!$Q$5:$Q$12,MATCH($F70,'Subsidy Control &amp; Overheads'!$P$5:$P$12,0)))</f>
        <v/>
      </c>
      <c r="R70" s="511" t="str">
        <f t="shared" si="11"/>
        <v/>
      </c>
      <c r="S70" s="16"/>
      <c r="T70" s="16"/>
    </row>
    <row r="71" spans="1:100" ht="15.95" customHeight="1">
      <c r="A71" s="754"/>
      <c r="B71" s="8" t="str">
        <f t="shared" si="13"/>
        <v>WP04 - Name</v>
      </c>
      <c r="C71" s="10"/>
      <c r="D71" s="10"/>
      <c r="E71" s="13"/>
      <c r="F71" s="13"/>
      <c r="G71" s="14"/>
      <c r="H71" s="13"/>
      <c r="I71" s="15"/>
      <c r="J71" s="15">
        <v>0</v>
      </c>
      <c r="K71" s="332">
        <f t="shared" si="7"/>
        <v>0</v>
      </c>
      <c r="L71" s="332">
        <f t="shared" si="8"/>
        <v>0</v>
      </c>
      <c r="M71" s="508" t="str">
        <f>IF($F71="","",INDEX('Subsidy Control &amp; Overheads'!$G$5:$G$12,MATCH($F71,'Subsidy Control &amp; Overheads'!$D$5:D$12,0)))</f>
        <v/>
      </c>
      <c r="N71" s="509" t="str">
        <f>IF($F71="","",INDEX('Subsidy Control &amp; Overheads'!$I$5:$I$12,MATCH($F71,'Subsidy Control &amp; Overheads'!$D$5:D$12,0)))</f>
        <v/>
      </c>
      <c r="O71" s="509" t="str">
        <f t="shared" si="9"/>
        <v/>
      </c>
      <c r="P71" s="510" t="str">
        <f t="shared" si="10"/>
        <v/>
      </c>
      <c r="Q71" s="509" t="str">
        <f>IF($F71="","",INDEX('Subsidy Control &amp; Overheads'!$Q$5:$Q$12,MATCH($F71,'Subsidy Control &amp; Overheads'!$P$5:$P$12,0)))</f>
        <v/>
      </c>
      <c r="R71" s="511" t="str">
        <f t="shared" si="11"/>
        <v/>
      </c>
      <c r="S71" s="16"/>
      <c r="T71" s="16"/>
    </row>
    <row r="72" spans="1:100" ht="15.95" customHeight="1">
      <c r="A72" s="754"/>
      <c r="B72" s="8" t="str">
        <f t="shared" si="13"/>
        <v>WP04 - Name</v>
      </c>
      <c r="C72" s="10"/>
      <c r="D72" s="10"/>
      <c r="E72" s="13"/>
      <c r="F72" s="13"/>
      <c r="G72" s="14"/>
      <c r="H72" s="13"/>
      <c r="I72" s="15"/>
      <c r="J72" s="15">
        <v>0</v>
      </c>
      <c r="K72" s="332">
        <f t="shared" si="7"/>
        <v>0</v>
      </c>
      <c r="L72" s="332">
        <f t="shared" si="8"/>
        <v>0</v>
      </c>
      <c r="M72" s="508" t="str">
        <f>IF($F72="","",INDEX('Subsidy Control &amp; Overheads'!$G$5:$G$12,MATCH($F72,'Subsidy Control &amp; Overheads'!$D$5:D$12,0)))</f>
        <v/>
      </c>
      <c r="N72" s="509" t="str">
        <f>IF($F72="","",INDEX('Subsidy Control &amp; Overheads'!$I$5:$I$12,MATCH($F72,'Subsidy Control &amp; Overheads'!$D$5:D$12,0)))</f>
        <v/>
      </c>
      <c r="O72" s="509" t="str">
        <f t="shared" si="9"/>
        <v/>
      </c>
      <c r="P72" s="510" t="str">
        <f t="shared" si="10"/>
        <v/>
      </c>
      <c r="Q72" s="509" t="str">
        <f>IF($F72="","",INDEX('Subsidy Control &amp; Overheads'!$Q$5:$Q$12,MATCH($F72,'Subsidy Control &amp; Overheads'!$P$5:$P$12,0)))</f>
        <v/>
      </c>
      <c r="R72" s="511" t="str">
        <f t="shared" si="11"/>
        <v/>
      </c>
      <c r="S72" s="16"/>
      <c r="T72" s="16"/>
    </row>
    <row r="73" spans="1:100" ht="15.95" customHeight="1">
      <c r="A73" s="754"/>
      <c r="B73" s="8" t="str">
        <f t="shared" si="13"/>
        <v>WP04 - Name</v>
      </c>
      <c r="C73" s="10"/>
      <c r="D73" s="10"/>
      <c r="E73" s="13"/>
      <c r="F73" s="13"/>
      <c r="G73" s="14"/>
      <c r="H73" s="13"/>
      <c r="I73" s="15"/>
      <c r="J73" s="15">
        <v>0</v>
      </c>
      <c r="K73" s="332">
        <f t="shared" si="7"/>
        <v>0</v>
      </c>
      <c r="L73" s="332">
        <f t="shared" si="8"/>
        <v>0</v>
      </c>
      <c r="M73" s="508" t="str">
        <f>IF($F73="","",INDEX('Subsidy Control &amp; Overheads'!$G$5:$G$12,MATCH($F73,'Subsidy Control &amp; Overheads'!$D$5:D$12,0)))</f>
        <v/>
      </c>
      <c r="N73" s="509" t="str">
        <f>IF($F73="","",INDEX('Subsidy Control &amp; Overheads'!$I$5:$I$12,MATCH($F73,'Subsidy Control &amp; Overheads'!$D$5:D$12,0)))</f>
        <v/>
      </c>
      <c r="O73" s="509" t="str">
        <f t="shared" si="9"/>
        <v/>
      </c>
      <c r="P73" s="510" t="str">
        <f t="shared" si="10"/>
        <v/>
      </c>
      <c r="Q73" s="509" t="str">
        <f>IF($F73="","",INDEX('Subsidy Control &amp; Overheads'!$Q$5:$Q$12,MATCH($F73,'Subsidy Control &amp; Overheads'!$P$5:$P$12,0)))</f>
        <v/>
      </c>
      <c r="R73" s="511" t="str">
        <f t="shared" si="11"/>
        <v/>
      </c>
      <c r="S73" s="16"/>
      <c r="T73" s="16"/>
    </row>
    <row r="74" spans="1:100" ht="15.95" customHeight="1">
      <c r="A74" s="754"/>
      <c r="B74" s="8" t="str">
        <f t="shared" si="13"/>
        <v>WP04 - Name</v>
      </c>
      <c r="C74" s="10"/>
      <c r="D74" s="10"/>
      <c r="E74" s="13"/>
      <c r="F74" s="13"/>
      <c r="G74" s="14"/>
      <c r="H74" s="13"/>
      <c r="I74" s="15"/>
      <c r="J74" s="15">
        <v>0</v>
      </c>
      <c r="K74" s="332">
        <f t="shared" si="7"/>
        <v>0</v>
      </c>
      <c r="L74" s="332">
        <f t="shared" si="8"/>
        <v>0</v>
      </c>
      <c r="M74" s="508" t="str">
        <f>IF($F74="","",INDEX('Subsidy Control &amp; Overheads'!$G$5:$G$12,MATCH($F74,'Subsidy Control &amp; Overheads'!$D$5:D$12,0)))</f>
        <v/>
      </c>
      <c r="N74" s="509" t="str">
        <f>IF($F74="","",INDEX('Subsidy Control &amp; Overheads'!$I$5:$I$12,MATCH($F74,'Subsidy Control &amp; Overheads'!$D$5:D$12,0)))</f>
        <v/>
      </c>
      <c r="O74" s="509" t="str">
        <f t="shared" si="9"/>
        <v/>
      </c>
      <c r="P74" s="510" t="str">
        <f t="shared" si="10"/>
        <v/>
      </c>
      <c r="Q74" s="509" t="str">
        <f>IF($F74="","",INDEX('Subsidy Control &amp; Overheads'!$Q$5:$Q$12,MATCH($F74,'Subsidy Control &amp; Overheads'!$P$5:$P$12,0)))</f>
        <v/>
      </c>
      <c r="R74" s="511" t="str">
        <f t="shared" si="11"/>
        <v/>
      </c>
      <c r="S74" s="16"/>
      <c r="T74" s="16"/>
    </row>
    <row r="75" spans="1:100" ht="15.95" customHeight="1">
      <c r="A75" s="754"/>
      <c r="B75" s="8" t="str">
        <f t="shared" si="13"/>
        <v>WP04 - Name</v>
      </c>
      <c r="C75" s="10"/>
      <c r="D75" s="10"/>
      <c r="E75" s="13"/>
      <c r="F75" s="13"/>
      <c r="G75" s="14"/>
      <c r="H75" s="13"/>
      <c r="I75" s="15"/>
      <c r="J75" s="15">
        <v>0</v>
      </c>
      <c r="K75" s="332">
        <f t="shared" si="7"/>
        <v>0</v>
      </c>
      <c r="L75" s="332">
        <f t="shared" si="8"/>
        <v>0</v>
      </c>
      <c r="M75" s="508" t="str">
        <f>IF($F75="","",INDEX('Subsidy Control &amp; Overheads'!$G$5:$G$12,MATCH($F75,'Subsidy Control &amp; Overheads'!$D$5:D$12,0)))</f>
        <v/>
      </c>
      <c r="N75" s="509" t="str">
        <f>IF($F75="","",INDEX('Subsidy Control &amp; Overheads'!$I$5:$I$12,MATCH($F75,'Subsidy Control &amp; Overheads'!$D$5:D$12,0)))</f>
        <v/>
      </c>
      <c r="O75" s="509" t="str">
        <f t="shared" si="9"/>
        <v/>
      </c>
      <c r="P75" s="510" t="str">
        <f t="shared" si="10"/>
        <v/>
      </c>
      <c r="Q75" s="509" t="str">
        <f>IF($F75="","",INDEX('Subsidy Control &amp; Overheads'!$Q$5:$Q$12,MATCH($F75,'Subsidy Control &amp; Overheads'!$P$5:$P$12,0)))</f>
        <v/>
      </c>
      <c r="R75" s="511" t="str">
        <f t="shared" si="11"/>
        <v/>
      </c>
      <c r="S75" s="16"/>
      <c r="T75" s="16"/>
    </row>
    <row r="76" spans="1:100" ht="15.95" customHeight="1">
      <c r="A76" s="754"/>
      <c r="B76" s="8" t="str">
        <f t="shared" si="13"/>
        <v>WP04 - Name</v>
      </c>
      <c r="C76" s="10"/>
      <c r="D76" s="10"/>
      <c r="E76" s="13"/>
      <c r="F76" s="13"/>
      <c r="G76" s="14"/>
      <c r="H76" s="13"/>
      <c r="I76" s="15"/>
      <c r="J76" s="15">
        <v>0</v>
      </c>
      <c r="K76" s="332">
        <f t="shared" si="7"/>
        <v>0</v>
      </c>
      <c r="L76" s="332">
        <f t="shared" si="8"/>
        <v>0</v>
      </c>
      <c r="M76" s="508" t="str">
        <f>IF($F76="","",INDEX('Subsidy Control &amp; Overheads'!$G$5:$G$12,MATCH($F76,'Subsidy Control &amp; Overheads'!$D$5:D$12,0)))</f>
        <v/>
      </c>
      <c r="N76" s="509" t="str">
        <f>IF($F76="","",INDEX('Subsidy Control &amp; Overheads'!$I$5:$I$12,MATCH($F76,'Subsidy Control &amp; Overheads'!$D$5:D$12,0)))</f>
        <v/>
      </c>
      <c r="O76" s="509" t="str">
        <f t="shared" si="9"/>
        <v/>
      </c>
      <c r="P76" s="510" t="str">
        <f t="shared" si="10"/>
        <v/>
      </c>
      <c r="Q76" s="509" t="str">
        <f>IF($F76="","",INDEX('Subsidy Control &amp; Overheads'!$Q$5:$Q$12,MATCH($F76,'Subsidy Control &amp; Overheads'!$P$5:$P$12,0)))</f>
        <v/>
      </c>
      <c r="R76" s="511" t="str">
        <f t="shared" si="11"/>
        <v/>
      </c>
      <c r="S76" s="16"/>
      <c r="T76" s="16"/>
    </row>
    <row r="77" spans="1:100" ht="15.95" customHeight="1">
      <c r="A77" s="754"/>
      <c r="B77" s="8" t="str">
        <f t="shared" si="13"/>
        <v>WP04 - Name</v>
      </c>
      <c r="C77" s="10"/>
      <c r="D77" s="10"/>
      <c r="E77" s="13"/>
      <c r="F77" s="13"/>
      <c r="G77" s="14"/>
      <c r="H77" s="13"/>
      <c r="I77" s="15"/>
      <c r="J77" s="15">
        <v>0</v>
      </c>
      <c r="K77" s="332">
        <f t="shared" si="7"/>
        <v>0</v>
      </c>
      <c r="L77" s="332">
        <f t="shared" si="8"/>
        <v>0</v>
      </c>
      <c r="M77" s="508" t="str">
        <f>IF($F77="","",INDEX('Subsidy Control &amp; Overheads'!$G$5:$G$12,MATCH($F77,'Subsidy Control &amp; Overheads'!$D$5:D$12,0)))</f>
        <v/>
      </c>
      <c r="N77" s="509" t="str">
        <f>IF($F77="","",INDEX('Subsidy Control &amp; Overheads'!$I$5:$I$12,MATCH($F77,'Subsidy Control &amp; Overheads'!$D$5:D$12,0)))</f>
        <v/>
      </c>
      <c r="O77" s="509" t="str">
        <f t="shared" si="9"/>
        <v/>
      </c>
      <c r="P77" s="510" t="str">
        <f t="shared" si="10"/>
        <v/>
      </c>
      <c r="Q77" s="509" t="str">
        <f>IF($F77="","",INDEX('Subsidy Control &amp; Overheads'!$Q$5:$Q$12,MATCH($F77,'Subsidy Control &amp; Overheads'!$P$5:$P$12,0)))</f>
        <v/>
      </c>
      <c r="R77" s="511" t="str">
        <f t="shared" si="11"/>
        <v/>
      </c>
      <c r="S77" s="16"/>
      <c r="T77" s="16"/>
    </row>
    <row r="78" spans="1:100" ht="15.95" customHeight="1">
      <c r="A78" s="754"/>
      <c r="B78" s="12" t="str">
        <f t="shared" si="12"/>
        <v>WP02 - Name</v>
      </c>
      <c r="C78" s="10"/>
      <c r="D78" s="10"/>
      <c r="E78" s="13"/>
      <c r="F78" s="13"/>
      <c r="G78" s="14"/>
      <c r="H78" s="13"/>
      <c r="I78" s="18"/>
      <c r="J78" s="15">
        <v>0</v>
      </c>
      <c r="K78" s="333">
        <f t="shared" si="7"/>
        <v>0</v>
      </c>
      <c r="L78" s="333">
        <f t="shared" si="8"/>
        <v>0</v>
      </c>
      <c r="M78" s="508" t="str">
        <f>IF($F78="","",INDEX('Subsidy Control &amp; Overheads'!$G$5:$G$12,MATCH($F78,'Subsidy Control &amp; Overheads'!$D$5:D$12,0)))</f>
        <v/>
      </c>
      <c r="N78" s="509" t="str">
        <f>IF($F78="","",INDEX('Subsidy Control &amp; Overheads'!$I$5:$I$12,MATCH($F78,'Subsidy Control &amp; Overheads'!$D$5:D$12,0)))</f>
        <v/>
      </c>
      <c r="O78" s="509" t="str">
        <f t="shared" si="9"/>
        <v/>
      </c>
      <c r="P78" s="510" t="str">
        <f t="shared" si="10"/>
        <v/>
      </c>
      <c r="Q78" s="509" t="str">
        <f>IF($F78="","",INDEX('Subsidy Control &amp; Overheads'!$Q$5:$Q$12,MATCH($F78,'Subsidy Control &amp; Overheads'!$P$5:$P$12,0)))</f>
        <v/>
      </c>
      <c r="R78" s="511" t="str">
        <f t="shared" si="11"/>
        <v/>
      </c>
      <c r="S78" s="16"/>
      <c r="T78" s="16"/>
    </row>
    <row r="79" spans="1:100" ht="15.95" customHeight="1">
      <c r="A79" s="534" t="s">
        <v>281</v>
      </c>
      <c r="B79" s="85"/>
      <c r="C79" s="86"/>
      <c r="D79" s="86"/>
      <c r="E79" s="86"/>
      <c r="F79" s="86"/>
      <c r="G79" s="86"/>
      <c r="H79" s="86"/>
      <c r="I79" s="87"/>
      <c r="J79" s="88">
        <f>SUM(J49:J78)</f>
        <v>0</v>
      </c>
      <c r="K79" s="88">
        <f>SUM(K49:K78)</f>
        <v>0</v>
      </c>
      <c r="L79" s="88">
        <f>SUM(L49:L78)</f>
        <v>0</v>
      </c>
      <c r="M79" s="519"/>
      <c r="N79" s="520"/>
      <c r="O79" s="520"/>
      <c r="P79" s="521"/>
      <c r="Q79" s="520"/>
      <c r="R79" s="522"/>
      <c r="S79" s="89"/>
      <c r="T79" s="89"/>
    </row>
    <row r="80" spans="1:100" s="17" customFormat="1" ht="15.95" customHeight="1">
      <c r="A80" s="78"/>
      <c r="B80" s="78"/>
      <c r="C80" s="78"/>
      <c r="D80" s="78"/>
      <c r="E80" s="78"/>
      <c r="F80" s="78"/>
      <c r="G80" s="78"/>
      <c r="H80" s="78"/>
      <c r="I80" s="78"/>
      <c r="J80" s="78"/>
      <c r="K80" s="78"/>
      <c r="L80" s="78"/>
      <c r="M80" s="78"/>
      <c r="N80" s="78"/>
      <c r="O80" s="78"/>
      <c r="P80" s="492"/>
      <c r="Q80" s="78"/>
      <c r="R80" s="78"/>
      <c r="S80" s="78"/>
      <c r="T80" s="78"/>
      <c r="U80" s="311"/>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90"/>
      <c r="AX80" s="90"/>
      <c r="AY80" s="90"/>
      <c r="AZ80" s="90"/>
      <c r="BA80" s="90"/>
      <c r="BB80" s="90"/>
      <c r="BC80" s="90"/>
      <c r="BD80" s="90"/>
      <c r="BE80" s="90"/>
      <c r="BF80" s="90"/>
      <c r="BG80" s="90"/>
      <c r="BH80" s="90"/>
      <c r="BI80" s="90"/>
      <c r="BJ80" s="90"/>
      <c r="BK80" s="90"/>
      <c r="BL80" s="90"/>
      <c r="BM80" s="90"/>
      <c r="BN80" s="90"/>
      <c r="BO80" s="90"/>
      <c r="BP80" s="90"/>
      <c r="BQ80" s="90"/>
      <c r="BR80" s="90"/>
      <c r="BS80" s="90"/>
      <c r="BT80" s="90"/>
      <c r="BU80" s="90"/>
      <c r="BV80" s="90"/>
      <c r="BW80" s="90"/>
      <c r="BX80" s="90"/>
      <c r="BY80" s="90"/>
      <c r="BZ80" s="90"/>
      <c r="CA80" s="90"/>
      <c r="CB80" s="90"/>
      <c r="CC80" s="90"/>
      <c r="CD80" s="90"/>
      <c r="CE80" s="90"/>
      <c r="CF80" s="90"/>
      <c r="CG80" s="90"/>
      <c r="CH80" s="90"/>
      <c r="CI80" s="90"/>
      <c r="CJ80" s="90"/>
      <c r="CK80" s="90"/>
      <c r="CL80" s="90"/>
      <c r="CM80" s="90"/>
      <c r="CN80" s="90"/>
      <c r="CO80" s="90"/>
      <c r="CP80" s="90"/>
      <c r="CQ80" s="90"/>
      <c r="CR80" s="90"/>
      <c r="CS80" s="90"/>
      <c r="CT80" s="90"/>
      <c r="CU80" s="90"/>
      <c r="CV80" s="90"/>
    </row>
    <row r="81" spans="1:20" ht="15.95" customHeight="1">
      <c r="A81" s="92" t="s">
        <v>282</v>
      </c>
      <c r="B81" s="91"/>
      <c r="C81" s="93"/>
      <c r="D81" s="93"/>
      <c r="E81" s="93"/>
      <c r="F81" s="93"/>
      <c r="G81" s="93"/>
      <c r="H81" s="93"/>
      <c r="I81" s="94"/>
      <c r="J81" s="93"/>
      <c r="K81" s="95"/>
      <c r="L81" s="95"/>
      <c r="M81" s="516"/>
      <c r="N81" s="95"/>
      <c r="O81" s="95"/>
      <c r="P81" s="517"/>
      <c r="Q81" s="95"/>
      <c r="R81" s="518"/>
      <c r="S81" s="93"/>
      <c r="T81" s="93"/>
    </row>
    <row r="82" spans="1:20" ht="15.95" customHeight="1">
      <c r="A82" s="752" t="s">
        <v>280</v>
      </c>
      <c r="B82" s="8" t="str">
        <f>$A$81</f>
        <v>WP03 - Name</v>
      </c>
      <c r="C82" s="10"/>
      <c r="D82" s="10"/>
      <c r="E82" s="13"/>
      <c r="F82" s="13"/>
      <c r="G82" s="14"/>
      <c r="H82" s="13"/>
      <c r="I82" s="18"/>
      <c r="J82" s="15">
        <v>0</v>
      </c>
      <c r="K82" s="332">
        <f t="shared" ref="K82:K111" si="14">(G82*H82)+(I82*H82)</f>
        <v>0</v>
      </c>
      <c r="L82" s="332">
        <f t="shared" ref="L82:L111" si="15">K82-J82</f>
        <v>0</v>
      </c>
      <c r="M82" s="508" t="str">
        <f>IF($F82="","",INDEX('Subsidy Control &amp; Overheads'!$G$5:$G$12,MATCH($F82,'Subsidy Control &amp; Overheads'!$D$5:D$12,0)))</f>
        <v/>
      </c>
      <c r="N82" s="509" t="str">
        <f>IF($F82="","",INDEX('Subsidy Control &amp; Overheads'!$I$5:$I$12,MATCH($F82,'Subsidy Control &amp; Overheads'!$D$5:D$12,0)))</f>
        <v/>
      </c>
      <c r="O82" s="509" t="str">
        <f t="shared" ref="O82:O111" si="16">IF(N82="","",1-N82)</f>
        <v/>
      </c>
      <c r="P82" s="510" t="str">
        <f t="shared" ref="P82:P111" si="17">IF(N82="","",(J82/K82))</f>
        <v/>
      </c>
      <c r="Q82" s="509" t="str">
        <f>IF($F82="","",INDEX('Subsidy Control &amp; Overheads'!$Q$5:$Q$12,MATCH($F82,'Subsidy Control &amp; Overheads'!$P$5:$P$12,0)))</f>
        <v/>
      </c>
      <c r="R82" s="511" t="str">
        <f t="shared" ref="R82:R111" si="18">IF(I82="","",(I82/G82))</f>
        <v/>
      </c>
      <c r="S82" s="16"/>
      <c r="T82" s="16"/>
    </row>
    <row r="83" spans="1:20" ht="15.95" customHeight="1">
      <c r="A83" s="752"/>
      <c r="B83" s="8" t="str">
        <f t="shared" ref="B83:B111" si="19">$A$81</f>
        <v>WP03 - Name</v>
      </c>
      <c r="C83" s="10"/>
      <c r="D83" s="10"/>
      <c r="E83" s="13"/>
      <c r="F83" s="13"/>
      <c r="G83" s="14"/>
      <c r="H83" s="13"/>
      <c r="I83" s="18"/>
      <c r="J83" s="15">
        <v>0</v>
      </c>
      <c r="K83" s="332">
        <f t="shared" si="14"/>
        <v>0</v>
      </c>
      <c r="L83" s="332">
        <f t="shared" si="15"/>
        <v>0</v>
      </c>
      <c r="M83" s="508" t="str">
        <f>IF($F83="","",INDEX('Subsidy Control &amp; Overheads'!$G$5:$G$12,MATCH($F83,'Subsidy Control &amp; Overheads'!$D$5:D$12,0)))</f>
        <v/>
      </c>
      <c r="N83" s="509" t="str">
        <f>IF($F83="","",INDEX('Subsidy Control &amp; Overheads'!$I$5:$I$12,MATCH($F83,'Subsidy Control &amp; Overheads'!$D$5:D$12,0)))</f>
        <v/>
      </c>
      <c r="O83" s="509" t="str">
        <f t="shared" si="16"/>
        <v/>
      </c>
      <c r="P83" s="510" t="str">
        <f t="shared" si="17"/>
        <v/>
      </c>
      <c r="Q83" s="509" t="str">
        <f>IF($F83="","",INDEX('Subsidy Control &amp; Overheads'!$Q$5:$Q$12,MATCH($F83,'Subsidy Control &amp; Overheads'!$P$5:$P$12,0)))</f>
        <v/>
      </c>
      <c r="R83" s="511" t="str">
        <f t="shared" si="18"/>
        <v/>
      </c>
      <c r="S83" s="16"/>
      <c r="T83" s="16"/>
    </row>
    <row r="84" spans="1:20" ht="15.95" customHeight="1">
      <c r="A84" s="752"/>
      <c r="B84" s="8" t="str">
        <f t="shared" si="19"/>
        <v>WP03 - Name</v>
      </c>
      <c r="C84" s="10"/>
      <c r="D84" s="10"/>
      <c r="E84" s="13"/>
      <c r="F84" s="13"/>
      <c r="G84" s="14"/>
      <c r="H84" s="13"/>
      <c r="I84" s="18"/>
      <c r="J84" s="15">
        <v>0</v>
      </c>
      <c r="K84" s="332">
        <f t="shared" si="14"/>
        <v>0</v>
      </c>
      <c r="L84" s="332">
        <f t="shared" si="15"/>
        <v>0</v>
      </c>
      <c r="M84" s="508" t="str">
        <f>IF($F84="","",INDEX('Subsidy Control &amp; Overheads'!$G$5:$G$12,MATCH($F84,'Subsidy Control &amp; Overheads'!$D$5:D$12,0)))</f>
        <v/>
      </c>
      <c r="N84" s="509" t="str">
        <f>IF($F84="","",INDEX('Subsidy Control &amp; Overheads'!$I$5:$I$12,MATCH($F84,'Subsidy Control &amp; Overheads'!$D$5:D$12,0)))</f>
        <v/>
      </c>
      <c r="O84" s="509" t="str">
        <f t="shared" si="16"/>
        <v/>
      </c>
      <c r="P84" s="510" t="str">
        <f t="shared" si="17"/>
        <v/>
      </c>
      <c r="Q84" s="509" t="str">
        <f>IF($F84="","",INDEX('Subsidy Control &amp; Overheads'!$Q$5:$Q$12,MATCH($F84,'Subsidy Control &amp; Overheads'!$P$5:$P$12,0)))</f>
        <v/>
      </c>
      <c r="R84" s="511" t="str">
        <f t="shared" si="18"/>
        <v/>
      </c>
      <c r="S84" s="16"/>
      <c r="T84" s="16"/>
    </row>
    <row r="85" spans="1:20" ht="15.95" customHeight="1">
      <c r="A85" s="752"/>
      <c r="B85" s="8" t="str">
        <f t="shared" si="19"/>
        <v>WP03 - Name</v>
      </c>
      <c r="C85" s="10"/>
      <c r="D85" s="10"/>
      <c r="E85" s="13"/>
      <c r="F85" s="13"/>
      <c r="G85" s="14"/>
      <c r="H85" s="13"/>
      <c r="I85" s="18"/>
      <c r="J85" s="15">
        <v>0</v>
      </c>
      <c r="K85" s="332">
        <f t="shared" si="14"/>
        <v>0</v>
      </c>
      <c r="L85" s="332">
        <f t="shared" si="15"/>
        <v>0</v>
      </c>
      <c r="M85" s="508" t="str">
        <f>IF($F85="","",INDEX('Subsidy Control &amp; Overheads'!$G$5:$G$12,MATCH($F85,'Subsidy Control &amp; Overheads'!$D$5:D$12,0)))</f>
        <v/>
      </c>
      <c r="N85" s="509" t="str">
        <f>IF($F85="","",INDEX('Subsidy Control &amp; Overheads'!$I$5:$I$12,MATCH($F85,'Subsidy Control &amp; Overheads'!$D$5:D$12,0)))</f>
        <v/>
      </c>
      <c r="O85" s="509" t="str">
        <f t="shared" si="16"/>
        <v/>
      </c>
      <c r="P85" s="510" t="str">
        <f t="shared" si="17"/>
        <v/>
      </c>
      <c r="Q85" s="509" t="str">
        <f>IF($F85="","",INDEX('Subsidy Control &amp; Overheads'!$Q$5:$Q$12,MATCH($F85,'Subsidy Control &amp; Overheads'!$P$5:$P$12,0)))</f>
        <v/>
      </c>
      <c r="R85" s="511" t="str">
        <f t="shared" si="18"/>
        <v/>
      </c>
      <c r="S85" s="16"/>
      <c r="T85" s="16"/>
    </row>
    <row r="86" spans="1:20" ht="15.95" customHeight="1">
      <c r="A86" s="752"/>
      <c r="B86" s="8" t="str">
        <f t="shared" si="19"/>
        <v>WP03 - Name</v>
      </c>
      <c r="C86" s="10"/>
      <c r="D86" s="10"/>
      <c r="E86" s="13"/>
      <c r="F86" s="13"/>
      <c r="G86" s="14"/>
      <c r="H86" s="13"/>
      <c r="I86" s="18"/>
      <c r="J86" s="15">
        <v>0</v>
      </c>
      <c r="K86" s="332">
        <f t="shared" si="14"/>
        <v>0</v>
      </c>
      <c r="L86" s="332">
        <f t="shared" si="15"/>
        <v>0</v>
      </c>
      <c r="M86" s="508" t="str">
        <f>IF($F86="","",INDEX('Subsidy Control &amp; Overheads'!$G$5:$G$12,MATCH($F86,'Subsidy Control &amp; Overheads'!$D$5:D$12,0)))</f>
        <v/>
      </c>
      <c r="N86" s="509" t="str">
        <f>IF($F86="","",INDEX('Subsidy Control &amp; Overheads'!$I$5:$I$12,MATCH($F86,'Subsidy Control &amp; Overheads'!$D$5:D$12,0)))</f>
        <v/>
      </c>
      <c r="O86" s="509" t="str">
        <f t="shared" si="16"/>
        <v/>
      </c>
      <c r="P86" s="510" t="str">
        <f t="shared" si="17"/>
        <v/>
      </c>
      <c r="Q86" s="509" t="str">
        <f>IF($F86="","",INDEX('Subsidy Control &amp; Overheads'!$Q$5:$Q$12,MATCH($F86,'Subsidy Control &amp; Overheads'!$P$5:$P$12,0)))</f>
        <v/>
      </c>
      <c r="R86" s="511" t="str">
        <f t="shared" si="18"/>
        <v/>
      </c>
      <c r="S86" s="16"/>
      <c r="T86" s="16"/>
    </row>
    <row r="87" spans="1:20" ht="15.95" customHeight="1">
      <c r="A87" s="752"/>
      <c r="B87" s="8" t="str">
        <f t="shared" si="19"/>
        <v>WP03 - Name</v>
      </c>
      <c r="C87" s="10"/>
      <c r="D87" s="10"/>
      <c r="E87" s="13"/>
      <c r="F87" s="13"/>
      <c r="G87" s="14"/>
      <c r="H87" s="13"/>
      <c r="I87" s="18"/>
      <c r="J87" s="15">
        <v>0</v>
      </c>
      <c r="K87" s="332">
        <f t="shared" si="14"/>
        <v>0</v>
      </c>
      <c r="L87" s="332">
        <f t="shared" si="15"/>
        <v>0</v>
      </c>
      <c r="M87" s="508" t="str">
        <f>IF($F87="","",INDEX('Subsidy Control &amp; Overheads'!$G$5:$G$12,MATCH($F87,'Subsidy Control &amp; Overheads'!$D$5:D$12,0)))</f>
        <v/>
      </c>
      <c r="N87" s="509" t="str">
        <f>IF($F87="","",INDEX('Subsidy Control &amp; Overheads'!$I$5:$I$12,MATCH($F87,'Subsidy Control &amp; Overheads'!$D$5:D$12,0)))</f>
        <v/>
      </c>
      <c r="O87" s="509" t="str">
        <f t="shared" si="16"/>
        <v/>
      </c>
      <c r="P87" s="510" t="str">
        <f t="shared" si="17"/>
        <v/>
      </c>
      <c r="Q87" s="509" t="str">
        <f>IF($F87="","",INDEX('Subsidy Control &amp; Overheads'!$Q$5:$Q$12,MATCH($F87,'Subsidy Control &amp; Overheads'!$P$5:$P$12,0)))</f>
        <v/>
      </c>
      <c r="R87" s="511" t="str">
        <f t="shared" si="18"/>
        <v/>
      </c>
      <c r="S87" s="16"/>
      <c r="T87" s="16"/>
    </row>
    <row r="88" spans="1:20" ht="15.95" customHeight="1">
      <c r="A88" s="752"/>
      <c r="B88" s="8" t="str">
        <f t="shared" si="19"/>
        <v>WP03 - Name</v>
      </c>
      <c r="C88" s="10"/>
      <c r="D88" s="10"/>
      <c r="E88" s="13"/>
      <c r="F88" s="13"/>
      <c r="G88" s="14"/>
      <c r="H88" s="13"/>
      <c r="I88" s="18"/>
      <c r="J88" s="15">
        <v>0</v>
      </c>
      <c r="K88" s="332">
        <f t="shared" si="14"/>
        <v>0</v>
      </c>
      <c r="L88" s="332">
        <f t="shared" si="15"/>
        <v>0</v>
      </c>
      <c r="M88" s="508" t="str">
        <f>IF($F88="","",INDEX('Subsidy Control &amp; Overheads'!$G$5:$G$12,MATCH($F88,'Subsidy Control &amp; Overheads'!$D$5:D$12,0)))</f>
        <v/>
      </c>
      <c r="N88" s="509" t="str">
        <f>IF($F88="","",INDEX('Subsidy Control &amp; Overheads'!$I$5:$I$12,MATCH($F88,'Subsidy Control &amp; Overheads'!$D$5:D$12,0)))</f>
        <v/>
      </c>
      <c r="O88" s="509" t="str">
        <f t="shared" si="16"/>
        <v/>
      </c>
      <c r="P88" s="510" t="str">
        <f t="shared" si="17"/>
        <v/>
      </c>
      <c r="Q88" s="509" t="str">
        <f>IF($F88="","",INDEX('Subsidy Control &amp; Overheads'!$Q$5:$Q$12,MATCH($F88,'Subsidy Control &amp; Overheads'!$P$5:$P$12,0)))</f>
        <v/>
      </c>
      <c r="R88" s="511" t="str">
        <f t="shared" si="18"/>
        <v/>
      </c>
      <c r="S88" s="16"/>
      <c r="T88" s="16"/>
    </row>
    <row r="89" spans="1:20" ht="15.95" customHeight="1">
      <c r="A89" s="752"/>
      <c r="B89" s="8" t="str">
        <f t="shared" si="19"/>
        <v>WP03 - Name</v>
      </c>
      <c r="C89" s="10"/>
      <c r="D89" s="10"/>
      <c r="E89" s="13"/>
      <c r="F89" s="13"/>
      <c r="G89" s="14"/>
      <c r="H89" s="13"/>
      <c r="I89" s="18"/>
      <c r="J89" s="15">
        <v>0</v>
      </c>
      <c r="K89" s="332">
        <f t="shared" si="14"/>
        <v>0</v>
      </c>
      <c r="L89" s="332">
        <f t="shared" si="15"/>
        <v>0</v>
      </c>
      <c r="M89" s="508" t="str">
        <f>IF($F89="","",INDEX('Subsidy Control &amp; Overheads'!$G$5:$G$12,MATCH($F89,'Subsidy Control &amp; Overheads'!$D$5:D$12,0)))</f>
        <v/>
      </c>
      <c r="N89" s="509" t="str">
        <f>IF($F89="","",INDEX('Subsidy Control &amp; Overheads'!$I$5:$I$12,MATCH($F89,'Subsidy Control &amp; Overheads'!$D$5:D$12,0)))</f>
        <v/>
      </c>
      <c r="O89" s="509" t="str">
        <f t="shared" si="16"/>
        <v/>
      </c>
      <c r="P89" s="510" t="str">
        <f t="shared" si="17"/>
        <v/>
      </c>
      <c r="Q89" s="509" t="str">
        <f>IF($F89="","",INDEX('Subsidy Control &amp; Overheads'!$Q$5:$Q$12,MATCH($F89,'Subsidy Control &amp; Overheads'!$P$5:$P$12,0)))</f>
        <v/>
      </c>
      <c r="R89" s="511" t="str">
        <f t="shared" si="18"/>
        <v/>
      </c>
      <c r="S89" s="16"/>
      <c r="T89" s="16"/>
    </row>
    <row r="90" spans="1:20" ht="15.95" customHeight="1">
      <c r="A90" s="752"/>
      <c r="B90" s="8" t="str">
        <f t="shared" si="19"/>
        <v>WP03 - Name</v>
      </c>
      <c r="C90" s="10"/>
      <c r="D90" s="10"/>
      <c r="E90" s="13"/>
      <c r="F90" s="13"/>
      <c r="G90" s="14"/>
      <c r="H90" s="13"/>
      <c r="I90" s="18"/>
      <c r="J90" s="15">
        <v>0</v>
      </c>
      <c r="K90" s="332">
        <f t="shared" si="14"/>
        <v>0</v>
      </c>
      <c r="L90" s="332">
        <f t="shared" si="15"/>
        <v>0</v>
      </c>
      <c r="M90" s="508" t="str">
        <f>IF($F90="","",INDEX('Subsidy Control &amp; Overheads'!$G$5:$G$12,MATCH($F90,'Subsidy Control &amp; Overheads'!$D$5:D$12,0)))</f>
        <v/>
      </c>
      <c r="N90" s="509" t="str">
        <f>IF($F90="","",INDEX('Subsidy Control &amp; Overheads'!$I$5:$I$12,MATCH($F90,'Subsidy Control &amp; Overheads'!$D$5:D$12,0)))</f>
        <v/>
      </c>
      <c r="O90" s="509" t="str">
        <f t="shared" si="16"/>
        <v/>
      </c>
      <c r="P90" s="510" t="str">
        <f t="shared" si="17"/>
        <v/>
      </c>
      <c r="Q90" s="509" t="str">
        <f>IF($F90="","",INDEX('Subsidy Control &amp; Overheads'!$Q$5:$Q$12,MATCH($F90,'Subsidy Control &amp; Overheads'!$P$5:$P$12,0)))</f>
        <v/>
      </c>
      <c r="R90" s="511" t="str">
        <f t="shared" si="18"/>
        <v/>
      </c>
      <c r="S90" s="16"/>
      <c r="T90" s="16"/>
    </row>
    <row r="91" spans="1:20" ht="15.95" customHeight="1">
      <c r="A91" s="752"/>
      <c r="B91" s="8" t="str">
        <f t="shared" si="19"/>
        <v>WP03 - Name</v>
      </c>
      <c r="C91" s="10"/>
      <c r="D91" s="10"/>
      <c r="E91" s="13"/>
      <c r="F91" s="13"/>
      <c r="G91" s="14"/>
      <c r="H91" s="13"/>
      <c r="I91" s="18"/>
      <c r="J91" s="15">
        <v>0</v>
      </c>
      <c r="K91" s="332">
        <f t="shared" si="14"/>
        <v>0</v>
      </c>
      <c r="L91" s="332">
        <f t="shared" si="15"/>
        <v>0</v>
      </c>
      <c r="M91" s="508" t="str">
        <f>IF($F91="","",INDEX('Subsidy Control &amp; Overheads'!$G$5:$G$12,MATCH($F91,'Subsidy Control &amp; Overheads'!$D$5:D$12,0)))</f>
        <v/>
      </c>
      <c r="N91" s="509" t="str">
        <f>IF($F91="","",INDEX('Subsidy Control &amp; Overheads'!$I$5:$I$12,MATCH($F91,'Subsidy Control &amp; Overheads'!$D$5:D$12,0)))</f>
        <v/>
      </c>
      <c r="O91" s="509" t="str">
        <f t="shared" si="16"/>
        <v/>
      </c>
      <c r="P91" s="510" t="str">
        <f t="shared" si="17"/>
        <v/>
      </c>
      <c r="Q91" s="509" t="str">
        <f>IF($F91="","",INDEX('Subsidy Control &amp; Overheads'!$Q$5:$Q$12,MATCH($F91,'Subsidy Control &amp; Overheads'!$P$5:$P$12,0)))</f>
        <v/>
      </c>
      <c r="R91" s="511" t="str">
        <f t="shared" si="18"/>
        <v/>
      </c>
      <c r="S91" s="16"/>
      <c r="T91" s="16"/>
    </row>
    <row r="92" spans="1:20" ht="15.95" customHeight="1">
      <c r="A92" s="752"/>
      <c r="B92" s="8" t="str">
        <f t="shared" si="19"/>
        <v>WP03 - Name</v>
      </c>
      <c r="C92" s="10"/>
      <c r="D92" s="10"/>
      <c r="E92" s="13"/>
      <c r="F92" s="13"/>
      <c r="G92" s="14"/>
      <c r="H92" s="13"/>
      <c r="I92" s="18"/>
      <c r="J92" s="15">
        <v>0</v>
      </c>
      <c r="K92" s="332">
        <f t="shared" si="14"/>
        <v>0</v>
      </c>
      <c r="L92" s="332">
        <f t="shared" si="15"/>
        <v>0</v>
      </c>
      <c r="M92" s="508" t="str">
        <f>IF($F92="","",INDEX('Subsidy Control &amp; Overheads'!$G$5:$G$12,MATCH($F92,'Subsidy Control &amp; Overheads'!$D$5:D$12,0)))</f>
        <v/>
      </c>
      <c r="N92" s="509" t="str">
        <f>IF($F92="","",INDEX('Subsidy Control &amp; Overheads'!$I$5:$I$12,MATCH($F92,'Subsidy Control &amp; Overheads'!$D$5:D$12,0)))</f>
        <v/>
      </c>
      <c r="O92" s="509" t="str">
        <f t="shared" si="16"/>
        <v/>
      </c>
      <c r="P92" s="510" t="str">
        <f t="shared" si="17"/>
        <v/>
      </c>
      <c r="Q92" s="509" t="str">
        <f>IF($F92="","",INDEX('Subsidy Control &amp; Overheads'!$Q$5:$Q$12,MATCH($F92,'Subsidy Control &amp; Overheads'!$P$5:$P$12,0)))</f>
        <v/>
      </c>
      <c r="R92" s="511" t="str">
        <f t="shared" si="18"/>
        <v/>
      </c>
      <c r="S92" s="16"/>
      <c r="T92" s="16"/>
    </row>
    <row r="93" spans="1:20" ht="15.95" customHeight="1">
      <c r="A93" s="752"/>
      <c r="B93" s="8" t="str">
        <f t="shared" si="19"/>
        <v>WP03 - Name</v>
      </c>
      <c r="C93" s="10"/>
      <c r="D93" s="10"/>
      <c r="E93" s="13"/>
      <c r="F93" s="13"/>
      <c r="G93" s="14"/>
      <c r="H93" s="13"/>
      <c r="I93" s="18"/>
      <c r="J93" s="15">
        <v>0</v>
      </c>
      <c r="K93" s="332">
        <f t="shared" si="14"/>
        <v>0</v>
      </c>
      <c r="L93" s="332">
        <f t="shared" si="15"/>
        <v>0</v>
      </c>
      <c r="M93" s="508" t="str">
        <f>IF($F93="","",INDEX('Subsidy Control &amp; Overheads'!$G$5:$G$12,MATCH($F93,'Subsidy Control &amp; Overheads'!$D$5:D$12,0)))</f>
        <v/>
      </c>
      <c r="N93" s="509" t="str">
        <f>IF($F93="","",INDEX('Subsidy Control &amp; Overheads'!$I$5:$I$12,MATCH($F93,'Subsidy Control &amp; Overheads'!$D$5:D$12,0)))</f>
        <v/>
      </c>
      <c r="O93" s="509" t="str">
        <f t="shared" si="16"/>
        <v/>
      </c>
      <c r="P93" s="510" t="str">
        <f t="shared" si="17"/>
        <v/>
      </c>
      <c r="Q93" s="509" t="str">
        <f>IF($F93="","",INDEX('Subsidy Control &amp; Overheads'!$Q$5:$Q$12,MATCH($F93,'Subsidy Control &amp; Overheads'!$P$5:$P$12,0)))</f>
        <v/>
      </c>
      <c r="R93" s="511" t="str">
        <f t="shared" si="18"/>
        <v/>
      </c>
      <c r="S93" s="16"/>
      <c r="T93" s="16"/>
    </row>
    <row r="94" spans="1:20" ht="15.95" customHeight="1">
      <c r="A94" s="752"/>
      <c r="B94" s="8" t="str">
        <f t="shared" si="19"/>
        <v>WP03 - Name</v>
      </c>
      <c r="C94" s="10"/>
      <c r="D94" s="10"/>
      <c r="E94" s="13"/>
      <c r="F94" s="13"/>
      <c r="G94" s="14"/>
      <c r="H94" s="13"/>
      <c r="I94" s="18"/>
      <c r="J94" s="15">
        <v>0</v>
      </c>
      <c r="K94" s="332">
        <f t="shared" si="14"/>
        <v>0</v>
      </c>
      <c r="L94" s="332">
        <f t="shared" si="15"/>
        <v>0</v>
      </c>
      <c r="M94" s="508" t="str">
        <f>IF($F94="","",INDEX('Subsidy Control &amp; Overheads'!$G$5:$G$12,MATCH($F94,'Subsidy Control &amp; Overheads'!$D$5:D$12,0)))</f>
        <v/>
      </c>
      <c r="N94" s="509" t="str">
        <f>IF($F94="","",INDEX('Subsidy Control &amp; Overheads'!$I$5:$I$12,MATCH($F94,'Subsidy Control &amp; Overheads'!$D$5:D$12,0)))</f>
        <v/>
      </c>
      <c r="O94" s="509" t="str">
        <f t="shared" si="16"/>
        <v/>
      </c>
      <c r="P94" s="510" t="str">
        <f t="shared" si="17"/>
        <v/>
      </c>
      <c r="Q94" s="509" t="str">
        <f>IF($F94="","",INDEX('Subsidy Control &amp; Overheads'!$Q$5:$Q$12,MATCH($F94,'Subsidy Control &amp; Overheads'!$P$5:$P$12,0)))</f>
        <v/>
      </c>
      <c r="R94" s="511" t="str">
        <f t="shared" si="18"/>
        <v/>
      </c>
      <c r="S94" s="16"/>
      <c r="T94" s="16"/>
    </row>
    <row r="95" spans="1:20" ht="15.95" customHeight="1">
      <c r="A95" s="752"/>
      <c r="B95" s="8" t="str">
        <f t="shared" si="19"/>
        <v>WP03 - Name</v>
      </c>
      <c r="C95" s="10"/>
      <c r="D95" s="10"/>
      <c r="E95" s="13"/>
      <c r="F95" s="13"/>
      <c r="G95" s="14"/>
      <c r="H95" s="13"/>
      <c r="I95" s="18"/>
      <c r="J95" s="15">
        <v>0</v>
      </c>
      <c r="K95" s="332">
        <f t="shared" si="14"/>
        <v>0</v>
      </c>
      <c r="L95" s="332">
        <f t="shared" si="15"/>
        <v>0</v>
      </c>
      <c r="M95" s="508" t="str">
        <f>IF($F95="","",INDEX('Subsidy Control &amp; Overheads'!$G$5:$G$12,MATCH($F95,'Subsidy Control &amp; Overheads'!$D$5:D$12,0)))</f>
        <v/>
      </c>
      <c r="N95" s="509" t="str">
        <f>IF($F95="","",INDEX('Subsidy Control &amp; Overheads'!$I$5:$I$12,MATCH($F95,'Subsidy Control &amp; Overheads'!$D$5:D$12,0)))</f>
        <v/>
      </c>
      <c r="O95" s="509" t="str">
        <f t="shared" si="16"/>
        <v/>
      </c>
      <c r="P95" s="510" t="str">
        <f t="shared" si="17"/>
        <v/>
      </c>
      <c r="Q95" s="509" t="str">
        <f>IF($F95="","",INDEX('Subsidy Control &amp; Overheads'!$Q$5:$Q$12,MATCH($F95,'Subsidy Control &amp; Overheads'!$P$5:$P$12,0)))</f>
        <v/>
      </c>
      <c r="R95" s="511" t="str">
        <f t="shared" si="18"/>
        <v/>
      </c>
      <c r="S95" s="16"/>
      <c r="T95" s="16"/>
    </row>
    <row r="96" spans="1:20" ht="15.95" customHeight="1">
      <c r="A96" s="752"/>
      <c r="B96" s="8" t="str">
        <f t="shared" si="19"/>
        <v>WP03 - Name</v>
      </c>
      <c r="C96" s="10"/>
      <c r="D96" s="10"/>
      <c r="E96" s="13"/>
      <c r="F96" s="13"/>
      <c r="G96" s="14"/>
      <c r="H96" s="13"/>
      <c r="I96" s="18"/>
      <c r="J96" s="15">
        <v>0</v>
      </c>
      <c r="K96" s="332">
        <f t="shared" si="14"/>
        <v>0</v>
      </c>
      <c r="L96" s="332">
        <f t="shared" si="15"/>
        <v>0</v>
      </c>
      <c r="M96" s="508" t="str">
        <f>IF($F96="","",INDEX('Subsidy Control &amp; Overheads'!$G$5:$G$12,MATCH($F96,'Subsidy Control &amp; Overheads'!$D$5:D$12,0)))</f>
        <v/>
      </c>
      <c r="N96" s="509" t="str">
        <f>IF($F96="","",INDEX('Subsidy Control &amp; Overheads'!$I$5:$I$12,MATCH($F96,'Subsidy Control &amp; Overheads'!$D$5:D$12,0)))</f>
        <v/>
      </c>
      <c r="O96" s="509" t="str">
        <f t="shared" si="16"/>
        <v/>
      </c>
      <c r="P96" s="510" t="str">
        <f t="shared" si="17"/>
        <v/>
      </c>
      <c r="Q96" s="509" t="str">
        <f>IF($F96="","",INDEX('Subsidy Control &amp; Overheads'!$Q$5:$Q$12,MATCH($F96,'Subsidy Control &amp; Overheads'!$P$5:$P$12,0)))</f>
        <v/>
      </c>
      <c r="R96" s="511" t="str">
        <f t="shared" si="18"/>
        <v/>
      </c>
      <c r="S96" s="16"/>
      <c r="T96" s="16"/>
    </row>
    <row r="97" spans="1:20" ht="15.95" customHeight="1">
      <c r="A97" s="752"/>
      <c r="B97" s="8" t="str">
        <f t="shared" si="19"/>
        <v>WP03 - Name</v>
      </c>
      <c r="C97" s="10"/>
      <c r="D97" s="10"/>
      <c r="E97" s="13"/>
      <c r="F97" s="13"/>
      <c r="G97" s="14"/>
      <c r="H97" s="13"/>
      <c r="I97" s="18"/>
      <c r="J97" s="15">
        <v>0</v>
      </c>
      <c r="K97" s="332">
        <f t="shared" si="14"/>
        <v>0</v>
      </c>
      <c r="L97" s="332">
        <f t="shared" si="15"/>
        <v>0</v>
      </c>
      <c r="M97" s="508" t="str">
        <f>IF($F97="","",INDEX('Subsidy Control &amp; Overheads'!$G$5:$G$12,MATCH($F97,'Subsidy Control &amp; Overheads'!$D$5:D$12,0)))</f>
        <v/>
      </c>
      <c r="N97" s="509" t="str">
        <f>IF($F97="","",INDEX('Subsidy Control &amp; Overheads'!$I$5:$I$12,MATCH($F97,'Subsidy Control &amp; Overheads'!$D$5:D$12,0)))</f>
        <v/>
      </c>
      <c r="O97" s="509" t="str">
        <f t="shared" si="16"/>
        <v/>
      </c>
      <c r="P97" s="510" t="str">
        <f t="shared" si="17"/>
        <v/>
      </c>
      <c r="Q97" s="509" t="str">
        <f>IF($F97="","",INDEX('Subsidy Control &amp; Overheads'!$Q$5:$Q$12,MATCH($F97,'Subsidy Control &amp; Overheads'!$P$5:$P$12,0)))</f>
        <v/>
      </c>
      <c r="R97" s="511" t="str">
        <f t="shared" si="18"/>
        <v/>
      </c>
      <c r="S97" s="16"/>
      <c r="T97" s="16"/>
    </row>
    <row r="98" spans="1:20" ht="15.95" customHeight="1">
      <c r="A98" s="752"/>
      <c r="B98" s="8" t="str">
        <f t="shared" si="19"/>
        <v>WP03 - Name</v>
      </c>
      <c r="C98" s="10"/>
      <c r="D98" s="10"/>
      <c r="E98" s="13"/>
      <c r="F98" s="13"/>
      <c r="G98" s="14"/>
      <c r="H98" s="13"/>
      <c r="I98" s="18"/>
      <c r="J98" s="15">
        <v>0</v>
      </c>
      <c r="K98" s="332">
        <f t="shared" si="14"/>
        <v>0</v>
      </c>
      <c r="L98" s="332">
        <f t="shared" si="15"/>
        <v>0</v>
      </c>
      <c r="M98" s="508" t="str">
        <f>IF($F98="","",INDEX('Subsidy Control &amp; Overheads'!$G$5:$G$12,MATCH($F98,'Subsidy Control &amp; Overheads'!$D$5:D$12,0)))</f>
        <v/>
      </c>
      <c r="N98" s="509" t="str">
        <f>IF($F98="","",INDEX('Subsidy Control &amp; Overheads'!$I$5:$I$12,MATCH($F98,'Subsidy Control &amp; Overheads'!$D$5:D$12,0)))</f>
        <v/>
      </c>
      <c r="O98" s="509" t="str">
        <f t="shared" si="16"/>
        <v/>
      </c>
      <c r="P98" s="510" t="str">
        <f t="shared" si="17"/>
        <v/>
      </c>
      <c r="Q98" s="509" t="str">
        <f>IF($F98="","",INDEX('Subsidy Control &amp; Overheads'!$Q$5:$Q$12,MATCH($F98,'Subsidy Control &amp; Overheads'!$P$5:$P$12,0)))</f>
        <v/>
      </c>
      <c r="R98" s="511" t="str">
        <f t="shared" si="18"/>
        <v/>
      </c>
      <c r="S98" s="16"/>
      <c r="T98" s="16"/>
    </row>
    <row r="99" spans="1:20" ht="15.95" customHeight="1">
      <c r="A99" s="752"/>
      <c r="B99" s="8" t="str">
        <f t="shared" si="19"/>
        <v>WP03 - Name</v>
      </c>
      <c r="C99" s="10"/>
      <c r="D99" s="10"/>
      <c r="E99" s="13"/>
      <c r="F99" s="13"/>
      <c r="G99" s="14"/>
      <c r="H99" s="13"/>
      <c r="I99" s="18"/>
      <c r="J99" s="15">
        <v>0</v>
      </c>
      <c r="K99" s="332">
        <f t="shared" si="14"/>
        <v>0</v>
      </c>
      <c r="L99" s="332">
        <f t="shared" si="15"/>
        <v>0</v>
      </c>
      <c r="M99" s="508" t="str">
        <f>IF($F99="","",INDEX('Subsidy Control &amp; Overheads'!$G$5:$G$12,MATCH($F99,'Subsidy Control &amp; Overheads'!$D$5:D$12,0)))</f>
        <v/>
      </c>
      <c r="N99" s="509" t="str">
        <f>IF($F99="","",INDEX('Subsidy Control &amp; Overheads'!$I$5:$I$12,MATCH($F99,'Subsidy Control &amp; Overheads'!$D$5:D$12,0)))</f>
        <v/>
      </c>
      <c r="O99" s="509" t="str">
        <f t="shared" si="16"/>
        <v/>
      </c>
      <c r="P99" s="510" t="str">
        <f t="shared" si="17"/>
        <v/>
      </c>
      <c r="Q99" s="509" t="str">
        <f>IF($F99="","",INDEX('Subsidy Control &amp; Overheads'!$Q$5:$Q$12,MATCH($F99,'Subsidy Control &amp; Overheads'!$P$5:$P$12,0)))</f>
        <v/>
      </c>
      <c r="R99" s="511" t="str">
        <f t="shared" si="18"/>
        <v/>
      </c>
      <c r="S99" s="16"/>
      <c r="T99" s="16"/>
    </row>
    <row r="100" spans="1:20" ht="15.95" customHeight="1">
      <c r="A100" s="752"/>
      <c r="B100" s="8" t="str">
        <f t="shared" ref="B100:B109" si="20">$A$114</f>
        <v>WP04 - Name</v>
      </c>
      <c r="C100" s="10"/>
      <c r="D100" s="10"/>
      <c r="E100" s="13"/>
      <c r="F100" s="13"/>
      <c r="G100" s="14"/>
      <c r="H100" s="13"/>
      <c r="I100" s="15"/>
      <c r="J100" s="15">
        <v>0</v>
      </c>
      <c r="K100" s="332">
        <f t="shared" si="14"/>
        <v>0</v>
      </c>
      <c r="L100" s="332">
        <f t="shared" si="15"/>
        <v>0</v>
      </c>
      <c r="M100" s="508" t="str">
        <f>IF($F100="","",INDEX('Subsidy Control &amp; Overheads'!$G$5:$G$12,MATCH($F100,'Subsidy Control &amp; Overheads'!$D$5:D$12,0)))</f>
        <v/>
      </c>
      <c r="N100" s="509" t="str">
        <f>IF($F100="","",INDEX('Subsidy Control &amp; Overheads'!$I$5:$I$12,MATCH($F100,'Subsidy Control &amp; Overheads'!$D$5:D$12,0)))</f>
        <v/>
      </c>
      <c r="O100" s="509" t="str">
        <f t="shared" si="16"/>
        <v/>
      </c>
      <c r="P100" s="510" t="str">
        <f t="shared" si="17"/>
        <v/>
      </c>
      <c r="Q100" s="509" t="str">
        <f>IF($F100="","",INDEX('Subsidy Control &amp; Overheads'!$Q$5:$Q$12,MATCH($F100,'Subsidy Control &amp; Overheads'!$P$5:$P$12,0)))</f>
        <v/>
      </c>
      <c r="R100" s="511" t="str">
        <f t="shared" si="18"/>
        <v/>
      </c>
      <c r="S100" s="16"/>
      <c r="T100" s="16"/>
    </row>
    <row r="101" spans="1:20" ht="15.95" customHeight="1">
      <c r="A101" s="752"/>
      <c r="B101" s="8" t="str">
        <f t="shared" si="20"/>
        <v>WP04 - Name</v>
      </c>
      <c r="C101" s="10"/>
      <c r="D101" s="10"/>
      <c r="E101" s="13"/>
      <c r="F101" s="13"/>
      <c r="G101" s="14"/>
      <c r="H101" s="13"/>
      <c r="I101" s="15"/>
      <c r="J101" s="15">
        <v>0</v>
      </c>
      <c r="K101" s="332">
        <f t="shared" si="14"/>
        <v>0</v>
      </c>
      <c r="L101" s="332">
        <f t="shared" si="15"/>
        <v>0</v>
      </c>
      <c r="M101" s="508" t="str">
        <f>IF($F101="","",INDEX('Subsidy Control &amp; Overheads'!$G$5:$G$12,MATCH($F101,'Subsidy Control &amp; Overheads'!$D$5:D$12,0)))</f>
        <v/>
      </c>
      <c r="N101" s="509" t="str">
        <f>IF($F101="","",INDEX('Subsidy Control &amp; Overheads'!$I$5:$I$12,MATCH($F101,'Subsidy Control &amp; Overheads'!$D$5:D$12,0)))</f>
        <v/>
      </c>
      <c r="O101" s="509" t="str">
        <f t="shared" si="16"/>
        <v/>
      </c>
      <c r="P101" s="510" t="str">
        <f t="shared" si="17"/>
        <v/>
      </c>
      <c r="Q101" s="509" t="str">
        <f>IF($F101="","",INDEX('Subsidy Control &amp; Overheads'!$Q$5:$Q$12,MATCH($F101,'Subsidy Control &amp; Overheads'!$P$5:$P$12,0)))</f>
        <v/>
      </c>
      <c r="R101" s="511" t="str">
        <f t="shared" si="18"/>
        <v/>
      </c>
      <c r="S101" s="16"/>
      <c r="T101" s="16"/>
    </row>
    <row r="102" spans="1:20" ht="15.95" customHeight="1">
      <c r="A102" s="752"/>
      <c r="B102" s="8" t="str">
        <f t="shared" si="20"/>
        <v>WP04 - Name</v>
      </c>
      <c r="C102" s="10"/>
      <c r="D102" s="10"/>
      <c r="E102" s="13"/>
      <c r="F102" s="13"/>
      <c r="G102" s="14"/>
      <c r="H102" s="13"/>
      <c r="I102" s="15"/>
      <c r="J102" s="15">
        <v>0</v>
      </c>
      <c r="K102" s="332">
        <f t="shared" si="14"/>
        <v>0</v>
      </c>
      <c r="L102" s="332">
        <f t="shared" si="15"/>
        <v>0</v>
      </c>
      <c r="M102" s="508" t="str">
        <f>IF($F102="","",INDEX('Subsidy Control &amp; Overheads'!$G$5:$G$12,MATCH($F102,'Subsidy Control &amp; Overheads'!$D$5:D$12,0)))</f>
        <v/>
      </c>
      <c r="N102" s="509" t="str">
        <f>IF($F102="","",INDEX('Subsidy Control &amp; Overheads'!$I$5:$I$12,MATCH($F102,'Subsidy Control &amp; Overheads'!$D$5:D$12,0)))</f>
        <v/>
      </c>
      <c r="O102" s="509" t="str">
        <f t="shared" si="16"/>
        <v/>
      </c>
      <c r="P102" s="510" t="str">
        <f t="shared" si="17"/>
        <v/>
      </c>
      <c r="Q102" s="509" t="str">
        <f>IF($F102="","",INDEX('Subsidy Control &amp; Overheads'!$Q$5:$Q$12,MATCH($F102,'Subsidy Control &amp; Overheads'!$P$5:$P$12,0)))</f>
        <v/>
      </c>
      <c r="R102" s="511" t="str">
        <f t="shared" si="18"/>
        <v/>
      </c>
      <c r="S102" s="16"/>
      <c r="T102" s="16"/>
    </row>
    <row r="103" spans="1:20" ht="15.95" customHeight="1">
      <c r="A103" s="752"/>
      <c r="B103" s="8" t="str">
        <f t="shared" si="20"/>
        <v>WP04 - Name</v>
      </c>
      <c r="C103" s="10"/>
      <c r="D103" s="10"/>
      <c r="E103" s="13"/>
      <c r="F103" s="13"/>
      <c r="G103" s="14"/>
      <c r="H103" s="13"/>
      <c r="I103" s="15"/>
      <c r="J103" s="15">
        <v>0</v>
      </c>
      <c r="K103" s="332">
        <f t="shared" si="14"/>
        <v>0</v>
      </c>
      <c r="L103" s="332">
        <f t="shared" si="15"/>
        <v>0</v>
      </c>
      <c r="M103" s="508" t="str">
        <f>IF($F103="","",INDEX('Subsidy Control &amp; Overheads'!$G$5:$G$12,MATCH($F103,'Subsidy Control &amp; Overheads'!$D$5:D$12,0)))</f>
        <v/>
      </c>
      <c r="N103" s="509" t="str">
        <f>IF($F103="","",INDEX('Subsidy Control &amp; Overheads'!$I$5:$I$12,MATCH($F103,'Subsidy Control &amp; Overheads'!$D$5:D$12,0)))</f>
        <v/>
      </c>
      <c r="O103" s="509" t="str">
        <f t="shared" si="16"/>
        <v/>
      </c>
      <c r="P103" s="510" t="str">
        <f t="shared" si="17"/>
        <v/>
      </c>
      <c r="Q103" s="509" t="str">
        <f>IF($F103="","",INDEX('Subsidy Control &amp; Overheads'!$Q$5:$Q$12,MATCH($F103,'Subsidy Control &amp; Overheads'!$P$5:$P$12,0)))</f>
        <v/>
      </c>
      <c r="R103" s="511" t="str">
        <f t="shared" si="18"/>
        <v/>
      </c>
      <c r="S103" s="16"/>
      <c r="T103" s="16"/>
    </row>
    <row r="104" spans="1:20" ht="15.95" customHeight="1">
      <c r="A104" s="752"/>
      <c r="B104" s="8" t="str">
        <f t="shared" si="20"/>
        <v>WP04 - Name</v>
      </c>
      <c r="C104" s="10"/>
      <c r="D104" s="10"/>
      <c r="E104" s="13"/>
      <c r="F104" s="13"/>
      <c r="G104" s="14"/>
      <c r="H104" s="13"/>
      <c r="I104" s="15"/>
      <c r="J104" s="15">
        <v>0</v>
      </c>
      <c r="K104" s="332">
        <f t="shared" si="14"/>
        <v>0</v>
      </c>
      <c r="L104" s="332">
        <f t="shared" si="15"/>
        <v>0</v>
      </c>
      <c r="M104" s="508" t="str">
        <f>IF($F104="","",INDEX('Subsidy Control &amp; Overheads'!$G$5:$G$12,MATCH($F104,'Subsidy Control &amp; Overheads'!$D$5:D$12,0)))</f>
        <v/>
      </c>
      <c r="N104" s="509" t="str">
        <f>IF($F104="","",INDEX('Subsidy Control &amp; Overheads'!$I$5:$I$12,MATCH($F104,'Subsidy Control &amp; Overheads'!$D$5:D$12,0)))</f>
        <v/>
      </c>
      <c r="O104" s="509" t="str">
        <f t="shared" si="16"/>
        <v/>
      </c>
      <c r="P104" s="510" t="str">
        <f t="shared" si="17"/>
        <v/>
      </c>
      <c r="Q104" s="509" t="str">
        <f>IF($F104="","",INDEX('Subsidy Control &amp; Overheads'!$Q$5:$Q$12,MATCH($F104,'Subsidy Control &amp; Overheads'!$P$5:$P$12,0)))</f>
        <v/>
      </c>
      <c r="R104" s="511" t="str">
        <f t="shared" si="18"/>
        <v/>
      </c>
      <c r="S104" s="16"/>
      <c r="T104" s="16"/>
    </row>
    <row r="105" spans="1:20" ht="15.95" customHeight="1">
      <c r="A105" s="752"/>
      <c r="B105" s="8" t="str">
        <f t="shared" si="20"/>
        <v>WP04 - Name</v>
      </c>
      <c r="C105" s="10"/>
      <c r="D105" s="10"/>
      <c r="E105" s="13"/>
      <c r="F105" s="13"/>
      <c r="G105" s="14"/>
      <c r="H105" s="13"/>
      <c r="I105" s="15"/>
      <c r="J105" s="15">
        <v>0</v>
      </c>
      <c r="K105" s="332">
        <f t="shared" si="14"/>
        <v>0</v>
      </c>
      <c r="L105" s="332">
        <f t="shared" si="15"/>
        <v>0</v>
      </c>
      <c r="M105" s="508" t="str">
        <f>IF($F105="","",INDEX('Subsidy Control &amp; Overheads'!$G$5:$G$12,MATCH($F105,'Subsidy Control &amp; Overheads'!$D$5:D$12,0)))</f>
        <v/>
      </c>
      <c r="N105" s="509" t="str">
        <f>IF($F105="","",INDEX('Subsidy Control &amp; Overheads'!$I$5:$I$12,MATCH($F105,'Subsidy Control &amp; Overheads'!$D$5:D$12,0)))</f>
        <v/>
      </c>
      <c r="O105" s="509" t="str">
        <f t="shared" si="16"/>
        <v/>
      </c>
      <c r="P105" s="510" t="str">
        <f t="shared" si="17"/>
        <v/>
      </c>
      <c r="Q105" s="509" t="str">
        <f>IF($F105="","",INDEX('Subsidy Control &amp; Overheads'!$Q$5:$Q$12,MATCH($F105,'Subsidy Control &amp; Overheads'!$P$5:$P$12,0)))</f>
        <v/>
      </c>
      <c r="R105" s="511" t="str">
        <f t="shared" si="18"/>
        <v/>
      </c>
      <c r="S105" s="16"/>
      <c r="T105" s="16"/>
    </row>
    <row r="106" spans="1:20" ht="15.95" customHeight="1">
      <c r="A106" s="752"/>
      <c r="B106" s="8" t="str">
        <f t="shared" si="20"/>
        <v>WP04 - Name</v>
      </c>
      <c r="C106" s="10"/>
      <c r="D106" s="10"/>
      <c r="E106" s="13"/>
      <c r="F106" s="13"/>
      <c r="G106" s="14"/>
      <c r="H106" s="13"/>
      <c r="I106" s="15"/>
      <c r="J106" s="15">
        <v>0</v>
      </c>
      <c r="K106" s="332">
        <f t="shared" si="14"/>
        <v>0</v>
      </c>
      <c r="L106" s="332">
        <f t="shared" si="15"/>
        <v>0</v>
      </c>
      <c r="M106" s="508" t="str">
        <f>IF($F106="","",INDEX('Subsidy Control &amp; Overheads'!$G$5:$G$12,MATCH($F106,'Subsidy Control &amp; Overheads'!$D$5:D$12,0)))</f>
        <v/>
      </c>
      <c r="N106" s="509" t="str">
        <f>IF($F106="","",INDEX('Subsidy Control &amp; Overheads'!$I$5:$I$12,MATCH($F106,'Subsidy Control &amp; Overheads'!$D$5:D$12,0)))</f>
        <v/>
      </c>
      <c r="O106" s="509" t="str">
        <f t="shared" si="16"/>
        <v/>
      </c>
      <c r="P106" s="510" t="str">
        <f t="shared" si="17"/>
        <v/>
      </c>
      <c r="Q106" s="509" t="str">
        <f>IF($F106="","",INDEX('Subsidy Control &amp; Overheads'!$Q$5:$Q$12,MATCH($F106,'Subsidy Control &amp; Overheads'!$P$5:$P$12,0)))</f>
        <v/>
      </c>
      <c r="R106" s="511" t="str">
        <f t="shared" si="18"/>
        <v/>
      </c>
      <c r="S106" s="16"/>
      <c r="T106" s="16"/>
    </row>
    <row r="107" spans="1:20" ht="15.95" customHeight="1">
      <c r="A107" s="752"/>
      <c r="B107" s="8" t="str">
        <f t="shared" si="20"/>
        <v>WP04 - Name</v>
      </c>
      <c r="C107" s="10"/>
      <c r="D107" s="10"/>
      <c r="E107" s="13"/>
      <c r="F107" s="13"/>
      <c r="G107" s="14"/>
      <c r="H107" s="13"/>
      <c r="I107" s="15"/>
      <c r="J107" s="15">
        <v>0</v>
      </c>
      <c r="K107" s="332">
        <f t="shared" si="14"/>
        <v>0</v>
      </c>
      <c r="L107" s="332">
        <f t="shared" si="15"/>
        <v>0</v>
      </c>
      <c r="M107" s="508" t="str">
        <f>IF($F107="","",INDEX('Subsidy Control &amp; Overheads'!$G$5:$G$12,MATCH($F107,'Subsidy Control &amp; Overheads'!$D$5:D$12,0)))</f>
        <v/>
      </c>
      <c r="N107" s="509" t="str">
        <f>IF($F107="","",INDEX('Subsidy Control &amp; Overheads'!$I$5:$I$12,MATCH($F107,'Subsidy Control &amp; Overheads'!$D$5:D$12,0)))</f>
        <v/>
      </c>
      <c r="O107" s="509" t="str">
        <f t="shared" si="16"/>
        <v/>
      </c>
      <c r="P107" s="510" t="str">
        <f t="shared" si="17"/>
        <v/>
      </c>
      <c r="Q107" s="509" t="str">
        <f>IF($F107="","",INDEX('Subsidy Control &amp; Overheads'!$Q$5:$Q$12,MATCH($F107,'Subsidy Control &amp; Overheads'!$P$5:$P$12,0)))</f>
        <v/>
      </c>
      <c r="R107" s="511" t="str">
        <f t="shared" si="18"/>
        <v/>
      </c>
      <c r="S107" s="16"/>
      <c r="T107" s="16"/>
    </row>
    <row r="108" spans="1:20" ht="15.95" customHeight="1">
      <c r="A108" s="752"/>
      <c r="B108" s="8" t="str">
        <f t="shared" si="20"/>
        <v>WP04 - Name</v>
      </c>
      <c r="C108" s="10"/>
      <c r="D108" s="10"/>
      <c r="E108" s="13"/>
      <c r="F108" s="13"/>
      <c r="G108" s="14"/>
      <c r="H108" s="13"/>
      <c r="I108" s="15"/>
      <c r="J108" s="15">
        <v>0</v>
      </c>
      <c r="K108" s="332">
        <f t="shared" si="14"/>
        <v>0</v>
      </c>
      <c r="L108" s="332">
        <f t="shared" si="15"/>
        <v>0</v>
      </c>
      <c r="M108" s="508" t="str">
        <f>IF($F108="","",INDEX('Subsidy Control &amp; Overheads'!$G$5:$G$12,MATCH($F108,'Subsidy Control &amp; Overheads'!$D$5:D$12,0)))</f>
        <v/>
      </c>
      <c r="N108" s="509" t="str">
        <f>IF($F108="","",INDEX('Subsidy Control &amp; Overheads'!$I$5:$I$12,MATCH($F108,'Subsidy Control &amp; Overheads'!$D$5:D$12,0)))</f>
        <v/>
      </c>
      <c r="O108" s="509" t="str">
        <f t="shared" si="16"/>
        <v/>
      </c>
      <c r="P108" s="510" t="str">
        <f t="shared" si="17"/>
        <v/>
      </c>
      <c r="Q108" s="509" t="str">
        <f>IF($F108="","",INDEX('Subsidy Control &amp; Overheads'!$Q$5:$Q$12,MATCH($F108,'Subsidy Control &amp; Overheads'!$P$5:$P$12,0)))</f>
        <v/>
      </c>
      <c r="R108" s="511" t="str">
        <f t="shared" si="18"/>
        <v/>
      </c>
      <c r="S108" s="16"/>
      <c r="T108" s="16"/>
    </row>
    <row r="109" spans="1:20" ht="15.95" customHeight="1">
      <c r="A109" s="752"/>
      <c r="B109" s="8" t="str">
        <f t="shared" si="20"/>
        <v>WP04 - Name</v>
      </c>
      <c r="C109" s="10"/>
      <c r="D109" s="10"/>
      <c r="E109" s="13"/>
      <c r="F109" s="13"/>
      <c r="G109" s="14"/>
      <c r="H109" s="13"/>
      <c r="I109" s="15"/>
      <c r="J109" s="15">
        <v>0</v>
      </c>
      <c r="K109" s="332">
        <f t="shared" si="14"/>
        <v>0</v>
      </c>
      <c r="L109" s="332">
        <f t="shared" si="15"/>
        <v>0</v>
      </c>
      <c r="M109" s="508" t="str">
        <f>IF($F109="","",INDEX('Subsidy Control &amp; Overheads'!$G$5:$G$12,MATCH($F109,'Subsidy Control &amp; Overheads'!$D$5:D$12,0)))</f>
        <v/>
      </c>
      <c r="N109" s="509" t="str">
        <f>IF($F109="","",INDEX('Subsidy Control &amp; Overheads'!$I$5:$I$12,MATCH($F109,'Subsidy Control &amp; Overheads'!$D$5:D$12,0)))</f>
        <v/>
      </c>
      <c r="O109" s="509" t="str">
        <f t="shared" si="16"/>
        <v/>
      </c>
      <c r="P109" s="510" t="str">
        <f t="shared" si="17"/>
        <v/>
      </c>
      <c r="Q109" s="509" t="str">
        <f>IF($F109="","",INDEX('Subsidy Control &amp; Overheads'!$Q$5:$Q$12,MATCH($F109,'Subsidy Control &amp; Overheads'!$P$5:$P$12,0)))</f>
        <v/>
      </c>
      <c r="R109" s="511" t="str">
        <f t="shared" si="18"/>
        <v/>
      </c>
      <c r="S109" s="16"/>
      <c r="T109" s="16"/>
    </row>
    <row r="110" spans="1:20" ht="15.95" customHeight="1">
      <c r="A110" s="752"/>
      <c r="B110" s="8" t="str">
        <f t="shared" si="19"/>
        <v>WP03 - Name</v>
      </c>
      <c r="C110" s="10"/>
      <c r="D110" s="10"/>
      <c r="E110" s="13"/>
      <c r="F110" s="13"/>
      <c r="G110" s="14"/>
      <c r="H110" s="13"/>
      <c r="I110" s="18"/>
      <c r="J110" s="15">
        <v>0</v>
      </c>
      <c r="K110" s="332">
        <f t="shared" si="14"/>
        <v>0</v>
      </c>
      <c r="L110" s="332">
        <f t="shared" si="15"/>
        <v>0</v>
      </c>
      <c r="M110" s="508" t="str">
        <f>IF($F110="","",INDEX('Subsidy Control &amp; Overheads'!$G$5:$G$12,MATCH($F110,'Subsidy Control &amp; Overheads'!$D$5:D$12,0)))</f>
        <v/>
      </c>
      <c r="N110" s="509" t="str">
        <f>IF($F110="","",INDEX('Subsidy Control &amp; Overheads'!$I$5:$I$12,MATCH($F110,'Subsidy Control &amp; Overheads'!$D$5:D$12,0)))</f>
        <v/>
      </c>
      <c r="O110" s="509" t="str">
        <f t="shared" si="16"/>
        <v/>
      </c>
      <c r="P110" s="510" t="str">
        <f t="shared" si="17"/>
        <v/>
      </c>
      <c r="Q110" s="509" t="str">
        <f>IF($F110="","",INDEX('Subsidy Control &amp; Overheads'!$Q$5:$Q$12,MATCH($F110,'Subsidy Control &amp; Overheads'!$P$5:$P$12,0)))</f>
        <v/>
      </c>
      <c r="R110" s="511" t="str">
        <f t="shared" si="18"/>
        <v/>
      </c>
      <c r="S110" s="16"/>
      <c r="T110" s="16"/>
    </row>
    <row r="111" spans="1:20" ht="15.95" customHeight="1">
      <c r="A111" s="752"/>
      <c r="B111" s="8" t="str">
        <f t="shared" si="19"/>
        <v>WP03 - Name</v>
      </c>
      <c r="C111" s="10"/>
      <c r="D111" s="10"/>
      <c r="E111" s="13"/>
      <c r="F111" s="13"/>
      <c r="G111" s="14"/>
      <c r="H111" s="13"/>
      <c r="I111" s="18"/>
      <c r="J111" s="15">
        <v>0</v>
      </c>
      <c r="K111" s="332">
        <f t="shared" si="14"/>
        <v>0</v>
      </c>
      <c r="L111" s="332">
        <f t="shared" si="15"/>
        <v>0</v>
      </c>
      <c r="M111" s="508" t="str">
        <f>IF($F111="","",INDEX('Subsidy Control &amp; Overheads'!$G$5:$G$12,MATCH($F111,'Subsidy Control &amp; Overheads'!$D$5:D$12,0)))</f>
        <v/>
      </c>
      <c r="N111" s="509" t="str">
        <f>IF($F111="","",INDEX('Subsidy Control &amp; Overheads'!$I$5:$I$12,MATCH($F111,'Subsidy Control &amp; Overheads'!$D$5:D$12,0)))</f>
        <v/>
      </c>
      <c r="O111" s="509" t="str">
        <f t="shared" si="16"/>
        <v/>
      </c>
      <c r="P111" s="510" t="str">
        <f t="shared" si="17"/>
        <v/>
      </c>
      <c r="Q111" s="509" t="str">
        <f>IF($F111="","",INDEX('Subsidy Control &amp; Overheads'!$Q$5:$Q$12,MATCH($F111,'Subsidy Control &amp; Overheads'!$P$5:$P$12,0)))</f>
        <v/>
      </c>
      <c r="R111" s="511" t="str">
        <f t="shared" si="18"/>
        <v/>
      </c>
      <c r="S111" s="16"/>
      <c r="T111" s="16"/>
    </row>
    <row r="112" spans="1:20" ht="15.95" customHeight="1">
      <c r="A112" s="534" t="s">
        <v>283</v>
      </c>
      <c r="B112" s="85"/>
      <c r="C112" s="86"/>
      <c r="D112" s="86"/>
      <c r="E112" s="86"/>
      <c r="F112" s="86"/>
      <c r="G112" s="86"/>
      <c r="H112" s="86"/>
      <c r="I112" s="87"/>
      <c r="J112" s="88">
        <f>SUM(J82:J111)</f>
        <v>0</v>
      </c>
      <c r="K112" s="88">
        <f>SUM(K82:K111)</f>
        <v>0</v>
      </c>
      <c r="L112" s="88">
        <f>SUM(L82:L111)</f>
        <v>0</v>
      </c>
      <c r="M112" s="519"/>
      <c r="N112" s="520"/>
      <c r="O112" s="520"/>
      <c r="P112" s="521"/>
      <c r="Q112" s="520"/>
      <c r="R112" s="522"/>
      <c r="S112" s="89"/>
      <c r="T112" s="89"/>
    </row>
    <row r="113" spans="1:100" s="17" customFormat="1" ht="15.95" customHeight="1">
      <c r="A113" s="78"/>
      <c r="B113" s="78"/>
      <c r="C113" s="78"/>
      <c r="D113" s="78"/>
      <c r="E113" s="78"/>
      <c r="F113" s="78"/>
      <c r="G113" s="78"/>
      <c r="H113" s="78"/>
      <c r="I113" s="78"/>
      <c r="J113" s="78"/>
      <c r="K113" s="78"/>
      <c r="L113" s="78"/>
      <c r="M113" s="78"/>
      <c r="N113" s="78"/>
      <c r="O113" s="78"/>
      <c r="P113" s="492"/>
      <c r="Q113" s="78"/>
      <c r="R113" s="78"/>
      <c r="S113" s="78"/>
      <c r="T113" s="78"/>
      <c r="U113" s="311"/>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90"/>
      <c r="AX113" s="90"/>
      <c r="AY113" s="90"/>
      <c r="AZ113" s="90"/>
      <c r="BA113" s="90"/>
      <c r="BB113" s="90"/>
      <c r="BC113" s="90"/>
      <c r="BD113" s="90"/>
      <c r="BE113" s="90"/>
      <c r="BF113" s="90"/>
      <c r="BG113" s="90"/>
      <c r="BH113" s="90"/>
      <c r="BI113" s="90"/>
      <c r="BJ113" s="90"/>
      <c r="BK113" s="90"/>
      <c r="BL113" s="90"/>
      <c r="BM113" s="90"/>
      <c r="BN113" s="90"/>
      <c r="BO113" s="90"/>
      <c r="BP113" s="90"/>
      <c r="BQ113" s="90"/>
      <c r="BR113" s="90"/>
      <c r="BS113" s="90"/>
      <c r="BT113" s="90"/>
      <c r="BU113" s="90"/>
      <c r="BV113" s="90"/>
      <c r="BW113" s="90"/>
      <c r="BX113" s="90"/>
      <c r="BY113" s="90"/>
      <c r="BZ113" s="90"/>
      <c r="CA113" s="90"/>
      <c r="CB113" s="90"/>
      <c r="CC113" s="90"/>
      <c r="CD113" s="90"/>
      <c r="CE113" s="90"/>
      <c r="CF113" s="90"/>
      <c r="CG113" s="90"/>
      <c r="CH113" s="90"/>
      <c r="CI113" s="90"/>
      <c r="CJ113" s="90"/>
      <c r="CK113" s="90"/>
      <c r="CL113" s="90"/>
      <c r="CM113" s="90"/>
      <c r="CN113" s="90"/>
      <c r="CO113" s="90"/>
      <c r="CP113" s="90"/>
      <c r="CQ113" s="90"/>
      <c r="CR113" s="90"/>
      <c r="CS113" s="90"/>
      <c r="CT113" s="90"/>
      <c r="CU113" s="90"/>
      <c r="CV113" s="90"/>
    </row>
    <row r="114" spans="1:100" ht="15.95" customHeight="1">
      <c r="A114" s="92" t="s">
        <v>284</v>
      </c>
      <c r="B114" s="91"/>
      <c r="C114" s="93"/>
      <c r="D114" s="93"/>
      <c r="E114" s="93"/>
      <c r="F114" s="93"/>
      <c r="G114" s="93"/>
      <c r="H114" s="93"/>
      <c r="I114" s="94"/>
      <c r="J114" s="93"/>
      <c r="K114" s="95"/>
      <c r="L114" s="95"/>
      <c r="M114" s="516"/>
      <c r="N114" s="95"/>
      <c r="O114" s="95"/>
      <c r="P114" s="517"/>
      <c r="Q114" s="95"/>
      <c r="R114" s="518"/>
      <c r="S114" s="93"/>
      <c r="T114" s="93"/>
    </row>
    <row r="115" spans="1:100" ht="15.95" customHeight="1">
      <c r="A115" s="752" t="s">
        <v>280</v>
      </c>
      <c r="B115" s="8" t="str">
        <f>$A$114</f>
        <v>WP04 - Name</v>
      </c>
      <c r="C115" s="10"/>
      <c r="D115" s="10"/>
      <c r="E115" s="13"/>
      <c r="F115" s="13"/>
      <c r="G115" s="14"/>
      <c r="H115" s="13"/>
      <c r="I115" s="15"/>
      <c r="J115" s="15">
        <v>0</v>
      </c>
      <c r="K115" s="332">
        <f t="shared" ref="K115:K144" si="21">(G115*H115)+(I115*H115)</f>
        <v>0</v>
      </c>
      <c r="L115" s="332">
        <f t="shared" ref="L115:L144" si="22">K115-J115</f>
        <v>0</v>
      </c>
      <c r="M115" s="508" t="str">
        <f>IF($F115="","",INDEX('Subsidy Control &amp; Overheads'!$G$5:$G$12,MATCH($F115,'Subsidy Control &amp; Overheads'!$D$5:D$12,0)))</f>
        <v/>
      </c>
      <c r="N115" s="509" t="str">
        <f>IF($F115="","",INDEX('Subsidy Control &amp; Overheads'!$I$5:$I$12,MATCH($F115,'Subsidy Control &amp; Overheads'!$D$5:D$12,0)))</f>
        <v/>
      </c>
      <c r="O115" s="509" t="str">
        <f t="shared" ref="O115:O144" si="23">IF(N115="","",1-N115)</f>
        <v/>
      </c>
      <c r="P115" s="510" t="str">
        <f t="shared" ref="P115:P144" si="24">IF(N115="","",(J115/K115))</f>
        <v/>
      </c>
      <c r="Q115" s="509" t="str">
        <f>IF($F115="","",INDEX('Subsidy Control &amp; Overheads'!$Q$5:$Q$12,MATCH($F115,'Subsidy Control &amp; Overheads'!$P$5:$P$12,0)))</f>
        <v/>
      </c>
      <c r="R115" s="511" t="str">
        <f t="shared" ref="R115:R144" si="25">IF(I115="","",(I115/G115))</f>
        <v/>
      </c>
      <c r="S115" s="16"/>
      <c r="T115" s="16"/>
    </row>
    <row r="116" spans="1:100" ht="15.95" customHeight="1">
      <c r="A116" s="752"/>
      <c r="B116" s="8" t="str">
        <f t="shared" ref="B116:B144" si="26">$A$114</f>
        <v>WP04 - Name</v>
      </c>
      <c r="C116" s="10"/>
      <c r="D116" s="10"/>
      <c r="E116" s="13"/>
      <c r="F116" s="13"/>
      <c r="G116" s="14"/>
      <c r="H116" s="13"/>
      <c r="I116" s="15"/>
      <c r="J116" s="15">
        <v>0</v>
      </c>
      <c r="K116" s="332">
        <f t="shared" si="21"/>
        <v>0</v>
      </c>
      <c r="L116" s="332">
        <f t="shared" si="22"/>
        <v>0</v>
      </c>
      <c r="M116" s="508" t="str">
        <f>IF($F116="","",INDEX('Subsidy Control &amp; Overheads'!$G$5:$G$12,MATCH($F116,'Subsidy Control &amp; Overheads'!$D$5:D$12,0)))</f>
        <v/>
      </c>
      <c r="N116" s="509" t="str">
        <f>IF($F116="","",INDEX('Subsidy Control &amp; Overheads'!$I$5:$I$12,MATCH($F116,'Subsidy Control &amp; Overheads'!$D$5:D$12,0)))</f>
        <v/>
      </c>
      <c r="O116" s="509" t="str">
        <f t="shared" si="23"/>
        <v/>
      </c>
      <c r="P116" s="510" t="str">
        <f t="shared" si="24"/>
        <v/>
      </c>
      <c r="Q116" s="509" t="str">
        <f>IF($F116="","",INDEX('Subsidy Control &amp; Overheads'!$Q$5:$Q$12,MATCH($F116,'Subsidy Control &amp; Overheads'!$P$5:$P$12,0)))</f>
        <v/>
      </c>
      <c r="R116" s="511" t="str">
        <f t="shared" si="25"/>
        <v/>
      </c>
      <c r="S116" s="16"/>
      <c r="T116" s="16"/>
    </row>
    <row r="117" spans="1:100" ht="15.95" customHeight="1">
      <c r="A117" s="752"/>
      <c r="B117" s="8" t="str">
        <f t="shared" si="26"/>
        <v>WP04 - Name</v>
      </c>
      <c r="C117" s="10"/>
      <c r="D117" s="10"/>
      <c r="E117" s="13"/>
      <c r="F117" s="13"/>
      <c r="G117" s="14"/>
      <c r="H117" s="13"/>
      <c r="I117" s="15"/>
      <c r="J117" s="15">
        <v>0</v>
      </c>
      <c r="K117" s="332">
        <f t="shared" si="21"/>
        <v>0</v>
      </c>
      <c r="L117" s="332">
        <f t="shared" si="22"/>
        <v>0</v>
      </c>
      <c r="M117" s="508" t="str">
        <f>IF($F117="","",INDEX('Subsidy Control &amp; Overheads'!$G$5:$G$12,MATCH($F117,'Subsidy Control &amp; Overheads'!$D$5:D$12,0)))</f>
        <v/>
      </c>
      <c r="N117" s="509" t="str">
        <f>IF($F117="","",INDEX('Subsidy Control &amp; Overheads'!$I$5:$I$12,MATCH($F117,'Subsidy Control &amp; Overheads'!$D$5:D$12,0)))</f>
        <v/>
      </c>
      <c r="O117" s="509" t="str">
        <f t="shared" si="23"/>
        <v/>
      </c>
      <c r="P117" s="510" t="str">
        <f t="shared" si="24"/>
        <v/>
      </c>
      <c r="Q117" s="509" t="str">
        <f>IF($F117="","",INDEX('Subsidy Control &amp; Overheads'!$Q$5:$Q$12,MATCH($F117,'Subsidy Control &amp; Overheads'!$P$5:$P$12,0)))</f>
        <v/>
      </c>
      <c r="R117" s="511" t="str">
        <f t="shared" si="25"/>
        <v/>
      </c>
      <c r="S117" s="16"/>
      <c r="T117" s="16"/>
    </row>
    <row r="118" spans="1:100" ht="15.95" customHeight="1">
      <c r="A118" s="752"/>
      <c r="B118" s="8" t="str">
        <f t="shared" si="26"/>
        <v>WP04 - Name</v>
      </c>
      <c r="C118" s="10"/>
      <c r="D118" s="10"/>
      <c r="E118" s="13"/>
      <c r="F118" s="13"/>
      <c r="G118" s="14"/>
      <c r="H118" s="13"/>
      <c r="I118" s="15"/>
      <c r="J118" s="15">
        <v>0</v>
      </c>
      <c r="K118" s="332">
        <f t="shared" si="21"/>
        <v>0</v>
      </c>
      <c r="L118" s="332">
        <f t="shared" si="22"/>
        <v>0</v>
      </c>
      <c r="M118" s="508" t="str">
        <f>IF($F118="","",INDEX('Subsidy Control &amp; Overheads'!$G$5:$G$12,MATCH($F118,'Subsidy Control &amp; Overheads'!$D$5:D$12,0)))</f>
        <v/>
      </c>
      <c r="N118" s="509" t="str">
        <f>IF($F118="","",INDEX('Subsidy Control &amp; Overheads'!$I$5:$I$12,MATCH($F118,'Subsidy Control &amp; Overheads'!$D$5:D$12,0)))</f>
        <v/>
      </c>
      <c r="O118" s="509" t="str">
        <f t="shared" si="23"/>
        <v/>
      </c>
      <c r="P118" s="510" t="str">
        <f t="shared" si="24"/>
        <v/>
      </c>
      <c r="Q118" s="509" t="str">
        <f>IF($F118="","",INDEX('Subsidy Control &amp; Overheads'!$Q$5:$Q$12,MATCH($F118,'Subsidy Control &amp; Overheads'!$P$5:$P$12,0)))</f>
        <v/>
      </c>
      <c r="R118" s="511" t="str">
        <f t="shared" si="25"/>
        <v/>
      </c>
      <c r="S118" s="16"/>
      <c r="T118" s="16"/>
    </row>
    <row r="119" spans="1:100" ht="15.95" customHeight="1">
      <c r="A119" s="752"/>
      <c r="B119" s="8" t="str">
        <f t="shared" si="26"/>
        <v>WP04 - Name</v>
      </c>
      <c r="C119" s="10"/>
      <c r="D119" s="10"/>
      <c r="E119" s="13"/>
      <c r="F119" s="13"/>
      <c r="G119" s="14"/>
      <c r="H119" s="13"/>
      <c r="I119" s="15"/>
      <c r="J119" s="15">
        <v>0</v>
      </c>
      <c r="K119" s="332">
        <f t="shared" si="21"/>
        <v>0</v>
      </c>
      <c r="L119" s="332">
        <f t="shared" si="22"/>
        <v>0</v>
      </c>
      <c r="M119" s="508" t="str">
        <f>IF($F119="","",INDEX('Subsidy Control &amp; Overheads'!$G$5:$G$12,MATCH($F119,'Subsidy Control &amp; Overheads'!$D$5:D$12,0)))</f>
        <v/>
      </c>
      <c r="N119" s="509" t="str">
        <f>IF($F119="","",INDEX('Subsidy Control &amp; Overheads'!$I$5:$I$12,MATCH($F119,'Subsidy Control &amp; Overheads'!$D$5:D$12,0)))</f>
        <v/>
      </c>
      <c r="O119" s="509" t="str">
        <f t="shared" si="23"/>
        <v/>
      </c>
      <c r="P119" s="510" t="str">
        <f t="shared" si="24"/>
        <v/>
      </c>
      <c r="Q119" s="509" t="str">
        <f>IF($F119="","",INDEX('Subsidy Control &amp; Overheads'!$Q$5:$Q$12,MATCH($F119,'Subsidy Control &amp; Overheads'!$P$5:$P$12,0)))</f>
        <v/>
      </c>
      <c r="R119" s="511" t="str">
        <f t="shared" si="25"/>
        <v/>
      </c>
      <c r="S119" s="16"/>
      <c r="T119" s="16"/>
    </row>
    <row r="120" spans="1:100" ht="15.95" customHeight="1">
      <c r="A120" s="752"/>
      <c r="B120" s="8" t="str">
        <f t="shared" si="26"/>
        <v>WP04 - Name</v>
      </c>
      <c r="C120" s="10"/>
      <c r="D120" s="10"/>
      <c r="E120" s="13"/>
      <c r="F120" s="13"/>
      <c r="G120" s="14"/>
      <c r="H120" s="13"/>
      <c r="I120" s="15"/>
      <c r="J120" s="15">
        <v>0</v>
      </c>
      <c r="K120" s="332">
        <f t="shared" si="21"/>
        <v>0</v>
      </c>
      <c r="L120" s="332">
        <f t="shared" si="22"/>
        <v>0</v>
      </c>
      <c r="M120" s="508" t="str">
        <f>IF($F120="","",INDEX('Subsidy Control &amp; Overheads'!$G$5:$G$12,MATCH($F120,'Subsidy Control &amp; Overheads'!$D$5:D$12,0)))</f>
        <v/>
      </c>
      <c r="N120" s="509" t="str">
        <f>IF($F120="","",INDEX('Subsidy Control &amp; Overheads'!$I$5:$I$12,MATCH($F120,'Subsidy Control &amp; Overheads'!$D$5:D$12,0)))</f>
        <v/>
      </c>
      <c r="O120" s="509" t="str">
        <f t="shared" si="23"/>
        <v/>
      </c>
      <c r="P120" s="510" t="str">
        <f t="shared" si="24"/>
        <v/>
      </c>
      <c r="Q120" s="509" t="str">
        <f>IF($F120="","",INDEX('Subsidy Control &amp; Overheads'!$Q$5:$Q$12,MATCH($F120,'Subsidy Control &amp; Overheads'!$P$5:$P$12,0)))</f>
        <v/>
      </c>
      <c r="R120" s="511" t="str">
        <f t="shared" si="25"/>
        <v/>
      </c>
      <c r="S120" s="16"/>
      <c r="T120" s="16"/>
    </row>
    <row r="121" spans="1:100" ht="15.95" customHeight="1">
      <c r="A121" s="752"/>
      <c r="B121" s="8" t="str">
        <f t="shared" si="26"/>
        <v>WP04 - Name</v>
      </c>
      <c r="C121" s="10"/>
      <c r="D121" s="10"/>
      <c r="E121" s="13"/>
      <c r="F121" s="13"/>
      <c r="G121" s="14"/>
      <c r="H121" s="13"/>
      <c r="I121" s="15"/>
      <c r="J121" s="15">
        <v>0</v>
      </c>
      <c r="K121" s="332">
        <f t="shared" si="21"/>
        <v>0</v>
      </c>
      <c r="L121" s="332">
        <f t="shared" si="22"/>
        <v>0</v>
      </c>
      <c r="M121" s="508" t="str">
        <f>IF($F121="","",INDEX('Subsidy Control &amp; Overheads'!$G$5:$G$12,MATCH($F121,'Subsidy Control &amp; Overheads'!$D$5:D$12,0)))</f>
        <v/>
      </c>
      <c r="N121" s="509" t="str">
        <f>IF($F121="","",INDEX('Subsidy Control &amp; Overheads'!$I$5:$I$12,MATCH($F121,'Subsidy Control &amp; Overheads'!$D$5:D$12,0)))</f>
        <v/>
      </c>
      <c r="O121" s="509" t="str">
        <f t="shared" si="23"/>
        <v/>
      </c>
      <c r="P121" s="510" t="str">
        <f t="shared" si="24"/>
        <v/>
      </c>
      <c r="Q121" s="509" t="str">
        <f>IF($F121="","",INDEX('Subsidy Control &amp; Overheads'!$Q$5:$Q$12,MATCH($F121,'Subsidy Control &amp; Overheads'!$P$5:$P$12,0)))</f>
        <v/>
      </c>
      <c r="R121" s="511" t="str">
        <f t="shared" si="25"/>
        <v/>
      </c>
      <c r="S121" s="16"/>
      <c r="T121" s="16"/>
    </row>
    <row r="122" spans="1:100" ht="15.95" customHeight="1">
      <c r="A122" s="752"/>
      <c r="B122" s="8" t="str">
        <f t="shared" si="26"/>
        <v>WP04 - Name</v>
      </c>
      <c r="C122" s="10"/>
      <c r="D122" s="10"/>
      <c r="E122" s="13"/>
      <c r="F122" s="13"/>
      <c r="G122" s="14"/>
      <c r="H122" s="13"/>
      <c r="I122" s="15"/>
      <c r="J122" s="15">
        <v>0</v>
      </c>
      <c r="K122" s="332">
        <f t="shared" si="21"/>
        <v>0</v>
      </c>
      <c r="L122" s="332">
        <f t="shared" si="22"/>
        <v>0</v>
      </c>
      <c r="M122" s="508" t="str">
        <f>IF($F122="","",INDEX('Subsidy Control &amp; Overheads'!$G$5:$G$12,MATCH($F122,'Subsidy Control &amp; Overheads'!$D$5:D$12,0)))</f>
        <v/>
      </c>
      <c r="N122" s="509" t="str">
        <f>IF($F122="","",INDEX('Subsidy Control &amp; Overheads'!$I$5:$I$12,MATCH($F122,'Subsidy Control &amp; Overheads'!$D$5:D$12,0)))</f>
        <v/>
      </c>
      <c r="O122" s="509" t="str">
        <f t="shared" si="23"/>
        <v/>
      </c>
      <c r="P122" s="510" t="str">
        <f t="shared" si="24"/>
        <v/>
      </c>
      <c r="Q122" s="509" t="str">
        <f>IF($F122="","",INDEX('Subsidy Control &amp; Overheads'!$Q$5:$Q$12,MATCH($F122,'Subsidy Control &amp; Overheads'!$P$5:$P$12,0)))</f>
        <v/>
      </c>
      <c r="R122" s="511" t="str">
        <f t="shared" si="25"/>
        <v/>
      </c>
      <c r="S122" s="16"/>
      <c r="T122" s="16"/>
    </row>
    <row r="123" spans="1:100" ht="15.95" customHeight="1">
      <c r="A123" s="752"/>
      <c r="B123" s="8" t="str">
        <f t="shared" si="26"/>
        <v>WP04 - Name</v>
      </c>
      <c r="C123" s="10"/>
      <c r="D123" s="10"/>
      <c r="E123" s="13"/>
      <c r="F123" s="13"/>
      <c r="G123" s="14"/>
      <c r="H123" s="13"/>
      <c r="I123" s="15"/>
      <c r="J123" s="15">
        <v>0</v>
      </c>
      <c r="K123" s="332">
        <f t="shared" si="21"/>
        <v>0</v>
      </c>
      <c r="L123" s="332">
        <f t="shared" si="22"/>
        <v>0</v>
      </c>
      <c r="M123" s="508" t="str">
        <f>IF($F123="","",INDEX('Subsidy Control &amp; Overheads'!$G$5:$G$12,MATCH($F123,'Subsidy Control &amp; Overheads'!$D$5:D$12,0)))</f>
        <v/>
      </c>
      <c r="N123" s="509" t="str">
        <f>IF($F123="","",INDEX('Subsidy Control &amp; Overheads'!$I$5:$I$12,MATCH($F123,'Subsidy Control &amp; Overheads'!$D$5:D$12,0)))</f>
        <v/>
      </c>
      <c r="O123" s="509" t="str">
        <f t="shared" si="23"/>
        <v/>
      </c>
      <c r="P123" s="510" t="str">
        <f t="shared" si="24"/>
        <v/>
      </c>
      <c r="Q123" s="509" t="str">
        <f>IF($F123="","",INDEX('Subsidy Control &amp; Overheads'!$Q$5:$Q$12,MATCH($F123,'Subsidy Control &amp; Overheads'!$P$5:$P$12,0)))</f>
        <v/>
      </c>
      <c r="R123" s="511" t="str">
        <f t="shared" si="25"/>
        <v/>
      </c>
      <c r="S123" s="16"/>
      <c r="T123" s="16"/>
    </row>
    <row r="124" spans="1:100" ht="15.95" customHeight="1">
      <c r="A124" s="752"/>
      <c r="B124" s="8" t="str">
        <f t="shared" si="26"/>
        <v>WP04 - Name</v>
      </c>
      <c r="C124" s="10"/>
      <c r="D124" s="10"/>
      <c r="E124" s="13"/>
      <c r="F124" s="13"/>
      <c r="G124" s="14"/>
      <c r="H124" s="13"/>
      <c r="I124" s="15"/>
      <c r="J124" s="15">
        <v>0</v>
      </c>
      <c r="K124" s="332">
        <f t="shared" si="21"/>
        <v>0</v>
      </c>
      <c r="L124" s="332">
        <f t="shared" si="22"/>
        <v>0</v>
      </c>
      <c r="M124" s="508" t="str">
        <f>IF($F124="","",INDEX('Subsidy Control &amp; Overheads'!$G$5:$G$12,MATCH($F124,'Subsidy Control &amp; Overheads'!$D$5:D$12,0)))</f>
        <v/>
      </c>
      <c r="N124" s="509" t="str">
        <f>IF($F124="","",INDEX('Subsidy Control &amp; Overheads'!$I$5:$I$12,MATCH($F124,'Subsidy Control &amp; Overheads'!$D$5:D$12,0)))</f>
        <v/>
      </c>
      <c r="O124" s="509" t="str">
        <f t="shared" si="23"/>
        <v/>
      </c>
      <c r="P124" s="510" t="str">
        <f t="shared" si="24"/>
        <v/>
      </c>
      <c r="Q124" s="509" t="str">
        <f>IF($F124="","",INDEX('Subsidy Control &amp; Overheads'!$Q$5:$Q$12,MATCH($F124,'Subsidy Control &amp; Overheads'!$P$5:$P$12,0)))</f>
        <v/>
      </c>
      <c r="R124" s="511" t="str">
        <f t="shared" si="25"/>
        <v/>
      </c>
      <c r="S124" s="16"/>
      <c r="T124" s="16"/>
    </row>
    <row r="125" spans="1:100" ht="15.95" customHeight="1">
      <c r="A125" s="752"/>
      <c r="B125" s="8" t="str">
        <f t="shared" si="26"/>
        <v>WP04 - Name</v>
      </c>
      <c r="C125" s="10"/>
      <c r="D125" s="10"/>
      <c r="E125" s="13"/>
      <c r="F125" s="13"/>
      <c r="G125" s="14"/>
      <c r="H125" s="13"/>
      <c r="I125" s="15"/>
      <c r="J125" s="15">
        <v>0</v>
      </c>
      <c r="K125" s="332">
        <f t="shared" si="21"/>
        <v>0</v>
      </c>
      <c r="L125" s="332">
        <f t="shared" si="22"/>
        <v>0</v>
      </c>
      <c r="M125" s="508" t="str">
        <f>IF($F125="","",INDEX('Subsidy Control &amp; Overheads'!$G$5:$G$12,MATCH($F125,'Subsidy Control &amp; Overheads'!$D$5:D$12,0)))</f>
        <v/>
      </c>
      <c r="N125" s="509" t="str">
        <f>IF($F125="","",INDEX('Subsidy Control &amp; Overheads'!$I$5:$I$12,MATCH($F125,'Subsidy Control &amp; Overheads'!$D$5:D$12,0)))</f>
        <v/>
      </c>
      <c r="O125" s="509" t="str">
        <f t="shared" si="23"/>
        <v/>
      </c>
      <c r="P125" s="510" t="str">
        <f t="shared" si="24"/>
        <v/>
      </c>
      <c r="Q125" s="509" t="str">
        <f>IF($F125="","",INDEX('Subsidy Control &amp; Overheads'!$Q$5:$Q$12,MATCH($F125,'Subsidy Control &amp; Overheads'!$P$5:$P$12,0)))</f>
        <v/>
      </c>
      <c r="R125" s="511" t="str">
        <f t="shared" si="25"/>
        <v/>
      </c>
      <c r="S125" s="16"/>
      <c r="T125" s="16"/>
    </row>
    <row r="126" spans="1:100" ht="15.95" customHeight="1">
      <c r="A126" s="752"/>
      <c r="B126" s="8" t="str">
        <f t="shared" si="26"/>
        <v>WP04 - Name</v>
      </c>
      <c r="C126" s="10"/>
      <c r="D126" s="10"/>
      <c r="E126" s="13"/>
      <c r="F126" s="13"/>
      <c r="G126" s="14"/>
      <c r="H126" s="13"/>
      <c r="I126" s="15"/>
      <c r="J126" s="15">
        <v>0</v>
      </c>
      <c r="K126" s="332">
        <f t="shared" si="21"/>
        <v>0</v>
      </c>
      <c r="L126" s="332">
        <f t="shared" si="22"/>
        <v>0</v>
      </c>
      <c r="M126" s="508" t="str">
        <f>IF($F126="","",INDEX('Subsidy Control &amp; Overheads'!$G$5:$G$12,MATCH($F126,'Subsidy Control &amp; Overheads'!$D$5:D$12,0)))</f>
        <v/>
      </c>
      <c r="N126" s="509" t="str">
        <f>IF($F126="","",INDEX('Subsidy Control &amp; Overheads'!$I$5:$I$12,MATCH($F126,'Subsidy Control &amp; Overheads'!$D$5:D$12,0)))</f>
        <v/>
      </c>
      <c r="O126" s="509" t="str">
        <f t="shared" si="23"/>
        <v/>
      </c>
      <c r="P126" s="510" t="str">
        <f t="shared" si="24"/>
        <v/>
      </c>
      <c r="Q126" s="509" t="str">
        <f>IF($F126="","",INDEX('Subsidy Control &amp; Overheads'!$Q$5:$Q$12,MATCH($F126,'Subsidy Control &amp; Overheads'!$P$5:$P$12,0)))</f>
        <v/>
      </c>
      <c r="R126" s="511" t="str">
        <f t="shared" si="25"/>
        <v/>
      </c>
      <c r="S126" s="16"/>
      <c r="T126" s="16"/>
    </row>
    <row r="127" spans="1:100" ht="15.95" customHeight="1">
      <c r="A127" s="752"/>
      <c r="B127" s="8" t="str">
        <f t="shared" si="26"/>
        <v>WP04 - Name</v>
      </c>
      <c r="C127" s="10"/>
      <c r="D127" s="10"/>
      <c r="E127" s="13"/>
      <c r="F127" s="13"/>
      <c r="G127" s="14"/>
      <c r="H127" s="13"/>
      <c r="I127" s="15"/>
      <c r="J127" s="15">
        <v>0</v>
      </c>
      <c r="K127" s="332">
        <f t="shared" si="21"/>
        <v>0</v>
      </c>
      <c r="L127" s="332">
        <f t="shared" si="22"/>
        <v>0</v>
      </c>
      <c r="M127" s="508" t="str">
        <f>IF($F127="","",INDEX('Subsidy Control &amp; Overheads'!$G$5:$G$12,MATCH($F127,'Subsidy Control &amp; Overheads'!$D$5:D$12,0)))</f>
        <v/>
      </c>
      <c r="N127" s="509" t="str">
        <f>IF($F127="","",INDEX('Subsidy Control &amp; Overheads'!$I$5:$I$12,MATCH($F127,'Subsidy Control &amp; Overheads'!$D$5:D$12,0)))</f>
        <v/>
      </c>
      <c r="O127" s="509" t="str">
        <f t="shared" si="23"/>
        <v/>
      </c>
      <c r="P127" s="510" t="str">
        <f t="shared" si="24"/>
        <v/>
      </c>
      <c r="Q127" s="509" t="str">
        <f>IF($F127="","",INDEX('Subsidy Control &amp; Overheads'!$Q$5:$Q$12,MATCH($F127,'Subsidy Control &amp; Overheads'!$P$5:$P$12,0)))</f>
        <v/>
      </c>
      <c r="R127" s="511" t="str">
        <f t="shared" si="25"/>
        <v/>
      </c>
      <c r="S127" s="16"/>
      <c r="T127" s="16"/>
    </row>
    <row r="128" spans="1:100" ht="15.95" customHeight="1">
      <c r="A128" s="752"/>
      <c r="B128" s="8" t="str">
        <f t="shared" si="26"/>
        <v>WP04 - Name</v>
      </c>
      <c r="C128" s="10"/>
      <c r="D128" s="10"/>
      <c r="E128" s="13"/>
      <c r="F128" s="13"/>
      <c r="G128" s="14"/>
      <c r="H128" s="13"/>
      <c r="I128" s="15"/>
      <c r="J128" s="15">
        <v>0</v>
      </c>
      <c r="K128" s="332">
        <f t="shared" si="21"/>
        <v>0</v>
      </c>
      <c r="L128" s="332">
        <f t="shared" si="22"/>
        <v>0</v>
      </c>
      <c r="M128" s="508" t="str">
        <f>IF($F128="","",INDEX('Subsidy Control &amp; Overheads'!$G$5:$G$12,MATCH($F128,'Subsidy Control &amp; Overheads'!$D$5:D$12,0)))</f>
        <v/>
      </c>
      <c r="N128" s="509" t="str">
        <f>IF($F128="","",INDEX('Subsidy Control &amp; Overheads'!$I$5:$I$12,MATCH($F128,'Subsidy Control &amp; Overheads'!$D$5:D$12,0)))</f>
        <v/>
      </c>
      <c r="O128" s="509" t="str">
        <f t="shared" si="23"/>
        <v/>
      </c>
      <c r="P128" s="510" t="str">
        <f t="shared" si="24"/>
        <v/>
      </c>
      <c r="Q128" s="509" t="str">
        <f>IF($F128="","",INDEX('Subsidy Control &amp; Overheads'!$Q$5:$Q$12,MATCH($F128,'Subsidy Control &amp; Overheads'!$P$5:$P$12,0)))</f>
        <v/>
      </c>
      <c r="R128" s="511" t="str">
        <f t="shared" si="25"/>
        <v/>
      </c>
      <c r="S128" s="16"/>
      <c r="T128" s="16"/>
    </row>
    <row r="129" spans="1:20" ht="15.95" customHeight="1">
      <c r="A129" s="752"/>
      <c r="B129" s="8" t="str">
        <f t="shared" si="26"/>
        <v>WP04 - Name</v>
      </c>
      <c r="C129" s="10"/>
      <c r="D129" s="10"/>
      <c r="E129" s="13"/>
      <c r="F129" s="13"/>
      <c r="G129" s="14"/>
      <c r="H129" s="13"/>
      <c r="I129" s="15"/>
      <c r="J129" s="15">
        <v>0</v>
      </c>
      <c r="K129" s="332">
        <f t="shared" si="21"/>
        <v>0</v>
      </c>
      <c r="L129" s="332">
        <f t="shared" si="22"/>
        <v>0</v>
      </c>
      <c r="M129" s="508" t="str">
        <f>IF($F129="","",INDEX('Subsidy Control &amp; Overheads'!$G$5:$G$12,MATCH($F129,'Subsidy Control &amp; Overheads'!$D$5:D$12,0)))</f>
        <v/>
      </c>
      <c r="N129" s="509" t="str">
        <f>IF($F129="","",INDEX('Subsidy Control &amp; Overheads'!$I$5:$I$12,MATCH($F129,'Subsidy Control &amp; Overheads'!$D$5:D$12,0)))</f>
        <v/>
      </c>
      <c r="O129" s="509" t="str">
        <f t="shared" si="23"/>
        <v/>
      </c>
      <c r="P129" s="510" t="str">
        <f t="shared" si="24"/>
        <v/>
      </c>
      <c r="Q129" s="509" t="str">
        <f>IF($F129="","",INDEX('Subsidy Control &amp; Overheads'!$Q$5:$Q$12,MATCH($F129,'Subsidy Control &amp; Overheads'!$P$5:$P$12,0)))</f>
        <v/>
      </c>
      <c r="R129" s="511" t="str">
        <f t="shared" si="25"/>
        <v/>
      </c>
      <c r="S129" s="16"/>
      <c r="T129" s="16"/>
    </row>
    <row r="130" spans="1:20" ht="15.95" customHeight="1">
      <c r="A130" s="752"/>
      <c r="B130" s="8" t="str">
        <f t="shared" si="26"/>
        <v>WP04 - Name</v>
      </c>
      <c r="C130" s="10"/>
      <c r="D130" s="10"/>
      <c r="E130" s="13"/>
      <c r="F130" s="13"/>
      <c r="G130" s="14"/>
      <c r="H130" s="13"/>
      <c r="I130" s="15"/>
      <c r="J130" s="15">
        <v>0</v>
      </c>
      <c r="K130" s="332">
        <f t="shared" si="21"/>
        <v>0</v>
      </c>
      <c r="L130" s="332">
        <f t="shared" si="22"/>
        <v>0</v>
      </c>
      <c r="M130" s="508" t="str">
        <f>IF($F130="","",INDEX('Subsidy Control &amp; Overheads'!$G$5:$G$12,MATCH($F130,'Subsidy Control &amp; Overheads'!$D$5:D$12,0)))</f>
        <v/>
      </c>
      <c r="N130" s="509" t="str">
        <f>IF($F130="","",INDEX('Subsidy Control &amp; Overheads'!$I$5:$I$12,MATCH($F130,'Subsidy Control &amp; Overheads'!$D$5:D$12,0)))</f>
        <v/>
      </c>
      <c r="O130" s="509" t="str">
        <f t="shared" si="23"/>
        <v/>
      </c>
      <c r="P130" s="510" t="str">
        <f t="shared" si="24"/>
        <v/>
      </c>
      <c r="Q130" s="509" t="str">
        <f>IF($F130="","",INDEX('Subsidy Control &amp; Overheads'!$Q$5:$Q$12,MATCH($F130,'Subsidy Control &amp; Overheads'!$P$5:$P$12,0)))</f>
        <v/>
      </c>
      <c r="R130" s="511" t="str">
        <f t="shared" si="25"/>
        <v/>
      </c>
      <c r="S130" s="16"/>
      <c r="T130" s="16"/>
    </row>
    <row r="131" spans="1:20" ht="15.95" customHeight="1">
      <c r="A131" s="752"/>
      <c r="B131" s="8" t="str">
        <f t="shared" si="26"/>
        <v>WP04 - Name</v>
      </c>
      <c r="C131" s="10"/>
      <c r="D131" s="10"/>
      <c r="E131" s="13"/>
      <c r="F131" s="13"/>
      <c r="G131" s="14"/>
      <c r="H131" s="13"/>
      <c r="I131" s="15"/>
      <c r="J131" s="15">
        <v>0</v>
      </c>
      <c r="K131" s="332">
        <f t="shared" si="21"/>
        <v>0</v>
      </c>
      <c r="L131" s="332">
        <f t="shared" si="22"/>
        <v>0</v>
      </c>
      <c r="M131" s="508" t="str">
        <f>IF($F131="","",INDEX('Subsidy Control &amp; Overheads'!$G$5:$G$12,MATCH($F131,'Subsidy Control &amp; Overheads'!$D$5:D$12,0)))</f>
        <v/>
      </c>
      <c r="N131" s="509" t="str">
        <f>IF($F131="","",INDEX('Subsidy Control &amp; Overheads'!$I$5:$I$12,MATCH($F131,'Subsidy Control &amp; Overheads'!$D$5:D$12,0)))</f>
        <v/>
      </c>
      <c r="O131" s="509" t="str">
        <f t="shared" si="23"/>
        <v/>
      </c>
      <c r="P131" s="510" t="str">
        <f t="shared" si="24"/>
        <v/>
      </c>
      <c r="Q131" s="509" t="str">
        <f>IF($F131="","",INDEX('Subsidy Control &amp; Overheads'!$Q$5:$Q$12,MATCH($F131,'Subsidy Control &amp; Overheads'!$P$5:$P$12,0)))</f>
        <v/>
      </c>
      <c r="R131" s="511" t="str">
        <f t="shared" si="25"/>
        <v/>
      </c>
      <c r="S131" s="16"/>
      <c r="T131" s="16"/>
    </row>
    <row r="132" spans="1:20" ht="15.95" customHeight="1">
      <c r="A132" s="752"/>
      <c r="B132" s="8" t="str">
        <f t="shared" si="26"/>
        <v>WP04 - Name</v>
      </c>
      <c r="C132" s="10"/>
      <c r="D132" s="10"/>
      <c r="E132" s="13"/>
      <c r="F132" s="13"/>
      <c r="G132" s="14"/>
      <c r="H132" s="13"/>
      <c r="I132" s="15"/>
      <c r="J132" s="15">
        <v>0</v>
      </c>
      <c r="K132" s="332">
        <f t="shared" si="21"/>
        <v>0</v>
      </c>
      <c r="L132" s="332">
        <f t="shared" si="22"/>
        <v>0</v>
      </c>
      <c r="M132" s="508" t="str">
        <f>IF($F132="","",INDEX('Subsidy Control &amp; Overheads'!$G$5:$G$12,MATCH($F132,'Subsidy Control &amp; Overheads'!$D$5:D$12,0)))</f>
        <v/>
      </c>
      <c r="N132" s="509" t="str">
        <f>IF($F132="","",INDEX('Subsidy Control &amp; Overheads'!$I$5:$I$12,MATCH($F132,'Subsidy Control &amp; Overheads'!$D$5:D$12,0)))</f>
        <v/>
      </c>
      <c r="O132" s="509" t="str">
        <f t="shared" si="23"/>
        <v/>
      </c>
      <c r="P132" s="510" t="str">
        <f t="shared" si="24"/>
        <v/>
      </c>
      <c r="Q132" s="509" t="str">
        <f>IF($F132="","",INDEX('Subsidy Control &amp; Overheads'!$Q$5:$Q$12,MATCH($F132,'Subsidy Control &amp; Overheads'!$P$5:$P$12,0)))</f>
        <v/>
      </c>
      <c r="R132" s="511" t="str">
        <f t="shared" si="25"/>
        <v/>
      </c>
      <c r="S132" s="16"/>
      <c r="T132" s="16"/>
    </row>
    <row r="133" spans="1:20" ht="15.95" customHeight="1">
      <c r="A133" s="752"/>
      <c r="B133" s="8" t="str">
        <f t="shared" si="26"/>
        <v>WP04 - Name</v>
      </c>
      <c r="C133" s="10"/>
      <c r="D133" s="10"/>
      <c r="E133" s="13"/>
      <c r="F133" s="13"/>
      <c r="G133" s="14"/>
      <c r="H133" s="13"/>
      <c r="I133" s="15"/>
      <c r="J133" s="15">
        <v>0</v>
      </c>
      <c r="K133" s="332">
        <f t="shared" si="21"/>
        <v>0</v>
      </c>
      <c r="L133" s="332">
        <f t="shared" si="22"/>
        <v>0</v>
      </c>
      <c r="M133" s="508" t="str">
        <f>IF($F133="","",INDEX('Subsidy Control &amp; Overheads'!$G$5:$G$12,MATCH($F133,'Subsidy Control &amp; Overheads'!$D$5:D$12,0)))</f>
        <v/>
      </c>
      <c r="N133" s="509" t="str">
        <f>IF($F133="","",INDEX('Subsidy Control &amp; Overheads'!$I$5:$I$12,MATCH($F133,'Subsidy Control &amp; Overheads'!$D$5:D$12,0)))</f>
        <v/>
      </c>
      <c r="O133" s="509" t="str">
        <f t="shared" si="23"/>
        <v/>
      </c>
      <c r="P133" s="510" t="str">
        <f t="shared" si="24"/>
        <v/>
      </c>
      <c r="Q133" s="509" t="str">
        <f>IF($F133="","",INDEX('Subsidy Control &amp; Overheads'!$Q$5:$Q$12,MATCH($F133,'Subsidy Control &amp; Overheads'!$P$5:$P$12,0)))</f>
        <v/>
      </c>
      <c r="R133" s="511" t="str">
        <f t="shared" si="25"/>
        <v/>
      </c>
      <c r="S133" s="16"/>
      <c r="T133" s="16"/>
    </row>
    <row r="134" spans="1:20" ht="15.95" customHeight="1">
      <c r="A134" s="752"/>
      <c r="B134" s="8" t="str">
        <f t="shared" si="26"/>
        <v>WP04 - Name</v>
      </c>
      <c r="C134" s="10"/>
      <c r="D134" s="10"/>
      <c r="E134" s="13"/>
      <c r="F134" s="13"/>
      <c r="G134" s="14"/>
      <c r="H134" s="13"/>
      <c r="I134" s="15"/>
      <c r="J134" s="15">
        <v>0</v>
      </c>
      <c r="K134" s="332">
        <f t="shared" si="21"/>
        <v>0</v>
      </c>
      <c r="L134" s="332">
        <f t="shared" si="22"/>
        <v>0</v>
      </c>
      <c r="M134" s="508" t="str">
        <f>IF($F134="","",INDEX('Subsidy Control &amp; Overheads'!$G$5:$G$12,MATCH($F134,'Subsidy Control &amp; Overheads'!$D$5:D$12,0)))</f>
        <v/>
      </c>
      <c r="N134" s="509" t="str">
        <f>IF($F134="","",INDEX('Subsidy Control &amp; Overheads'!$I$5:$I$12,MATCH($F134,'Subsidy Control &amp; Overheads'!$D$5:D$12,0)))</f>
        <v/>
      </c>
      <c r="O134" s="509" t="str">
        <f t="shared" si="23"/>
        <v/>
      </c>
      <c r="P134" s="510" t="str">
        <f t="shared" si="24"/>
        <v/>
      </c>
      <c r="Q134" s="509" t="str">
        <f>IF($F134="","",INDEX('Subsidy Control &amp; Overheads'!$Q$5:$Q$12,MATCH($F134,'Subsidy Control &amp; Overheads'!$P$5:$P$12,0)))</f>
        <v/>
      </c>
      <c r="R134" s="511" t="str">
        <f t="shared" si="25"/>
        <v/>
      </c>
      <c r="S134" s="16"/>
      <c r="T134" s="16"/>
    </row>
    <row r="135" spans="1:20" ht="15.95" customHeight="1">
      <c r="A135" s="752"/>
      <c r="B135" s="8" t="str">
        <f t="shared" si="26"/>
        <v>WP04 - Name</v>
      </c>
      <c r="C135" s="10"/>
      <c r="D135" s="10"/>
      <c r="E135" s="13"/>
      <c r="F135" s="13"/>
      <c r="G135" s="14"/>
      <c r="H135" s="13"/>
      <c r="I135" s="15"/>
      <c r="J135" s="15">
        <v>0</v>
      </c>
      <c r="K135" s="332">
        <f t="shared" si="21"/>
        <v>0</v>
      </c>
      <c r="L135" s="332">
        <f t="shared" si="22"/>
        <v>0</v>
      </c>
      <c r="M135" s="508" t="str">
        <f>IF($F135="","",INDEX('Subsidy Control &amp; Overheads'!$G$5:$G$12,MATCH($F135,'Subsidy Control &amp; Overheads'!$D$5:D$12,0)))</f>
        <v/>
      </c>
      <c r="N135" s="509" t="str">
        <f>IF($F135="","",INDEX('Subsidy Control &amp; Overheads'!$I$5:$I$12,MATCH($F135,'Subsidy Control &amp; Overheads'!$D$5:D$12,0)))</f>
        <v/>
      </c>
      <c r="O135" s="509" t="str">
        <f t="shared" si="23"/>
        <v/>
      </c>
      <c r="P135" s="510" t="str">
        <f t="shared" si="24"/>
        <v/>
      </c>
      <c r="Q135" s="509" t="str">
        <f>IF($F135="","",INDEX('Subsidy Control &amp; Overheads'!$Q$5:$Q$12,MATCH($F135,'Subsidy Control &amp; Overheads'!$P$5:$P$12,0)))</f>
        <v/>
      </c>
      <c r="R135" s="511" t="str">
        <f t="shared" si="25"/>
        <v/>
      </c>
      <c r="S135" s="16"/>
      <c r="T135" s="16"/>
    </row>
    <row r="136" spans="1:20" ht="15.95" customHeight="1">
      <c r="A136" s="752"/>
      <c r="B136" s="8" t="str">
        <f t="shared" si="26"/>
        <v>WP04 - Name</v>
      </c>
      <c r="C136" s="10"/>
      <c r="D136" s="10"/>
      <c r="E136" s="13"/>
      <c r="F136" s="13"/>
      <c r="G136" s="14"/>
      <c r="H136" s="13"/>
      <c r="I136" s="15"/>
      <c r="J136" s="15">
        <v>0</v>
      </c>
      <c r="K136" s="332">
        <f t="shared" si="21"/>
        <v>0</v>
      </c>
      <c r="L136" s="332">
        <f t="shared" si="22"/>
        <v>0</v>
      </c>
      <c r="M136" s="508" t="str">
        <f>IF($F136="","",INDEX('Subsidy Control &amp; Overheads'!$G$5:$G$12,MATCH($F136,'Subsidy Control &amp; Overheads'!$D$5:D$12,0)))</f>
        <v/>
      </c>
      <c r="N136" s="509" t="str">
        <f>IF($F136="","",INDEX('Subsidy Control &amp; Overheads'!$I$5:$I$12,MATCH($F136,'Subsidy Control &amp; Overheads'!$D$5:D$12,0)))</f>
        <v/>
      </c>
      <c r="O136" s="509" t="str">
        <f t="shared" si="23"/>
        <v/>
      </c>
      <c r="P136" s="510" t="str">
        <f t="shared" si="24"/>
        <v/>
      </c>
      <c r="Q136" s="509" t="str">
        <f>IF($F136="","",INDEX('Subsidy Control &amp; Overheads'!$Q$5:$Q$12,MATCH($F136,'Subsidy Control &amp; Overheads'!$P$5:$P$12,0)))</f>
        <v/>
      </c>
      <c r="R136" s="511" t="str">
        <f t="shared" si="25"/>
        <v/>
      </c>
      <c r="S136" s="16"/>
      <c r="T136" s="16"/>
    </row>
    <row r="137" spans="1:20" ht="15.95" customHeight="1">
      <c r="A137" s="752"/>
      <c r="B137" s="8" t="str">
        <f t="shared" si="26"/>
        <v>WP04 - Name</v>
      </c>
      <c r="C137" s="10"/>
      <c r="D137" s="10"/>
      <c r="E137" s="13"/>
      <c r="F137" s="13"/>
      <c r="G137" s="14"/>
      <c r="H137" s="13"/>
      <c r="I137" s="15"/>
      <c r="J137" s="15">
        <v>0</v>
      </c>
      <c r="K137" s="332">
        <f t="shared" si="21"/>
        <v>0</v>
      </c>
      <c r="L137" s="332">
        <f t="shared" si="22"/>
        <v>0</v>
      </c>
      <c r="M137" s="508" t="str">
        <f>IF($F137="","",INDEX('Subsidy Control &amp; Overheads'!$G$5:$G$12,MATCH($F137,'Subsidy Control &amp; Overheads'!$D$5:D$12,0)))</f>
        <v/>
      </c>
      <c r="N137" s="509" t="str">
        <f>IF($F137="","",INDEX('Subsidy Control &amp; Overheads'!$I$5:$I$12,MATCH($F137,'Subsidy Control &amp; Overheads'!$D$5:D$12,0)))</f>
        <v/>
      </c>
      <c r="O137" s="509" t="str">
        <f t="shared" si="23"/>
        <v/>
      </c>
      <c r="P137" s="510" t="str">
        <f t="shared" si="24"/>
        <v/>
      </c>
      <c r="Q137" s="509" t="str">
        <f>IF($F137="","",INDEX('Subsidy Control &amp; Overheads'!$Q$5:$Q$12,MATCH($F137,'Subsidy Control &amp; Overheads'!$P$5:$P$12,0)))</f>
        <v/>
      </c>
      <c r="R137" s="511" t="str">
        <f t="shared" si="25"/>
        <v/>
      </c>
      <c r="S137" s="16"/>
      <c r="T137" s="16"/>
    </row>
    <row r="138" spans="1:20" ht="15.95" customHeight="1">
      <c r="A138" s="752"/>
      <c r="B138" s="8" t="str">
        <f t="shared" si="26"/>
        <v>WP04 - Name</v>
      </c>
      <c r="C138" s="10"/>
      <c r="D138" s="10"/>
      <c r="E138" s="13"/>
      <c r="F138" s="13"/>
      <c r="G138" s="14"/>
      <c r="H138" s="13"/>
      <c r="I138" s="15"/>
      <c r="J138" s="15">
        <v>0</v>
      </c>
      <c r="K138" s="332">
        <f t="shared" si="21"/>
        <v>0</v>
      </c>
      <c r="L138" s="332">
        <f t="shared" si="22"/>
        <v>0</v>
      </c>
      <c r="M138" s="508" t="str">
        <f>IF($F138="","",INDEX('Subsidy Control &amp; Overheads'!$G$5:$G$12,MATCH($F138,'Subsidy Control &amp; Overheads'!$D$5:D$12,0)))</f>
        <v/>
      </c>
      <c r="N138" s="509" t="str">
        <f>IF($F138="","",INDEX('Subsidy Control &amp; Overheads'!$I$5:$I$12,MATCH($F138,'Subsidy Control &amp; Overheads'!$D$5:D$12,0)))</f>
        <v/>
      </c>
      <c r="O138" s="509" t="str">
        <f t="shared" si="23"/>
        <v/>
      </c>
      <c r="P138" s="510" t="str">
        <f t="shared" si="24"/>
        <v/>
      </c>
      <c r="Q138" s="509" t="str">
        <f>IF($F138="","",INDEX('Subsidy Control &amp; Overheads'!$Q$5:$Q$12,MATCH($F138,'Subsidy Control &amp; Overheads'!$P$5:$P$12,0)))</f>
        <v/>
      </c>
      <c r="R138" s="511" t="str">
        <f t="shared" si="25"/>
        <v/>
      </c>
      <c r="S138" s="16"/>
      <c r="T138" s="16"/>
    </row>
    <row r="139" spans="1:20" ht="15.95" customHeight="1">
      <c r="A139" s="752"/>
      <c r="B139" s="8" t="str">
        <f t="shared" si="26"/>
        <v>WP04 - Name</v>
      </c>
      <c r="C139" s="10"/>
      <c r="D139" s="10"/>
      <c r="E139" s="13"/>
      <c r="F139" s="13"/>
      <c r="G139" s="14"/>
      <c r="H139" s="13"/>
      <c r="I139" s="15"/>
      <c r="J139" s="15">
        <v>0</v>
      </c>
      <c r="K139" s="332">
        <f t="shared" si="21"/>
        <v>0</v>
      </c>
      <c r="L139" s="332">
        <f t="shared" si="22"/>
        <v>0</v>
      </c>
      <c r="M139" s="508" t="str">
        <f>IF($F139="","",INDEX('Subsidy Control &amp; Overheads'!$G$5:$G$12,MATCH($F139,'Subsidy Control &amp; Overheads'!$D$5:D$12,0)))</f>
        <v/>
      </c>
      <c r="N139" s="509" t="str">
        <f>IF($F139="","",INDEX('Subsidy Control &amp; Overheads'!$I$5:$I$12,MATCH($F139,'Subsidy Control &amp; Overheads'!$D$5:D$12,0)))</f>
        <v/>
      </c>
      <c r="O139" s="509" t="str">
        <f t="shared" si="23"/>
        <v/>
      </c>
      <c r="P139" s="510" t="str">
        <f t="shared" si="24"/>
        <v/>
      </c>
      <c r="Q139" s="509" t="str">
        <f>IF($F139="","",INDEX('Subsidy Control &amp; Overheads'!$Q$5:$Q$12,MATCH($F139,'Subsidy Control &amp; Overheads'!$P$5:$P$12,0)))</f>
        <v/>
      </c>
      <c r="R139" s="511" t="str">
        <f t="shared" si="25"/>
        <v/>
      </c>
      <c r="S139" s="16"/>
      <c r="T139" s="16"/>
    </row>
    <row r="140" spans="1:20" ht="15.95" customHeight="1">
      <c r="A140" s="752"/>
      <c r="B140" s="8" t="str">
        <f t="shared" si="26"/>
        <v>WP04 - Name</v>
      </c>
      <c r="C140" s="10"/>
      <c r="D140" s="10"/>
      <c r="E140" s="13"/>
      <c r="F140" s="13"/>
      <c r="G140" s="14"/>
      <c r="H140" s="13"/>
      <c r="I140" s="15"/>
      <c r="J140" s="15">
        <v>0</v>
      </c>
      <c r="K140" s="332">
        <f t="shared" si="21"/>
        <v>0</v>
      </c>
      <c r="L140" s="332">
        <f t="shared" si="22"/>
        <v>0</v>
      </c>
      <c r="M140" s="508" t="str">
        <f>IF($F140="","",INDEX('Subsidy Control &amp; Overheads'!$G$5:$G$12,MATCH($F140,'Subsidy Control &amp; Overheads'!$D$5:D$12,0)))</f>
        <v/>
      </c>
      <c r="N140" s="509" t="str">
        <f>IF($F140="","",INDEX('Subsidy Control &amp; Overheads'!$I$5:$I$12,MATCH($F140,'Subsidy Control &amp; Overheads'!$D$5:D$12,0)))</f>
        <v/>
      </c>
      <c r="O140" s="509" t="str">
        <f t="shared" si="23"/>
        <v/>
      </c>
      <c r="P140" s="510" t="str">
        <f t="shared" si="24"/>
        <v/>
      </c>
      <c r="Q140" s="509" t="str">
        <f>IF($F140="","",INDEX('Subsidy Control &amp; Overheads'!$Q$5:$Q$12,MATCH($F140,'Subsidy Control &amp; Overheads'!$P$5:$P$12,0)))</f>
        <v/>
      </c>
      <c r="R140" s="511" t="str">
        <f t="shared" si="25"/>
        <v/>
      </c>
      <c r="S140" s="16"/>
      <c r="T140" s="16"/>
    </row>
    <row r="141" spans="1:20" ht="15.95" customHeight="1">
      <c r="A141" s="752"/>
      <c r="B141" s="8" t="str">
        <f t="shared" si="26"/>
        <v>WP04 - Name</v>
      </c>
      <c r="C141" s="10"/>
      <c r="D141" s="10"/>
      <c r="E141" s="13"/>
      <c r="F141" s="13"/>
      <c r="G141" s="14"/>
      <c r="H141" s="13"/>
      <c r="I141" s="15"/>
      <c r="J141" s="15">
        <v>0</v>
      </c>
      <c r="K141" s="332">
        <f t="shared" si="21"/>
        <v>0</v>
      </c>
      <c r="L141" s="332">
        <f t="shared" si="22"/>
        <v>0</v>
      </c>
      <c r="M141" s="508" t="str">
        <f>IF($F141="","",INDEX('Subsidy Control &amp; Overheads'!$G$5:$G$12,MATCH($F141,'Subsidy Control &amp; Overheads'!$D$5:D$12,0)))</f>
        <v/>
      </c>
      <c r="N141" s="509" t="str">
        <f>IF($F141="","",INDEX('Subsidy Control &amp; Overheads'!$I$5:$I$12,MATCH($F141,'Subsidy Control &amp; Overheads'!$D$5:D$12,0)))</f>
        <v/>
      </c>
      <c r="O141" s="509" t="str">
        <f t="shared" si="23"/>
        <v/>
      </c>
      <c r="P141" s="510" t="str">
        <f t="shared" si="24"/>
        <v/>
      </c>
      <c r="Q141" s="509" t="str">
        <f>IF($F141="","",INDEX('Subsidy Control &amp; Overheads'!$Q$5:$Q$12,MATCH($F141,'Subsidy Control &amp; Overheads'!$P$5:$P$12,0)))</f>
        <v/>
      </c>
      <c r="R141" s="511" t="str">
        <f t="shared" si="25"/>
        <v/>
      </c>
      <c r="S141" s="16"/>
      <c r="T141" s="16"/>
    </row>
    <row r="142" spans="1:20" ht="15.95" customHeight="1">
      <c r="A142" s="752"/>
      <c r="B142" s="8" t="str">
        <f t="shared" si="26"/>
        <v>WP04 - Name</v>
      </c>
      <c r="C142" s="10"/>
      <c r="D142" s="10"/>
      <c r="E142" s="13"/>
      <c r="F142" s="13"/>
      <c r="G142" s="14"/>
      <c r="H142" s="13"/>
      <c r="I142" s="15"/>
      <c r="J142" s="15">
        <v>0</v>
      </c>
      <c r="K142" s="332">
        <f t="shared" si="21"/>
        <v>0</v>
      </c>
      <c r="L142" s="332">
        <f t="shared" si="22"/>
        <v>0</v>
      </c>
      <c r="M142" s="508" t="str">
        <f>IF($F142="","",INDEX('Subsidy Control &amp; Overheads'!$G$5:$G$12,MATCH($F142,'Subsidy Control &amp; Overheads'!$D$5:D$12,0)))</f>
        <v/>
      </c>
      <c r="N142" s="509" t="str">
        <f>IF($F142="","",INDEX('Subsidy Control &amp; Overheads'!$I$5:$I$12,MATCH($F142,'Subsidy Control &amp; Overheads'!$D$5:D$12,0)))</f>
        <v/>
      </c>
      <c r="O142" s="509" t="str">
        <f t="shared" si="23"/>
        <v/>
      </c>
      <c r="P142" s="510" t="str">
        <f t="shared" si="24"/>
        <v/>
      </c>
      <c r="Q142" s="509" t="str">
        <f>IF($F142="","",INDEX('Subsidy Control &amp; Overheads'!$Q$5:$Q$12,MATCH($F142,'Subsidy Control &amp; Overheads'!$P$5:$P$12,0)))</f>
        <v/>
      </c>
      <c r="R142" s="511" t="str">
        <f t="shared" si="25"/>
        <v/>
      </c>
      <c r="S142" s="16"/>
      <c r="T142" s="16"/>
    </row>
    <row r="143" spans="1:20" ht="15.95" customHeight="1">
      <c r="A143" s="752"/>
      <c r="B143" s="8" t="str">
        <f t="shared" si="26"/>
        <v>WP04 - Name</v>
      </c>
      <c r="C143" s="10"/>
      <c r="D143" s="10"/>
      <c r="E143" s="13"/>
      <c r="F143" s="13"/>
      <c r="G143" s="14"/>
      <c r="H143" s="13"/>
      <c r="I143" s="15"/>
      <c r="J143" s="15">
        <v>0</v>
      </c>
      <c r="K143" s="332">
        <f t="shared" si="21"/>
        <v>0</v>
      </c>
      <c r="L143" s="332">
        <f t="shared" si="22"/>
        <v>0</v>
      </c>
      <c r="M143" s="508" t="str">
        <f>IF($F143="","",INDEX('Subsidy Control &amp; Overheads'!$G$5:$G$12,MATCH($F143,'Subsidy Control &amp; Overheads'!$D$5:D$12,0)))</f>
        <v/>
      </c>
      <c r="N143" s="509" t="str">
        <f>IF($F143="","",INDEX('Subsidy Control &amp; Overheads'!$I$5:$I$12,MATCH($F143,'Subsidy Control &amp; Overheads'!$D$5:D$12,0)))</f>
        <v/>
      </c>
      <c r="O143" s="509" t="str">
        <f t="shared" si="23"/>
        <v/>
      </c>
      <c r="P143" s="510" t="str">
        <f t="shared" si="24"/>
        <v/>
      </c>
      <c r="Q143" s="509" t="str">
        <f>IF($F143="","",INDEX('Subsidy Control &amp; Overheads'!$Q$5:$Q$12,MATCH($F143,'Subsidy Control &amp; Overheads'!$P$5:$P$12,0)))</f>
        <v/>
      </c>
      <c r="R143" s="511" t="str">
        <f t="shared" si="25"/>
        <v/>
      </c>
      <c r="S143" s="16"/>
      <c r="T143" s="16"/>
    </row>
    <row r="144" spans="1:20" ht="15.95" customHeight="1">
      <c r="A144" s="752"/>
      <c r="B144" s="8" t="str">
        <f t="shared" si="26"/>
        <v>WP04 - Name</v>
      </c>
      <c r="C144" s="10"/>
      <c r="D144" s="10"/>
      <c r="E144" s="13"/>
      <c r="F144" s="13"/>
      <c r="G144" s="14"/>
      <c r="H144" s="13"/>
      <c r="I144" s="15"/>
      <c r="J144" s="15">
        <v>0</v>
      </c>
      <c r="K144" s="332">
        <f t="shared" si="21"/>
        <v>0</v>
      </c>
      <c r="L144" s="332">
        <f t="shared" si="22"/>
        <v>0</v>
      </c>
      <c r="M144" s="508" t="str">
        <f>IF($F144="","",INDEX('Subsidy Control &amp; Overheads'!$G$5:$G$12,MATCH($F144,'Subsidy Control &amp; Overheads'!$D$5:D$12,0)))</f>
        <v/>
      </c>
      <c r="N144" s="509" t="str">
        <f>IF($F144="","",INDEX('Subsidy Control &amp; Overheads'!$I$5:$I$12,MATCH($F144,'Subsidy Control &amp; Overheads'!$D$5:D$12,0)))</f>
        <v/>
      </c>
      <c r="O144" s="509" t="str">
        <f t="shared" si="23"/>
        <v/>
      </c>
      <c r="P144" s="510" t="str">
        <f t="shared" si="24"/>
        <v/>
      </c>
      <c r="Q144" s="509" t="str">
        <f>IF($F144="","",INDEX('Subsidy Control &amp; Overheads'!$Q$5:$Q$12,MATCH($F144,'Subsidy Control &amp; Overheads'!$P$5:$P$12,0)))</f>
        <v/>
      </c>
      <c r="R144" s="511" t="str">
        <f t="shared" si="25"/>
        <v/>
      </c>
      <c r="S144" s="16"/>
      <c r="T144" s="16"/>
    </row>
    <row r="145" spans="1:100" ht="15.95" customHeight="1">
      <c r="A145" s="534" t="s">
        <v>285</v>
      </c>
      <c r="B145" s="85"/>
      <c r="C145" s="86"/>
      <c r="D145" s="86"/>
      <c r="E145" s="86"/>
      <c r="F145" s="86"/>
      <c r="G145" s="86"/>
      <c r="H145" s="86"/>
      <c r="I145" s="87"/>
      <c r="J145" s="88">
        <f>SUM(J115:J144)</f>
        <v>0</v>
      </c>
      <c r="K145" s="88">
        <f>SUM(K115:K144)</f>
        <v>0</v>
      </c>
      <c r="L145" s="88">
        <f>SUM(L115:L144)</f>
        <v>0</v>
      </c>
      <c r="M145" s="519"/>
      <c r="N145" s="520"/>
      <c r="O145" s="520"/>
      <c r="P145" s="521"/>
      <c r="Q145" s="521"/>
      <c r="R145" s="522"/>
      <c r="S145" s="89"/>
      <c r="T145" s="89"/>
    </row>
    <row r="146" spans="1:100" s="17" customFormat="1" ht="15.95" customHeight="1">
      <c r="A146" s="78"/>
      <c r="B146" s="78"/>
      <c r="C146" s="78"/>
      <c r="D146" s="78"/>
      <c r="E146" s="78"/>
      <c r="F146" s="78"/>
      <c r="G146" s="78"/>
      <c r="H146" s="78"/>
      <c r="I146" s="78"/>
      <c r="J146" s="78"/>
      <c r="K146" s="78"/>
      <c r="L146" s="78"/>
      <c r="M146" s="78"/>
      <c r="N146" s="78"/>
      <c r="O146" s="78"/>
      <c r="P146" s="492"/>
      <c r="Q146" s="492"/>
      <c r="R146" s="78"/>
      <c r="S146" s="78"/>
      <c r="T146" s="78"/>
      <c r="U146" s="311"/>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90"/>
      <c r="AX146" s="90"/>
      <c r="AY146" s="90"/>
      <c r="AZ146" s="90"/>
      <c r="BA146" s="90"/>
      <c r="BB146" s="90"/>
      <c r="BC146" s="90"/>
      <c r="BD146" s="90"/>
      <c r="BE146" s="90"/>
      <c r="BF146" s="90"/>
      <c r="BG146" s="90"/>
      <c r="BH146" s="90"/>
      <c r="BI146" s="90"/>
      <c r="BJ146" s="90"/>
      <c r="BK146" s="90"/>
      <c r="BL146" s="90"/>
      <c r="BM146" s="90"/>
      <c r="BN146" s="90"/>
      <c r="BO146" s="90"/>
      <c r="BP146" s="90"/>
      <c r="BQ146" s="90"/>
      <c r="BR146" s="90"/>
      <c r="BS146" s="90"/>
      <c r="BT146" s="90"/>
      <c r="BU146" s="90"/>
      <c r="BV146" s="90"/>
      <c r="BW146" s="90"/>
      <c r="BX146" s="90"/>
      <c r="BY146" s="90"/>
      <c r="BZ146" s="90"/>
      <c r="CA146" s="90"/>
      <c r="CB146" s="90"/>
      <c r="CC146" s="90"/>
      <c r="CD146" s="90"/>
      <c r="CE146" s="90"/>
      <c r="CF146" s="90"/>
      <c r="CG146" s="90"/>
      <c r="CH146" s="90"/>
      <c r="CI146" s="90"/>
      <c r="CJ146" s="90"/>
      <c r="CK146" s="90"/>
      <c r="CL146" s="90"/>
      <c r="CM146" s="90"/>
      <c r="CN146" s="90"/>
      <c r="CO146" s="90"/>
      <c r="CP146" s="90"/>
      <c r="CQ146" s="90"/>
      <c r="CR146" s="90"/>
      <c r="CS146" s="90"/>
      <c r="CT146" s="90"/>
      <c r="CU146" s="90"/>
      <c r="CV146" s="90"/>
    </row>
    <row r="147" spans="1:100" ht="15.95" customHeight="1">
      <c r="A147" s="92" t="s">
        <v>286</v>
      </c>
      <c r="B147" s="91"/>
      <c r="C147" s="93"/>
      <c r="D147" s="93"/>
      <c r="E147" s="93"/>
      <c r="F147" s="93"/>
      <c r="G147" s="93"/>
      <c r="H147" s="93"/>
      <c r="I147" s="94"/>
      <c r="J147" s="93"/>
      <c r="K147" s="95"/>
      <c r="L147" s="95"/>
      <c r="M147" s="516"/>
      <c r="N147" s="95"/>
      <c r="O147" s="95"/>
      <c r="P147" s="517"/>
      <c r="Q147" s="517"/>
      <c r="R147" s="518"/>
      <c r="S147" s="93"/>
      <c r="T147" s="93"/>
    </row>
    <row r="148" spans="1:100" ht="15.95" customHeight="1">
      <c r="A148" s="752" t="s">
        <v>280</v>
      </c>
      <c r="B148" s="11" t="str">
        <f>$A$147</f>
        <v>WP05 - Name</v>
      </c>
      <c r="C148" s="10"/>
      <c r="D148" s="10"/>
      <c r="E148" s="13"/>
      <c r="F148" s="13"/>
      <c r="G148" s="14"/>
      <c r="H148" s="13"/>
      <c r="I148" s="15"/>
      <c r="J148" s="15">
        <v>0</v>
      </c>
      <c r="K148" s="332">
        <f t="shared" ref="K148:K177" si="27">(G148*H148)+(I148*H148)</f>
        <v>0</v>
      </c>
      <c r="L148" s="332">
        <f t="shared" ref="L148:L177" si="28">K148-J148</f>
        <v>0</v>
      </c>
      <c r="M148" s="508" t="str">
        <f>IF($F148="","",INDEX('Subsidy Control &amp; Overheads'!$G$5:$G$12,MATCH($F148,'Subsidy Control &amp; Overheads'!$D$5:D$12,0)))</f>
        <v/>
      </c>
      <c r="N148" s="509" t="str">
        <f>IF($F148="","",INDEX('Subsidy Control &amp; Overheads'!$I$5:$I$12,MATCH($F148,'Subsidy Control &amp; Overheads'!$D$5:D$12,0)))</f>
        <v/>
      </c>
      <c r="O148" s="509" t="str">
        <f t="shared" ref="O148:O177" si="29">IF(N148="","",1-N148)</f>
        <v/>
      </c>
      <c r="P148" s="510" t="str">
        <f t="shared" ref="P148:P177" si="30">IF(N148="","",(J148/K148))</f>
        <v/>
      </c>
      <c r="Q148" s="509" t="str">
        <f>IF($F148="","",INDEX('Subsidy Control &amp; Overheads'!$Q$5:$Q$12,MATCH($F148,'Subsidy Control &amp; Overheads'!$P$5:$P$12,0)))</f>
        <v/>
      </c>
      <c r="R148" s="511" t="str">
        <f t="shared" ref="R148:R177" si="31">IF(I148="","",(I148/G148))</f>
        <v/>
      </c>
      <c r="S148" s="16"/>
      <c r="T148" s="16"/>
    </row>
    <row r="149" spans="1:100" ht="15.95" customHeight="1">
      <c r="A149" s="752"/>
      <c r="B149" s="11" t="str">
        <f>$A$147</f>
        <v>WP05 - Name</v>
      </c>
      <c r="C149" s="10"/>
      <c r="D149" s="10"/>
      <c r="E149" s="13"/>
      <c r="F149" s="13"/>
      <c r="G149" s="14"/>
      <c r="H149" s="13"/>
      <c r="I149" s="15"/>
      <c r="J149" s="15">
        <v>0</v>
      </c>
      <c r="K149" s="332">
        <f t="shared" si="27"/>
        <v>0</v>
      </c>
      <c r="L149" s="332">
        <f t="shared" si="28"/>
        <v>0</v>
      </c>
      <c r="M149" s="508" t="str">
        <f>IF($F149="","",INDEX('Subsidy Control &amp; Overheads'!$G$5:$G$12,MATCH($F149,'Subsidy Control &amp; Overheads'!$D$5:D$12,0)))</f>
        <v/>
      </c>
      <c r="N149" s="509" t="str">
        <f>IF($F149="","",INDEX('Subsidy Control &amp; Overheads'!$I$5:$I$12,MATCH($F149,'Subsidy Control &amp; Overheads'!$D$5:D$12,0)))</f>
        <v/>
      </c>
      <c r="O149" s="509" t="str">
        <f t="shared" si="29"/>
        <v/>
      </c>
      <c r="P149" s="510" t="str">
        <f t="shared" si="30"/>
        <v/>
      </c>
      <c r="Q149" s="509" t="str">
        <f>IF($F149="","",INDEX('Subsidy Control &amp; Overheads'!$Q$5:$Q$12,MATCH($F149,'Subsidy Control &amp; Overheads'!$P$5:$P$12,0)))</f>
        <v/>
      </c>
      <c r="R149" s="511" t="str">
        <f t="shared" si="31"/>
        <v/>
      </c>
      <c r="S149" s="16"/>
      <c r="T149" s="16"/>
    </row>
    <row r="150" spans="1:100" ht="15.95" customHeight="1">
      <c r="A150" s="752"/>
      <c r="B150" s="11" t="str">
        <f t="shared" ref="B150:B177" si="32">$A$147</f>
        <v>WP05 - Name</v>
      </c>
      <c r="C150" s="10"/>
      <c r="D150" s="10"/>
      <c r="E150" s="13"/>
      <c r="F150" s="13"/>
      <c r="G150" s="14"/>
      <c r="H150" s="13"/>
      <c r="I150" s="15"/>
      <c r="J150" s="15">
        <v>0</v>
      </c>
      <c r="K150" s="332">
        <f t="shared" si="27"/>
        <v>0</v>
      </c>
      <c r="L150" s="332">
        <f t="shared" si="28"/>
        <v>0</v>
      </c>
      <c r="M150" s="508" t="str">
        <f>IF($F150="","",INDEX('Subsidy Control &amp; Overheads'!$G$5:$G$12,MATCH($F150,'Subsidy Control &amp; Overheads'!$D$5:D$12,0)))</f>
        <v/>
      </c>
      <c r="N150" s="509" t="str">
        <f>IF($F150="","",INDEX('Subsidy Control &amp; Overheads'!$I$5:$I$12,MATCH($F150,'Subsidy Control &amp; Overheads'!$D$5:D$12,0)))</f>
        <v/>
      </c>
      <c r="O150" s="509" t="str">
        <f t="shared" si="29"/>
        <v/>
      </c>
      <c r="P150" s="510" t="str">
        <f t="shared" si="30"/>
        <v/>
      </c>
      <c r="Q150" s="509" t="str">
        <f>IF($F150="","",INDEX('Subsidy Control &amp; Overheads'!$Q$5:$Q$12,MATCH($F150,'Subsidy Control &amp; Overheads'!$P$5:$P$12,0)))</f>
        <v/>
      </c>
      <c r="R150" s="511" t="str">
        <f t="shared" si="31"/>
        <v/>
      </c>
      <c r="S150" s="16"/>
      <c r="T150" s="16"/>
    </row>
    <row r="151" spans="1:100" ht="15.95" customHeight="1">
      <c r="A151" s="752"/>
      <c r="B151" s="11" t="str">
        <f t="shared" si="32"/>
        <v>WP05 - Name</v>
      </c>
      <c r="C151" s="10"/>
      <c r="D151" s="10"/>
      <c r="E151" s="13"/>
      <c r="F151" s="13"/>
      <c r="G151" s="14"/>
      <c r="H151" s="13"/>
      <c r="I151" s="15"/>
      <c r="J151" s="15">
        <v>0</v>
      </c>
      <c r="K151" s="332">
        <f t="shared" si="27"/>
        <v>0</v>
      </c>
      <c r="L151" s="332">
        <f t="shared" si="28"/>
        <v>0</v>
      </c>
      <c r="M151" s="508" t="str">
        <f>IF($F151="","",INDEX('Subsidy Control &amp; Overheads'!$G$5:$G$12,MATCH($F151,'Subsidy Control &amp; Overheads'!$D$5:D$12,0)))</f>
        <v/>
      </c>
      <c r="N151" s="509" t="str">
        <f>IF($F151="","",INDEX('Subsidy Control &amp; Overheads'!$I$5:$I$12,MATCH($F151,'Subsidy Control &amp; Overheads'!$D$5:D$12,0)))</f>
        <v/>
      </c>
      <c r="O151" s="509" t="str">
        <f t="shared" si="29"/>
        <v/>
      </c>
      <c r="P151" s="510" t="str">
        <f t="shared" si="30"/>
        <v/>
      </c>
      <c r="Q151" s="509" t="str">
        <f>IF($F151="","",INDEX('Subsidy Control &amp; Overheads'!$Q$5:$Q$12,MATCH($F151,'Subsidy Control &amp; Overheads'!$P$5:$P$12,0)))</f>
        <v/>
      </c>
      <c r="R151" s="511" t="str">
        <f t="shared" si="31"/>
        <v/>
      </c>
      <c r="S151" s="16"/>
      <c r="T151" s="16"/>
    </row>
    <row r="152" spans="1:100" ht="15.95" customHeight="1">
      <c r="A152" s="752"/>
      <c r="B152" s="11" t="str">
        <f t="shared" si="32"/>
        <v>WP05 - Name</v>
      </c>
      <c r="C152" s="10"/>
      <c r="D152" s="10"/>
      <c r="E152" s="13"/>
      <c r="F152" s="13"/>
      <c r="G152" s="14"/>
      <c r="H152" s="13"/>
      <c r="I152" s="15"/>
      <c r="J152" s="15">
        <v>0</v>
      </c>
      <c r="K152" s="332">
        <f t="shared" si="27"/>
        <v>0</v>
      </c>
      <c r="L152" s="332">
        <f t="shared" si="28"/>
        <v>0</v>
      </c>
      <c r="M152" s="508" t="str">
        <f>IF($F152="","",INDEX('Subsidy Control &amp; Overheads'!$G$5:$G$12,MATCH($F152,'Subsidy Control &amp; Overheads'!$D$5:D$12,0)))</f>
        <v/>
      </c>
      <c r="N152" s="509" t="str">
        <f>IF($F152="","",INDEX('Subsidy Control &amp; Overheads'!$I$5:$I$12,MATCH($F152,'Subsidy Control &amp; Overheads'!$D$5:D$12,0)))</f>
        <v/>
      </c>
      <c r="O152" s="509" t="str">
        <f t="shared" si="29"/>
        <v/>
      </c>
      <c r="P152" s="510" t="str">
        <f t="shared" si="30"/>
        <v/>
      </c>
      <c r="Q152" s="509" t="str">
        <f>IF($F152="","",INDEX('Subsidy Control &amp; Overheads'!$Q$5:$Q$12,MATCH($F152,'Subsidy Control &amp; Overheads'!$P$5:$P$12,0)))</f>
        <v/>
      </c>
      <c r="R152" s="511" t="str">
        <f t="shared" si="31"/>
        <v/>
      </c>
      <c r="S152" s="16"/>
      <c r="T152" s="16"/>
    </row>
    <row r="153" spans="1:100" ht="15.95" customHeight="1">
      <c r="A153" s="752"/>
      <c r="B153" s="11" t="str">
        <f t="shared" si="32"/>
        <v>WP05 - Name</v>
      </c>
      <c r="C153" s="10"/>
      <c r="D153" s="10"/>
      <c r="E153" s="13"/>
      <c r="F153" s="13"/>
      <c r="G153" s="14"/>
      <c r="H153" s="13"/>
      <c r="I153" s="15"/>
      <c r="J153" s="15">
        <v>0</v>
      </c>
      <c r="K153" s="332">
        <f t="shared" si="27"/>
        <v>0</v>
      </c>
      <c r="L153" s="332">
        <f t="shared" si="28"/>
        <v>0</v>
      </c>
      <c r="M153" s="508" t="str">
        <f>IF($F153="","",INDEX('Subsidy Control &amp; Overheads'!$G$5:$G$12,MATCH($F153,'Subsidy Control &amp; Overheads'!$D$5:D$12,0)))</f>
        <v/>
      </c>
      <c r="N153" s="509" t="str">
        <f>IF($F153="","",INDEX('Subsidy Control &amp; Overheads'!$I$5:$I$12,MATCH($F153,'Subsidy Control &amp; Overheads'!$D$5:D$12,0)))</f>
        <v/>
      </c>
      <c r="O153" s="509" t="str">
        <f t="shared" si="29"/>
        <v/>
      </c>
      <c r="P153" s="510" t="str">
        <f t="shared" si="30"/>
        <v/>
      </c>
      <c r="Q153" s="509" t="str">
        <f>IF($F153="","",INDEX('Subsidy Control &amp; Overheads'!$Q$5:$Q$12,MATCH($F153,'Subsidy Control &amp; Overheads'!$P$5:$P$12,0)))</f>
        <v/>
      </c>
      <c r="R153" s="511" t="str">
        <f t="shared" si="31"/>
        <v/>
      </c>
      <c r="S153" s="16"/>
      <c r="T153" s="16"/>
    </row>
    <row r="154" spans="1:100" ht="15.95" customHeight="1">
      <c r="A154" s="752"/>
      <c r="B154" s="11" t="str">
        <f t="shared" si="32"/>
        <v>WP05 - Name</v>
      </c>
      <c r="C154" s="10"/>
      <c r="D154" s="10"/>
      <c r="E154" s="13"/>
      <c r="F154" s="13"/>
      <c r="G154" s="14"/>
      <c r="H154" s="13"/>
      <c r="I154" s="15"/>
      <c r="J154" s="15">
        <v>0</v>
      </c>
      <c r="K154" s="332">
        <f t="shared" si="27"/>
        <v>0</v>
      </c>
      <c r="L154" s="332">
        <f t="shared" si="28"/>
        <v>0</v>
      </c>
      <c r="M154" s="508" t="str">
        <f>IF($F154="","",INDEX('Subsidy Control &amp; Overheads'!$G$5:$G$12,MATCH($F154,'Subsidy Control &amp; Overheads'!$D$5:D$12,0)))</f>
        <v/>
      </c>
      <c r="N154" s="509" t="str">
        <f>IF($F154="","",INDEX('Subsidy Control &amp; Overheads'!$I$5:$I$12,MATCH($F154,'Subsidy Control &amp; Overheads'!$D$5:D$12,0)))</f>
        <v/>
      </c>
      <c r="O154" s="509" t="str">
        <f t="shared" si="29"/>
        <v/>
      </c>
      <c r="P154" s="510" t="str">
        <f t="shared" si="30"/>
        <v/>
      </c>
      <c r="Q154" s="509" t="str">
        <f>IF($F154="","",INDEX('Subsidy Control &amp; Overheads'!$Q$5:$Q$12,MATCH($F154,'Subsidy Control &amp; Overheads'!$P$5:$P$12,0)))</f>
        <v/>
      </c>
      <c r="R154" s="511" t="str">
        <f t="shared" si="31"/>
        <v/>
      </c>
      <c r="S154" s="16"/>
      <c r="T154" s="16"/>
    </row>
    <row r="155" spans="1:100" ht="15.95" customHeight="1">
      <c r="A155" s="752"/>
      <c r="B155" s="11" t="str">
        <f t="shared" si="32"/>
        <v>WP05 - Name</v>
      </c>
      <c r="C155" s="10"/>
      <c r="D155" s="10"/>
      <c r="E155" s="13"/>
      <c r="F155" s="13"/>
      <c r="G155" s="14"/>
      <c r="H155" s="13"/>
      <c r="I155" s="15"/>
      <c r="J155" s="15">
        <v>0</v>
      </c>
      <c r="K155" s="332">
        <f t="shared" si="27"/>
        <v>0</v>
      </c>
      <c r="L155" s="332">
        <f t="shared" si="28"/>
        <v>0</v>
      </c>
      <c r="M155" s="508" t="str">
        <f>IF($F155="","",INDEX('Subsidy Control &amp; Overheads'!$G$5:$G$12,MATCH($F155,'Subsidy Control &amp; Overheads'!$D$5:D$12,0)))</f>
        <v/>
      </c>
      <c r="N155" s="509" t="str">
        <f>IF($F155="","",INDEX('Subsidy Control &amp; Overheads'!$I$5:$I$12,MATCH($F155,'Subsidy Control &amp; Overheads'!$D$5:D$12,0)))</f>
        <v/>
      </c>
      <c r="O155" s="509" t="str">
        <f t="shared" si="29"/>
        <v/>
      </c>
      <c r="P155" s="510" t="str">
        <f t="shared" si="30"/>
        <v/>
      </c>
      <c r="Q155" s="509" t="str">
        <f>IF($F155="","",INDEX('Subsidy Control &amp; Overheads'!$Q$5:$Q$12,MATCH($F155,'Subsidy Control &amp; Overheads'!$P$5:$P$12,0)))</f>
        <v/>
      </c>
      <c r="R155" s="511" t="str">
        <f t="shared" si="31"/>
        <v/>
      </c>
      <c r="S155" s="16"/>
      <c r="T155" s="16"/>
    </row>
    <row r="156" spans="1:100">
      <c r="A156" s="752"/>
      <c r="B156" s="11" t="str">
        <f t="shared" si="32"/>
        <v>WP05 - Name</v>
      </c>
      <c r="C156" s="10"/>
      <c r="D156" s="10"/>
      <c r="E156" s="13"/>
      <c r="F156" s="13"/>
      <c r="G156" s="14"/>
      <c r="H156" s="13"/>
      <c r="I156" s="15"/>
      <c r="J156" s="15">
        <v>0</v>
      </c>
      <c r="K156" s="332">
        <f t="shared" si="27"/>
        <v>0</v>
      </c>
      <c r="L156" s="332">
        <f t="shared" si="28"/>
        <v>0</v>
      </c>
      <c r="M156" s="508" t="str">
        <f>IF($F156="","",INDEX('Subsidy Control &amp; Overheads'!$G$5:$G$12,MATCH($F156,'Subsidy Control &amp; Overheads'!$D$5:D$12,0)))</f>
        <v/>
      </c>
      <c r="N156" s="509" t="str">
        <f>IF($F156="","",INDEX('Subsidy Control &amp; Overheads'!$I$5:$I$12,MATCH($F156,'Subsidy Control &amp; Overheads'!$D$5:D$12,0)))</f>
        <v/>
      </c>
      <c r="O156" s="509" t="str">
        <f t="shared" si="29"/>
        <v/>
      </c>
      <c r="P156" s="510" t="str">
        <f t="shared" si="30"/>
        <v/>
      </c>
      <c r="Q156" s="509" t="str">
        <f>IF($F156="","",INDEX('Subsidy Control &amp; Overheads'!$Q$5:$Q$12,MATCH($F156,'Subsidy Control &amp; Overheads'!$P$5:$P$12,0)))</f>
        <v/>
      </c>
      <c r="R156" s="511" t="str">
        <f t="shared" si="31"/>
        <v/>
      </c>
      <c r="S156" s="16"/>
      <c r="T156" s="16"/>
    </row>
    <row r="157" spans="1:100">
      <c r="A157" s="752"/>
      <c r="B157" s="11" t="str">
        <f t="shared" si="32"/>
        <v>WP05 - Name</v>
      </c>
      <c r="C157" s="10"/>
      <c r="D157" s="10"/>
      <c r="E157" s="13"/>
      <c r="F157" s="13"/>
      <c r="G157" s="14"/>
      <c r="H157" s="13"/>
      <c r="I157" s="15"/>
      <c r="J157" s="15">
        <v>0</v>
      </c>
      <c r="K157" s="332">
        <f t="shared" si="27"/>
        <v>0</v>
      </c>
      <c r="L157" s="332">
        <f t="shared" si="28"/>
        <v>0</v>
      </c>
      <c r="M157" s="508" t="str">
        <f>IF($F157="","",INDEX('Subsidy Control &amp; Overheads'!$G$5:$G$12,MATCH($F157,'Subsidy Control &amp; Overheads'!$D$5:D$12,0)))</f>
        <v/>
      </c>
      <c r="N157" s="509" t="str">
        <f>IF($F157="","",INDEX('Subsidy Control &amp; Overheads'!$I$5:$I$12,MATCH($F157,'Subsidy Control &amp; Overheads'!$D$5:D$12,0)))</f>
        <v/>
      </c>
      <c r="O157" s="509" t="str">
        <f t="shared" si="29"/>
        <v/>
      </c>
      <c r="P157" s="510" t="str">
        <f t="shared" si="30"/>
        <v/>
      </c>
      <c r="Q157" s="509" t="str">
        <f>IF($F157="","",INDEX('Subsidy Control &amp; Overheads'!$Q$5:$Q$12,MATCH($F157,'Subsidy Control &amp; Overheads'!$P$5:$P$12,0)))</f>
        <v/>
      </c>
      <c r="R157" s="511" t="str">
        <f t="shared" si="31"/>
        <v/>
      </c>
      <c r="S157" s="16"/>
      <c r="T157" s="16"/>
    </row>
    <row r="158" spans="1:100">
      <c r="A158" s="752"/>
      <c r="B158" s="11" t="str">
        <f t="shared" si="32"/>
        <v>WP05 - Name</v>
      </c>
      <c r="C158" s="10"/>
      <c r="D158" s="10"/>
      <c r="E158" s="13"/>
      <c r="F158" s="13"/>
      <c r="G158" s="14"/>
      <c r="H158" s="13"/>
      <c r="I158" s="15"/>
      <c r="J158" s="15">
        <v>0</v>
      </c>
      <c r="K158" s="332">
        <f t="shared" si="27"/>
        <v>0</v>
      </c>
      <c r="L158" s="332">
        <f t="shared" si="28"/>
        <v>0</v>
      </c>
      <c r="M158" s="508" t="str">
        <f>IF($F158="","",INDEX('Subsidy Control &amp; Overheads'!$G$5:$G$12,MATCH($F158,'Subsidy Control &amp; Overheads'!$D$5:D$12,0)))</f>
        <v/>
      </c>
      <c r="N158" s="509" t="str">
        <f>IF($F158="","",INDEX('Subsidy Control &amp; Overheads'!$I$5:$I$12,MATCH($F158,'Subsidy Control &amp; Overheads'!$D$5:D$12,0)))</f>
        <v/>
      </c>
      <c r="O158" s="509" t="str">
        <f t="shared" si="29"/>
        <v/>
      </c>
      <c r="P158" s="510" t="str">
        <f t="shared" si="30"/>
        <v/>
      </c>
      <c r="Q158" s="509" t="str">
        <f>IF($F158="","",INDEX('Subsidy Control &amp; Overheads'!$Q$5:$Q$12,MATCH($F158,'Subsidy Control &amp; Overheads'!$P$5:$P$12,0)))</f>
        <v/>
      </c>
      <c r="R158" s="511" t="str">
        <f t="shared" si="31"/>
        <v/>
      </c>
      <c r="S158" s="16"/>
      <c r="T158" s="16"/>
    </row>
    <row r="159" spans="1:100">
      <c r="A159" s="752"/>
      <c r="B159" s="11" t="str">
        <f t="shared" si="32"/>
        <v>WP05 - Name</v>
      </c>
      <c r="C159" s="10"/>
      <c r="D159" s="10"/>
      <c r="E159" s="13"/>
      <c r="F159" s="13"/>
      <c r="G159" s="14"/>
      <c r="H159" s="13"/>
      <c r="I159" s="15"/>
      <c r="J159" s="15">
        <v>0</v>
      </c>
      <c r="K159" s="332">
        <f t="shared" si="27"/>
        <v>0</v>
      </c>
      <c r="L159" s="332">
        <f t="shared" si="28"/>
        <v>0</v>
      </c>
      <c r="M159" s="508" t="str">
        <f>IF($F159="","",INDEX('Subsidy Control &amp; Overheads'!$G$5:$G$12,MATCH($F159,'Subsidy Control &amp; Overheads'!$D$5:D$12,0)))</f>
        <v/>
      </c>
      <c r="N159" s="509" t="str">
        <f>IF($F159="","",INDEX('Subsidy Control &amp; Overheads'!$I$5:$I$12,MATCH($F159,'Subsidy Control &amp; Overheads'!$D$5:D$12,0)))</f>
        <v/>
      </c>
      <c r="O159" s="509" t="str">
        <f t="shared" si="29"/>
        <v/>
      </c>
      <c r="P159" s="510" t="str">
        <f t="shared" si="30"/>
        <v/>
      </c>
      <c r="Q159" s="509" t="str">
        <f>IF($F159="","",INDEX('Subsidy Control &amp; Overheads'!$Q$5:$Q$12,MATCH($F159,'Subsidy Control &amp; Overheads'!$P$5:$P$12,0)))</f>
        <v/>
      </c>
      <c r="R159" s="511" t="str">
        <f t="shared" si="31"/>
        <v/>
      </c>
      <c r="S159" s="16"/>
      <c r="T159" s="16"/>
    </row>
    <row r="160" spans="1:100">
      <c r="A160" s="752"/>
      <c r="B160" s="11" t="str">
        <f t="shared" si="32"/>
        <v>WP05 - Name</v>
      </c>
      <c r="C160" s="10"/>
      <c r="D160" s="10"/>
      <c r="E160" s="13"/>
      <c r="F160" s="13"/>
      <c r="G160" s="14"/>
      <c r="H160" s="13"/>
      <c r="I160" s="15"/>
      <c r="J160" s="15">
        <v>0</v>
      </c>
      <c r="K160" s="332">
        <f t="shared" si="27"/>
        <v>0</v>
      </c>
      <c r="L160" s="332">
        <f t="shared" si="28"/>
        <v>0</v>
      </c>
      <c r="M160" s="508" t="str">
        <f>IF($F160="","",INDEX('Subsidy Control &amp; Overheads'!$G$5:$G$12,MATCH($F160,'Subsidy Control &amp; Overheads'!$D$5:D$12,0)))</f>
        <v/>
      </c>
      <c r="N160" s="509" t="str">
        <f>IF($F160="","",INDEX('Subsidy Control &amp; Overheads'!$I$5:$I$12,MATCH($F160,'Subsidy Control &amp; Overheads'!$D$5:D$12,0)))</f>
        <v/>
      </c>
      <c r="O160" s="509" t="str">
        <f t="shared" si="29"/>
        <v/>
      </c>
      <c r="P160" s="510" t="str">
        <f t="shared" si="30"/>
        <v/>
      </c>
      <c r="Q160" s="509" t="str">
        <f>IF($F160="","",INDEX('Subsidy Control &amp; Overheads'!$Q$5:$Q$12,MATCH($F160,'Subsidy Control &amp; Overheads'!$P$5:$P$12,0)))</f>
        <v/>
      </c>
      <c r="R160" s="511" t="str">
        <f t="shared" si="31"/>
        <v/>
      </c>
      <c r="S160" s="16"/>
      <c r="T160" s="16"/>
    </row>
    <row r="161" spans="1:20">
      <c r="A161" s="752"/>
      <c r="B161" s="11" t="str">
        <f t="shared" si="32"/>
        <v>WP05 - Name</v>
      </c>
      <c r="C161" s="10"/>
      <c r="D161" s="10"/>
      <c r="E161" s="13"/>
      <c r="F161" s="13"/>
      <c r="G161" s="14"/>
      <c r="H161" s="13"/>
      <c r="I161" s="15"/>
      <c r="J161" s="15">
        <v>0</v>
      </c>
      <c r="K161" s="332">
        <f t="shared" si="27"/>
        <v>0</v>
      </c>
      <c r="L161" s="332">
        <f t="shared" si="28"/>
        <v>0</v>
      </c>
      <c r="M161" s="508" t="str">
        <f>IF($F161="","",INDEX('Subsidy Control &amp; Overheads'!$G$5:$G$12,MATCH($F161,'Subsidy Control &amp; Overheads'!$D$5:D$12,0)))</f>
        <v/>
      </c>
      <c r="N161" s="509" t="str">
        <f>IF($F161="","",INDEX('Subsidy Control &amp; Overheads'!$I$5:$I$12,MATCH($F161,'Subsidy Control &amp; Overheads'!$D$5:D$12,0)))</f>
        <v/>
      </c>
      <c r="O161" s="509" t="str">
        <f t="shared" si="29"/>
        <v/>
      </c>
      <c r="P161" s="510" t="str">
        <f t="shared" si="30"/>
        <v/>
      </c>
      <c r="Q161" s="509" t="str">
        <f>IF($F161="","",INDEX('Subsidy Control &amp; Overheads'!$Q$5:$Q$12,MATCH($F161,'Subsidy Control &amp; Overheads'!$P$5:$P$12,0)))</f>
        <v/>
      </c>
      <c r="R161" s="511" t="str">
        <f t="shared" si="31"/>
        <v/>
      </c>
      <c r="S161" s="16"/>
      <c r="T161" s="16"/>
    </row>
    <row r="162" spans="1:20">
      <c r="A162" s="752"/>
      <c r="B162" s="11" t="str">
        <f t="shared" si="32"/>
        <v>WP05 - Name</v>
      </c>
      <c r="C162" s="10"/>
      <c r="D162" s="10"/>
      <c r="E162" s="13"/>
      <c r="F162" s="13"/>
      <c r="G162" s="14"/>
      <c r="H162" s="13"/>
      <c r="I162" s="15"/>
      <c r="J162" s="15">
        <v>0</v>
      </c>
      <c r="K162" s="332">
        <f t="shared" si="27"/>
        <v>0</v>
      </c>
      <c r="L162" s="332">
        <f t="shared" si="28"/>
        <v>0</v>
      </c>
      <c r="M162" s="508" t="str">
        <f>IF($F162="","",INDEX('Subsidy Control &amp; Overheads'!$G$5:$G$12,MATCH($F162,'Subsidy Control &amp; Overheads'!$D$5:D$12,0)))</f>
        <v/>
      </c>
      <c r="N162" s="509" t="str">
        <f>IF($F162="","",INDEX('Subsidy Control &amp; Overheads'!$I$5:$I$12,MATCH($F162,'Subsidy Control &amp; Overheads'!$D$5:D$12,0)))</f>
        <v/>
      </c>
      <c r="O162" s="509" t="str">
        <f t="shared" si="29"/>
        <v/>
      </c>
      <c r="P162" s="510" t="str">
        <f t="shared" si="30"/>
        <v/>
      </c>
      <c r="Q162" s="509" t="str">
        <f>IF($F162="","",INDEX('Subsidy Control &amp; Overheads'!$Q$5:$Q$12,MATCH($F162,'Subsidy Control &amp; Overheads'!$P$5:$P$12,0)))</f>
        <v/>
      </c>
      <c r="R162" s="511" t="str">
        <f t="shared" si="31"/>
        <v/>
      </c>
      <c r="S162" s="16"/>
      <c r="T162" s="16"/>
    </row>
    <row r="163" spans="1:20">
      <c r="A163" s="752"/>
      <c r="B163" s="11" t="str">
        <f t="shared" si="32"/>
        <v>WP05 - Name</v>
      </c>
      <c r="C163" s="10"/>
      <c r="D163" s="10"/>
      <c r="E163" s="13"/>
      <c r="F163" s="13"/>
      <c r="G163" s="14"/>
      <c r="H163" s="13"/>
      <c r="I163" s="15"/>
      <c r="J163" s="15">
        <v>0</v>
      </c>
      <c r="K163" s="332">
        <f t="shared" si="27"/>
        <v>0</v>
      </c>
      <c r="L163" s="332">
        <f t="shared" si="28"/>
        <v>0</v>
      </c>
      <c r="M163" s="508" t="str">
        <f>IF($F163="","",INDEX('Subsidy Control &amp; Overheads'!$G$5:$G$12,MATCH($F163,'Subsidy Control &amp; Overheads'!$D$5:D$12,0)))</f>
        <v/>
      </c>
      <c r="N163" s="509" t="str">
        <f>IF($F163="","",INDEX('Subsidy Control &amp; Overheads'!$I$5:$I$12,MATCH($F163,'Subsidy Control &amp; Overheads'!$D$5:D$12,0)))</f>
        <v/>
      </c>
      <c r="O163" s="509" t="str">
        <f t="shared" si="29"/>
        <v/>
      </c>
      <c r="P163" s="510" t="str">
        <f t="shared" si="30"/>
        <v/>
      </c>
      <c r="Q163" s="509" t="str">
        <f>IF($F163="","",INDEX('Subsidy Control &amp; Overheads'!$Q$5:$Q$12,MATCH($F163,'Subsidy Control &amp; Overheads'!$P$5:$P$12,0)))</f>
        <v/>
      </c>
      <c r="R163" s="511" t="str">
        <f t="shared" si="31"/>
        <v/>
      </c>
      <c r="S163" s="16"/>
      <c r="T163" s="16"/>
    </row>
    <row r="164" spans="1:20">
      <c r="A164" s="752"/>
      <c r="B164" s="11" t="str">
        <f t="shared" si="32"/>
        <v>WP05 - Name</v>
      </c>
      <c r="C164" s="10"/>
      <c r="D164" s="10"/>
      <c r="E164" s="13"/>
      <c r="F164" s="13"/>
      <c r="G164" s="14"/>
      <c r="H164" s="13"/>
      <c r="I164" s="15"/>
      <c r="J164" s="15">
        <v>0</v>
      </c>
      <c r="K164" s="332">
        <f t="shared" si="27"/>
        <v>0</v>
      </c>
      <c r="L164" s="332">
        <f t="shared" si="28"/>
        <v>0</v>
      </c>
      <c r="M164" s="508" t="str">
        <f>IF($F164="","",INDEX('Subsidy Control &amp; Overheads'!$G$5:$G$12,MATCH($F164,'Subsidy Control &amp; Overheads'!$D$5:D$12,0)))</f>
        <v/>
      </c>
      <c r="N164" s="509" t="str">
        <f>IF($F164="","",INDEX('Subsidy Control &amp; Overheads'!$I$5:$I$12,MATCH($F164,'Subsidy Control &amp; Overheads'!$D$5:D$12,0)))</f>
        <v/>
      </c>
      <c r="O164" s="509" t="str">
        <f t="shared" si="29"/>
        <v/>
      </c>
      <c r="P164" s="510" t="str">
        <f t="shared" si="30"/>
        <v/>
      </c>
      <c r="Q164" s="509" t="str">
        <f>IF($F164="","",INDEX('Subsidy Control &amp; Overheads'!$Q$5:$Q$12,MATCH($F164,'Subsidy Control &amp; Overheads'!$P$5:$P$12,0)))</f>
        <v/>
      </c>
      <c r="R164" s="511" t="str">
        <f t="shared" si="31"/>
        <v/>
      </c>
      <c r="S164" s="16"/>
      <c r="T164" s="16"/>
    </row>
    <row r="165" spans="1:20">
      <c r="A165" s="752"/>
      <c r="B165" s="11" t="str">
        <f t="shared" si="32"/>
        <v>WP05 - Name</v>
      </c>
      <c r="C165" s="10"/>
      <c r="D165" s="10"/>
      <c r="E165" s="13"/>
      <c r="F165" s="13"/>
      <c r="G165" s="14"/>
      <c r="H165" s="13"/>
      <c r="I165" s="15"/>
      <c r="J165" s="15">
        <v>0</v>
      </c>
      <c r="K165" s="332">
        <f t="shared" si="27"/>
        <v>0</v>
      </c>
      <c r="L165" s="332">
        <f t="shared" si="28"/>
        <v>0</v>
      </c>
      <c r="M165" s="508" t="str">
        <f>IF($F165="","",INDEX('Subsidy Control &amp; Overheads'!$G$5:$G$12,MATCH($F165,'Subsidy Control &amp; Overheads'!$D$5:D$12,0)))</f>
        <v/>
      </c>
      <c r="N165" s="509" t="str">
        <f>IF($F165="","",INDEX('Subsidy Control &amp; Overheads'!$I$5:$I$12,MATCH($F165,'Subsidy Control &amp; Overheads'!$D$5:D$12,0)))</f>
        <v/>
      </c>
      <c r="O165" s="509" t="str">
        <f t="shared" si="29"/>
        <v/>
      </c>
      <c r="P165" s="510" t="str">
        <f t="shared" si="30"/>
        <v/>
      </c>
      <c r="Q165" s="509" t="str">
        <f>IF($F165="","",INDEX('Subsidy Control &amp; Overheads'!$Q$5:$Q$12,MATCH($F165,'Subsidy Control &amp; Overheads'!$P$5:$P$12,0)))</f>
        <v/>
      </c>
      <c r="R165" s="511" t="str">
        <f t="shared" si="31"/>
        <v/>
      </c>
      <c r="S165" s="16"/>
      <c r="T165" s="16"/>
    </row>
    <row r="166" spans="1:20">
      <c r="A166" s="752"/>
      <c r="B166" s="11" t="str">
        <f t="shared" si="32"/>
        <v>WP05 - Name</v>
      </c>
      <c r="C166" s="10"/>
      <c r="D166" s="10"/>
      <c r="E166" s="13"/>
      <c r="F166" s="13"/>
      <c r="G166" s="14"/>
      <c r="H166" s="13"/>
      <c r="I166" s="15"/>
      <c r="J166" s="15">
        <v>0</v>
      </c>
      <c r="K166" s="332">
        <f t="shared" si="27"/>
        <v>0</v>
      </c>
      <c r="L166" s="332">
        <f t="shared" si="28"/>
        <v>0</v>
      </c>
      <c r="M166" s="508" t="str">
        <f>IF($F166="","",INDEX('Subsidy Control &amp; Overheads'!$G$5:$G$12,MATCH($F166,'Subsidy Control &amp; Overheads'!$D$5:D$12,0)))</f>
        <v/>
      </c>
      <c r="N166" s="509" t="str">
        <f>IF($F166="","",INDEX('Subsidy Control &amp; Overheads'!$I$5:$I$12,MATCH($F166,'Subsidy Control &amp; Overheads'!$D$5:D$12,0)))</f>
        <v/>
      </c>
      <c r="O166" s="509" t="str">
        <f t="shared" si="29"/>
        <v/>
      </c>
      <c r="P166" s="510" t="str">
        <f t="shared" si="30"/>
        <v/>
      </c>
      <c r="Q166" s="509" t="str">
        <f>IF($F166="","",INDEX('Subsidy Control &amp; Overheads'!$Q$5:$Q$12,MATCH($F166,'Subsidy Control &amp; Overheads'!$P$5:$P$12,0)))</f>
        <v/>
      </c>
      <c r="R166" s="511" t="str">
        <f t="shared" si="31"/>
        <v/>
      </c>
      <c r="S166" s="16"/>
      <c r="T166" s="16"/>
    </row>
    <row r="167" spans="1:20" ht="15.95" customHeight="1">
      <c r="A167" s="752"/>
      <c r="B167" s="8" t="str">
        <f t="shared" ref="B167:B176" si="33">$A$114</f>
        <v>WP04 - Name</v>
      </c>
      <c r="C167" s="10"/>
      <c r="D167" s="10"/>
      <c r="E167" s="13"/>
      <c r="F167" s="13"/>
      <c r="G167" s="14"/>
      <c r="H167" s="13"/>
      <c r="I167" s="15"/>
      <c r="J167" s="15">
        <v>0</v>
      </c>
      <c r="K167" s="332">
        <f t="shared" si="27"/>
        <v>0</v>
      </c>
      <c r="L167" s="332">
        <f t="shared" si="28"/>
        <v>0</v>
      </c>
      <c r="M167" s="508" t="str">
        <f>IF($F167="","",INDEX('Subsidy Control &amp; Overheads'!$G$5:$G$12,MATCH($F167,'Subsidy Control &amp; Overheads'!$D$5:D$12,0)))</f>
        <v/>
      </c>
      <c r="N167" s="509" t="str">
        <f>IF($F167="","",INDEX('Subsidy Control &amp; Overheads'!$I$5:$I$12,MATCH($F167,'Subsidy Control &amp; Overheads'!$D$5:D$12,0)))</f>
        <v/>
      </c>
      <c r="O167" s="509" t="str">
        <f t="shared" si="29"/>
        <v/>
      </c>
      <c r="P167" s="510" t="str">
        <f t="shared" si="30"/>
        <v/>
      </c>
      <c r="Q167" s="509" t="str">
        <f>IF($F167="","",INDEX('Subsidy Control &amp; Overheads'!$Q$5:$Q$12,MATCH($F167,'Subsidy Control &amp; Overheads'!$P$5:$P$12,0)))</f>
        <v/>
      </c>
      <c r="R167" s="511" t="str">
        <f t="shared" si="31"/>
        <v/>
      </c>
      <c r="S167" s="16"/>
      <c r="T167" s="16"/>
    </row>
    <row r="168" spans="1:20" ht="15.95" customHeight="1">
      <c r="A168" s="752"/>
      <c r="B168" s="8" t="str">
        <f t="shared" si="33"/>
        <v>WP04 - Name</v>
      </c>
      <c r="C168" s="10"/>
      <c r="D168" s="10"/>
      <c r="E168" s="13"/>
      <c r="F168" s="13"/>
      <c r="G168" s="14"/>
      <c r="H168" s="13"/>
      <c r="I168" s="15"/>
      <c r="J168" s="15">
        <v>0</v>
      </c>
      <c r="K168" s="332">
        <f t="shared" si="27"/>
        <v>0</v>
      </c>
      <c r="L168" s="332">
        <f t="shared" si="28"/>
        <v>0</v>
      </c>
      <c r="M168" s="508" t="str">
        <f>IF($F168="","",INDEX('Subsidy Control &amp; Overheads'!$G$5:$G$12,MATCH($F168,'Subsidy Control &amp; Overheads'!$D$5:D$12,0)))</f>
        <v/>
      </c>
      <c r="N168" s="509" t="str">
        <f>IF($F168="","",INDEX('Subsidy Control &amp; Overheads'!$I$5:$I$12,MATCH($F168,'Subsidy Control &amp; Overheads'!$D$5:D$12,0)))</f>
        <v/>
      </c>
      <c r="O168" s="509" t="str">
        <f t="shared" si="29"/>
        <v/>
      </c>
      <c r="P168" s="510" t="str">
        <f t="shared" si="30"/>
        <v/>
      </c>
      <c r="Q168" s="509" t="str">
        <f>IF($F168="","",INDEX('Subsidy Control &amp; Overheads'!$Q$5:$Q$12,MATCH($F168,'Subsidy Control &amp; Overheads'!$P$5:$P$12,0)))</f>
        <v/>
      </c>
      <c r="R168" s="511" t="str">
        <f t="shared" si="31"/>
        <v/>
      </c>
      <c r="S168" s="16"/>
      <c r="T168" s="16"/>
    </row>
    <row r="169" spans="1:20" ht="15.95" customHeight="1">
      <c r="A169" s="752"/>
      <c r="B169" s="8" t="str">
        <f t="shared" si="33"/>
        <v>WP04 - Name</v>
      </c>
      <c r="C169" s="10"/>
      <c r="D169" s="10"/>
      <c r="E169" s="13"/>
      <c r="F169" s="13"/>
      <c r="G169" s="14"/>
      <c r="H169" s="13"/>
      <c r="I169" s="15"/>
      <c r="J169" s="15">
        <v>0</v>
      </c>
      <c r="K169" s="332">
        <f t="shared" si="27"/>
        <v>0</v>
      </c>
      <c r="L169" s="332">
        <f t="shared" si="28"/>
        <v>0</v>
      </c>
      <c r="M169" s="508" t="str">
        <f>IF($F169="","",INDEX('Subsidy Control &amp; Overheads'!$G$5:$G$12,MATCH($F169,'Subsidy Control &amp; Overheads'!$D$5:D$12,0)))</f>
        <v/>
      </c>
      <c r="N169" s="509" t="str">
        <f>IF($F169="","",INDEX('Subsidy Control &amp; Overheads'!$I$5:$I$12,MATCH($F169,'Subsidy Control &amp; Overheads'!$D$5:D$12,0)))</f>
        <v/>
      </c>
      <c r="O169" s="509" t="str">
        <f t="shared" si="29"/>
        <v/>
      </c>
      <c r="P169" s="510" t="str">
        <f t="shared" si="30"/>
        <v/>
      </c>
      <c r="Q169" s="509" t="str">
        <f>IF($F169="","",INDEX('Subsidy Control &amp; Overheads'!$Q$5:$Q$12,MATCH($F169,'Subsidy Control &amp; Overheads'!$P$5:$P$12,0)))</f>
        <v/>
      </c>
      <c r="R169" s="511" t="str">
        <f t="shared" si="31"/>
        <v/>
      </c>
      <c r="S169" s="16"/>
      <c r="T169" s="16"/>
    </row>
    <row r="170" spans="1:20" ht="15.95" customHeight="1">
      <c r="A170" s="752"/>
      <c r="B170" s="8" t="str">
        <f t="shared" si="33"/>
        <v>WP04 - Name</v>
      </c>
      <c r="C170" s="10"/>
      <c r="D170" s="10"/>
      <c r="E170" s="13"/>
      <c r="F170" s="13"/>
      <c r="G170" s="14"/>
      <c r="H170" s="13"/>
      <c r="I170" s="15"/>
      <c r="J170" s="15">
        <v>0</v>
      </c>
      <c r="K170" s="332">
        <f t="shared" si="27"/>
        <v>0</v>
      </c>
      <c r="L170" s="332">
        <f t="shared" si="28"/>
        <v>0</v>
      </c>
      <c r="M170" s="508" t="str">
        <f>IF($F170="","",INDEX('Subsidy Control &amp; Overheads'!$G$5:$G$12,MATCH($F170,'Subsidy Control &amp; Overheads'!$D$5:D$12,0)))</f>
        <v/>
      </c>
      <c r="N170" s="509" t="str">
        <f>IF($F170="","",INDEX('Subsidy Control &amp; Overheads'!$I$5:$I$12,MATCH($F170,'Subsidy Control &amp; Overheads'!$D$5:D$12,0)))</f>
        <v/>
      </c>
      <c r="O170" s="509" t="str">
        <f t="shared" si="29"/>
        <v/>
      </c>
      <c r="P170" s="510" t="str">
        <f t="shared" si="30"/>
        <v/>
      </c>
      <c r="Q170" s="509" t="str">
        <f>IF($F170="","",INDEX('Subsidy Control &amp; Overheads'!$Q$5:$Q$12,MATCH($F170,'Subsidy Control &amp; Overheads'!$P$5:$P$12,0)))</f>
        <v/>
      </c>
      <c r="R170" s="511" t="str">
        <f t="shared" si="31"/>
        <v/>
      </c>
      <c r="S170" s="16"/>
      <c r="T170" s="16"/>
    </row>
    <row r="171" spans="1:20" ht="15.95" customHeight="1">
      <c r="A171" s="752"/>
      <c r="B171" s="8" t="str">
        <f t="shared" si="33"/>
        <v>WP04 - Name</v>
      </c>
      <c r="C171" s="10"/>
      <c r="D171" s="10"/>
      <c r="E171" s="13"/>
      <c r="F171" s="13"/>
      <c r="G171" s="14"/>
      <c r="H171" s="13"/>
      <c r="I171" s="15"/>
      <c r="J171" s="15">
        <v>0</v>
      </c>
      <c r="K171" s="332">
        <f t="shared" si="27"/>
        <v>0</v>
      </c>
      <c r="L171" s="332">
        <f t="shared" si="28"/>
        <v>0</v>
      </c>
      <c r="M171" s="508" t="str">
        <f>IF($F171="","",INDEX('Subsidy Control &amp; Overheads'!$G$5:$G$12,MATCH($F171,'Subsidy Control &amp; Overheads'!$D$5:D$12,0)))</f>
        <v/>
      </c>
      <c r="N171" s="509" t="str">
        <f>IF($F171="","",INDEX('Subsidy Control &amp; Overheads'!$I$5:$I$12,MATCH($F171,'Subsidy Control &amp; Overheads'!$D$5:D$12,0)))</f>
        <v/>
      </c>
      <c r="O171" s="509" t="str">
        <f t="shared" si="29"/>
        <v/>
      </c>
      <c r="P171" s="510" t="str">
        <f t="shared" si="30"/>
        <v/>
      </c>
      <c r="Q171" s="509" t="str">
        <f>IF($F171="","",INDEX('Subsidy Control &amp; Overheads'!$Q$5:$Q$12,MATCH($F171,'Subsidy Control &amp; Overheads'!$P$5:$P$12,0)))</f>
        <v/>
      </c>
      <c r="R171" s="511" t="str">
        <f t="shared" si="31"/>
        <v/>
      </c>
      <c r="S171" s="16"/>
      <c r="T171" s="16"/>
    </row>
    <row r="172" spans="1:20" ht="15.95" customHeight="1">
      <c r="A172" s="752"/>
      <c r="B172" s="8" t="str">
        <f t="shared" si="33"/>
        <v>WP04 - Name</v>
      </c>
      <c r="C172" s="10"/>
      <c r="D172" s="10"/>
      <c r="E172" s="13"/>
      <c r="F172" s="13"/>
      <c r="G172" s="14"/>
      <c r="H172" s="13"/>
      <c r="I172" s="15"/>
      <c r="J172" s="15">
        <v>0</v>
      </c>
      <c r="K172" s="332">
        <f t="shared" si="27"/>
        <v>0</v>
      </c>
      <c r="L172" s="332">
        <f t="shared" si="28"/>
        <v>0</v>
      </c>
      <c r="M172" s="508" t="str">
        <f>IF($F172="","",INDEX('Subsidy Control &amp; Overheads'!$G$5:$G$12,MATCH($F172,'Subsidy Control &amp; Overheads'!$D$5:D$12,0)))</f>
        <v/>
      </c>
      <c r="N172" s="509" t="str">
        <f>IF($F172="","",INDEX('Subsidy Control &amp; Overheads'!$I$5:$I$12,MATCH($F172,'Subsidy Control &amp; Overheads'!$D$5:D$12,0)))</f>
        <v/>
      </c>
      <c r="O172" s="509" t="str">
        <f t="shared" si="29"/>
        <v/>
      </c>
      <c r="P172" s="510" t="str">
        <f t="shared" si="30"/>
        <v/>
      </c>
      <c r="Q172" s="509" t="str">
        <f>IF($F172="","",INDEX('Subsidy Control &amp; Overheads'!$Q$5:$Q$12,MATCH($F172,'Subsidy Control &amp; Overheads'!$P$5:$P$12,0)))</f>
        <v/>
      </c>
      <c r="R172" s="511" t="str">
        <f t="shared" si="31"/>
        <v/>
      </c>
      <c r="S172" s="16"/>
      <c r="T172" s="16"/>
    </row>
    <row r="173" spans="1:20" ht="15.95" customHeight="1">
      <c r="A173" s="752"/>
      <c r="B173" s="8" t="str">
        <f t="shared" si="33"/>
        <v>WP04 - Name</v>
      </c>
      <c r="C173" s="10"/>
      <c r="D173" s="10"/>
      <c r="E173" s="13"/>
      <c r="F173" s="13"/>
      <c r="G173" s="14"/>
      <c r="H173" s="13"/>
      <c r="I173" s="15"/>
      <c r="J173" s="15">
        <v>0</v>
      </c>
      <c r="K173" s="332">
        <f t="shared" si="27"/>
        <v>0</v>
      </c>
      <c r="L173" s="332">
        <f t="shared" si="28"/>
        <v>0</v>
      </c>
      <c r="M173" s="508" t="str">
        <f>IF($F173="","",INDEX('Subsidy Control &amp; Overheads'!$G$5:$G$12,MATCH($F173,'Subsidy Control &amp; Overheads'!$D$5:D$12,0)))</f>
        <v/>
      </c>
      <c r="N173" s="509" t="str">
        <f>IF($F173="","",INDEX('Subsidy Control &amp; Overheads'!$I$5:$I$12,MATCH($F173,'Subsidy Control &amp; Overheads'!$D$5:D$12,0)))</f>
        <v/>
      </c>
      <c r="O173" s="509" t="str">
        <f t="shared" si="29"/>
        <v/>
      </c>
      <c r="P173" s="510" t="str">
        <f t="shared" si="30"/>
        <v/>
      </c>
      <c r="Q173" s="509" t="str">
        <f>IF($F173="","",INDEX('Subsidy Control &amp; Overheads'!$Q$5:$Q$12,MATCH($F173,'Subsidy Control &amp; Overheads'!$P$5:$P$12,0)))</f>
        <v/>
      </c>
      <c r="R173" s="511" t="str">
        <f t="shared" si="31"/>
        <v/>
      </c>
      <c r="S173" s="16"/>
      <c r="T173" s="16"/>
    </row>
    <row r="174" spans="1:20" ht="15.95" customHeight="1">
      <c r="A174" s="752"/>
      <c r="B174" s="8" t="str">
        <f t="shared" si="33"/>
        <v>WP04 - Name</v>
      </c>
      <c r="C174" s="10"/>
      <c r="D174" s="10"/>
      <c r="E174" s="13"/>
      <c r="F174" s="13"/>
      <c r="G174" s="14"/>
      <c r="H174" s="13"/>
      <c r="I174" s="15"/>
      <c r="J174" s="15">
        <v>0</v>
      </c>
      <c r="K174" s="332">
        <f t="shared" si="27"/>
        <v>0</v>
      </c>
      <c r="L174" s="332">
        <f t="shared" si="28"/>
        <v>0</v>
      </c>
      <c r="M174" s="508" t="str">
        <f>IF($F174="","",INDEX('Subsidy Control &amp; Overheads'!$G$5:$G$12,MATCH($F174,'Subsidy Control &amp; Overheads'!$D$5:D$12,0)))</f>
        <v/>
      </c>
      <c r="N174" s="509" t="str">
        <f>IF($F174="","",INDEX('Subsidy Control &amp; Overheads'!$I$5:$I$12,MATCH($F174,'Subsidy Control &amp; Overheads'!$D$5:D$12,0)))</f>
        <v/>
      </c>
      <c r="O174" s="509" t="str">
        <f t="shared" si="29"/>
        <v/>
      </c>
      <c r="P174" s="510" t="str">
        <f t="shared" si="30"/>
        <v/>
      </c>
      <c r="Q174" s="509" t="str">
        <f>IF($F174="","",INDEX('Subsidy Control &amp; Overheads'!$Q$5:$Q$12,MATCH($F174,'Subsidy Control &amp; Overheads'!$P$5:$P$12,0)))</f>
        <v/>
      </c>
      <c r="R174" s="511" t="str">
        <f t="shared" si="31"/>
        <v/>
      </c>
      <c r="S174" s="16"/>
      <c r="T174" s="16"/>
    </row>
    <row r="175" spans="1:20" ht="15.95" customHeight="1">
      <c r="A175" s="752"/>
      <c r="B175" s="8" t="str">
        <f t="shared" si="33"/>
        <v>WP04 - Name</v>
      </c>
      <c r="C175" s="10"/>
      <c r="D175" s="10"/>
      <c r="E175" s="13"/>
      <c r="F175" s="13"/>
      <c r="G175" s="14"/>
      <c r="H175" s="13"/>
      <c r="I175" s="15"/>
      <c r="J175" s="15">
        <v>0</v>
      </c>
      <c r="K175" s="332">
        <f t="shared" si="27"/>
        <v>0</v>
      </c>
      <c r="L175" s="332">
        <f t="shared" si="28"/>
        <v>0</v>
      </c>
      <c r="M175" s="508" t="str">
        <f>IF($F175="","",INDEX('Subsidy Control &amp; Overheads'!$G$5:$G$12,MATCH($F175,'Subsidy Control &amp; Overheads'!$D$5:D$12,0)))</f>
        <v/>
      </c>
      <c r="N175" s="509" t="str">
        <f>IF($F175="","",INDEX('Subsidy Control &amp; Overheads'!$I$5:$I$12,MATCH($F175,'Subsidy Control &amp; Overheads'!$D$5:D$12,0)))</f>
        <v/>
      </c>
      <c r="O175" s="509" t="str">
        <f t="shared" si="29"/>
        <v/>
      </c>
      <c r="P175" s="510" t="str">
        <f t="shared" si="30"/>
        <v/>
      </c>
      <c r="Q175" s="509" t="str">
        <f>IF($F175="","",INDEX('Subsidy Control &amp; Overheads'!$Q$5:$Q$12,MATCH($F175,'Subsidy Control &amp; Overheads'!$P$5:$P$12,0)))</f>
        <v/>
      </c>
      <c r="R175" s="511" t="str">
        <f t="shared" si="31"/>
        <v/>
      </c>
      <c r="S175" s="16"/>
      <c r="T175" s="16"/>
    </row>
    <row r="176" spans="1:20" ht="15.95" customHeight="1">
      <c r="A176" s="752"/>
      <c r="B176" s="8" t="str">
        <f t="shared" si="33"/>
        <v>WP04 - Name</v>
      </c>
      <c r="C176" s="10"/>
      <c r="D176" s="10"/>
      <c r="E176" s="13"/>
      <c r="F176" s="13"/>
      <c r="G176" s="14"/>
      <c r="H176" s="13"/>
      <c r="I176" s="15"/>
      <c r="J176" s="15">
        <v>0</v>
      </c>
      <c r="K176" s="332">
        <f t="shared" si="27"/>
        <v>0</v>
      </c>
      <c r="L176" s="332">
        <f t="shared" si="28"/>
        <v>0</v>
      </c>
      <c r="M176" s="508" t="str">
        <f>IF($F176="","",INDEX('Subsidy Control &amp; Overheads'!$G$5:$G$12,MATCH($F176,'Subsidy Control &amp; Overheads'!$D$5:D$12,0)))</f>
        <v/>
      </c>
      <c r="N176" s="509" t="str">
        <f>IF($F176="","",INDEX('Subsidy Control &amp; Overheads'!$I$5:$I$12,MATCH($F176,'Subsidy Control &amp; Overheads'!$D$5:D$12,0)))</f>
        <v/>
      </c>
      <c r="O176" s="509" t="str">
        <f t="shared" si="29"/>
        <v/>
      </c>
      <c r="P176" s="510" t="str">
        <f t="shared" si="30"/>
        <v/>
      </c>
      <c r="Q176" s="509" t="str">
        <f>IF($F176="","",INDEX('Subsidy Control &amp; Overheads'!$Q$5:$Q$12,MATCH($F176,'Subsidy Control &amp; Overheads'!$P$5:$P$12,0)))</f>
        <v/>
      </c>
      <c r="R176" s="511" t="str">
        <f t="shared" si="31"/>
        <v/>
      </c>
      <c r="S176" s="16"/>
      <c r="T176" s="16"/>
    </row>
    <row r="177" spans="1:100">
      <c r="A177" s="752"/>
      <c r="B177" s="11" t="str">
        <f t="shared" si="32"/>
        <v>WP05 - Name</v>
      </c>
      <c r="C177" s="10"/>
      <c r="D177" s="10"/>
      <c r="E177" s="13"/>
      <c r="F177" s="13"/>
      <c r="G177" s="14"/>
      <c r="H177" s="13"/>
      <c r="I177" s="15"/>
      <c r="J177" s="15">
        <v>0</v>
      </c>
      <c r="K177" s="332">
        <f t="shared" si="27"/>
        <v>0</v>
      </c>
      <c r="L177" s="332">
        <f t="shared" si="28"/>
        <v>0</v>
      </c>
      <c r="M177" s="508" t="str">
        <f>IF($F177="","",INDEX('Subsidy Control &amp; Overheads'!$G$5:$G$12,MATCH($F177,'Subsidy Control &amp; Overheads'!$D$5:D$12,0)))</f>
        <v/>
      </c>
      <c r="N177" s="509" t="str">
        <f>IF($F177="","",INDEX('Subsidy Control &amp; Overheads'!$I$5:$I$12,MATCH($F177,'Subsidy Control &amp; Overheads'!$D$5:D$12,0)))</f>
        <v/>
      </c>
      <c r="O177" s="509" t="str">
        <f t="shared" si="29"/>
        <v/>
      </c>
      <c r="P177" s="510" t="str">
        <f t="shared" si="30"/>
        <v/>
      </c>
      <c r="Q177" s="509" t="str">
        <f>IF($F177="","",INDEX('Subsidy Control &amp; Overheads'!$Q$5:$Q$12,MATCH($F177,'Subsidy Control &amp; Overheads'!$P$5:$P$12,0)))</f>
        <v/>
      </c>
      <c r="R177" s="511" t="str">
        <f t="shared" si="31"/>
        <v/>
      </c>
      <c r="S177" s="16"/>
      <c r="T177" s="16"/>
    </row>
    <row r="178" spans="1:100">
      <c r="A178" s="534" t="s">
        <v>287</v>
      </c>
      <c r="B178" s="85"/>
      <c r="C178" s="86"/>
      <c r="D178" s="86"/>
      <c r="E178" s="86"/>
      <c r="F178" s="86"/>
      <c r="G178" s="86"/>
      <c r="H178" s="86"/>
      <c r="I178" s="87"/>
      <c r="J178" s="88">
        <f>SUM(J148:J177)</f>
        <v>0</v>
      </c>
      <c r="K178" s="88">
        <f>SUM(K148:K177)</f>
        <v>0</v>
      </c>
      <c r="L178" s="88">
        <f>SUM(L148:L177)</f>
        <v>0</v>
      </c>
      <c r="M178" s="519"/>
      <c r="N178" s="520"/>
      <c r="O178" s="520"/>
      <c r="P178" s="521"/>
      <c r="Q178" s="521"/>
      <c r="R178" s="522"/>
      <c r="S178" s="89"/>
      <c r="T178" s="89"/>
    </row>
    <row r="179" spans="1:100" s="17" customFormat="1">
      <c r="A179" s="78"/>
      <c r="B179" s="78"/>
      <c r="C179" s="78"/>
      <c r="D179" s="78"/>
      <c r="E179" s="78"/>
      <c r="F179" s="78"/>
      <c r="G179" s="78"/>
      <c r="H179" s="78"/>
      <c r="I179" s="78"/>
      <c r="J179" s="78"/>
      <c r="K179" s="78"/>
      <c r="L179" s="78"/>
      <c r="M179" s="78"/>
      <c r="N179" s="78"/>
      <c r="O179" s="78"/>
      <c r="P179" s="492"/>
      <c r="Q179" s="492"/>
      <c r="R179" s="78"/>
      <c r="S179" s="78"/>
      <c r="T179" s="78"/>
      <c r="U179" s="311"/>
      <c r="V179" s="90"/>
      <c r="W179" s="90"/>
      <c r="X179" s="90"/>
      <c r="Y179" s="90"/>
      <c r="Z179" s="90"/>
      <c r="AA179" s="90"/>
      <c r="AB179" s="90"/>
      <c r="AC179" s="90"/>
      <c r="AD179" s="90"/>
      <c r="AE179" s="90"/>
      <c r="AF179" s="90"/>
      <c r="AG179" s="90"/>
      <c r="AH179" s="90"/>
      <c r="AI179" s="90"/>
      <c r="AJ179" s="90"/>
      <c r="AK179" s="90"/>
      <c r="AL179" s="90"/>
      <c r="AM179" s="90"/>
      <c r="AN179" s="90"/>
      <c r="AO179" s="90"/>
      <c r="AP179" s="90"/>
      <c r="AQ179" s="90"/>
      <c r="AR179" s="90"/>
      <c r="AS179" s="90"/>
      <c r="AT179" s="90"/>
      <c r="AU179" s="90"/>
      <c r="AV179" s="90"/>
      <c r="AW179" s="90"/>
      <c r="AX179" s="90"/>
      <c r="AY179" s="90"/>
      <c r="AZ179" s="90"/>
      <c r="BA179" s="90"/>
      <c r="BB179" s="90"/>
      <c r="BC179" s="90"/>
      <c r="BD179" s="90"/>
      <c r="BE179" s="90"/>
      <c r="BF179" s="90"/>
      <c r="BG179" s="90"/>
      <c r="BH179" s="90"/>
      <c r="BI179" s="90"/>
      <c r="BJ179" s="90"/>
      <c r="BK179" s="90"/>
      <c r="BL179" s="90"/>
      <c r="BM179" s="90"/>
      <c r="BN179" s="90"/>
      <c r="BO179" s="90"/>
      <c r="BP179" s="90"/>
      <c r="BQ179" s="90"/>
      <c r="BR179" s="90"/>
      <c r="BS179" s="90"/>
      <c r="BT179" s="90"/>
      <c r="BU179" s="90"/>
      <c r="BV179" s="90"/>
      <c r="BW179" s="90"/>
      <c r="BX179" s="90"/>
      <c r="BY179" s="90"/>
      <c r="BZ179" s="90"/>
      <c r="CA179" s="90"/>
      <c r="CB179" s="90"/>
      <c r="CC179" s="90"/>
      <c r="CD179" s="90"/>
      <c r="CE179" s="90"/>
      <c r="CF179" s="90"/>
      <c r="CG179" s="90"/>
      <c r="CH179" s="90"/>
      <c r="CI179" s="90"/>
      <c r="CJ179" s="90"/>
      <c r="CK179" s="90"/>
      <c r="CL179" s="90"/>
      <c r="CM179" s="90"/>
      <c r="CN179" s="90"/>
      <c r="CO179" s="90"/>
      <c r="CP179" s="90"/>
      <c r="CQ179" s="90"/>
      <c r="CR179" s="90"/>
      <c r="CS179" s="90"/>
      <c r="CT179" s="90"/>
      <c r="CU179" s="90"/>
      <c r="CV179" s="90"/>
    </row>
    <row r="180" spans="1:100">
      <c r="A180" s="92" t="s">
        <v>288</v>
      </c>
      <c r="B180" s="91"/>
      <c r="C180" s="93"/>
      <c r="D180" s="93"/>
      <c r="E180" s="93"/>
      <c r="F180" s="93"/>
      <c r="G180" s="93"/>
      <c r="H180" s="93"/>
      <c r="I180" s="94"/>
      <c r="J180" s="93"/>
      <c r="K180" s="95"/>
      <c r="L180" s="95"/>
      <c r="M180" s="516"/>
      <c r="N180" s="95"/>
      <c r="O180" s="95"/>
      <c r="P180" s="517"/>
      <c r="Q180" s="517"/>
      <c r="R180" s="518"/>
      <c r="S180" s="93"/>
      <c r="T180" s="93"/>
    </row>
    <row r="181" spans="1:100">
      <c r="A181" s="752" t="s">
        <v>280</v>
      </c>
      <c r="B181" s="12" t="str">
        <f>$A$180</f>
        <v>WP06 - Name</v>
      </c>
      <c r="C181" s="10"/>
      <c r="D181" s="10"/>
      <c r="E181" s="13"/>
      <c r="F181" s="13"/>
      <c r="G181" s="14"/>
      <c r="H181" s="13"/>
      <c r="I181" s="15"/>
      <c r="J181" s="15">
        <v>0</v>
      </c>
      <c r="K181" s="332">
        <f t="shared" ref="K181:K210" si="34">(G181*H181)+(I181*H181)</f>
        <v>0</v>
      </c>
      <c r="L181" s="332">
        <f t="shared" ref="L181:L210" si="35">K181-J181</f>
        <v>0</v>
      </c>
      <c r="M181" s="508" t="str">
        <f>IF($F181="","",INDEX('Subsidy Control &amp; Overheads'!$G$5:$G$12,MATCH($F181,'Subsidy Control &amp; Overheads'!$D$5:D$12,0)))</f>
        <v/>
      </c>
      <c r="N181" s="509" t="str">
        <f>IF($F181="","",INDEX('Subsidy Control &amp; Overheads'!$I$5:$I$12,MATCH($F181,'Subsidy Control &amp; Overheads'!$D$5:D$12,0)))</f>
        <v/>
      </c>
      <c r="O181" s="509" t="str">
        <f t="shared" ref="O181:O210" si="36">IF(N181="","",1-N181)</f>
        <v/>
      </c>
      <c r="P181" s="510" t="str">
        <f t="shared" ref="P181:P210" si="37">IF(N181="","",(J181/K181))</f>
        <v/>
      </c>
      <c r="Q181" s="509" t="str">
        <f>IF($F181="","",INDEX('Subsidy Control &amp; Overheads'!$Q$5:$Q$12,MATCH($F181,'Subsidy Control &amp; Overheads'!$P$5:$P$12,0)))</f>
        <v/>
      </c>
      <c r="R181" s="511" t="str">
        <f t="shared" ref="R181:R210" si="38">IF(I181="","",(I181/G181))</f>
        <v/>
      </c>
      <c r="S181" s="16"/>
      <c r="T181" s="16"/>
    </row>
    <row r="182" spans="1:100">
      <c r="A182" s="752"/>
      <c r="B182" s="12" t="str">
        <f>$A$180</f>
        <v>WP06 - Name</v>
      </c>
      <c r="C182" s="10"/>
      <c r="D182" s="10"/>
      <c r="E182" s="13"/>
      <c r="F182" s="13"/>
      <c r="G182" s="14"/>
      <c r="H182" s="13"/>
      <c r="I182" s="15"/>
      <c r="J182" s="15">
        <v>0</v>
      </c>
      <c r="K182" s="332">
        <f t="shared" si="34"/>
        <v>0</v>
      </c>
      <c r="L182" s="332">
        <f t="shared" si="35"/>
        <v>0</v>
      </c>
      <c r="M182" s="508" t="str">
        <f>IF($F182="","",INDEX('Subsidy Control &amp; Overheads'!$G$5:$G$12,MATCH($F182,'Subsidy Control &amp; Overheads'!$D$5:D$12,0)))</f>
        <v/>
      </c>
      <c r="N182" s="509" t="str">
        <f>IF($F182="","",INDEX('Subsidy Control &amp; Overheads'!$I$5:$I$12,MATCH($F182,'Subsidy Control &amp; Overheads'!$D$5:D$12,0)))</f>
        <v/>
      </c>
      <c r="O182" s="509" t="str">
        <f t="shared" si="36"/>
        <v/>
      </c>
      <c r="P182" s="510" t="str">
        <f t="shared" si="37"/>
        <v/>
      </c>
      <c r="Q182" s="509" t="str">
        <f>IF($F182="","",INDEX('Subsidy Control &amp; Overheads'!$Q$5:$Q$12,MATCH($F182,'Subsidy Control &amp; Overheads'!$P$5:$P$12,0)))</f>
        <v/>
      </c>
      <c r="R182" s="511" t="str">
        <f t="shared" si="38"/>
        <v/>
      </c>
      <c r="S182" s="16"/>
      <c r="T182" s="16"/>
    </row>
    <row r="183" spans="1:100">
      <c r="A183" s="752"/>
      <c r="B183" s="12" t="str">
        <f t="shared" ref="B183:B210" si="39">$A$180</f>
        <v>WP06 - Name</v>
      </c>
      <c r="C183" s="10"/>
      <c r="D183" s="10"/>
      <c r="E183" s="13"/>
      <c r="F183" s="13"/>
      <c r="G183" s="14"/>
      <c r="H183" s="13"/>
      <c r="I183" s="15"/>
      <c r="J183" s="15">
        <v>0</v>
      </c>
      <c r="K183" s="332">
        <f t="shared" si="34"/>
        <v>0</v>
      </c>
      <c r="L183" s="332">
        <f t="shared" si="35"/>
        <v>0</v>
      </c>
      <c r="M183" s="508" t="str">
        <f>IF($F183="","",INDEX('Subsidy Control &amp; Overheads'!$G$5:$G$12,MATCH($F183,'Subsidy Control &amp; Overheads'!$D$5:D$12,0)))</f>
        <v/>
      </c>
      <c r="N183" s="509" t="str">
        <f>IF($F183="","",INDEX('Subsidy Control &amp; Overheads'!$I$5:$I$12,MATCH($F183,'Subsidy Control &amp; Overheads'!$D$5:D$12,0)))</f>
        <v/>
      </c>
      <c r="O183" s="509" t="str">
        <f t="shared" si="36"/>
        <v/>
      </c>
      <c r="P183" s="510" t="str">
        <f t="shared" si="37"/>
        <v/>
      </c>
      <c r="Q183" s="509" t="str">
        <f>IF($F183="","",INDEX('Subsidy Control &amp; Overheads'!$Q$5:$Q$12,MATCH($F183,'Subsidy Control &amp; Overheads'!$P$5:$P$12,0)))</f>
        <v/>
      </c>
      <c r="R183" s="511" t="str">
        <f t="shared" si="38"/>
        <v/>
      </c>
      <c r="S183" s="16"/>
      <c r="T183" s="16"/>
    </row>
    <row r="184" spans="1:100">
      <c r="A184" s="752"/>
      <c r="B184" s="12" t="str">
        <f t="shared" si="39"/>
        <v>WP06 - Name</v>
      </c>
      <c r="C184" s="10"/>
      <c r="D184" s="10"/>
      <c r="E184" s="13"/>
      <c r="F184" s="13"/>
      <c r="G184" s="14"/>
      <c r="H184" s="13"/>
      <c r="I184" s="15"/>
      <c r="J184" s="15">
        <v>0</v>
      </c>
      <c r="K184" s="332">
        <f t="shared" si="34"/>
        <v>0</v>
      </c>
      <c r="L184" s="332">
        <f t="shared" si="35"/>
        <v>0</v>
      </c>
      <c r="M184" s="508" t="str">
        <f>IF($F184="","",INDEX('Subsidy Control &amp; Overheads'!$G$5:$G$12,MATCH($F184,'Subsidy Control &amp; Overheads'!$D$5:D$12,0)))</f>
        <v/>
      </c>
      <c r="N184" s="509" t="str">
        <f>IF($F184="","",INDEX('Subsidy Control &amp; Overheads'!$I$5:$I$12,MATCH($F184,'Subsidy Control &amp; Overheads'!$D$5:D$12,0)))</f>
        <v/>
      </c>
      <c r="O184" s="509" t="str">
        <f t="shared" si="36"/>
        <v/>
      </c>
      <c r="P184" s="510" t="str">
        <f t="shared" si="37"/>
        <v/>
      </c>
      <c r="Q184" s="509" t="str">
        <f>IF($F184="","",INDEX('Subsidy Control &amp; Overheads'!$Q$5:$Q$12,MATCH($F184,'Subsidy Control &amp; Overheads'!$P$5:$P$12,0)))</f>
        <v/>
      </c>
      <c r="R184" s="511" t="str">
        <f t="shared" si="38"/>
        <v/>
      </c>
      <c r="S184" s="16"/>
      <c r="T184" s="16"/>
    </row>
    <row r="185" spans="1:100">
      <c r="A185" s="752"/>
      <c r="B185" s="12" t="str">
        <f t="shared" si="39"/>
        <v>WP06 - Name</v>
      </c>
      <c r="C185" s="10"/>
      <c r="D185" s="10"/>
      <c r="E185" s="13"/>
      <c r="F185" s="13"/>
      <c r="G185" s="14"/>
      <c r="H185" s="13"/>
      <c r="I185" s="15"/>
      <c r="J185" s="15">
        <v>0</v>
      </c>
      <c r="K185" s="332">
        <f t="shared" si="34"/>
        <v>0</v>
      </c>
      <c r="L185" s="332">
        <f t="shared" si="35"/>
        <v>0</v>
      </c>
      <c r="M185" s="508" t="str">
        <f>IF($F185="","",INDEX('Subsidy Control &amp; Overheads'!$G$5:$G$12,MATCH($F185,'Subsidy Control &amp; Overheads'!$D$5:D$12,0)))</f>
        <v/>
      </c>
      <c r="N185" s="509" t="str">
        <f>IF($F185="","",INDEX('Subsidy Control &amp; Overheads'!$I$5:$I$12,MATCH($F185,'Subsidy Control &amp; Overheads'!$D$5:D$12,0)))</f>
        <v/>
      </c>
      <c r="O185" s="509" t="str">
        <f t="shared" si="36"/>
        <v/>
      </c>
      <c r="P185" s="510" t="str">
        <f t="shared" si="37"/>
        <v/>
      </c>
      <c r="Q185" s="509" t="str">
        <f>IF($F185="","",INDEX('Subsidy Control &amp; Overheads'!$Q$5:$Q$12,MATCH($F185,'Subsidy Control &amp; Overheads'!$P$5:$P$12,0)))</f>
        <v/>
      </c>
      <c r="R185" s="511" t="str">
        <f t="shared" si="38"/>
        <v/>
      </c>
      <c r="S185" s="16"/>
      <c r="T185" s="16"/>
    </row>
    <row r="186" spans="1:100">
      <c r="A186" s="752"/>
      <c r="B186" s="12" t="str">
        <f t="shared" si="39"/>
        <v>WP06 - Name</v>
      </c>
      <c r="C186" s="10"/>
      <c r="D186" s="10"/>
      <c r="E186" s="13"/>
      <c r="F186" s="13"/>
      <c r="G186" s="14"/>
      <c r="H186" s="13"/>
      <c r="I186" s="15"/>
      <c r="J186" s="15">
        <v>0</v>
      </c>
      <c r="K186" s="332">
        <f t="shared" si="34"/>
        <v>0</v>
      </c>
      <c r="L186" s="332">
        <f t="shared" si="35"/>
        <v>0</v>
      </c>
      <c r="M186" s="508" t="str">
        <f>IF($F186="","",INDEX('Subsidy Control &amp; Overheads'!$G$5:$G$12,MATCH($F186,'Subsidy Control &amp; Overheads'!$D$5:D$12,0)))</f>
        <v/>
      </c>
      <c r="N186" s="509" t="str">
        <f>IF($F186="","",INDEX('Subsidy Control &amp; Overheads'!$I$5:$I$12,MATCH($F186,'Subsidy Control &amp; Overheads'!$D$5:D$12,0)))</f>
        <v/>
      </c>
      <c r="O186" s="509" t="str">
        <f t="shared" si="36"/>
        <v/>
      </c>
      <c r="P186" s="510" t="str">
        <f t="shared" si="37"/>
        <v/>
      </c>
      <c r="Q186" s="509" t="str">
        <f>IF($F186="","",INDEX('Subsidy Control &amp; Overheads'!$Q$5:$Q$12,MATCH($F186,'Subsidy Control &amp; Overheads'!$P$5:$P$12,0)))</f>
        <v/>
      </c>
      <c r="R186" s="511" t="str">
        <f t="shared" si="38"/>
        <v/>
      </c>
      <c r="S186" s="16"/>
      <c r="T186" s="16"/>
    </row>
    <row r="187" spans="1:100">
      <c r="A187" s="752"/>
      <c r="B187" s="12" t="str">
        <f t="shared" si="39"/>
        <v>WP06 - Name</v>
      </c>
      <c r="C187" s="10"/>
      <c r="D187" s="10"/>
      <c r="E187" s="13"/>
      <c r="F187" s="13"/>
      <c r="G187" s="14"/>
      <c r="H187" s="13"/>
      <c r="I187" s="15"/>
      <c r="J187" s="15">
        <v>0</v>
      </c>
      <c r="K187" s="332">
        <f t="shared" si="34"/>
        <v>0</v>
      </c>
      <c r="L187" s="332">
        <f t="shared" si="35"/>
        <v>0</v>
      </c>
      <c r="M187" s="508" t="str">
        <f>IF($F187="","",INDEX('Subsidy Control &amp; Overheads'!$G$5:$G$12,MATCH($F187,'Subsidy Control &amp; Overheads'!$D$5:D$12,0)))</f>
        <v/>
      </c>
      <c r="N187" s="509" t="str">
        <f>IF($F187="","",INDEX('Subsidy Control &amp; Overheads'!$I$5:$I$12,MATCH($F187,'Subsidy Control &amp; Overheads'!$D$5:D$12,0)))</f>
        <v/>
      </c>
      <c r="O187" s="509" t="str">
        <f t="shared" si="36"/>
        <v/>
      </c>
      <c r="P187" s="510" t="str">
        <f t="shared" si="37"/>
        <v/>
      </c>
      <c r="Q187" s="509" t="str">
        <f>IF($F187="","",INDEX('Subsidy Control &amp; Overheads'!$Q$5:$Q$12,MATCH($F187,'Subsidy Control &amp; Overheads'!$P$5:$P$12,0)))</f>
        <v/>
      </c>
      <c r="R187" s="511" t="str">
        <f t="shared" si="38"/>
        <v/>
      </c>
      <c r="S187" s="16"/>
      <c r="T187" s="16"/>
    </row>
    <row r="188" spans="1:100">
      <c r="A188" s="752"/>
      <c r="B188" s="12" t="str">
        <f t="shared" si="39"/>
        <v>WP06 - Name</v>
      </c>
      <c r="C188" s="10"/>
      <c r="D188" s="10"/>
      <c r="E188" s="13"/>
      <c r="F188" s="13"/>
      <c r="G188" s="14"/>
      <c r="H188" s="13"/>
      <c r="I188" s="15"/>
      <c r="J188" s="15">
        <v>0</v>
      </c>
      <c r="K188" s="332">
        <f t="shared" si="34"/>
        <v>0</v>
      </c>
      <c r="L188" s="332">
        <f t="shared" si="35"/>
        <v>0</v>
      </c>
      <c r="M188" s="508" t="str">
        <f>IF($F188="","",INDEX('Subsidy Control &amp; Overheads'!$G$5:$G$12,MATCH($F188,'Subsidy Control &amp; Overheads'!$D$5:D$12,0)))</f>
        <v/>
      </c>
      <c r="N188" s="509" t="str">
        <f>IF($F188="","",INDEX('Subsidy Control &amp; Overheads'!$I$5:$I$12,MATCH($F188,'Subsidy Control &amp; Overheads'!$D$5:D$12,0)))</f>
        <v/>
      </c>
      <c r="O188" s="509" t="str">
        <f t="shared" si="36"/>
        <v/>
      </c>
      <c r="P188" s="510" t="str">
        <f t="shared" si="37"/>
        <v/>
      </c>
      <c r="Q188" s="509" t="str">
        <f>IF($F188="","",INDEX('Subsidy Control &amp; Overheads'!$Q$5:$Q$12,MATCH($F188,'Subsidy Control &amp; Overheads'!$P$5:$P$12,0)))</f>
        <v/>
      </c>
      <c r="R188" s="511" t="str">
        <f t="shared" si="38"/>
        <v/>
      </c>
      <c r="S188" s="16"/>
      <c r="T188" s="16"/>
    </row>
    <row r="189" spans="1:100">
      <c r="A189" s="752"/>
      <c r="B189" s="12" t="str">
        <f t="shared" si="39"/>
        <v>WP06 - Name</v>
      </c>
      <c r="C189" s="10"/>
      <c r="D189" s="10"/>
      <c r="E189" s="13"/>
      <c r="F189" s="13"/>
      <c r="G189" s="14"/>
      <c r="H189" s="13"/>
      <c r="I189" s="15"/>
      <c r="J189" s="15">
        <v>0</v>
      </c>
      <c r="K189" s="332">
        <f t="shared" si="34"/>
        <v>0</v>
      </c>
      <c r="L189" s="332">
        <f t="shared" si="35"/>
        <v>0</v>
      </c>
      <c r="M189" s="508" t="str">
        <f>IF($F189="","",INDEX('Subsidy Control &amp; Overheads'!$G$5:$G$12,MATCH($F189,'Subsidy Control &amp; Overheads'!$D$5:D$12,0)))</f>
        <v/>
      </c>
      <c r="N189" s="509" t="str">
        <f>IF($F189="","",INDEX('Subsidy Control &amp; Overheads'!$I$5:$I$12,MATCH($F189,'Subsidy Control &amp; Overheads'!$D$5:D$12,0)))</f>
        <v/>
      </c>
      <c r="O189" s="509" t="str">
        <f t="shared" si="36"/>
        <v/>
      </c>
      <c r="P189" s="510" t="str">
        <f t="shared" si="37"/>
        <v/>
      </c>
      <c r="Q189" s="509" t="str">
        <f>IF($F189="","",INDEX('Subsidy Control &amp; Overheads'!$Q$5:$Q$12,MATCH($F189,'Subsidy Control &amp; Overheads'!$P$5:$P$12,0)))</f>
        <v/>
      </c>
      <c r="R189" s="511" t="str">
        <f t="shared" si="38"/>
        <v/>
      </c>
      <c r="S189" s="16"/>
      <c r="T189" s="16"/>
    </row>
    <row r="190" spans="1:100">
      <c r="A190" s="752"/>
      <c r="B190" s="12" t="str">
        <f t="shared" si="39"/>
        <v>WP06 - Name</v>
      </c>
      <c r="C190" s="10"/>
      <c r="D190" s="10"/>
      <c r="E190" s="13"/>
      <c r="F190" s="13"/>
      <c r="G190" s="14"/>
      <c r="H190" s="13"/>
      <c r="I190" s="15"/>
      <c r="J190" s="15">
        <v>0</v>
      </c>
      <c r="K190" s="332">
        <f t="shared" si="34"/>
        <v>0</v>
      </c>
      <c r="L190" s="332">
        <f t="shared" si="35"/>
        <v>0</v>
      </c>
      <c r="M190" s="508" t="str">
        <f>IF($F190="","",INDEX('Subsidy Control &amp; Overheads'!$G$5:$G$12,MATCH($F190,'Subsidy Control &amp; Overheads'!$D$5:D$12,0)))</f>
        <v/>
      </c>
      <c r="N190" s="509" t="str">
        <f>IF($F190="","",INDEX('Subsidy Control &amp; Overheads'!$I$5:$I$12,MATCH($F190,'Subsidy Control &amp; Overheads'!$D$5:D$12,0)))</f>
        <v/>
      </c>
      <c r="O190" s="509" t="str">
        <f t="shared" si="36"/>
        <v/>
      </c>
      <c r="P190" s="510" t="str">
        <f t="shared" si="37"/>
        <v/>
      </c>
      <c r="Q190" s="509" t="str">
        <f>IF($F190="","",INDEX('Subsidy Control &amp; Overheads'!$Q$5:$Q$12,MATCH($F190,'Subsidy Control &amp; Overheads'!$P$5:$P$12,0)))</f>
        <v/>
      </c>
      <c r="R190" s="511" t="str">
        <f t="shared" si="38"/>
        <v/>
      </c>
      <c r="S190" s="16"/>
      <c r="T190" s="16"/>
    </row>
    <row r="191" spans="1:100">
      <c r="A191" s="752"/>
      <c r="B191" s="12" t="str">
        <f t="shared" si="39"/>
        <v>WP06 - Name</v>
      </c>
      <c r="C191" s="10"/>
      <c r="D191" s="10"/>
      <c r="E191" s="13"/>
      <c r="F191" s="13"/>
      <c r="G191" s="14"/>
      <c r="H191" s="13"/>
      <c r="I191" s="15"/>
      <c r="J191" s="15">
        <v>0</v>
      </c>
      <c r="K191" s="332">
        <f t="shared" si="34"/>
        <v>0</v>
      </c>
      <c r="L191" s="332">
        <f t="shared" si="35"/>
        <v>0</v>
      </c>
      <c r="M191" s="508" t="str">
        <f>IF($F191="","",INDEX('Subsidy Control &amp; Overheads'!$G$5:$G$12,MATCH($F191,'Subsidy Control &amp; Overheads'!$D$5:D$12,0)))</f>
        <v/>
      </c>
      <c r="N191" s="509" t="str">
        <f>IF($F191="","",INDEX('Subsidy Control &amp; Overheads'!$I$5:$I$12,MATCH($F191,'Subsidy Control &amp; Overheads'!$D$5:D$12,0)))</f>
        <v/>
      </c>
      <c r="O191" s="509" t="str">
        <f t="shared" si="36"/>
        <v/>
      </c>
      <c r="P191" s="510" t="str">
        <f t="shared" si="37"/>
        <v/>
      </c>
      <c r="Q191" s="509" t="str">
        <f>IF($F191="","",INDEX('Subsidy Control &amp; Overheads'!$Q$5:$Q$12,MATCH($F191,'Subsidy Control &amp; Overheads'!$P$5:$P$12,0)))</f>
        <v/>
      </c>
      <c r="R191" s="511" t="str">
        <f t="shared" si="38"/>
        <v/>
      </c>
      <c r="S191" s="16"/>
      <c r="T191" s="16"/>
    </row>
    <row r="192" spans="1:100">
      <c r="A192" s="752"/>
      <c r="B192" s="12" t="str">
        <f t="shared" si="39"/>
        <v>WP06 - Name</v>
      </c>
      <c r="C192" s="10"/>
      <c r="D192" s="10"/>
      <c r="E192" s="13"/>
      <c r="F192" s="13"/>
      <c r="G192" s="14"/>
      <c r="H192" s="13"/>
      <c r="I192" s="15"/>
      <c r="J192" s="15">
        <v>0</v>
      </c>
      <c r="K192" s="332">
        <f t="shared" si="34"/>
        <v>0</v>
      </c>
      <c r="L192" s="332">
        <f t="shared" si="35"/>
        <v>0</v>
      </c>
      <c r="M192" s="508" t="str">
        <f>IF($F192="","",INDEX('Subsidy Control &amp; Overheads'!$G$5:$G$12,MATCH($F192,'Subsidy Control &amp; Overheads'!$D$5:D$12,0)))</f>
        <v/>
      </c>
      <c r="N192" s="509" t="str">
        <f>IF($F192="","",INDEX('Subsidy Control &amp; Overheads'!$I$5:$I$12,MATCH($F192,'Subsidy Control &amp; Overheads'!$D$5:D$12,0)))</f>
        <v/>
      </c>
      <c r="O192" s="509" t="str">
        <f t="shared" si="36"/>
        <v/>
      </c>
      <c r="P192" s="510" t="str">
        <f t="shared" si="37"/>
        <v/>
      </c>
      <c r="Q192" s="509" t="str">
        <f>IF($F192="","",INDEX('Subsidy Control &amp; Overheads'!$Q$5:$Q$12,MATCH($F192,'Subsidy Control &amp; Overheads'!$P$5:$P$12,0)))</f>
        <v/>
      </c>
      <c r="R192" s="511" t="str">
        <f t="shared" si="38"/>
        <v/>
      </c>
      <c r="S192" s="16"/>
      <c r="T192" s="16"/>
    </row>
    <row r="193" spans="1:20">
      <c r="A193" s="752"/>
      <c r="B193" s="12" t="str">
        <f t="shared" si="39"/>
        <v>WP06 - Name</v>
      </c>
      <c r="C193" s="10"/>
      <c r="D193" s="10"/>
      <c r="E193" s="13"/>
      <c r="F193" s="13"/>
      <c r="G193" s="14"/>
      <c r="H193" s="13"/>
      <c r="I193" s="15"/>
      <c r="J193" s="15">
        <v>0</v>
      </c>
      <c r="K193" s="332">
        <f t="shared" si="34"/>
        <v>0</v>
      </c>
      <c r="L193" s="332">
        <f t="shared" si="35"/>
        <v>0</v>
      </c>
      <c r="M193" s="508" t="str">
        <f>IF($F193="","",INDEX('Subsidy Control &amp; Overheads'!$G$5:$G$12,MATCH($F193,'Subsidy Control &amp; Overheads'!$D$5:D$12,0)))</f>
        <v/>
      </c>
      <c r="N193" s="509" t="str">
        <f>IF($F193="","",INDEX('Subsidy Control &amp; Overheads'!$I$5:$I$12,MATCH($F193,'Subsidy Control &amp; Overheads'!$D$5:D$12,0)))</f>
        <v/>
      </c>
      <c r="O193" s="509" t="str">
        <f t="shared" si="36"/>
        <v/>
      </c>
      <c r="P193" s="510" t="str">
        <f t="shared" si="37"/>
        <v/>
      </c>
      <c r="Q193" s="509" t="str">
        <f>IF($F193="","",INDEX('Subsidy Control &amp; Overheads'!$Q$5:$Q$12,MATCH($F193,'Subsidy Control &amp; Overheads'!$P$5:$P$12,0)))</f>
        <v/>
      </c>
      <c r="R193" s="511" t="str">
        <f t="shared" si="38"/>
        <v/>
      </c>
      <c r="S193" s="16"/>
      <c r="T193" s="16"/>
    </row>
    <row r="194" spans="1:20">
      <c r="A194" s="752"/>
      <c r="B194" s="12" t="str">
        <f t="shared" si="39"/>
        <v>WP06 - Name</v>
      </c>
      <c r="C194" s="10"/>
      <c r="D194" s="10"/>
      <c r="E194" s="13"/>
      <c r="F194" s="13"/>
      <c r="G194" s="14"/>
      <c r="H194" s="13"/>
      <c r="I194" s="15"/>
      <c r="J194" s="15">
        <v>0</v>
      </c>
      <c r="K194" s="332">
        <f t="shared" si="34"/>
        <v>0</v>
      </c>
      <c r="L194" s="332">
        <f t="shared" si="35"/>
        <v>0</v>
      </c>
      <c r="M194" s="508" t="str">
        <f>IF($F194="","",INDEX('Subsidy Control &amp; Overheads'!$G$5:$G$12,MATCH($F194,'Subsidy Control &amp; Overheads'!$D$5:D$12,0)))</f>
        <v/>
      </c>
      <c r="N194" s="509" t="str">
        <f>IF($F194="","",INDEX('Subsidy Control &amp; Overheads'!$I$5:$I$12,MATCH($F194,'Subsidy Control &amp; Overheads'!$D$5:D$12,0)))</f>
        <v/>
      </c>
      <c r="O194" s="509" t="str">
        <f t="shared" si="36"/>
        <v/>
      </c>
      <c r="P194" s="510" t="str">
        <f t="shared" si="37"/>
        <v/>
      </c>
      <c r="Q194" s="509" t="str">
        <f>IF($F194="","",INDEX('Subsidy Control &amp; Overheads'!$Q$5:$Q$12,MATCH($F194,'Subsidy Control &amp; Overheads'!$P$5:$P$12,0)))</f>
        <v/>
      </c>
      <c r="R194" s="511" t="str">
        <f t="shared" si="38"/>
        <v/>
      </c>
      <c r="S194" s="16"/>
      <c r="T194" s="16"/>
    </row>
    <row r="195" spans="1:20">
      <c r="A195" s="752"/>
      <c r="B195" s="12" t="str">
        <f t="shared" si="39"/>
        <v>WP06 - Name</v>
      </c>
      <c r="C195" s="10"/>
      <c r="D195" s="10"/>
      <c r="E195" s="13"/>
      <c r="F195" s="13"/>
      <c r="G195" s="14"/>
      <c r="H195" s="13"/>
      <c r="I195" s="15"/>
      <c r="J195" s="15">
        <v>0</v>
      </c>
      <c r="K195" s="332">
        <f t="shared" si="34"/>
        <v>0</v>
      </c>
      <c r="L195" s="332">
        <f t="shared" si="35"/>
        <v>0</v>
      </c>
      <c r="M195" s="508" t="str">
        <f>IF($F195="","",INDEX('Subsidy Control &amp; Overheads'!$G$5:$G$12,MATCH($F195,'Subsidy Control &amp; Overheads'!$D$5:D$12,0)))</f>
        <v/>
      </c>
      <c r="N195" s="509" t="str">
        <f>IF($F195="","",INDEX('Subsidy Control &amp; Overheads'!$I$5:$I$12,MATCH($F195,'Subsidy Control &amp; Overheads'!$D$5:D$12,0)))</f>
        <v/>
      </c>
      <c r="O195" s="509" t="str">
        <f t="shared" si="36"/>
        <v/>
      </c>
      <c r="P195" s="510" t="str">
        <f t="shared" si="37"/>
        <v/>
      </c>
      <c r="Q195" s="509" t="str">
        <f>IF($F195="","",INDEX('Subsidy Control &amp; Overheads'!$Q$5:$Q$12,MATCH($F195,'Subsidy Control &amp; Overheads'!$P$5:$P$12,0)))</f>
        <v/>
      </c>
      <c r="R195" s="511" t="str">
        <f t="shared" si="38"/>
        <v/>
      </c>
      <c r="S195" s="16"/>
      <c r="T195" s="16"/>
    </row>
    <row r="196" spans="1:20">
      <c r="A196" s="752"/>
      <c r="B196" s="12" t="str">
        <f t="shared" si="39"/>
        <v>WP06 - Name</v>
      </c>
      <c r="C196" s="10"/>
      <c r="D196" s="10"/>
      <c r="E196" s="13"/>
      <c r="F196" s="13"/>
      <c r="G196" s="14"/>
      <c r="H196" s="13"/>
      <c r="I196" s="15"/>
      <c r="J196" s="15">
        <v>0</v>
      </c>
      <c r="K196" s="332">
        <f t="shared" si="34"/>
        <v>0</v>
      </c>
      <c r="L196" s="332">
        <f t="shared" si="35"/>
        <v>0</v>
      </c>
      <c r="M196" s="508" t="str">
        <f>IF($F196="","",INDEX('Subsidy Control &amp; Overheads'!$G$5:$G$12,MATCH($F196,'Subsidy Control &amp; Overheads'!$D$5:D$12,0)))</f>
        <v/>
      </c>
      <c r="N196" s="509" t="str">
        <f>IF($F196="","",INDEX('Subsidy Control &amp; Overheads'!$I$5:$I$12,MATCH($F196,'Subsidy Control &amp; Overheads'!$D$5:D$12,0)))</f>
        <v/>
      </c>
      <c r="O196" s="509" t="str">
        <f t="shared" si="36"/>
        <v/>
      </c>
      <c r="P196" s="510" t="str">
        <f t="shared" si="37"/>
        <v/>
      </c>
      <c r="Q196" s="509" t="str">
        <f>IF($F196="","",INDEX('Subsidy Control &amp; Overheads'!$Q$5:$Q$12,MATCH($F196,'Subsidy Control &amp; Overheads'!$P$5:$P$12,0)))</f>
        <v/>
      </c>
      <c r="R196" s="511" t="str">
        <f t="shared" si="38"/>
        <v/>
      </c>
      <c r="S196" s="16"/>
      <c r="T196" s="16"/>
    </row>
    <row r="197" spans="1:20">
      <c r="A197" s="752"/>
      <c r="B197" s="12" t="str">
        <f t="shared" si="39"/>
        <v>WP06 - Name</v>
      </c>
      <c r="C197" s="10"/>
      <c r="D197" s="10"/>
      <c r="E197" s="13"/>
      <c r="F197" s="13"/>
      <c r="G197" s="14"/>
      <c r="H197" s="13"/>
      <c r="I197" s="15"/>
      <c r="J197" s="15">
        <v>0</v>
      </c>
      <c r="K197" s="332">
        <f t="shared" si="34"/>
        <v>0</v>
      </c>
      <c r="L197" s="332">
        <f t="shared" si="35"/>
        <v>0</v>
      </c>
      <c r="M197" s="508" t="str">
        <f>IF($F197="","",INDEX('Subsidy Control &amp; Overheads'!$G$5:$G$12,MATCH($F197,'Subsidy Control &amp; Overheads'!$D$5:D$12,0)))</f>
        <v/>
      </c>
      <c r="N197" s="509" t="str">
        <f>IF($F197="","",INDEX('Subsidy Control &amp; Overheads'!$I$5:$I$12,MATCH($F197,'Subsidy Control &amp; Overheads'!$D$5:D$12,0)))</f>
        <v/>
      </c>
      <c r="O197" s="509" t="str">
        <f t="shared" si="36"/>
        <v/>
      </c>
      <c r="P197" s="510" t="str">
        <f t="shared" si="37"/>
        <v/>
      </c>
      <c r="Q197" s="509" t="str">
        <f>IF($F197="","",INDEX('Subsidy Control &amp; Overheads'!$Q$5:$Q$12,MATCH($F197,'Subsidy Control &amp; Overheads'!$P$5:$P$12,0)))</f>
        <v/>
      </c>
      <c r="R197" s="511" t="str">
        <f t="shared" si="38"/>
        <v/>
      </c>
      <c r="S197" s="16"/>
      <c r="T197" s="16"/>
    </row>
    <row r="198" spans="1:20">
      <c r="A198" s="752"/>
      <c r="B198" s="12" t="str">
        <f t="shared" si="39"/>
        <v>WP06 - Name</v>
      </c>
      <c r="C198" s="10"/>
      <c r="D198" s="10"/>
      <c r="E198" s="13"/>
      <c r="F198" s="13"/>
      <c r="G198" s="14"/>
      <c r="H198" s="13"/>
      <c r="I198" s="15"/>
      <c r="J198" s="15">
        <v>0</v>
      </c>
      <c r="K198" s="332">
        <f t="shared" si="34"/>
        <v>0</v>
      </c>
      <c r="L198" s="332">
        <f t="shared" si="35"/>
        <v>0</v>
      </c>
      <c r="M198" s="508" t="str">
        <f>IF($F198="","",INDEX('Subsidy Control &amp; Overheads'!$G$5:$G$12,MATCH($F198,'Subsidy Control &amp; Overheads'!$D$5:D$12,0)))</f>
        <v/>
      </c>
      <c r="N198" s="509" t="str">
        <f>IF($F198="","",INDEX('Subsidy Control &amp; Overheads'!$I$5:$I$12,MATCH($F198,'Subsidy Control &amp; Overheads'!$D$5:D$12,0)))</f>
        <v/>
      </c>
      <c r="O198" s="509" t="str">
        <f t="shared" si="36"/>
        <v/>
      </c>
      <c r="P198" s="510" t="str">
        <f t="shared" si="37"/>
        <v/>
      </c>
      <c r="Q198" s="509" t="str">
        <f>IF($F198="","",INDEX('Subsidy Control &amp; Overheads'!$Q$5:$Q$12,MATCH($F198,'Subsidy Control &amp; Overheads'!$P$5:$P$12,0)))</f>
        <v/>
      </c>
      <c r="R198" s="511" t="str">
        <f t="shared" si="38"/>
        <v/>
      </c>
      <c r="S198" s="16"/>
      <c r="T198" s="16"/>
    </row>
    <row r="199" spans="1:20" ht="15.95" customHeight="1">
      <c r="A199" s="752"/>
      <c r="B199" s="8" t="str">
        <f t="shared" ref="B199:B208" si="40">$A$114</f>
        <v>WP04 - Name</v>
      </c>
      <c r="C199" s="10"/>
      <c r="D199" s="10"/>
      <c r="E199" s="13"/>
      <c r="F199" s="13"/>
      <c r="G199" s="14"/>
      <c r="H199" s="13"/>
      <c r="I199" s="15"/>
      <c r="J199" s="15">
        <v>0</v>
      </c>
      <c r="K199" s="332">
        <f t="shared" si="34"/>
        <v>0</v>
      </c>
      <c r="L199" s="332">
        <f t="shared" si="35"/>
        <v>0</v>
      </c>
      <c r="M199" s="508" t="str">
        <f>IF($F199="","",INDEX('Subsidy Control &amp; Overheads'!$G$5:$G$12,MATCH($F199,'Subsidy Control &amp; Overheads'!$D$5:D$12,0)))</f>
        <v/>
      </c>
      <c r="N199" s="509" t="str">
        <f>IF($F199="","",INDEX('Subsidy Control &amp; Overheads'!$I$5:$I$12,MATCH($F199,'Subsidy Control &amp; Overheads'!$D$5:D$12,0)))</f>
        <v/>
      </c>
      <c r="O199" s="509" t="str">
        <f t="shared" si="36"/>
        <v/>
      </c>
      <c r="P199" s="510" t="str">
        <f t="shared" si="37"/>
        <v/>
      </c>
      <c r="Q199" s="509" t="str">
        <f>IF($F199="","",INDEX('Subsidy Control &amp; Overheads'!$Q$5:$Q$12,MATCH($F199,'Subsidy Control &amp; Overheads'!$P$5:$P$12,0)))</f>
        <v/>
      </c>
      <c r="R199" s="511" t="str">
        <f t="shared" si="38"/>
        <v/>
      </c>
      <c r="S199" s="16"/>
      <c r="T199" s="16"/>
    </row>
    <row r="200" spans="1:20" ht="15.95" customHeight="1">
      <c r="A200" s="752"/>
      <c r="B200" s="8" t="str">
        <f t="shared" si="40"/>
        <v>WP04 - Name</v>
      </c>
      <c r="C200" s="10"/>
      <c r="D200" s="10"/>
      <c r="E200" s="13"/>
      <c r="F200" s="13"/>
      <c r="G200" s="14"/>
      <c r="H200" s="13"/>
      <c r="I200" s="15"/>
      <c r="J200" s="15">
        <v>0</v>
      </c>
      <c r="K200" s="332">
        <f t="shared" si="34"/>
        <v>0</v>
      </c>
      <c r="L200" s="332">
        <f t="shared" si="35"/>
        <v>0</v>
      </c>
      <c r="M200" s="508" t="str">
        <f>IF($F200="","",INDEX('Subsidy Control &amp; Overheads'!$G$5:$G$12,MATCH($F200,'Subsidy Control &amp; Overheads'!$D$5:D$12,0)))</f>
        <v/>
      </c>
      <c r="N200" s="509" t="str">
        <f>IF($F200="","",INDEX('Subsidy Control &amp; Overheads'!$I$5:$I$12,MATCH($F200,'Subsidy Control &amp; Overheads'!$D$5:D$12,0)))</f>
        <v/>
      </c>
      <c r="O200" s="509" t="str">
        <f t="shared" si="36"/>
        <v/>
      </c>
      <c r="P200" s="510" t="str">
        <f t="shared" si="37"/>
        <v/>
      </c>
      <c r="Q200" s="509" t="str">
        <f>IF($F200="","",INDEX('Subsidy Control &amp; Overheads'!$Q$5:$Q$12,MATCH($F200,'Subsidy Control &amp; Overheads'!$P$5:$P$12,0)))</f>
        <v/>
      </c>
      <c r="R200" s="511" t="str">
        <f t="shared" si="38"/>
        <v/>
      </c>
      <c r="S200" s="16"/>
      <c r="T200" s="16"/>
    </row>
    <row r="201" spans="1:20" ht="15.95" customHeight="1">
      <c r="A201" s="752"/>
      <c r="B201" s="8" t="str">
        <f t="shared" si="40"/>
        <v>WP04 - Name</v>
      </c>
      <c r="C201" s="10"/>
      <c r="D201" s="10"/>
      <c r="E201" s="13"/>
      <c r="F201" s="13"/>
      <c r="G201" s="14"/>
      <c r="H201" s="13"/>
      <c r="I201" s="15"/>
      <c r="J201" s="15">
        <v>0</v>
      </c>
      <c r="K201" s="332">
        <f t="shared" si="34"/>
        <v>0</v>
      </c>
      <c r="L201" s="332">
        <f t="shared" si="35"/>
        <v>0</v>
      </c>
      <c r="M201" s="508" t="str">
        <f>IF($F201="","",INDEX('Subsidy Control &amp; Overheads'!$G$5:$G$12,MATCH($F201,'Subsidy Control &amp; Overheads'!$D$5:D$12,0)))</f>
        <v/>
      </c>
      <c r="N201" s="509" t="str">
        <f>IF($F201="","",INDEX('Subsidy Control &amp; Overheads'!$I$5:$I$12,MATCH($F201,'Subsidy Control &amp; Overheads'!$D$5:D$12,0)))</f>
        <v/>
      </c>
      <c r="O201" s="509" t="str">
        <f t="shared" si="36"/>
        <v/>
      </c>
      <c r="P201" s="510" t="str">
        <f t="shared" si="37"/>
        <v/>
      </c>
      <c r="Q201" s="509" t="str">
        <f>IF($F201="","",INDEX('Subsidy Control &amp; Overheads'!$Q$5:$Q$12,MATCH($F201,'Subsidy Control &amp; Overheads'!$P$5:$P$12,0)))</f>
        <v/>
      </c>
      <c r="R201" s="511" t="str">
        <f t="shared" si="38"/>
        <v/>
      </c>
      <c r="S201" s="16"/>
      <c r="T201" s="16"/>
    </row>
    <row r="202" spans="1:20" ht="15.95" customHeight="1">
      <c r="A202" s="752"/>
      <c r="B202" s="8" t="str">
        <f t="shared" si="40"/>
        <v>WP04 - Name</v>
      </c>
      <c r="C202" s="10"/>
      <c r="D202" s="10"/>
      <c r="E202" s="13"/>
      <c r="F202" s="13"/>
      <c r="G202" s="14"/>
      <c r="H202" s="13"/>
      <c r="I202" s="15"/>
      <c r="J202" s="15">
        <v>0</v>
      </c>
      <c r="K202" s="332">
        <f t="shared" si="34"/>
        <v>0</v>
      </c>
      <c r="L202" s="332">
        <f t="shared" si="35"/>
        <v>0</v>
      </c>
      <c r="M202" s="508" t="str">
        <f>IF($F202="","",INDEX('Subsidy Control &amp; Overheads'!$G$5:$G$12,MATCH($F202,'Subsidy Control &amp; Overheads'!$D$5:D$12,0)))</f>
        <v/>
      </c>
      <c r="N202" s="509" t="str">
        <f>IF($F202="","",INDEX('Subsidy Control &amp; Overheads'!$I$5:$I$12,MATCH($F202,'Subsidy Control &amp; Overheads'!$D$5:D$12,0)))</f>
        <v/>
      </c>
      <c r="O202" s="509" t="str">
        <f t="shared" si="36"/>
        <v/>
      </c>
      <c r="P202" s="510" t="str">
        <f t="shared" si="37"/>
        <v/>
      </c>
      <c r="Q202" s="509" t="str">
        <f>IF($F202="","",INDEX('Subsidy Control &amp; Overheads'!$Q$5:$Q$12,MATCH($F202,'Subsidy Control &amp; Overheads'!$P$5:$P$12,0)))</f>
        <v/>
      </c>
      <c r="R202" s="511" t="str">
        <f t="shared" si="38"/>
        <v/>
      </c>
      <c r="S202" s="16"/>
      <c r="T202" s="16"/>
    </row>
    <row r="203" spans="1:20" ht="15.95" customHeight="1">
      <c r="A203" s="752"/>
      <c r="B203" s="8" t="str">
        <f t="shared" si="40"/>
        <v>WP04 - Name</v>
      </c>
      <c r="C203" s="10"/>
      <c r="D203" s="10"/>
      <c r="E203" s="13"/>
      <c r="F203" s="13"/>
      <c r="G203" s="14"/>
      <c r="H203" s="13"/>
      <c r="I203" s="15"/>
      <c r="J203" s="15">
        <v>0</v>
      </c>
      <c r="K203" s="332">
        <f t="shared" si="34"/>
        <v>0</v>
      </c>
      <c r="L203" s="332">
        <f t="shared" si="35"/>
        <v>0</v>
      </c>
      <c r="M203" s="508" t="str">
        <f>IF($F203="","",INDEX('Subsidy Control &amp; Overheads'!$G$5:$G$12,MATCH($F203,'Subsidy Control &amp; Overheads'!$D$5:D$12,0)))</f>
        <v/>
      </c>
      <c r="N203" s="509" t="str">
        <f>IF($F203="","",INDEX('Subsidy Control &amp; Overheads'!$I$5:$I$12,MATCH($F203,'Subsidy Control &amp; Overheads'!$D$5:D$12,0)))</f>
        <v/>
      </c>
      <c r="O203" s="509" t="str">
        <f t="shared" si="36"/>
        <v/>
      </c>
      <c r="P203" s="510" t="str">
        <f t="shared" si="37"/>
        <v/>
      </c>
      <c r="Q203" s="509" t="str">
        <f>IF($F203="","",INDEX('Subsidy Control &amp; Overheads'!$Q$5:$Q$12,MATCH($F203,'Subsidy Control &amp; Overheads'!$P$5:$P$12,0)))</f>
        <v/>
      </c>
      <c r="R203" s="511" t="str">
        <f t="shared" si="38"/>
        <v/>
      </c>
      <c r="S203" s="16"/>
      <c r="T203" s="16"/>
    </row>
    <row r="204" spans="1:20" ht="15.95" customHeight="1">
      <c r="A204" s="752"/>
      <c r="B204" s="8" t="str">
        <f t="shared" si="40"/>
        <v>WP04 - Name</v>
      </c>
      <c r="C204" s="10"/>
      <c r="D204" s="10"/>
      <c r="E204" s="13"/>
      <c r="F204" s="13"/>
      <c r="G204" s="14"/>
      <c r="H204" s="13"/>
      <c r="I204" s="15"/>
      <c r="J204" s="15">
        <v>0</v>
      </c>
      <c r="K204" s="332">
        <f t="shared" si="34"/>
        <v>0</v>
      </c>
      <c r="L204" s="332">
        <f t="shared" si="35"/>
        <v>0</v>
      </c>
      <c r="M204" s="508" t="str">
        <f>IF($F204="","",INDEX('Subsidy Control &amp; Overheads'!$G$5:$G$12,MATCH($F204,'Subsidy Control &amp; Overheads'!$D$5:D$12,0)))</f>
        <v/>
      </c>
      <c r="N204" s="509" t="str">
        <f>IF($F204="","",INDEX('Subsidy Control &amp; Overheads'!$I$5:$I$12,MATCH($F204,'Subsidy Control &amp; Overheads'!$D$5:D$12,0)))</f>
        <v/>
      </c>
      <c r="O204" s="509" t="str">
        <f t="shared" si="36"/>
        <v/>
      </c>
      <c r="P204" s="510" t="str">
        <f t="shared" si="37"/>
        <v/>
      </c>
      <c r="Q204" s="509" t="str">
        <f>IF($F204="","",INDEX('Subsidy Control &amp; Overheads'!$Q$5:$Q$12,MATCH($F204,'Subsidy Control &amp; Overheads'!$P$5:$P$12,0)))</f>
        <v/>
      </c>
      <c r="R204" s="511" t="str">
        <f t="shared" si="38"/>
        <v/>
      </c>
      <c r="S204" s="16"/>
      <c r="T204" s="16"/>
    </row>
    <row r="205" spans="1:20" ht="15.95" customHeight="1">
      <c r="A205" s="752"/>
      <c r="B205" s="8" t="str">
        <f t="shared" si="40"/>
        <v>WP04 - Name</v>
      </c>
      <c r="C205" s="10"/>
      <c r="D205" s="10"/>
      <c r="E205" s="13"/>
      <c r="F205" s="13"/>
      <c r="G205" s="14"/>
      <c r="H205" s="13"/>
      <c r="I205" s="15"/>
      <c r="J205" s="15">
        <v>0</v>
      </c>
      <c r="K205" s="332">
        <f t="shared" si="34"/>
        <v>0</v>
      </c>
      <c r="L205" s="332">
        <f t="shared" si="35"/>
        <v>0</v>
      </c>
      <c r="M205" s="508" t="str">
        <f>IF($F205="","",INDEX('Subsidy Control &amp; Overheads'!$G$5:$G$12,MATCH($F205,'Subsidy Control &amp; Overheads'!$D$5:D$12,0)))</f>
        <v/>
      </c>
      <c r="N205" s="509" t="str">
        <f>IF($F205="","",INDEX('Subsidy Control &amp; Overheads'!$I$5:$I$12,MATCH($F205,'Subsidy Control &amp; Overheads'!$D$5:D$12,0)))</f>
        <v/>
      </c>
      <c r="O205" s="509" t="str">
        <f t="shared" si="36"/>
        <v/>
      </c>
      <c r="P205" s="510" t="str">
        <f t="shared" si="37"/>
        <v/>
      </c>
      <c r="Q205" s="509" t="str">
        <f>IF($F205="","",INDEX('Subsidy Control &amp; Overheads'!$Q$5:$Q$12,MATCH($F205,'Subsidy Control &amp; Overheads'!$P$5:$P$12,0)))</f>
        <v/>
      </c>
      <c r="R205" s="511" t="str">
        <f t="shared" si="38"/>
        <v/>
      </c>
      <c r="S205" s="16"/>
      <c r="T205" s="16"/>
    </row>
    <row r="206" spans="1:20" ht="15.95" customHeight="1">
      <c r="A206" s="752"/>
      <c r="B206" s="8" t="str">
        <f t="shared" si="40"/>
        <v>WP04 - Name</v>
      </c>
      <c r="C206" s="10"/>
      <c r="D206" s="10"/>
      <c r="E206" s="13"/>
      <c r="F206" s="13"/>
      <c r="G206" s="14"/>
      <c r="H206" s="13"/>
      <c r="I206" s="15"/>
      <c r="J206" s="15">
        <v>0</v>
      </c>
      <c r="K206" s="332">
        <f t="shared" si="34"/>
        <v>0</v>
      </c>
      <c r="L206" s="332">
        <f t="shared" si="35"/>
        <v>0</v>
      </c>
      <c r="M206" s="508" t="str">
        <f>IF($F206="","",INDEX('Subsidy Control &amp; Overheads'!$G$5:$G$12,MATCH($F206,'Subsidy Control &amp; Overheads'!$D$5:D$12,0)))</f>
        <v/>
      </c>
      <c r="N206" s="509" t="str">
        <f>IF($F206="","",INDEX('Subsidy Control &amp; Overheads'!$I$5:$I$12,MATCH($F206,'Subsidy Control &amp; Overheads'!$D$5:D$12,0)))</f>
        <v/>
      </c>
      <c r="O206" s="509" t="str">
        <f t="shared" si="36"/>
        <v/>
      </c>
      <c r="P206" s="510" t="str">
        <f t="shared" si="37"/>
        <v/>
      </c>
      <c r="Q206" s="509" t="str">
        <f>IF($F206="","",INDEX('Subsidy Control &amp; Overheads'!$Q$5:$Q$12,MATCH($F206,'Subsidy Control &amp; Overheads'!$P$5:$P$12,0)))</f>
        <v/>
      </c>
      <c r="R206" s="511" t="str">
        <f t="shared" si="38"/>
        <v/>
      </c>
      <c r="S206" s="16"/>
      <c r="T206" s="16"/>
    </row>
    <row r="207" spans="1:20" ht="15.95" customHeight="1">
      <c r="A207" s="752"/>
      <c r="B207" s="8" t="str">
        <f t="shared" si="40"/>
        <v>WP04 - Name</v>
      </c>
      <c r="C207" s="10"/>
      <c r="D207" s="10"/>
      <c r="E207" s="13"/>
      <c r="F207" s="13"/>
      <c r="G207" s="14"/>
      <c r="H207" s="13"/>
      <c r="I207" s="15"/>
      <c r="J207" s="15">
        <v>0</v>
      </c>
      <c r="K207" s="332">
        <f t="shared" si="34"/>
        <v>0</v>
      </c>
      <c r="L207" s="332">
        <f t="shared" si="35"/>
        <v>0</v>
      </c>
      <c r="M207" s="508" t="str">
        <f>IF($F207="","",INDEX('Subsidy Control &amp; Overheads'!$G$5:$G$12,MATCH($F207,'Subsidy Control &amp; Overheads'!$D$5:D$12,0)))</f>
        <v/>
      </c>
      <c r="N207" s="509" t="str">
        <f>IF($F207="","",INDEX('Subsidy Control &amp; Overheads'!$I$5:$I$12,MATCH($F207,'Subsidy Control &amp; Overheads'!$D$5:D$12,0)))</f>
        <v/>
      </c>
      <c r="O207" s="509" t="str">
        <f t="shared" si="36"/>
        <v/>
      </c>
      <c r="P207" s="510" t="str">
        <f t="shared" si="37"/>
        <v/>
      </c>
      <c r="Q207" s="509" t="str">
        <f>IF($F207="","",INDEX('Subsidy Control &amp; Overheads'!$Q$5:$Q$12,MATCH($F207,'Subsidy Control &amp; Overheads'!$P$5:$P$12,0)))</f>
        <v/>
      </c>
      <c r="R207" s="511" t="str">
        <f t="shared" si="38"/>
        <v/>
      </c>
      <c r="S207" s="16"/>
      <c r="T207" s="16"/>
    </row>
    <row r="208" spans="1:20" ht="15.95" customHeight="1">
      <c r="A208" s="752"/>
      <c r="B208" s="8" t="str">
        <f t="shared" si="40"/>
        <v>WP04 - Name</v>
      </c>
      <c r="C208" s="10"/>
      <c r="D208" s="10"/>
      <c r="E208" s="13"/>
      <c r="F208" s="13"/>
      <c r="G208" s="14"/>
      <c r="H208" s="13"/>
      <c r="I208" s="15"/>
      <c r="J208" s="15">
        <v>0</v>
      </c>
      <c r="K208" s="332">
        <f t="shared" si="34"/>
        <v>0</v>
      </c>
      <c r="L208" s="332">
        <f t="shared" si="35"/>
        <v>0</v>
      </c>
      <c r="M208" s="508" t="str">
        <f>IF($F208="","",INDEX('Subsidy Control &amp; Overheads'!$G$5:$G$12,MATCH($F208,'Subsidy Control &amp; Overheads'!$D$5:D$12,0)))</f>
        <v/>
      </c>
      <c r="N208" s="509" t="str">
        <f>IF($F208="","",INDEX('Subsidy Control &amp; Overheads'!$I$5:$I$12,MATCH($F208,'Subsidy Control &amp; Overheads'!$D$5:D$12,0)))</f>
        <v/>
      </c>
      <c r="O208" s="509" t="str">
        <f t="shared" si="36"/>
        <v/>
      </c>
      <c r="P208" s="510" t="str">
        <f t="shared" si="37"/>
        <v/>
      </c>
      <c r="Q208" s="509" t="str">
        <f>IF($F208="","",INDEX('Subsidy Control &amp; Overheads'!$Q$5:$Q$12,MATCH($F208,'Subsidy Control &amp; Overheads'!$P$5:$P$12,0)))</f>
        <v/>
      </c>
      <c r="R208" s="511" t="str">
        <f t="shared" si="38"/>
        <v/>
      </c>
      <c r="S208" s="16"/>
      <c r="T208" s="16"/>
    </row>
    <row r="209" spans="1:21">
      <c r="A209" s="752"/>
      <c r="B209" s="12" t="str">
        <f t="shared" si="39"/>
        <v>WP06 - Name</v>
      </c>
      <c r="C209" s="10"/>
      <c r="D209" s="10"/>
      <c r="E209" s="13"/>
      <c r="F209" s="13"/>
      <c r="G209" s="14"/>
      <c r="H209" s="13"/>
      <c r="I209" s="15"/>
      <c r="J209" s="15">
        <v>0</v>
      </c>
      <c r="K209" s="332">
        <f t="shared" si="34"/>
        <v>0</v>
      </c>
      <c r="L209" s="332">
        <f t="shared" si="35"/>
        <v>0</v>
      </c>
      <c r="M209" s="508" t="str">
        <f>IF($F209="","",INDEX('Subsidy Control &amp; Overheads'!$G$5:$G$12,MATCH($F209,'Subsidy Control &amp; Overheads'!$D$5:D$12,0)))</f>
        <v/>
      </c>
      <c r="N209" s="509" t="str">
        <f>IF($F209="","",INDEX('Subsidy Control &amp; Overheads'!$I$5:$I$12,MATCH($F209,'Subsidy Control &amp; Overheads'!$D$5:D$12,0)))</f>
        <v/>
      </c>
      <c r="O209" s="509" t="str">
        <f t="shared" si="36"/>
        <v/>
      </c>
      <c r="P209" s="510" t="str">
        <f t="shared" si="37"/>
        <v/>
      </c>
      <c r="Q209" s="509" t="str">
        <f>IF($F209="","",INDEX('Subsidy Control &amp; Overheads'!$Q$5:$Q$12,MATCH($F209,'Subsidy Control &amp; Overheads'!$P$5:$P$12,0)))</f>
        <v/>
      </c>
      <c r="R209" s="511" t="str">
        <f t="shared" si="38"/>
        <v/>
      </c>
      <c r="S209" s="16"/>
      <c r="T209" s="16"/>
    </row>
    <row r="210" spans="1:21">
      <c r="A210" s="752"/>
      <c r="B210" s="12" t="str">
        <f t="shared" si="39"/>
        <v>WP06 - Name</v>
      </c>
      <c r="C210" s="10"/>
      <c r="D210" s="10"/>
      <c r="E210" s="13"/>
      <c r="F210" s="13"/>
      <c r="G210" s="14"/>
      <c r="H210" s="13"/>
      <c r="I210" s="15"/>
      <c r="J210" s="15">
        <v>0</v>
      </c>
      <c r="K210" s="332">
        <f t="shared" si="34"/>
        <v>0</v>
      </c>
      <c r="L210" s="332">
        <f t="shared" si="35"/>
        <v>0</v>
      </c>
      <c r="M210" s="508" t="str">
        <f>IF($F210="","",INDEX('Subsidy Control &amp; Overheads'!$G$5:$G$12,MATCH($F210,'Subsidy Control &amp; Overheads'!$D$5:D$12,0)))</f>
        <v/>
      </c>
      <c r="N210" s="509" t="str">
        <f>IF($F210="","",INDEX('Subsidy Control &amp; Overheads'!$I$5:$I$12,MATCH($F210,'Subsidy Control &amp; Overheads'!$D$5:D$12,0)))</f>
        <v/>
      </c>
      <c r="O210" s="509" t="str">
        <f t="shared" si="36"/>
        <v/>
      </c>
      <c r="P210" s="510" t="str">
        <f t="shared" si="37"/>
        <v/>
      </c>
      <c r="Q210" s="509" t="str">
        <f>IF($F210="","",INDEX('Subsidy Control &amp; Overheads'!$Q$5:$Q$12,MATCH($F210,'Subsidy Control &amp; Overheads'!$P$5:$P$12,0)))</f>
        <v/>
      </c>
      <c r="R210" s="511" t="str">
        <f t="shared" si="38"/>
        <v/>
      </c>
      <c r="S210" s="16"/>
      <c r="T210" s="16"/>
    </row>
    <row r="211" spans="1:21">
      <c r="A211" s="534" t="s">
        <v>289</v>
      </c>
      <c r="B211" s="85"/>
      <c r="C211" s="86"/>
      <c r="D211" s="86"/>
      <c r="E211" s="86"/>
      <c r="F211" s="86"/>
      <c r="G211" s="86"/>
      <c r="H211" s="86"/>
      <c r="I211" s="87"/>
      <c r="J211" s="88">
        <f>SUM(J181:J210)</f>
        <v>0</v>
      </c>
      <c r="K211" s="88">
        <f>SUM(K181:K210)</f>
        <v>0</v>
      </c>
      <c r="L211" s="88">
        <f>SUM(L181:L210)</f>
        <v>0</v>
      </c>
      <c r="M211" s="519"/>
      <c r="N211" s="520"/>
      <c r="O211" s="520"/>
      <c r="P211" s="521"/>
      <c r="Q211" s="521"/>
      <c r="R211" s="522"/>
      <c r="S211" s="89"/>
      <c r="T211" s="89"/>
    </row>
    <row r="212" spans="1:21">
      <c r="A212" s="78"/>
      <c r="B212" s="78"/>
      <c r="C212" s="78"/>
      <c r="D212" s="78"/>
      <c r="E212" s="78"/>
      <c r="F212" s="78"/>
      <c r="G212" s="78"/>
      <c r="H212" s="78"/>
      <c r="I212" s="78"/>
      <c r="J212" s="78"/>
      <c r="K212" s="78"/>
      <c r="L212" s="78"/>
      <c r="M212" s="78"/>
      <c r="N212" s="78"/>
      <c r="O212" s="78"/>
      <c r="P212" s="492"/>
      <c r="Q212" s="492"/>
      <c r="R212" s="78"/>
      <c r="S212" s="78"/>
      <c r="T212" s="78"/>
      <c r="U212" s="311"/>
    </row>
    <row r="213" spans="1:21">
      <c r="A213" s="92" t="s">
        <v>290</v>
      </c>
      <c r="B213" s="91"/>
      <c r="C213" s="93"/>
      <c r="D213" s="93"/>
      <c r="E213" s="93"/>
      <c r="F213" s="93"/>
      <c r="G213" s="93"/>
      <c r="H213" s="93"/>
      <c r="I213" s="94"/>
      <c r="J213" s="93"/>
      <c r="K213" s="95"/>
      <c r="L213" s="95"/>
      <c r="M213" s="516"/>
      <c r="N213" s="95"/>
      <c r="O213" s="95"/>
      <c r="P213" s="517"/>
      <c r="Q213" s="517"/>
      <c r="R213" s="518"/>
      <c r="S213" s="93"/>
      <c r="T213" s="93"/>
    </row>
    <row r="214" spans="1:21">
      <c r="A214" s="752" t="s">
        <v>280</v>
      </c>
      <c r="B214" s="12" t="str">
        <f>$A$213</f>
        <v>WP07 - Name</v>
      </c>
      <c r="C214" s="10"/>
      <c r="D214" s="10"/>
      <c r="E214" s="13"/>
      <c r="F214" s="13"/>
      <c r="G214" s="14"/>
      <c r="H214" s="13"/>
      <c r="I214" s="15"/>
      <c r="J214" s="15"/>
      <c r="K214" s="332">
        <f t="shared" ref="K214:K243" si="41">(G214*H214)+(I214*H214)</f>
        <v>0</v>
      </c>
      <c r="L214" s="332">
        <f t="shared" ref="L214:L243" si="42">K214-J214</f>
        <v>0</v>
      </c>
      <c r="M214" s="508" t="str">
        <f>IF($F214="","",INDEX('Subsidy Control &amp; Overheads'!$G$5:$G$12,MATCH($F214,'Subsidy Control &amp; Overheads'!$D$5:D$12,0)))</f>
        <v/>
      </c>
      <c r="N214" s="509" t="str">
        <f>IF($F214="","",INDEX('Subsidy Control &amp; Overheads'!$I$5:$I$12,MATCH($F214,'Subsidy Control &amp; Overheads'!$D$5:D$12,0)))</f>
        <v/>
      </c>
      <c r="O214" s="509" t="str">
        <f t="shared" ref="O214:O243" si="43">IF(N214="","",1-N214)</f>
        <v/>
      </c>
      <c r="P214" s="510" t="str">
        <f t="shared" ref="P214:P243" si="44">IF(N214="","",(J214/K214))</f>
        <v/>
      </c>
      <c r="Q214" s="509" t="str">
        <f>IF($F214="","",INDEX('Subsidy Control &amp; Overheads'!$Q$5:$Q$12,MATCH($F214,'Subsidy Control &amp; Overheads'!$P$5:$P$12,0)))</f>
        <v/>
      </c>
      <c r="R214" s="511" t="str">
        <f t="shared" ref="R214:R243" si="45">IF(I214="","",(I214/G214))</f>
        <v/>
      </c>
      <c r="S214" s="16"/>
      <c r="T214" s="16"/>
    </row>
    <row r="215" spans="1:21">
      <c r="A215" s="752"/>
      <c r="B215" s="12" t="str">
        <f t="shared" ref="B215:B243" si="46">$A$213</f>
        <v>WP07 - Name</v>
      </c>
      <c r="C215" s="10"/>
      <c r="D215" s="10"/>
      <c r="E215" s="13"/>
      <c r="F215" s="13"/>
      <c r="G215" s="14"/>
      <c r="H215" s="13"/>
      <c r="I215" s="15"/>
      <c r="J215" s="15">
        <v>0</v>
      </c>
      <c r="K215" s="332">
        <f t="shared" si="41"/>
        <v>0</v>
      </c>
      <c r="L215" s="332">
        <f t="shared" si="42"/>
        <v>0</v>
      </c>
      <c r="M215" s="508" t="str">
        <f>IF($F215="","",INDEX('Subsidy Control &amp; Overheads'!$G$5:$G$12,MATCH($F215,'Subsidy Control &amp; Overheads'!$D$5:D$12,0)))</f>
        <v/>
      </c>
      <c r="N215" s="509" t="str">
        <f>IF($F215="","",INDEX('Subsidy Control &amp; Overheads'!$I$5:$I$12,MATCH($F215,'Subsidy Control &amp; Overheads'!$D$5:D$12,0)))</f>
        <v/>
      </c>
      <c r="O215" s="509" t="str">
        <f t="shared" si="43"/>
        <v/>
      </c>
      <c r="P215" s="510" t="str">
        <f t="shared" si="44"/>
        <v/>
      </c>
      <c r="Q215" s="509" t="str">
        <f>IF($F215="","",INDEX('Subsidy Control &amp; Overheads'!$Q$5:$Q$12,MATCH($F215,'Subsidy Control &amp; Overheads'!$P$5:$P$12,0)))</f>
        <v/>
      </c>
      <c r="R215" s="511" t="str">
        <f t="shared" si="45"/>
        <v/>
      </c>
      <c r="S215" s="16"/>
      <c r="T215" s="16"/>
    </row>
    <row r="216" spans="1:21">
      <c r="A216" s="752"/>
      <c r="B216" s="12" t="str">
        <f t="shared" si="46"/>
        <v>WP07 - Name</v>
      </c>
      <c r="C216" s="10"/>
      <c r="D216" s="10"/>
      <c r="E216" s="13"/>
      <c r="F216" s="13"/>
      <c r="G216" s="14"/>
      <c r="H216" s="13"/>
      <c r="I216" s="15"/>
      <c r="J216" s="15">
        <v>0</v>
      </c>
      <c r="K216" s="332">
        <f t="shared" si="41"/>
        <v>0</v>
      </c>
      <c r="L216" s="332">
        <f t="shared" si="42"/>
        <v>0</v>
      </c>
      <c r="M216" s="508" t="str">
        <f>IF($F216="","",INDEX('Subsidy Control &amp; Overheads'!$G$5:$G$12,MATCH($F216,'Subsidy Control &amp; Overheads'!$D$5:D$12,0)))</f>
        <v/>
      </c>
      <c r="N216" s="509" t="str">
        <f>IF($F216="","",INDEX('Subsidy Control &amp; Overheads'!$I$5:$I$12,MATCH($F216,'Subsidy Control &amp; Overheads'!$D$5:D$12,0)))</f>
        <v/>
      </c>
      <c r="O216" s="509" t="str">
        <f t="shared" si="43"/>
        <v/>
      </c>
      <c r="P216" s="510" t="str">
        <f t="shared" si="44"/>
        <v/>
      </c>
      <c r="Q216" s="509" t="str">
        <f>IF($F216="","",INDEX('Subsidy Control &amp; Overheads'!$Q$5:$Q$12,MATCH($F216,'Subsidy Control &amp; Overheads'!$P$5:$P$12,0)))</f>
        <v/>
      </c>
      <c r="R216" s="511" t="str">
        <f t="shared" si="45"/>
        <v/>
      </c>
      <c r="S216" s="16"/>
      <c r="T216" s="16"/>
    </row>
    <row r="217" spans="1:21">
      <c r="A217" s="752"/>
      <c r="B217" s="12" t="str">
        <f t="shared" si="46"/>
        <v>WP07 - Name</v>
      </c>
      <c r="C217" s="10"/>
      <c r="D217" s="10"/>
      <c r="E217" s="13"/>
      <c r="F217" s="13"/>
      <c r="G217" s="14"/>
      <c r="H217" s="13"/>
      <c r="I217" s="15"/>
      <c r="J217" s="15">
        <v>0</v>
      </c>
      <c r="K217" s="332">
        <f t="shared" si="41"/>
        <v>0</v>
      </c>
      <c r="L217" s="332">
        <f t="shared" si="42"/>
        <v>0</v>
      </c>
      <c r="M217" s="508" t="str">
        <f>IF($F217="","",INDEX('Subsidy Control &amp; Overheads'!$G$5:$G$12,MATCH($F217,'Subsidy Control &amp; Overheads'!$D$5:D$12,0)))</f>
        <v/>
      </c>
      <c r="N217" s="509" t="str">
        <f>IF($F217="","",INDEX('Subsidy Control &amp; Overheads'!$I$5:$I$12,MATCH($F217,'Subsidy Control &amp; Overheads'!$D$5:D$12,0)))</f>
        <v/>
      </c>
      <c r="O217" s="509" t="str">
        <f t="shared" si="43"/>
        <v/>
      </c>
      <c r="P217" s="510" t="str">
        <f t="shared" si="44"/>
        <v/>
      </c>
      <c r="Q217" s="509" t="str">
        <f>IF($F217="","",INDEX('Subsidy Control &amp; Overheads'!$Q$5:$Q$12,MATCH($F217,'Subsidy Control &amp; Overheads'!$P$5:$P$12,0)))</f>
        <v/>
      </c>
      <c r="R217" s="511" t="str">
        <f t="shared" si="45"/>
        <v/>
      </c>
      <c r="S217" s="16"/>
      <c r="T217" s="16"/>
    </row>
    <row r="218" spans="1:21">
      <c r="A218" s="752"/>
      <c r="B218" s="12" t="str">
        <f t="shared" si="46"/>
        <v>WP07 - Name</v>
      </c>
      <c r="C218" s="10"/>
      <c r="D218" s="10"/>
      <c r="E218" s="13"/>
      <c r="F218" s="13"/>
      <c r="G218" s="14"/>
      <c r="H218" s="13"/>
      <c r="I218" s="15"/>
      <c r="J218" s="15">
        <v>0</v>
      </c>
      <c r="K218" s="332">
        <f t="shared" si="41"/>
        <v>0</v>
      </c>
      <c r="L218" s="332">
        <f t="shared" si="42"/>
        <v>0</v>
      </c>
      <c r="M218" s="508" t="str">
        <f>IF($F218="","",INDEX('Subsidy Control &amp; Overheads'!$G$5:$G$12,MATCH($F218,'Subsidy Control &amp; Overheads'!$D$5:D$12,0)))</f>
        <v/>
      </c>
      <c r="N218" s="509" t="str">
        <f>IF($F218="","",INDEX('Subsidy Control &amp; Overheads'!$I$5:$I$12,MATCH($F218,'Subsidy Control &amp; Overheads'!$D$5:D$12,0)))</f>
        <v/>
      </c>
      <c r="O218" s="509" t="str">
        <f t="shared" si="43"/>
        <v/>
      </c>
      <c r="P218" s="510" t="str">
        <f t="shared" si="44"/>
        <v/>
      </c>
      <c r="Q218" s="509" t="str">
        <f>IF($F218="","",INDEX('Subsidy Control &amp; Overheads'!$Q$5:$Q$12,MATCH($F218,'Subsidy Control &amp; Overheads'!$P$5:$P$12,0)))</f>
        <v/>
      </c>
      <c r="R218" s="511" t="str">
        <f t="shared" si="45"/>
        <v/>
      </c>
      <c r="S218" s="16"/>
      <c r="T218" s="16"/>
    </row>
    <row r="219" spans="1:21">
      <c r="A219" s="752"/>
      <c r="B219" s="12" t="str">
        <f t="shared" si="46"/>
        <v>WP07 - Name</v>
      </c>
      <c r="C219" s="10"/>
      <c r="D219" s="10"/>
      <c r="E219" s="13"/>
      <c r="F219" s="13"/>
      <c r="G219" s="14"/>
      <c r="H219" s="13"/>
      <c r="I219" s="15"/>
      <c r="J219" s="15">
        <v>0</v>
      </c>
      <c r="K219" s="332">
        <f t="shared" si="41"/>
        <v>0</v>
      </c>
      <c r="L219" s="332">
        <f t="shared" si="42"/>
        <v>0</v>
      </c>
      <c r="M219" s="508" t="str">
        <f>IF($F219="","",INDEX('Subsidy Control &amp; Overheads'!$G$5:$G$12,MATCH($F219,'Subsidy Control &amp; Overheads'!$D$5:D$12,0)))</f>
        <v/>
      </c>
      <c r="N219" s="509" t="str">
        <f>IF($F219="","",INDEX('Subsidy Control &amp; Overheads'!$I$5:$I$12,MATCH($F219,'Subsidy Control &amp; Overheads'!$D$5:D$12,0)))</f>
        <v/>
      </c>
      <c r="O219" s="509" t="str">
        <f t="shared" si="43"/>
        <v/>
      </c>
      <c r="P219" s="510" t="str">
        <f t="shared" si="44"/>
        <v/>
      </c>
      <c r="Q219" s="509" t="str">
        <f>IF($F219="","",INDEX('Subsidy Control &amp; Overheads'!$Q$5:$Q$12,MATCH($F219,'Subsidy Control &amp; Overheads'!$P$5:$P$12,0)))</f>
        <v/>
      </c>
      <c r="R219" s="511" t="str">
        <f t="shared" si="45"/>
        <v/>
      </c>
      <c r="S219" s="16"/>
      <c r="T219" s="16"/>
    </row>
    <row r="220" spans="1:21">
      <c r="A220" s="752"/>
      <c r="B220" s="12" t="str">
        <f t="shared" si="46"/>
        <v>WP07 - Name</v>
      </c>
      <c r="C220" s="10"/>
      <c r="D220" s="10"/>
      <c r="E220" s="13"/>
      <c r="F220" s="13"/>
      <c r="G220" s="14"/>
      <c r="H220" s="13"/>
      <c r="I220" s="15"/>
      <c r="J220" s="15">
        <v>0</v>
      </c>
      <c r="K220" s="332">
        <f t="shared" si="41"/>
        <v>0</v>
      </c>
      <c r="L220" s="332">
        <f t="shared" si="42"/>
        <v>0</v>
      </c>
      <c r="M220" s="508" t="str">
        <f>IF($F220="","",INDEX('Subsidy Control &amp; Overheads'!$G$5:$G$12,MATCH($F220,'Subsidy Control &amp; Overheads'!$D$5:D$12,0)))</f>
        <v/>
      </c>
      <c r="N220" s="509" t="str">
        <f>IF($F220="","",INDEX('Subsidy Control &amp; Overheads'!$I$5:$I$12,MATCH($F220,'Subsidy Control &amp; Overheads'!$D$5:D$12,0)))</f>
        <v/>
      </c>
      <c r="O220" s="509" t="str">
        <f t="shared" si="43"/>
        <v/>
      </c>
      <c r="P220" s="510" t="str">
        <f t="shared" si="44"/>
        <v/>
      </c>
      <c r="Q220" s="509" t="str">
        <f>IF($F220="","",INDEX('Subsidy Control &amp; Overheads'!$Q$5:$Q$12,MATCH($F220,'Subsidy Control &amp; Overheads'!$P$5:$P$12,0)))</f>
        <v/>
      </c>
      <c r="R220" s="511" t="str">
        <f t="shared" si="45"/>
        <v/>
      </c>
      <c r="S220" s="16"/>
      <c r="T220" s="16"/>
    </row>
    <row r="221" spans="1:21">
      <c r="A221" s="752"/>
      <c r="B221" s="12" t="str">
        <f t="shared" si="46"/>
        <v>WP07 - Name</v>
      </c>
      <c r="C221" s="10"/>
      <c r="D221" s="10"/>
      <c r="E221" s="13"/>
      <c r="F221" s="13"/>
      <c r="G221" s="14"/>
      <c r="H221" s="13"/>
      <c r="I221" s="15"/>
      <c r="J221" s="15">
        <v>0</v>
      </c>
      <c r="K221" s="332">
        <f t="shared" si="41"/>
        <v>0</v>
      </c>
      <c r="L221" s="332">
        <f t="shared" si="42"/>
        <v>0</v>
      </c>
      <c r="M221" s="508" t="str">
        <f>IF($F221="","",INDEX('Subsidy Control &amp; Overheads'!$G$5:$G$12,MATCH($F221,'Subsidy Control &amp; Overheads'!$D$5:D$12,0)))</f>
        <v/>
      </c>
      <c r="N221" s="509" t="str">
        <f>IF($F221="","",INDEX('Subsidy Control &amp; Overheads'!$I$5:$I$12,MATCH($F221,'Subsidy Control &amp; Overheads'!$D$5:D$12,0)))</f>
        <v/>
      </c>
      <c r="O221" s="509" t="str">
        <f t="shared" si="43"/>
        <v/>
      </c>
      <c r="P221" s="510" t="str">
        <f t="shared" si="44"/>
        <v/>
      </c>
      <c r="Q221" s="509" t="str">
        <f>IF($F221="","",INDEX('Subsidy Control &amp; Overheads'!$Q$5:$Q$12,MATCH($F221,'Subsidy Control &amp; Overheads'!$P$5:$P$12,0)))</f>
        <v/>
      </c>
      <c r="R221" s="511" t="str">
        <f t="shared" si="45"/>
        <v/>
      </c>
      <c r="S221" s="16"/>
      <c r="T221" s="16"/>
    </row>
    <row r="222" spans="1:21">
      <c r="A222" s="752"/>
      <c r="B222" s="12" t="str">
        <f t="shared" si="46"/>
        <v>WP07 - Name</v>
      </c>
      <c r="C222" s="10"/>
      <c r="D222" s="10"/>
      <c r="E222" s="13"/>
      <c r="F222" s="13"/>
      <c r="G222" s="14"/>
      <c r="H222" s="13"/>
      <c r="I222" s="15"/>
      <c r="J222" s="15">
        <v>0</v>
      </c>
      <c r="K222" s="332">
        <f t="shared" si="41"/>
        <v>0</v>
      </c>
      <c r="L222" s="332">
        <f t="shared" si="42"/>
        <v>0</v>
      </c>
      <c r="M222" s="508" t="str">
        <f>IF($F222="","",INDEX('Subsidy Control &amp; Overheads'!$G$5:$G$12,MATCH($F222,'Subsidy Control &amp; Overheads'!$D$5:D$12,0)))</f>
        <v/>
      </c>
      <c r="N222" s="509" t="str">
        <f>IF($F222="","",INDEX('Subsidy Control &amp; Overheads'!$I$5:$I$12,MATCH($F222,'Subsidy Control &amp; Overheads'!$D$5:D$12,0)))</f>
        <v/>
      </c>
      <c r="O222" s="509" t="str">
        <f t="shared" si="43"/>
        <v/>
      </c>
      <c r="P222" s="510" t="str">
        <f t="shared" si="44"/>
        <v/>
      </c>
      <c r="Q222" s="509" t="str">
        <f>IF($F222="","",INDEX('Subsidy Control &amp; Overheads'!$Q$5:$Q$12,MATCH($F222,'Subsidy Control &amp; Overheads'!$P$5:$P$12,0)))</f>
        <v/>
      </c>
      <c r="R222" s="511" t="str">
        <f t="shared" si="45"/>
        <v/>
      </c>
      <c r="S222" s="16"/>
      <c r="T222" s="16"/>
    </row>
    <row r="223" spans="1:21">
      <c r="A223" s="752"/>
      <c r="B223" s="12" t="str">
        <f t="shared" si="46"/>
        <v>WP07 - Name</v>
      </c>
      <c r="C223" s="10"/>
      <c r="D223" s="10"/>
      <c r="E223" s="13"/>
      <c r="F223" s="13"/>
      <c r="G223" s="14"/>
      <c r="H223" s="13"/>
      <c r="I223" s="15"/>
      <c r="J223" s="15">
        <v>0</v>
      </c>
      <c r="K223" s="332">
        <f t="shared" si="41"/>
        <v>0</v>
      </c>
      <c r="L223" s="332">
        <f t="shared" si="42"/>
        <v>0</v>
      </c>
      <c r="M223" s="508" t="str">
        <f>IF($F223="","",INDEX('Subsidy Control &amp; Overheads'!$G$5:$G$12,MATCH($F223,'Subsidy Control &amp; Overheads'!$D$5:D$12,0)))</f>
        <v/>
      </c>
      <c r="N223" s="509" t="str">
        <f>IF($F223="","",INDEX('Subsidy Control &amp; Overheads'!$I$5:$I$12,MATCH($F223,'Subsidy Control &amp; Overheads'!$D$5:D$12,0)))</f>
        <v/>
      </c>
      <c r="O223" s="509" t="str">
        <f t="shared" si="43"/>
        <v/>
      </c>
      <c r="P223" s="510" t="str">
        <f t="shared" si="44"/>
        <v/>
      </c>
      <c r="Q223" s="509" t="str">
        <f>IF($F223="","",INDEX('Subsidy Control &amp; Overheads'!$Q$5:$Q$12,MATCH($F223,'Subsidy Control &amp; Overheads'!$P$5:$P$12,0)))</f>
        <v/>
      </c>
      <c r="R223" s="511" t="str">
        <f t="shared" si="45"/>
        <v/>
      </c>
      <c r="S223" s="16"/>
      <c r="T223" s="16"/>
    </row>
    <row r="224" spans="1:21">
      <c r="A224" s="752"/>
      <c r="B224" s="12" t="str">
        <f t="shared" si="46"/>
        <v>WP07 - Name</v>
      </c>
      <c r="C224" s="10"/>
      <c r="D224" s="10"/>
      <c r="E224" s="13"/>
      <c r="F224" s="13"/>
      <c r="G224" s="14"/>
      <c r="H224" s="13"/>
      <c r="I224" s="15"/>
      <c r="J224" s="15">
        <v>0</v>
      </c>
      <c r="K224" s="332">
        <f t="shared" si="41"/>
        <v>0</v>
      </c>
      <c r="L224" s="332">
        <f t="shared" si="42"/>
        <v>0</v>
      </c>
      <c r="M224" s="508" t="str">
        <f>IF($F224="","",INDEX('Subsidy Control &amp; Overheads'!$G$5:$G$12,MATCH($F224,'Subsidy Control &amp; Overheads'!$D$5:D$12,0)))</f>
        <v/>
      </c>
      <c r="N224" s="509" t="str">
        <f>IF($F224="","",INDEX('Subsidy Control &amp; Overheads'!$I$5:$I$12,MATCH($F224,'Subsidy Control &amp; Overheads'!$D$5:D$12,0)))</f>
        <v/>
      </c>
      <c r="O224" s="509" t="str">
        <f t="shared" si="43"/>
        <v/>
      </c>
      <c r="P224" s="510" t="str">
        <f t="shared" si="44"/>
        <v/>
      </c>
      <c r="Q224" s="509" t="str">
        <f>IF($F224="","",INDEX('Subsidy Control &amp; Overheads'!$Q$5:$Q$12,MATCH($F224,'Subsidy Control &amp; Overheads'!$P$5:$P$12,0)))</f>
        <v/>
      </c>
      <c r="R224" s="511" t="str">
        <f t="shared" si="45"/>
        <v/>
      </c>
      <c r="S224" s="16"/>
      <c r="T224" s="16"/>
    </row>
    <row r="225" spans="1:20">
      <c r="A225" s="752"/>
      <c r="B225" s="12" t="str">
        <f t="shared" si="46"/>
        <v>WP07 - Name</v>
      </c>
      <c r="C225" s="10"/>
      <c r="D225" s="10"/>
      <c r="E225" s="13"/>
      <c r="F225" s="13"/>
      <c r="G225" s="14"/>
      <c r="H225" s="13"/>
      <c r="I225" s="15"/>
      <c r="J225" s="15">
        <v>0</v>
      </c>
      <c r="K225" s="332">
        <f t="shared" si="41"/>
        <v>0</v>
      </c>
      <c r="L225" s="332">
        <f t="shared" si="42"/>
        <v>0</v>
      </c>
      <c r="M225" s="508" t="str">
        <f>IF($F225="","",INDEX('Subsidy Control &amp; Overheads'!$G$5:$G$12,MATCH($F225,'Subsidy Control &amp; Overheads'!$D$5:D$12,0)))</f>
        <v/>
      </c>
      <c r="N225" s="509" t="str">
        <f>IF($F225="","",INDEX('Subsidy Control &amp; Overheads'!$I$5:$I$12,MATCH($F225,'Subsidy Control &amp; Overheads'!$D$5:D$12,0)))</f>
        <v/>
      </c>
      <c r="O225" s="509" t="str">
        <f t="shared" si="43"/>
        <v/>
      </c>
      <c r="P225" s="510" t="str">
        <f t="shared" si="44"/>
        <v/>
      </c>
      <c r="Q225" s="509" t="str">
        <f>IF($F225="","",INDEX('Subsidy Control &amp; Overheads'!$Q$5:$Q$12,MATCH($F225,'Subsidy Control &amp; Overheads'!$P$5:$P$12,0)))</f>
        <v/>
      </c>
      <c r="R225" s="511" t="str">
        <f t="shared" si="45"/>
        <v/>
      </c>
      <c r="S225" s="16"/>
      <c r="T225" s="16"/>
    </row>
    <row r="226" spans="1:20">
      <c r="A226" s="752"/>
      <c r="B226" s="12" t="str">
        <f t="shared" si="46"/>
        <v>WP07 - Name</v>
      </c>
      <c r="C226" s="10"/>
      <c r="D226" s="10"/>
      <c r="E226" s="13"/>
      <c r="F226" s="13"/>
      <c r="G226" s="14"/>
      <c r="H226" s="13"/>
      <c r="I226" s="15"/>
      <c r="J226" s="15">
        <v>0</v>
      </c>
      <c r="K226" s="332">
        <f t="shared" si="41"/>
        <v>0</v>
      </c>
      <c r="L226" s="332">
        <f t="shared" si="42"/>
        <v>0</v>
      </c>
      <c r="M226" s="508" t="str">
        <f>IF($F226="","",INDEX('Subsidy Control &amp; Overheads'!$G$5:$G$12,MATCH($F226,'Subsidy Control &amp; Overheads'!$D$5:D$12,0)))</f>
        <v/>
      </c>
      <c r="N226" s="509" t="str">
        <f>IF($F226="","",INDEX('Subsidy Control &amp; Overheads'!$I$5:$I$12,MATCH($F226,'Subsidy Control &amp; Overheads'!$D$5:D$12,0)))</f>
        <v/>
      </c>
      <c r="O226" s="509" t="str">
        <f t="shared" si="43"/>
        <v/>
      </c>
      <c r="P226" s="510" t="str">
        <f t="shared" si="44"/>
        <v/>
      </c>
      <c r="Q226" s="509" t="str">
        <f>IF($F226="","",INDEX('Subsidy Control &amp; Overheads'!$Q$5:$Q$12,MATCH($F226,'Subsidy Control &amp; Overheads'!$P$5:$P$12,0)))</f>
        <v/>
      </c>
      <c r="R226" s="511" t="str">
        <f t="shared" si="45"/>
        <v/>
      </c>
      <c r="S226" s="16"/>
      <c r="T226" s="16"/>
    </row>
    <row r="227" spans="1:20">
      <c r="A227" s="752"/>
      <c r="B227" s="12" t="str">
        <f t="shared" si="46"/>
        <v>WP07 - Name</v>
      </c>
      <c r="C227" s="10"/>
      <c r="D227" s="10"/>
      <c r="E227" s="13"/>
      <c r="F227" s="13"/>
      <c r="G227" s="14"/>
      <c r="H227" s="13"/>
      <c r="I227" s="15"/>
      <c r="J227" s="15">
        <v>0</v>
      </c>
      <c r="K227" s="332">
        <f t="shared" si="41"/>
        <v>0</v>
      </c>
      <c r="L227" s="332">
        <f t="shared" si="42"/>
        <v>0</v>
      </c>
      <c r="M227" s="508" t="str">
        <f>IF($F227="","",INDEX('Subsidy Control &amp; Overheads'!$G$5:$G$12,MATCH($F227,'Subsidy Control &amp; Overheads'!$D$5:D$12,0)))</f>
        <v/>
      </c>
      <c r="N227" s="509" t="str">
        <f>IF($F227="","",INDEX('Subsidy Control &amp; Overheads'!$I$5:$I$12,MATCH($F227,'Subsidy Control &amp; Overheads'!$D$5:D$12,0)))</f>
        <v/>
      </c>
      <c r="O227" s="509" t="str">
        <f t="shared" si="43"/>
        <v/>
      </c>
      <c r="P227" s="510" t="str">
        <f t="shared" si="44"/>
        <v/>
      </c>
      <c r="Q227" s="509" t="str">
        <f>IF($F227="","",INDEX('Subsidy Control &amp; Overheads'!$Q$5:$Q$12,MATCH($F227,'Subsidy Control &amp; Overheads'!$P$5:$P$12,0)))</f>
        <v/>
      </c>
      <c r="R227" s="511" t="str">
        <f t="shared" si="45"/>
        <v/>
      </c>
      <c r="S227" s="16"/>
      <c r="T227" s="16"/>
    </row>
    <row r="228" spans="1:20">
      <c r="A228" s="752"/>
      <c r="B228" s="12" t="str">
        <f t="shared" si="46"/>
        <v>WP07 - Name</v>
      </c>
      <c r="C228" s="10"/>
      <c r="D228" s="10"/>
      <c r="E228" s="13"/>
      <c r="F228" s="13"/>
      <c r="G228" s="14"/>
      <c r="H228" s="13"/>
      <c r="I228" s="15"/>
      <c r="J228" s="15">
        <v>0</v>
      </c>
      <c r="K228" s="332">
        <f t="shared" si="41"/>
        <v>0</v>
      </c>
      <c r="L228" s="332">
        <f t="shared" si="42"/>
        <v>0</v>
      </c>
      <c r="M228" s="508" t="str">
        <f>IF($F228="","",INDEX('Subsidy Control &amp; Overheads'!$G$5:$G$12,MATCH($F228,'Subsidy Control &amp; Overheads'!$D$5:D$12,0)))</f>
        <v/>
      </c>
      <c r="N228" s="509" t="str">
        <f>IF($F228="","",INDEX('Subsidy Control &amp; Overheads'!$I$5:$I$12,MATCH($F228,'Subsidy Control &amp; Overheads'!$D$5:D$12,0)))</f>
        <v/>
      </c>
      <c r="O228" s="509" t="str">
        <f t="shared" si="43"/>
        <v/>
      </c>
      <c r="P228" s="510" t="str">
        <f t="shared" si="44"/>
        <v/>
      </c>
      <c r="Q228" s="509" t="str">
        <f>IF($F228="","",INDEX('Subsidy Control &amp; Overheads'!$Q$5:$Q$12,MATCH($F228,'Subsidy Control &amp; Overheads'!$P$5:$P$12,0)))</f>
        <v/>
      </c>
      <c r="R228" s="511" t="str">
        <f t="shared" si="45"/>
        <v/>
      </c>
      <c r="S228" s="16"/>
      <c r="T228" s="16"/>
    </row>
    <row r="229" spans="1:20">
      <c r="A229" s="752"/>
      <c r="B229" s="12" t="str">
        <f t="shared" si="46"/>
        <v>WP07 - Name</v>
      </c>
      <c r="C229" s="10"/>
      <c r="D229" s="10"/>
      <c r="E229" s="13"/>
      <c r="F229" s="13"/>
      <c r="G229" s="14"/>
      <c r="H229" s="13"/>
      <c r="I229" s="15"/>
      <c r="J229" s="15">
        <v>0</v>
      </c>
      <c r="K229" s="332">
        <f t="shared" si="41"/>
        <v>0</v>
      </c>
      <c r="L229" s="332">
        <f t="shared" si="42"/>
        <v>0</v>
      </c>
      <c r="M229" s="508" t="str">
        <f>IF($F229="","",INDEX('Subsidy Control &amp; Overheads'!$G$5:$G$12,MATCH($F229,'Subsidy Control &amp; Overheads'!$D$5:D$12,0)))</f>
        <v/>
      </c>
      <c r="N229" s="509" t="str">
        <f>IF($F229="","",INDEX('Subsidy Control &amp; Overheads'!$I$5:$I$12,MATCH($F229,'Subsidy Control &amp; Overheads'!$D$5:D$12,0)))</f>
        <v/>
      </c>
      <c r="O229" s="509" t="str">
        <f t="shared" si="43"/>
        <v/>
      </c>
      <c r="P229" s="510" t="str">
        <f t="shared" si="44"/>
        <v/>
      </c>
      <c r="Q229" s="509" t="str">
        <f>IF($F229="","",INDEX('Subsidy Control &amp; Overheads'!$Q$5:$Q$12,MATCH($F229,'Subsidy Control &amp; Overheads'!$P$5:$P$12,0)))</f>
        <v/>
      </c>
      <c r="R229" s="511" t="str">
        <f t="shared" si="45"/>
        <v/>
      </c>
      <c r="S229" s="16"/>
      <c r="T229" s="16"/>
    </row>
    <row r="230" spans="1:20">
      <c r="A230" s="752"/>
      <c r="B230" s="12" t="str">
        <f t="shared" si="46"/>
        <v>WP07 - Name</v>
      </c>
      <c r="C230" s="10"/>
      <c r="D230" s="10"/>
      <c r="E230" s="13"/>
      <c r="F230" s="13"/>
      <c r="G230" s="14"/>
      <c r="H230" s="13"/>
      <c r="I230" s="15"/>
      <c r="J230" s="15">
        <v>0</v>
      </c>
      <c r="K230" s="332">
        <f t="shared" si="41"/>
        <v>0</v>
      </c>
      <c r="L230" s="332">
        <f t="shared" si="42"/>
        <v>0</v>
      </c>
      <c r="M230" s="508" t="str">
        <f>IF($F230="","",INDEX('Subsidy Control &amp; Overheads'!$G$5:$G$12,MATCH($F230,'Subsidy Control &amp; Overheads'!$D$5:D$12,0)))</f>
        <v/>
      </c>
      <c r="N230" s="509" t="str">
        <f>IF($F230="","",INDEX('Subsidy Control &amp; Overheads'!$I$5:$I$12,MATCH($F230,'Subsidy Control &amp; Overheads'!$D$5:D$12,0)))</f>
        <v/>
      </c>
      <c r="O230" s="509" t="str">
        <f t="shared" si="43"/>
        <v/>
      </c>
      <c r="P230" s="510" t="str">
        <f t="shared" si="44"/>
        <v/>
      </c>
      <c r="Q230" s="509" t="str">
        <f>IF($F230="","",INDEX('Subsidy Control &amp; Overheads'!$Q$5:$Q$12,MATCH($F230,'Subsidy Control &amp; Overheads'!$P$5:$P$12,0)))</f>
        <v/>
      </c>
      <c r="R230" s="511" t="str">
        <f t="shared" si="45"/>
        <v/>
      </c>
      <c r="S230" s="16"/>
      <c r="T230" s="16"/>
    </row>
    <row r="231" spans="1:20" ht="15.95" customHeight="1">
      <c r="A231" s="752"/>
      <c r="B231" s="8" t="str">
        <f t="shared" ref="B231:B240" si="47">$A$114</f>
        <v>WP04 - Name</v>
      </c>
      <c r="C231" s="10"/>
      <c r="D231" s="10"/>
      <c r="E231" s="13"/>
      <c r="F231" s="13"/>
      <c r="G231" s="14"/>
      <c r="H231" s="13"/>
      <c r="I231" s="15"/>
      <c r="J231" s="15">
        <v>0</v>
      </c>
      <c r="K231" s="332">
        <f t="shared" si="41"/>
        <v>0</v>
      </c>
      <c r="L231" s="332">
        <f t="shared" si="42"/>
        <v>0</v>
      </c>
      <c r="M231" s="508" t="str">
        <f>IF($F231="","",INDEX('Subsidy Control &amp; Overheads'!$G$5:$G$12,MATCH($F231,'Subsidy Control &amp; Overheads'!$D$5:D$12,0)))</f>
        <v/>
      </c>
      <c r="N231" s="509" t="str">
        <f>IF($F231="","",INDEX('Subsidy Control &amp; Overheads'!$I$5:$I$12,MATCH($F231,'Subsidy Control &amp; Overheads'!$D$5:D$12,0)))</f>
        <v/>
      </c>
      <c r="O231" s="509" t="str">
        <f t="shared" si="43"/>
        <v/>
      </c>
      <c r="P231" s="510" t="str">
        <f t="shared" si="44"/>
        <v/>
      </c>
      <c r="Q231" s="509" t="str">
        <f>IF($F231="","",INDEX('Subsidy Control &amp; Overheads'!$Q$5:$Q$12,MATCH($F231,'Subsidy Control &amp; Overheads'!$P$5:$P$12,0)))</f>
        <v/>
      </c>
      <c r="R231" s="511" t="str">
        <f t="shared" si="45"/>
        <v/>
      </c>
      <c r="S231" s="16"/>
      <c r="T231" s="16"/>
    </row>
    <row r="232" spans="1:20" ht="15.95" customHeight="1">
      <c r="A232" s="752"/>
      <c r="B232" s="8" t="str">
        <f t="shared" si="47"/>
        <v>WP04 - Name</v>
      </c>
      <c r="C232" s="10"/>
      <c r="D232" s="10"/>
      <c r="E232" s="13"/>
      <c r="F232" s="13"/>
      <c r="G232" s="14"/>
      <c r="H232" s="13"/>
      <c r="I232" s="15"/>
      <c r="J232" s="15">
        <v>0</v>
      </c>
      <c r="K232" s="332">
        <f t="shared" si="41"/>
        <v>0</v>
      </c>
      <c r="L232" s="332">
        <f t="shared" si="42"/>
        <v>0</v>
      </c>
      <c r="M232" s="508" t="str">
        <f>IF($F232="","",INDEX('Subsidy Control &amp; Overheads'!$G$5:$G$12,MATCH($F232,'Subsidy Control &amp; Overheads'!$D$5:D$12,0)))</f>
        <v/>
      </c>
      <c r="N232" s="509" t="str">
        <f>IF($F232="","",INDEX('Subsidy Control &amp; Overheads'!$I$5:$I$12,MATCH($F232,'Subsidy Control &amp; Overheads'!$D$5:D$12,0)))</f>
        <v/>
      </c>
      <c r="O232" s="509" t="str">
        <f t="shared" si="43"/>
        <v/>
      </c>
      <c r="P232" s="510" t="str">
        <f t="shared" si="44"/>
        <v/>
      </c>
      <c r="Q232" s="509" t="str">
        <f>IF($F232="","",INDEX('Subsidy Control &amp; Overheads'!$Q$5:$Q$12,MATCH($F232,'Subsidy Control &amp; Overheads'!$P$5:$P$12,0)))</f>
        <v/>
      </c>
      <c r="R232" s="511" t="str">
        <f t="shared" si="45"/>
        <v/>
      </c>
      <c r="S232" s="16"/>
      <c r="T232" s="16"/>
    </row>
    <row r="233" spans="1:20" ht="15.95" customHeight="1">
      <c r="A233" s="752"/>
      <c r="B233" s="8" t="str">
        <f t="shared" si="47"/>
        <v>WP04 - Name</v>
      </c>
      <c r="C233" s="10"/>
      <c r="D233" s="10"/>
      <c r="E233" s="13"/>
      <c r="F233" s="13"/>
      <c r="G233" s="14"/>
      <c r="H233" s="13"/>
      <c r="I233" s="15"/>
      <c r="J233" s="15">
        <v>0</v>
      </c>
      <c r="K233" s="332">
        <f t="shared" si="41"/>
        <v>0</v>
      </c>
      <c r="L233" s="332">
        <f t="shared" si="42"/>
        <v>0</v>
      </c>
      <c r="M233" s="508" t="str">
        <f>IF($F233="","",INDEX('Subsidy Control &amp; Overheads'!$G$5:$G$12,MATCH($F233,'Subsidy Control &amp; Overheads'!$D$5:D$12,0)))</f>
        <v/>
      </c>
      <c r="N233" s="509" t="str">
        <f>IF($F233="","",INDEX('Subsidy Control &amp; Overheads'!$I$5:$I$12,MATCH($F233,'Subsidy Control &amp; Overheads'!$D$5:D$12,0)))</f>
        <v/>
      </c>
      <c r="O233" s="509" t="str">
        <f t="shared" si="43"/>
        <v/>
      </c>
      <c r="P233" s="510" t="str">
        <f t="shared" si="44"/>
        <v/>
      </c>
      <c r="Q233" s="509" t="str">
        <f>IF($F233="","",INDEX('Subsidy Control &amp; Overheads'!$Q$5:$Q$12,MATCH($F233,'Subsidy Control &amp; Overheads'!$P$5:$P$12,0)))</f>
        <v/>
      </c>
      <c r="R233" s="511" t="str">
        <f t="shared" si="45"/>
        <v/>
      </c>
      <c r="S233" s="16"/>
      <c r="T233" s="16"/>
    </row>
    <row r="234" spans="1:20" ht="15.95" customHeight="1">
      <c r="A234" s="752"/>
      <c r="B234" s="8" t="str">
        <f t="shared" si="47"/>
        <v>WP04 - Name</v>
      </c>
      <c r="C234" s="10"/>
      <c r="D234" s="10"/>
      <c r="E234" s="13"/>
      <c r="F234" s="13"/>
      <c r="G234" s="14"/>
      <c r="H234" s="13"/>
      <c r="I234" s="15"/>
      <c r="J234" s="15">
        <v>0</v>
      </c>
      <c r="K234" s="332">
        <f t="shared" si="41"/>
        <v>0</v>
      </c>
      <c r="L234" s="332">
        <f t="shared" si="42"/>
        <v>0</v>
      </c>
      <c r="M234" s="508" t="str">
        <f>IF($F234="","",INDEX('Subsidy Control &amp; Overheads'!$G$5:$G$12,MATCH($F234,'Subsidy Control &amp; Overheads'!$D$5:D$12,0)))</f>
        <v/>
      </c>
      <c r="N234" s="509" t="str">
        <f>IF($F234="","",INDEX('Subsidy Control &amp; Overheads'!$I$5:$I$12,MATCH($F234,'Subsidy Control &amp; Overheads'!$D$5:D$12,0)))</f>
        <v/>
      </c>
      <c r="O234" s="509" t="str">
        <f t="shared" si="43"/>
        <v/>
      </c>
      <c r="P234" s="510" t="str">
        <f t="shared" si="44"/>
        <v/>
      </c>
      <c r="Q234" s="509" t="str">
        <f>IF($F234="","",INDEX('Subsidy Control &amp; Overheads'!$Q$5:$Q$12,MATCH($F234,'Subsidy Control &amp; Overheads'!$P$5:$P$12,0)))</f>
        <v/>
      </c>
      <c r="R234" s="511" t="str">
        <f t="shared" si="45"/>
        <v/>
      </c>
      <c r="S234" s="16"/>
      <c r="T234" s="16"/>
    </row>
    <row r="235" spans="1:20" ht="15.95" customHeight="1">
      <c r="A235" s="752"/>
      <c r="B235" s="8" t="str">
        <f t="shared" si="47"/>
        <v>WP04 - Name</v>
      </c>
      <c r="C235" s="10"/>
      <c r="D235" s="10"/>
      <c r="E235" s="13"/>
      <c r="F235" s="13"/>
      <c r="G235" s="14"/>
      <c r="H235" s="13"/>
      <c r="I235" s="15"/>
      <c r="J235" s="15">
        <v>0</v>
      </c>
      <c r="K235" s="332">
        <f t="shared" si="41"/>
        <v>0</v>
      </c>
      <c r="L235" s="332">
        <f t="shared" si="42"/>
        <v>0</v>
      </c>
      <c r="M235" s="508" t="str">
        <f>IF($F235="","",INDEX('Subsidy Control &amp; Overheads'!$G$5:$G$12,MATCH($F235,'Subsidy Control &amp; Overheads'!$D$5:D$12,0)))</f>
        <v/>
      </c>
      <c r="N235" s="509" t="str">
        <f>IF($F235="","",INDEX('Subsidy Control &amp; Overheads'!$I$5:$I$12,MATCH($F235,'Subsidy Control &amp; Overheads'!$D$5:D$12,0)))</f>
        <v/>
      </c>
      <c r="O235" s="509" t="str">
        <f t="shared" si="43"/>
        <v/>
      </c>
      <c r="P235" s="510" t="str">
        <f t="shared" si="44"/>
        <v/>
      </c>
      <c r="Q235" s="509" t="str">
        <f>IF($F235="","",INDEX('Subsidy Control &amp; Overheads'!$Q$5:$Q$12,MATCH($F235,'Subsidy Control &amp; Overheads'!$P$5:$P$12,0)))</f>
        <v/>
      </c>
      <c r="R235" s="511" t="str">
        <f t="shared" si="45"/>
        <v/>
      </c>
      <c r="S235" s="16"/>
      <c r="T235" s="16"/>
    </row>
    <row r="236" spans="1:20" ht="15.95" customHeight="1">
      <c r="A236" s="752"/>
      <c r="B236" s="8" t="str">
        <f t="shared" si="47"/>
        <v>WP04 - Name</v>
      </c>
      <c r="C236" s="10"/>
      <c r="D236" s="10"/>
      <c r="E236" s="13"/>
      <c r="F236" s="13"/>
      <c r="G236" s="14"/>
      <c r="H236" s="13"/>
      <c r="I236" s="15"/>
      <c r="J236" s="15">
        <v>0</v>
      </c>
      <c r="K236" s="332">
        <f t="shared" si="41"/>
        <v>0</v>
      </c>
      <c r="L236" s="332">
        <f t="shared" si="42"/>
        <v>0</v>
      </c>
      <c r="M236" s="508" t="str">
        <f>IF($F236="","",INDEX('Subsidy Control &amp; Overheads'!$G$5:$G$12,MATCH($F236,'Subsidy Control &amp; Overheads'!$D$5:D$12,0)))</f>
        <v/>
      </c>
      <c r="N236" s="509" t="str">
        <f>IF($F236="","",INDEX('Subsidy Control &amp; Overheads'!$I$5:$I$12,MATCH($F236,'Subsidy Control &amp; Overheads'!$D$5:D$12,0)))</f>
        <v/>
      </c>
      <c r="O236" s="509" t="str">
        <f t="shared" si="43"/>
        <v/>
      </c>
      <c r="P236" s="510" t="str">
        <f t="shared" si="44"/>
        <v/>
      </c>
      <c r="Q236" s="509" t="str">
        <f>IF($F236="","",INDEX('Subsidy Control &amp; Overheads'!$Q$5:$Q$12,MATCH($F236,'Subsidy Control &amp; Overheads'!$P$5:$P$12,0)))</f>
        <v/>
      </c>
      <c r="R236" s="511" t="str">
        <f t="shared" si="45"/>
        <v/>
      </c>
      <c r="S236" s="16"/>
      <c r="T236" s="16"/>
    </row>
    <row r="237" spans="1:20" ht="15.95" customHeight="1">
      <c r="A237" s="752"/>
      <c r="B237" s="8" t="str">
        <f t="shared" si="47"/>
        <v>WP04 - Name</v>
      </c>
      <c r="C237" s="10"/>
      <c r="D237" s="10"/>
      <c r="E237" s="13"/>
      <c r="F237" s="13"/>
      <c r="G237" s="14"/>
      <c r="H237" s="13"/>
      <c r="I237" s="15"/>
      <c r="J237" s="15">
        <v>0</v>
      </c>
      <c r="K237" s="332">
        <f t="shared" si="41"/>
        <v>0</v>
      </c>
      <c r="L237" s="332">
        <f t="shared" si="42"/>
        <v>0</v>
      </c>
      <c r="M237" s="508" t="str">
        <f>IF($F237="","",INDEX('Subsidy Control &amp; Overheads'!$G$5:$G$12,MATCH($F237,'Subsidy Control &amp; Overheads'!$D$5:D$12,0)))</f>
        <v/>
      </c>
      <c r="N237" s="509" t="str">
        <f>IF($F237="","",INDEX('Subsidy Control &amp; Overheads'!$I$5:$I$12,MATCH($F237,'Subsidy Control &amp; Overheads'!$D$5:D$12,0)))</f>
        <v/>
      </c>
      <c r="O237" s="509" t="str">
        <f t="shared" si="43"/>
        <v/>
      </c>
      <c r="P237" s="510" t="str">
        <f t="shared" si="44"/>
        <v/>
      </c>
      <c r="Q237" s="509" t="str">
        <f>IF($F237="","",INDEX('Subsidy Control &amp; Overheads'!$Q$5:$Q$12,MATCH($F237,'Subsidy Control &amp; Overheads'!$P$5:$P$12,0)))</f>
        <v/>
      </c>
      <c r="R237" s="511" t="str">
        <f t="shared" si="45"/>
        <v/>
      </c>
      <c r="S237" s="16"/>
      <c r="T237" s="16"/>
    </row>
    <row r="238" spans="1:20" ht="15.95" customHeight="1">
      <c r="A238" s="752"/>
      <c r="B238" s="8" t="str">
        <f t="shared" si="47"/>
        <v>WP04 - Name</v>
      </c>
      <c r="C238" s="10"/>
      <c r="D238" s="10"/>
      <c r="E238" s="13"/>
      <c r="F238" s="13"/>
      <c r="G238" s="14"/>
      <c r="H238" s="13"/>
      <c r="I238" s="15"/>
      <c r="J238" s="15">
        <v>0</v>
      </c>
      <c r="K238" s="332">
        <f t="shared" si="41"/>
        <v>0</v>
      </c>
      <c r="L238" s="332">
        <f t="shared" si="42"/>
        <v>0</v>
      </c>
      <c r="M238" s="508" t="str">
        <f>IF($F238="","",INDEX('Subsidy Control &amp; Overheads'!$G$5:$G$12,MATCH($F238,'Subsidy Control &amp; Overheads'!$D$5:D$12,0)))</f>
        <v/>
      </c>
      <c r="N238" s="509" t="str">
        <f>IF($F238="","",INDEX('Subsidy Control &amp; Overheads'!$I$5:$I$12,MATCH($F238,'Subsidy Control &amp; Overheads'!$D$5:D$12,0)))</f>
        <v/>
      </c>
      <c r="O238" s="509" t="str">
        <f t="shared" si="43"/>
        <v/>
      </c>
      <c r="P238" s="510" t="str">
        <f t="shared" si="44"/>
        <v/>
      </c>
      <c r="Q238" s="509" t="str">
        <f>IF($F238="","",INDEX('Subsidy Control &amp; Overheads'!$Q$5:$Q$12,MATCH($F238,'Subsidy Control &amp; Overheads'!$P$5:$P$12,0)))</f>
        <v/>
      </c>
      <c r="R238" s="511" t="str">
        <f t="shared" si="45"/>
        <v/>
      </c>
      <c r="S238" s="16"/>
      <c r="T238" s="16"/>
    </row>
    <row r="239" spans="1:20" ht="15.95" customHeight="1">
      <c r="A239" s="752"/>
      <c r="B239" s="8" t="str">
        <f t="shared" si="47"/>
        <v>WP04 - Name</v>
      </c>
      <c r="C239" s="10"/>
      <c r="D239" s="10"/>
      <c r="E239" s="13"/>
      <c r="F239" s="13"/>
      <c r="G239" s="14"/>
      <c r="H239" s="13"/>
      <c r="I239" s="15"/>
      <c r="J239" s="15">
        <v>0</v>
      </c>
      <c r="K239" s="332">
        <f t="shared" si="41"/>
        <v>0</v>
      </c>
      <c r="L239" s="332">
        <f t="shared" si="42"/>
        <v>0</v>
      </c>
      <c r="M239" s="508" t="str">
        <f>IF($F239="","",INDEX('Subsidy Control &amp; Overheads'!$G$5:$G$12,MATCH($F239,'Subsidy Control &amp; Overheads'!$D$5:D$12,0)))</f>
        <v/>
      </c>
      <c r="N239" s="509" t="str">
        <f>IF($F239="","",INDEX('Subsidy Control &amp; Overheads'!$I$5:$I$12,MATCH($F239,'Subsidy Control &amp; Overheads'!$D$5:D$12,0)))</f>
        <v/>
      </c>
      <c r="O239" s="509" t="str">
        <f t="shared" si="43"/>
        <v/>
      </c>
      <c r="P239" s="510" t="str">
        <f t="shared" si="44"/>
        <v/>
      </c>
      <c r="Q239" s="509" t="str">
        <f>IF($F239="","",INDEX('Subsidy Control &amp; Overheads'!$Q$5:$Q$12,MATCH($F239,'Subsidy Control &amp; Overheads'!$P$5:$P$12,0)))</f>
        <v/>
      </c>
      <c r="R239" s="511" t="str">
        <f t="shared" si="45"/>
        <v/>
      </c>
      <c r="S239" s="16"/>
      <c r="T239" s="16"/>
    </row>
    <row r="240" spans="1:20" ht="15.95" customHeight="1">
      <c r="A240" s="752"/>
      <c r="B240" s="8" t="str">
        <f t="shared" si="47"/>
        <v>WP04 - Name</v>
      </c>
      <c r="C240" s="10"/>
      <c r="D240" s="10"/>
      <c r="E240" s="13"/>
      <c r="F240" s="13"/>
      <c r="G240" s="14"/>
      <c r="H240" s="13"/>
      <c r="I240" s="15"/>
      <c r="J240" s="15">
        <v>0</v>
      </c>
      <c r="K240" s="332">
        <f t="shared" si="41"/>
        <v>0</v>
      </c>
      <c r="L240" s="332">
        <f t="shared" si="42"/>
        <v>0</v>
      </c>
      <c r="M240" s="508" t="str">
        <f>IF($F240="","",INDEX('Subsidy Control &amp; Overheads'!$G$5:$G$12,MATCH($F240,'Subsidy Control &amp; Overheads'!$D$5:D$12,0)))</f>
        <v/>
      </c>
      <c r="N240" s="509" t="str">
        <f>IF($F240="","",INDEX('Subsidy Control &amp; Overheads'!$I$5:$I$12,MATCH($F240,'Subsidy Control &amp; Overheads'!$D$5:D$12,0)))</f>
        <v/>
      </c>
      <c r="O240" s="509" t="str">
        <f t="shared" si="43"/>
        <v/>
      </c>
      <c r="P240" s="510" t="str">
        <f t="shared" si="44"/>
        <v/>
      </c>
      <c r="Q240" s="509" t="str">
        <f>IF($F240="","",INDEX('Subsidy Control &amp; Overheads'!$Q$5:$Q$12,MATCH($F240,'Subsidy Control &amp; Overheads'!$P$5:$P$12,0)))</f>
        <v/>
      </c>
      <c r="R240" s="511" t="str">
        <f t="shared" si="45"/>
        <v/>
      </c>
      <c r="S240" s="16"/>
      <c r="T240" s="16"/>
    </row>
    <row r="241" spans="1:21">
      <c r="A241" s="752"/>
      <c r="B241" s="12" t="str">
        <f t="shared" si="46"/>
        <v>WP07 - Name</v>
      </c>
      <c r="C241" s="10"/>
      <c r="D241" s="10"/>
      <c r="E241" s="13"/>
      <c r="F241" s="13"/>
      <c r="G241" s="14"/>
      <c r="H241" s="13"/>
      <c r="I241" s="15"/>
      <c r="J241" s="15">
        <v>0</v>
      </c>
      <c r="K241" s="332">
        <f t="shared" si="41"/>
        <v>0</v>
      </c>
      <c r="L241" s="332">
        <f t="shared" si="42"/>
        <v>0</v>
      </c>
      <c r="M241" s="508" t="str">
        <f>IF($F241="","",INDEX('Subsidy Control &amp; Overheads'!$G$5:$G$12,MATCH($F241,'Subsidy Control &amp; Overheads'!$D$5:D$12,0)))</f>
        <v/>
      </c>
      <c r="N241" s="509" t="str">
        <f>IF($F241="","",INDEX('Subsidy Control &amp; Overheads'!$I$5:$I$12,MATCH($F241,'Subsidy Control &amp; Overheads'!$D$5:D$12,0)))</f>
        <v/>
      </c>
      <c r="O241" s="509" t="str">
        <f t="shared" si="43"/>
        <v/>
      </c>
      <c r="P241" s="510" t="str">
        <f t="shared" si="44"/>
        <v/>
      </c>
      <c r="Q241" s="509" t="str">
        <f>IF($F241="","",INDEX('Subsidy Control &amp; Overheads'!$Q$5:$Q$12,MATCH($F241,'Subsidy Control &amp; Overheads'!$P$5:$P$12,0)))</f>
        <v/>
      </c>
      <c r="R241" s="511" t="str">
        <f t="shared" si="45"/>
        <v/>
      </c>
      <c r="S241" s="16"/>
      <c r="T241" s="16"/>
    </row>
    <row r="242" spans="1:21">
      <c r="A242" s="752"/>
      <c r="B242" s="12" t="str">
        <f t="shared" si="46"/>
        <v>WP07 - Name</v>
      </c>
      <c r="C242" s="10"/>
      <c r="D242" s="10"/>
      <c r="E242" s="13"/>
      <c r="F242" s="13"/>
      <c r="G242" s="14"/>
      <c r="H242" s="13"/>
      <c r="I242" s="15"/>
      <c r="J242" s="15">
        <v>0</v>
      </c>
      <c r="K242" s="332">
        <f t="shared" si="41"/>
        <v>0</v>
      </c>
      <c r="L242" s="332">
        <f t="shared" si="42"/>
        <v>0</v>
      </c>
      <c r="M242" s="508" t="str">
        <f>IF($F242="","",INDEX('Subsidy Control &amp; Overheads'!$G$5:$G$12,MATCH($F242,'Subsidy Control &amp; Overheads'!$D$5:D$12,0)))</f>
        <v/>
      </c>
      <c r="N242" s="509" t="str">
        <f>IF($F242="","",INDEX('Subsidy Control &amp; Overheads'!$I$5:$I$12,MATCH($F242,'Subsidy Control &amp; Overheads'!$D$5:D$12,0)))</f>
        <v/>
      </c>
      <c r="O242" s="509" t="str">
        <f t="shared" si="43"/>
        <v/>
      </c>
      <c r="P242" s="510" t="str">
        <f t="shared" si="44"/>
        <v/>
      </c>
      <c r="Q242" s="509" t="str">
        <f>IF($F242="","",INDEX('Subsidy Control &amp; Overheads'!$Q$5:$Q$12,MATCH($F242,'Subsidy Control &amp; Overheads'!$P$5:$P$12,0)))</f>
        <v/>
      </c>
      <c r="R242" s="511" t="str">
        <f t="shared" si="45"/>
        <v/>
      </c>
      <c r="S242" s="16"/>
      <c r="T242" s="16"/>
    </row>
    <row r="243" spans="1:21">
      <c r="A243" s="752"/>
      <c r="B243" s="12" t="str">
        <f t="shared" si="46"/>
        <v>WP07 - Name</v>
      </c>
      <c r="C243" s="10"/>
      <c r="D243" s="10"/>
      <c r="E243" s="13"/>
      <c r="F243" s="13"/>
      <c r="G243" s="14"/>
      <c r="H243" s="13"/>
      <c r="I243" s="15"/>
      <c r="J243" s="15">
        <v>0</v>
      </c>
      <c r="K243" s="332">
        <f t="shared" si="41"/>
        <v>0</v>
      </c>
      <c r="L243" s="332">
        <f t="shared" si="42"/>
        <v>0</v>
      </c>
      <c r="M243" s="508" t="str">
        <f>IF($F243="","",INDEX('Subsidy Control &amp; Overheads'!$G$5:$G$12,MATCH($F243,'Subsidy Control &amp; Overheads'!$D$5:D$12,0)))</f>
        <v/>
      </c>
      <c r="N243" s="509" t="str">
        <f>IF($F243="","",INDEX('Subsidy Control &amp; Overheads'!$I$5:$I$12,MATCH($F243,'Subsidy Control &amp; Overheads'!$D$5:D$12,0)))</f>
        <v/>
      </c>
      <c r="O243" s="509" t="str">
        <f t="shared" si="43"/>
        <v/>
      </c>
      <c r="P243" s="510" t="str">
        <f t="shared" si="44"/>
        <v/>
      </c>
      <c r="Q243" s="509" t="str">
        <f>IF($F243="","",INDEX('Subsidy Control &amp; Overheads'!$Q$5:$Q$12,MATCH($F243,'Subsidy Control &amp; Overheads'!$P$5:$P$12,0)))</f>
        <v/>
      </c>
      <c r="R243" s="511" t="str">
        <f t="shared" si="45"/>
        <v/>
      </c>
      <c r="S243" s="16"/>
      <c r="T243" s="16"/>
    </row>
    <row r="244" spans="1:21">
      <c r="A244" s="534" t="s">
        <v>291</v>
      </c>
      <c r="B244" s="85"/>
      <c r="C244" s="86"/>
      <c r="D244" s="86"/>
      <c r="E244" s="86"/>
      <c r="F244" s="86"/>
      <c r="G244" s="86"/>
      <c r="H244" s="86"/>
      <c r="I244" s="87"/>
      <c r="J244" s="88">
        <f>SUM(J214:J243)</f>
        <v>0</v>
      </c>
      <c r="K244" s="88">
        <f>SUM(K214:K243)</f>
        <v>0</v>
      </c>
      <c r="L244" s="88">
        <f>SUM(L214:L243)</f>
        <v>0</v>
      </c>
      <c r="M244" s="519"/>
      <c r="N244" s="520"/>
      <c r="O244" s="520"/>
      <c r="P244" s="521"/>
      <c r="Q244" s="521"/>
      <c r="R244" s="522"/>
      <c r="S244" s="89"/>
      <c r="T244" s="89"/>
    </row>
    <row r="245" spans="1:21">
      <c r="A245" s="78"/>
      <c r="B245" s="78"/>
      <c r="C245" s="78"/>
      <c r="D245" s="78"/>
      <c r="E245" s="78"/>
      <c r="F245" s="78"/>
      <c r="G245" s="78"/>
      <c r="H245" s="78"/>
      <c r="I245" s="78"/>
      <c r="J245" s="78"/>
      <c r="K245" s="78"/>
      <c r="L245" s="78"/>
      <c r="M245" s="78"/>
      <c r="N245" s="78"/>
      <c r="O245" s="78"/>
      <c r="P245" s="492"/>
      <c r="Q245" s="492"/>
      <c r="R245" s="78"/>
      <c r="S245" s="78"/>
      <c r="T245" s="78"/>
      <c r="U245" s="311"/>
    </row>
    <row r="246" spans="1:21">
      <c r="A246" s="92" t="s">
        <v>292</v>
      </c>
      <c r="B246" s="91"/>
      <c r="C246" s="93"/>
      <c r="D246" s="93"/>
      <c r="E246" s="93"/>
      <c r="F246" s="93"/>
      <c r="G246" s="93"/>
      <c r="H246" s="93"/>
      <c r="I246" s="94"/>
      <c r="J246" s="93"/>
      <c r="K246" s="95"/>
      <c r="L246" s="95"/>
      <c r="M246" s="516"/>
      <c r="N246" s="95"/>
      <c r="O246" s="95"/>
      <c r="P246" s="517"/>
      <c r="Q246" s="517"/>
      <c r="R246" s="518"/>
      <c r="S246" s="93"/>
      <c r="T246" s="93"/>
    </row>
    <row r="247" spans="1:21">
      <c r="A247" s="752" t="s">
        <v>280</v>
      </c>
      <c r="B247" s="12" t="str">
        <f>$A$246</f>
        <v>WP08 - Name</v>
      </c>
      <c r="C247" s="10"/>
      <c r="D247" s="10"/>
      <c r="E247" s="13"/>
      <c r="F247" s="13"/>
      <c r="G247" s="14"/>
      <c r="H247" s="13"/>
      <c r="I247" s="15"/>
      <c r="J247" s="15">
        <v>0</v>
      </c>
      <c r="K247" s="332">
        <f t="shared" ref="K247:K276" si="48">(G247*H247)+(I247*H247)</f>
        <v>0</v>
      </c>
      <c r="L247" s="332">
        <f t="shared" ref="L247:L276" si="49">K247-J247</f>
        <v>0</v>
      </c>
      <c r="M247" s="508" t="str">
        <f>IF($F247="","",INDEX('Subsidy Control &amp; Overheads'!$G$5:$G$12,MATCH($F247,'Subsidy Control &amp; Overheads'!$D$5:D$12,0)))</f>
        <v/>
      </c>
      <c r="N247" s="509" t="str">
        <f>IF($F247="","",INDEX('Subsidy Control &amp; Overheads'!$I$5:$I$12,MATCH($F247,'Subsidy Control &amp; Overheads'!$D$5:D$12,0)))</f>
        <v/>
      </c>
      <c r="O247" s="509" t="str">
        <f t="shared" ref="O247:O276" si="50">IF(N247="","",1-N247)</f>
        <v/>
      </c>
      <c r="P247" s="510" t="str">
        <f t="shared" ref="P247:P276" si="51">IF(N247="","",(J247/K247))</f>
        <v/>
      </c>
      <c r="Q247" s="509" t="str">
        <f>IF($F247="","",INDEX('Subsidy Control &amp; Overheads'!$Q$5:$Q$12,MATCH($F247,'Subsidy Control &amp; Overheads'!$P$5:$P$12,0)))</f>
        <v/>
      </c>
      <c r="R247" s="511" t="str">
        <f t="shared" ref="R247:R276" si="52">IF(I247="","",(I247/G247))</f>
        <v/>
      </c>
      <c r="S247" s="16"/>
      <c r="T247" s="16"/>
    </row>
    <row r="248" spans="1:21">
      <c r="A248" s="752"/>
      <c r="B248" s="12" t="str">
        <f t="shared" ref="B248:B276" si="53">$A$246</f>
        <v>WP08 - Name</v>
      </c>
      <c r="C248" s="10"/>
      <c r="D248" s="10"/>
      <c r="E248" s="13"/>
      <c r="F248" s="13"/>
      <c r="G248" s="14"/>
      <c r="H248" s="13"/>
      <c r="I248" s="15"/>
      <c r="J248" s="15">
        <v>0</v>
      </c>
      <c r="K248" s="332">
        <f t="shared" si="48"/>
        <v>0</v>
      </c>
      <c r="L248" s="332">
        <f t="shared" si="49"/>
        <v>0</v>
      </c>
      <c r="M248" s="508" t="str">
        <f>IF($F248="","",INDEX('Subsidy Control &amp; Overheads'!$G$5:$G$12,MATCH($F248,'Subsidy Control &amp; Overheads'!$D$5:D$12,0)))</f>
        <v/>
      </c>
      <c r="N248" s="509" t="str">
        <f>IF($F248="","",INDEX('Subsidy Control &amp; Overheads'!$I$5:$I$12,MATCH($F248,'Subsidy Control &amp; Overheads'!$D$5:D$12,0)))</f>
        <v/>
      </c>
      <c r="O248" s="509" t="str">
        <f t="shared" si="50"/>
        <v/>
      </c>
      <c r="P248" s="510" t="str">
        <f t="shared" si="51"/>
        <v/>
      </c>
      <c r="Q248" s="509" t="str">
        <f>IF($F248="","",INDEX('Subsidy Control &amp; Overheads'!$Q$5:$Q$12,MATCH($F248,'Subsidy Control &amp; Overheads'!$P$5:$P$12,0)))</f>
        <v/>
      </c>
      <c r="R248" s="511" t="str">
        <f t="shared" si="52"/>
        <v/>
      </c>
      <c r="S248" s="16"/>
      <c r="T248" s="16"/>
    </row>
    <row r="249" spans="1:21">
      <c r="A249" s="752"/>
      <c r="B249" s="12" t="str">
        <f t="shared" si="53"/>
        <v>WP08 - Name</v>
      </c>
      <c r="C249" s="10"/>
      <c r="D249" s="10"/>
      <c r="E249" s="13"/>
      <c r="F249" s="13"/>
      <c r="G249" s="14"/>
      <c r="H249" s="13"/>
      <c r="I249" s="15"/>
      <c r="J249" s="15">
        <v>0</v>
      </c>
      <c r="K249" s="332">
        <f t="shared" si="48"/>
        <v>0</v>
      </c>
      <c r="L249" s="332">
        <f t="shared" si="49"/>
        <v>0</v>
      </c>
      <c r="M249" s="508" t="str">
        <f>IF($F249="","",INDEX('Subsidy Control &amp; Overheads'!$G$5:$G$12,MATCH($F249,'Subsidy Control &amp; Overheads'!$D$5:D$12,0)))</f>
        <v/>
      </c>
      <c r="N249" s="509" t="str">
        <f>IF($F249="","",INDEX('Subsidy Control &amp; Overheads'!$I$5:$I$12,MATCH($F249,'Subsidy Control &amp; Overheads'!$D$5:D$12,0)))</f>
        <v/>
      </c>
      <c r="O249" s="509" t="str">
        <f t="shared" si="50"/>
        <v/>
      </c>
      <c r="P249" s="510" t="str">
        <f t="shared" si="51"/>
        <v/>
      </c>
      <c r="Q249" s="509" t="str">
        <f>IF($F249="","",INDEX('Subsidy Control &amp; Overheads'!$Q$5:$Q$12,MATCH($F249,'Subsidy Control &amp; Overheads'!$P$5:$P$12,0)))</f>
        <v/>
      </c>
      <c r="R249" s="511" t="str">
        <f t="shared" si="52"/>
        <v/>
      </c>
      <c r="S249" s="16"/>
      <c r="T249" s="16"/>
    </row>
    <row r="250" spans="1:21">
      <c r="A250" s="752"/>
      <c r="B250" s="12" t="str">
        <f t="shared" si="53"/>
        <v>WP08 - Name</v>
      </c>
      <c r="C250" s="10"/>
      <c r="D250" s="10"/>
      <c r="E250" s="13"/>
      <c r="F250" s="13"/>
      <c r="G250" s="14"/>
      <c r="H250" s="13"/>
      <c r="I250" s="15"/>
      <c r="J250" s="15">
        <v>0</v>
      </c>
      <c r="K250" s="332">
        <f t="shared" si="48"/>
        <v>0</v>
      </c>
      <c r="L250" s="332">
        <f t="shared" si="49"/>
        <v>0</v>
      </c>
      <c r="M250" s="508" t="str">
        <f>IF($F250="","",INDEX('Subsidy Control &amp; Overheads'!$G$5:$G$12,MATCH($F250,'Subsidy Control &amp; Overheads'!$D$5:D$12,0)))</f>
        <v/>
      </c>
      <c r="N250" s="509" t="str">
        <f>IF($F250="","",INDEX('Subsidy Control &amp; Overheads'!$I$5:$I$12,MATCH($F250,'Subsidy Control &amp; Overheads'!$D$5:D$12,0)))</f>
        <v/>
      </c>
      <c r="O250" s="509" t="str">
        <f t="shared" si="50"/>
        <v/>
      </c>
      <c r="P250" s="510" t="str">
        <f t="shared" si="51"/>
        <v/>
      </c>
      <c r="Q250" s="509" t="str">
        <f>IF($F250="","",INDEX('Subsidy Control &amp; Overheads'!$Q$5:$Q$12,MATCH($F250,'Subsidy Control &amp; Overheads'!$P$5:$P$12,0)))</f>
        <v/>
      </c>
      <c r="R250" s="511" t="str">
        <f t="shared" si="52"/>
        <v/>
      </c>
      <c r="S250" s="16"/>
      <c r="T250" s="16"/>
    </row>
    <row r="251" spans="1:21">
      <c r="A251" s="752"/>
      <c r="B251" s="12" t="str">
        <f t="shared" si="53"/>
        <v>WP08 - Name</v>
      </c>
      <c r="C251" s="10"/>
      <c r="D251" s="10"/>
      <c r="E251" s="13"/>
      <c r="F251" s="13"/>
      <c r="G251" s="14"/>
      <c r="H251" s="13"/>
      <c r="I251" s="15"/>
      <c r="J251" s="15">
        <v>0</v>
      </c>
      <c r="K251" s="332">
        <f t="shared" si="48"/>
        <v>0</v>
      </c>
      <c r="L251" s="332">
        <f t="shared" si="49"/>
        <v>0</v>
      </c>
      <c r="M251" s="508" t="str">
        <f>IF($F251="","",INDEX('Subsidy Control &amp; Overheads'!$G$5:$G$12,MATCH($F251,'Subsidy Control &amp; Overheads'!$D$5:D$12,0)))</f>
        <v/>
      </c>
      <c r="N251" s="509" t="str">
        <f>IF($F251="","",INDEX('Subsidy Control &amp; Overheads'!$I$5:$I$12,MATCH($F251,'Subsidy Control &amp; Overheads'!$D$5:D$12,0)))</f>
        <v/>
      </c>
      <c r="O251" s="509" t="str">
        <f t="shared" si="50"/>
        <v/>
      </c>
      <c r="P251" s="510" t="str">
        <f t="shared" si="51"/>
        <v/>
      </c>
      <c r="Q251" s="509" t="str">
        <f>IF($F251="","",INDEX('Subsidy Control &amp; Overheads'!$Q$5:$Q$12,MATCH($F251,'Subsidy Control &amp; Overheads'!$P$5:$P$12,0)))</f>
        <v/>
      </c>
      <c r="R251" s="511" t="str">
        <f t="shared" si="52"/>
        <v/>
      </c>
      <c r="S251" s="16"/>
      <c r="T251" s="16"/>
    </row>
    <row r="252" spans="1:21">
      <c r="A252" s="752"/>
      <c r="B252" s="12" t="str">
        <f t="shared" si="53"/>
        <v>WP08 - Name</v>
      </c>
      <c r="C252" s="10"/>
      <c r="D252" s="10"/>
      <c r="E252" s="13"/>
      <c r="F252" s="13"/>
      <c r="G252" s="14"/>
      <c r="H252" s="13"/>
      <c r="I252" s="15"/>
      <c r="J252" s="15">
        <v>0</v>
      </c>
      <c r="K252" s="332">
        <f t="shared" si="48"/>
        <v>0</v>
      </c>
      <c r="L252" s="332">
        <f t="shared" si="49"/>
        <v>0</v>
      </c>
      <c r="M252" s="508" t="str">
        <f>IF($F252="","",INDEX('Subsidy Control &amp; Overheads'!$G$5:$G$12,MATCH($F252,'Subsidy Control &amp; Overheads'!$D$5:D$12,0)))</f>
        <v/>
      </c>
      <c r="N252" s="509" t="str">
        <f>IF($F252="","",INDEX('Subsidy Control &amp; Overheads'!$I$5:$I$12,MATCH($F252,'Subsidy Control &amp; Overheads'!$D$5:D$12,0)))</f>
        <v/>
      </c>
      <c r="O252" s="509" t="str">
        <f t="shared" si="50"/>
        <v/>
      </c>
      <c r="P252" s="510" t="str">
        <f t="shared" si="51"/>
        <v/>
      </c>
      <c r="Q252" s="509" t="str">
        <f>IF($F252="","",INDEX('Subsidy Control &amp; Overheads'!$Q$5:$Q$12,MATCH($F252,'Subsidy Control &amp; Overheads'!$P$5:$P$12,0)))</f>
        <v/>
      </c>
      <c r="R252" s="511" t="str">
        <f t="shared" si="52"/>
        <v/>
      </c>
      <c r="S252" s="16"/>
      <c r="T252" s="16"/>
    </row>
    <row r="253" spans="1:21">
      <c r="A253" s="752"/>
      <c r="B253" s="12" t="str">
        <f t="shared" si="53"/>
        <v>WP08 - Name</v>
      </c>
      <c r="C253" s="10"/>
      <c r="D253" s="10"/>
      <c r="E253" s="13"/>
      <c r="F253" s="13"/>
      <c r="G253" s="14"/>
      <c r="H253" s="13"/>
      <c r="I253" s="15"/>
      <c r="J253" s="15">
        <v>0</v>
      </c>
      <c r="K253" s="332">
        <f t="shared" si="48"/>
        <v>0</v>
      </c>
      <c r="L253" s="332">
        <f t="shared" si="49"/>
        <v>0</v>
      </c>
      <c r="M253" s="508" t="str">
        <f>IF($F253="","",INDEX('Subsidy Control &amp; Overheads'!$G$5:$G$12,MATCH($F253,'Subsidy Control &amp; Overheads'!$D$5:D$12,0)))</f>
        <v/>
      </c>
      <c r="N253" s="509" t="str">
        <f>IF($F253="","",INDEX('Subsidy Control &amp; Overheads'!$I$5:$I$12,MATCH($F253,'Subsidy Control &amp; Overheads'!$D$5:D$12,0)))</f>
        <v/>
      </c>
      <c r="O253" s="509" t="str">
        <f t="shared" si="50"/>
        <v/>
      </c>
      <c r="P253" s="510" t="str">
        <f t="shared" si="51"/>
        <v/>
      </c>
      <c r="Q253" s="509" t="str">
        <f>IF($F253="","",INDEX('Subsidy Control &amp; Overheads'!$Q$5:$Q$12,MATCH($F253,'Subsidy Control &amp; Overheads'!$P$5:$P$12,0)))</f>
        <v/>
      </c>
      <c r="R253" s="511" t="str">
        <f t="shared" si="52"/>
        <v/>
      </c>
      <c r="S253" s="16"/>
      <c r="T253" s="16"/>
    </row>
    <row r="254" spans="1:21">
      <c r="A254" s="752"/>
      <c r="B254" s="12" t="str">
        <f t="shared" si="53"/>
        <v>WP08 - Name</v>
      </c>
      <c r="C254" s="10"/>
      <c r="D254" s="10"/>
      <c r="E254" s="13"/>
      <c r="F254" s="13"/>
      <c r="G254" s="14"/>
      <c r="H254" s="13"/>
      <c r="I254" s="15"/>
      <c r="J254" s="15">
        <v>0</v>
      </c>
      <c r="K254" s="332">
        <f t="shared" si="48"/>
        <v>0</v>
      </c>
      <c r="L254" s="332">
        <f t="shared" si="49"/>
        <v>0</v>
      </c>
      <c r="M254" s="508" t="str">
        <f>IF($F254="","",INDEX('Subsidy Control &amp; Overheads'!$G$5:$G$12,MATCH($F254,'Subsidy Control &amp; Overheads'!$D$5:D$12,0)))</f>
        <v/>
      </c>
      <c r="N254" s="509" t="str">
        <f>IF($F254="","",INDEX('Subsidy Control &amp; Overheads'!$I$5:$I$12,MATCH($F254,'Subsidy Control &amp; Overheads'!$D$5:D$12,0)))</f>
        <v/>
      </c>
      <c r="O254" s="509" t="str">
        <f t="shared" si="50"/>
        <v/>
      </c>
      <c r="P254" s="510" t="str">
        <f t="shared" si="51"/>
        <v/>
      </c>
      <c r="Q254" s="509" t="str">
        <f>IF($F254="","",INDEX('Subsidy Control &amp; Overheads'!$Q$5:$Q$12,MATCH($F254,'Subsidy Control &amp; Overheads'!$P$5:$P$12,0)))</f>
        <v/>
      </c>
      <c r="R254" s="511" t="str">
        <f t="shared" si="52"/>
        <v/>
      </c>
      <c r="S254" s="16"/>
      <c r="T254" s="16"/>
    </row>
    <row r="255" spans="1:21">
      <c r="A255" s="752"/>
      <c r="B255" s="12" t="str">
        <f t="shared" si="53"/>
        <v>WP08 - Name</v>
      </c>
      <c r="C255" s="10"/>
      <c r="D255" s="10"/>
      <c r="E255" s="13"/>
      <c r="F255" s="13"/>
      <c r="G255" s="14"/>
      <c r="H255" s="13"/>
      <c r="I255" s="15"/>
      <c r="J255" s="15">
        <v>0</v>
      </c>
      <c r="K255" s="332">
        <f t="shared" si="48"/>
        <v>0</v>
      </c>
      <c r="L255" s="332">
        <f t="shared" si="49"/>
        <v>0</v>
      </c>
      <c r="M255" s="508" t="str">
        <f>IF($F255="","",INDEX('Subsidy Control &amp; Overheads'!$G$5:$G$12,MATCH($F255,'Subsidy Control &amp; Overheads'!$D$5:D$12,0)))</f>
        <v/>
      </c>
      <c r="N255" s="509" t="str">
        <f>IF($F255="","",INDEX('Subsidy Control &amp; Overheads'!$I$5:$I$12,MATCH($F255,'Subsidy Control &amp; Overheads'!$D$5:D$12,0)))</f>
        <v/>
      </c>
      <c r="O255" s="509" t="str">
        <f t="shared" si="50"/>
        <v/>
      </c>
      <c r="P255" s="510" t="str">
        <f t="shared" si="51"/>
        <v/>
      </c>
      <c r="Q255" s="509" t="str">
        <f>IF($F255="","",INDEX('Subsidy Control &amp; Overheads'!$Q$5:$Q$12,MATCH($F255,'Subsidy Control &amp; Overheads'!$P$5:$P$12,0)))</f>
        <v/>
      </c>
      <c r="R255" s="511" t="str">
        <f t="shared" si="52"/>
        <v/>
      </c>
      <c r="S255" s="16"/>
      <c r="T255" s="16"/>
    </row>
    <row r="256" spans="1:21">
      <c r="A256" s="752"/>
      <c r="B256" s="12" t="str">
        <f t="shared" si="53"/>
        <v>WP08 - Name</v>
      </c>
      <c r="C256" s="10"/>
      <c r="D256" s="10"/>
      <c r="E256" s="13"/>
      <c r="F256" s="13"/>
      <c r="G256" s="14"/>
      <c r="H256" s="13"/>
      <c r="I256" s="15"/>
      <c r="J256" s="15">
        <v>0</v>
      </c>
      <c r="K256" s="332">
        <f t="shared" si="48"/>
        <v>0</v>
      </c>
      <c r="L256" s="332">
        <f t="shared" si="49"/>
        <v>0</v>
      </c>
      <c r="M256" s="508" t="str">
        <f>IF($F256="","",INDEX('Subsidy Control &amp; Overheads'!$G$5:$G$12,MATCH($F256,'Subsidy Control &amp; Overheads'!$D$5:D$12,0)))</f>
        <v/>
      </c>
      <c r="N256" s="509" t="str">
        <f>IF($F256="","",INDEX('Subsidy Control &amp; Overheads'!$I$5:$I$12,MATCH($F256,'Subsidy Control &amp; Overheads'!$D$5:D$12,0)))</f>
        <v/>
      </c>
      <c r="O256" s="509" t="str">
        <f t="shared" si="50"/>
        <v/>
      </c>
      <c r="P256" s="510" t="str">
        <f t="shared" si="51"/>
        <v/>
      </c>
      <c r="Q256" s="509" t="str">
        <f>IF($F256="","",INDEX('Subsidy Control &amp; Overheads'!$Q$5:$Q$12,MATCH($F256,'Subsidy Control &amp; Overheads'!$P$5:$P$12,0)))</f>
        <v/>
      </c>
      <c r="R256" s="511" t="str">
        <f t="shared" si="52"/>
        <v/>
      </c>
      <c r="S256" s="16"/>
      <c r="T256" s="16"/>
    </row>
    <row r="257" spans="1:20">
      <c r="A257" s="752"/>
      <c r="B257" s="12" t="str">
        <f t="shared" si="53"/>
        <v>WP08 - Name</v>
      </c>
      <c r="C257" s="10"/>
      <c r="D257" s="10"/>
      <c r="E257" s="13"/>
      <c r="F257" s="13"/>
      <c r="G257" s="14"/>
      <c r="H257" s="13"/>
      <c r="I257" s="15"/>
      <c r="J257" s="15">
        <v>0</v>
      </c>
      <c r="K257" s="332">
        <f t="shared" si="48"/>
        <v>0</v>
      </c>
      <c r="L257" s="332">
        <f t="shared" si="49"/>
        <v>0</v>
      </c>
      <c r="M257" s="508" t="str">
        <f>IF($F257="","",INDEX('Subsidy Control &amp; Overheads'!$G$5:$G$12,MATCH($F257,'Subsidy Control &amp; Overheads'!$D$5:D$12,0)))</f>
        <v/>
      </c>
      <c r="N257" s="509" t="str">
        <f>IF($F257="","",INDEX('Subsidy Control &amp; Overheads'!$I$5:$I$12,MATCH($F257,'Subsidy Control &amp; Overheads'!$D$5:D$12,0)))</f>
        <v/>
      </c>
      <c r="O257" s="509" t="str">
        <f t="shared" si="50"/>
        <v/>
      </c>
      <c r="P257" s="510" t="str">
        <f t="shared" si="51"/>
        <v/>
      </c>
      <c r="Q257" s="509" t="str">
        <f>IF($F257="","",INDEX('Subsidy Control &amp; Overheads'!$Q$5:$Q$12,MATCH($F257,'Subsidy Control &amp; Overheads'!$P$5:$P$12,0)))</f>
        <v/>
      </c>
      <c r="R257" s="511" t="str">
        <f t="shared" si="52"/>
        <v/>
      </c>
      <c r="S257" s="16"/>
      <c r="T257" s="16"/>
    </row>
    <row r="258" spans="1:20">
      <c r="A258" s="752"/>
      <c r="B258" s="12" t="str">
        <f t="shared" si="53"/>
        <v>WP08 - Name</v>
      </c>
      <c r="C258" s="10"/>
      <c r="D258" s="10"/>
      <c r="E258" s="13"/>
      <c r="F258" s="13"/>
      <c r="G258" s="14"/>
      <c r="H258" s="13"/>
      <c r="I258" s="15"/>
      <c r="J258" s="15">
        <v>0</v>
      </c>
      <c r="K258" s="332">
        <f t="shared" si="48"/>
        <v>0</v>
      </c>
      <c r="L258" s="332">
        <f t="shared" si="49"/>
        <v>0</v>
      </c>
      <c r="M258" s="508" t="str">
        <f>IF($F258="","",INDEX('Subsidy Control &amp; Overheads'!$G$5:$G$12,MATCH($F258,'Subsidy Control &amp; Overheads'!$D$5:D$12,0)))</f>
        <v/>
      </c>
      <c r="N258" s="509" t="str">
        <f>IF($F258="","",INDEX('Subsidy Control &amp; Overheads'!$I$5:$I$12,MATCH($F258,'Subsidy Control &amp; Overheads'!$D$5:D$12,0)))</f>
        <v/>
      </c>
      <c r="O258" s="509" t="str">
        <f t="shared" si="50"/>
        <v/>
      </c>
      <c r="P258" s="510" t="str">
        <f t="shared" si="51"/>
        <v/>
      </c>
      <c r="Q258" s="509" t="str">
        <f>IF($F258="","",INDEX('Subsidy Control &amp; Overheads'!$Q$5:$Q$12,MATCH($F258,'Subsidy Control &amp; Overheads'!$P$5:$P$12,0)))</f>
        <v/>
      </c>
      <c r="R258" s="511" t="str">
        <f t="shared" si="52"/>
        <v/>
      </c>
      <c r="S258" s="16"/>
      <c r="T258" s="16"/>
    </row>
    <row r="259" spans="1:20">
      <c r="A259" s="752"/>
      <c r="B259" s="12" t="str">
        <f t="shared" si="53"/>
        <v>WP08 - Name</v>
      </c>
      <c r="C259" s="10"/>
      <c r="D259" s="10"/>
      <c r="E259" s="13"/>
      <c r="F259" s="13"/>
      <c r="G259" s="14"/>
      <c r="H259" s="13"/>
      <c r="I259" s="15"/>
      <c r="J259" s="15">
        <v>0</v>
      </c>
      <c r="K259" s="332">
        <f t="shared" si="48"/>
        <v>0</v>
      </c>
      <c r="L259" s="332">
        <f t="shared" si="49"/>
        <v>0</v>
      </c>
      <c r="M259" s="508" t="str">
        <f>IF($F259="","",INDEX('Subsidy Control &amp; Overheads'!$G$5:$G$12,MATCH($F259,'Subsidy Control &amp; Overheads'!$D$5:D$12,0)))</f>
        <v/>
      </c>
      <c r="N259" s="509" t="str">
        <f>IF($F259="","",INDEX('Subsidy Control &amp; Overheads'!$I$5:$I$12,MATCH($F259,'Subsidy Control &amp; Overheads'!$D$5:D$12,0)))</f>
        <v/>
      </c>
      <c r="O259" s="509" t="str">
        <f t="shared" si="50"/>
        <v/>
      </c>
      <c r="P259" s="510" t="str">
        <f t="shared" si="51"/>
        <v/>
      </c>
      <c r="Q259" s="509" t="str">
        <f>IF($F259="","",INDEX('Subsidy Control &amp; Overheads'!$Q$5:$Q$12,MATCH($F259,'Subsidy Control &amp; Overheads'!$P$5:$P$12,0)))</f>
        <v/>
      </c>
      <c r="R259" s="511" t="str">
        <f t="shared" si="52"/>
        <v/>
      </c>
      <c r="S259" s="16"/>
      <c r="T259" s="16"/>
    </row>
    <row r="260" spans="1:20">
      <c r="A260" s="752"/>
      <c r="B260" s="12" t="str">
        <f t="shared" si="53"/>
        <v>WP08 - Name</v>
      </c>
      <c r="C260" s="10"/>
      <c r="D260" s="10"/>
      <c r="E260" s="13"/>
      <c r="F260" s="13"/>
      <c r="G260" s="14"/>
      <c r="H260" s="13"/>
      <c r="I260" s="15"/>
      <c r="J260" s="15">
        <v>0</v>
      </c>
      <c r="K260" s="332">
        <f t="shared" si="48"/>
        <v>0</v>
      </c>
      <c r="L260" s="332">
        <f t="shared" si="49"/>
        <v>0</v>
      </c>
      <c r="M260" s="508" t="str">
        <f>IF($F260="","",INDEX('Subsidy Control &amp; Overheads'!$G$5:$G$12,MATCH($F260,'Subsidy Control &amp; Overheads'!$D$5:D$12,0)))</f>
        <v/>
      </c>
      <c r="N260" s="509" t="str">
        <f>IF($F260="","",INDEX('Subsidy Control &amp; Overheads'!$I$5:$I$12,MATCH($F260,'Subsidy Control &amp; Overheads'!$D$5:D$12,0)))</f>
        <v/>
      </c>
      <c r="O260" s="509" t="str">
        <f t="shared" si="50"/>
        <v/>
      </c>
      <c r="P260" s="510" t="str">
        <f t="shared" si="51"/>
        <v/>
      </c>
      <c r="Q260" s="509" t="str">
        <f>IF($F260="","",INDEX('Subsidy Control &amp; Overheads'!$Q$5:$Q$12,MATCH($F260,'Subsidy Control &amp; Overheads'!$P$5:$P$12,0)))</f>
        <v/>
      </c>
      <c r="R260" s="511" t="str">
        <f t="shared" si="52"/>
        <v/>
      </c>
      <c r="S260" s="16"/>
      <c r="T260" s="16"/>
    </row>
    <row r="261" spans="1:20">
      <c r="A261" s="752"/>
      <c r="B261" s="12" t="str">
        <f t="shared" si="53"/>
        <v>WP08 - Name</v>
      </c>
      <c r="C261" s="10"/>
      <c r="D261" s="10"/>
      <c r="E261" s="13"/>
      <c r="F261" s="13"/>
      <c r="G261" s="14"/>
      <c r="H261" s="13"/>
      <c r="I261" s="15"/>
      <c r="J261" s="15">
        <v>0</v>
      </c>
      <c r="K261" s="332">
        <f t="shared" si="48"/>
        <v>0</v>
      </c>
      <c r="L261" s="332">
        <f t="shared" si="49"/>
        <v>0</v>
      </c>
      <c r="M261" s="508" t="str">
        <f>IF($F261="","",INDEX('Subsidy Control &amp; Overheads'!$G$5:$G$12,MATCH($F261,'Subsidy Control &amp; Overheads'!$D$5:D$12,0)))</f>
        <v/>
      </c>
      <c r="N261" s="509" t="str">
        <f>IF($F261="","",INDEX('Subsidy Control &amp; Overheads'!$I$5:$I$12,MATCH($F261,'Subsidy Control &amp; Overheads'!$D$5:D$12,0)))</f>
        <v/>
      </c>
      <c r="O261" s="509" t="str">
        <f t="shared" si="50"/>
        <v/>
      </c>
      <c r="P261" s="510" t="str">
        <f t="shared" si="51"/>
        <v/>
      </c>
      <c r="Q261" s="509" t="str">
        <f>IF($F261="","",INDEX('Subsidy Control &amp; Overheads'!$Q$5:$Q$12,MATCH($F261,'Subsidy Control &amp; Overheads'!$P$5:$P$12,0)))</f>
        <v/>
      </c>
      <c r="R261" s="511" t="str">
        <f t="shared" si="52"/>
        <v/>
      </c>
      <c r="S261" s="16"/>
      <c r="T261" s="16"/>
    </row>
    <row r="262" spans="1:20">
      <c r="A262" s="752"/>
      <c r="B262" s="12" t="str">
        <f t="shared" si="53"/>
        <v>WP08 - Name</v>
      </c>
      <c r="C262" s="10"/>
      <c r="D262" s="10"/>
      <c r="E262" s="13"/>
      <c r="F262" s="13"/>
      <c r="G262" s="14"/>
      <c r="H262" s="13"/>
      <c r="I262" s="15"/>
      <c r="J262" s="15">
        <v>0</v>
      </c>
      <c r="K262" s="332">
        <f t="shared" si="48"/>
        <v>0</v>
      </c>
      <c r="L262" s="332">
        <f t="shared" si="49"/>
        <v>0</v>
      </c>
      <c r="M262" s="508" t="str">
        <f>IF($F262="","",INDEX('Subsidy Control &amp; Overheads'!$G$5:$G$12,MATCH($F262,'Subsidy Control &amp; Overheads'!$D$5:D$12,0)))</f>
        <v/>
      </c>
      <c r="N262" s="509" t="str">
        <f>IF($F262="","",INDEX('Subsidy Control &amp; Overheads'!$I$5:$I$12,MATCH($F262,'Subsidy Control &amp; Overheads'!$D$5:D$12,0)))</f>
        <v/>
      </c>
      <c r="O262" s="509" t="str">
        <f t="shared" si="50"/>
        <v/>
      </c>
      <c r="P262" s="510" t="str">
        <f t="shared" si="51"/>
        <v/>
      </c>
      <c r="Q262" s="509" t="str">
        <f>IF($F262="","",INDEX('Subsidy Control &amp; Overheads'!$Q$5:$Q$12,MATCH($F262,'Subsidy Control &amp; Overheads'!$P$5:$P$12,0)))</f>
        <v/>
      </c>
      <c r="R262" s="511" t="str">
        <f t="shared" si="52"/>
        <v/>
      </c>
      <c r="S262" s="16"/>
      <c r="T262" s="16"/>
    </row>
    <row r="263" spans="1:20">
      <c r="A263" s="752"/>
      <c r="B263" s="12" t="str">
        <f t="shared" si="53"/>
        <v>WP08 - Name</v>
      </c>
      <c r="C263" s="10"/>
      <c r="D263" s="10"/>
      <c r="E263" s="13"/>
      <c r="F263" s="13"/>
      <c r="G263" s="14"/>
      <c r="H263" s="13"/>
      <c r="I263" s="15"/>
      <c r="J263" s="15">
        <v>0</v>
      </c>
      <c r="K263" s="332">
        <f t="shared" si="48"/>
        <v>0</v>
      </c>
      <c r="L263" s="332">
        <f t="shared" si="49"/>
        <v>0</v>
      </c>
      <c r="M263" s="508" t="str">
        <f>IF($F263="","",INDEX('Subsidy Control &amp; Overheads'!$G$5:$G$12,MATCH($F263,'Subsidy Control &amp; Overheads'!$D$5:D$12,0)))</f>
        <v/>
      </c>
      <c r="N263" s="509" t="str">
        <f>IF($F263="","",INDEX('Subsidy Control &amp; Overheads'!$I$5:$I$12,MATCH($F263,'Subsidy Control &amp; Overheads'!$D$5:D$12,0)))</f>
        <v/>
      </c>
      <c r="O263" s="509" t="str">
        <f t="shared" si="50"/>
        <v/>
      </c>
      <c r="P263" s="510" t="str">
        <f t="shared" si="51"/>
        <v/>
      </c>
      <c r="Q263" s="509" t="str">
        <f>IF($F263="","",INDEX('Subsidy Control &amp; Overheads'!$Q$5:$Q$12,MATCH($F263,'Subsidy Control &amp; Overheads'!$P$5:$P$12,0)))</f>
        <v/>
      </c>
      <c r="R263" s="511" t="str">
        <f t="shared" si="52"/>
        <v/>
      </c>
      <c r="S263" s="16"/>
      <c r="T263" s="16"/>
    </row>
    <row r="264" spans="1:20" ht="15.95" customHeight="1">
      <c r="A264" s="752"/>
      <c r="B264" s="8" t="str">
        <f t="shared" ref="B264:B273" si="54">$A$114</f>
        <v>WP04 - Name</v>
      </c>
      <c r="C264" s="10"/>
      <c r="D264" s="10"/>
      <c r="E264" s="13"/>
      <c r="F264" s="13"/>
      <c r="G264" s="14"/>
      <c r="H264" s="13"/>
      <c r="I264" s="15"/>
      <c r="J264" s="15">
        <v>0</v>
      </c>
      <c r="K264" s="332">
        <f t="shared" si="48"/>
        <v>0</v>
      </c>
      <c r="L264" s="332">
        <f t="shared" si="49"/>
        <v>0</v>
      </c>
      <c r="M264" s="508" t="str">
        <f>IF($F264="","",INDEX('Subsidy Control &amp; Overheads'!$G$5:$G$12,MATCH($F264,'Subsidy Control &amp; Overheads'!$D$5:D$12,0)))</f>
        <v/>
      </c>
      <c r="N264" s="509" t="str">
        <f>IF($F264="","",INDEX('Subsidy Control &amp; Overheads'!$I$5:$I$12,MATCH($F264,'Subsidy Control &amp; Overheads'!$D$5:D$12,0)))</f>
        <v/>
      </c>
      <c r="O264" s="509" t="str">
        <f t="shared" si="50"/>
        <v/>
      </c>
      <c r="P264" s="510" t="str">
        <f t="shared" si="51"/>
        <v/>
      </c>
      <c r="Q264" s="509" t="str">
        <f>IF($F264="","",INDEX('Subsidy Control &amp; Overheads'!$Q$5:$Q$12,MATCH($F264,'Subsidy Control &amp; Overheads'!$P$5:$P$12,0)))</f>
        <v/>
      </c>
      <c r="R264" s="511" t="str">
        <f t="shared" si="52"/>
        <v/>
      </c>
      <c r="S264" s="16"/>
      <c r="T264" s="16"/>
    </row>
    <row r="265" spans="1:20" ht="15.95" customHeight="1">
      <c r="A265" s="752"/>
      <c r="B265" s="8" t="str">
        <f t="shared" si="54"/>
        <v>WP04 - Name</v>
      </c>
      <c r="C265" s="10"/>
      <c r="D265" s="10"/>
      <c r="E265" s="13"/>
      <c r="F265" s="13"/>
      <c r="G265" s="14"/>
      <c r="H265" s="13"/>
      <c r="I265" s="15"/>
      <c r="J265" s="15">
        <v>0</v>
      </c>
      <c r="K265" s="332">
        <f t="shared" si="48"/>
        <v>0</v>
      </c>
      <c r="L265" s="332">
        <f t="shared" si="49"/>
        <v>0</v>
      </c>
      <c r="M265" s="508" t="str">
        <f>IF($F265="","",INDEX('Subsidy Control &amp; Overheads'!$G$5:$G$12,MATCH($F265,'Subsidy Control &amp; Overheads'!$D$5:D$12,0)))</f>
        <v/>
      </c>
      <c r="N265" s="509" t="str">
        <f>IF($F265="","",INDEX('Subsidy Control &amp; Overheads'!$I$5:$I$12,MATCH($F265,'Subsidy Control &amp; Overheads'!$D$5:D$12,0)))</f>
        <v/>
      </c>
      <c r="O265" s="509" t="str">
        <f t="shared" si="50"/>
        <v/>
      </c>
      <c r="P265" s="510" t="str">
        <f t="shared" si="51"/>
        <v/>
      </c>
      <c r="Q265" s="509" t="str">
        <f>IF($F265="","",INDEX('Subsidy Control &amp; Overheads'!$Q$5:$Q$12,MATCH($F265,'Subsidy Control &amp; Overheads'!$P$5:$P$12,0)))</f>
        <v/>
      </c>
      <c r="R265" s="511" t="str">
        <f t="shared" si="52"/>
        <v/>
      </c>
      <c r="S265" s="16"/>
      <c r="T265" s="16"/>
    </row>
    <row r="266" spans="1:20" ht="15.95" customHeight="1">
      <c r="A266" s="752"/>
      <c r="B266" s="8" t="str">
        <f t="shared" si="54"/>
        <v>WP04 - Name</v>
      </c>
      <c r="C266" s="10"/>
      <c r="D266" s="10"/>
      <c r="E266" s="13"/>
      <c r="F266" s="13"/>
      <c r="G266" s="14"/>
      <c r="H266" s="13"/>
      <c r="I266" s="15"/>
      <c r="J266" s="15">
        <v>0</v>
      </c>
      <c r="K266" s="332">
        <f t="shared" si="48"/>
        <v>0</v>
      </c>
      <c r="L266" s="332">
        <f t="shared" si="49"/>
        <v>0</v>
      </c>
      <c r="M266" s="508" t="str">
        <f>IF($F266="","",INDEX('Subsidy Control &amp; Overheads'!$G$5:$G$12,MATCH($F266,'Subsidy Control &amp; Overheads'!$D$5:D$12,0)))</f>
        <v/>
      </c>
      <c r="N266" s="509" t="str">
        <f>IF($F266="","",INDEX('Subsidy Control &amp; Overheads'!$I$5:$I$12,MATCH($F266,'Subsidy Control &amp; Overheads'!$D$5:D$12,0)))</f>
        <v/>
      </c>
      <c r="O266" s="509" t="str">
        <f t="shared" si="50"/>
        <v/>
      </c>
      <c r="P266" s="510" t="str">
        <f t="shared" si="51"/>
        <v/>
      </c>
      <c r="Q266" s="509" t="str">
        <f>IF($F266="","",INDEX('Subsidy Control &amp; Overheads'!$Q$5:$Q$12,MATCH($F266,'Subsidy Control &amp; Overheads'!$P$5:$P$12,0)))</f>
        <v/>
      </c>
      <c r="R266" s="511" t="str">
        <f t="shared" si="52"/>
        <v/>
      </c>
      <c r="S266" s="16"/>
      <c r="T266" s="16"/>
    </row>
    <row r="267" spans="1:20" ht="15.95" customHeight="1">
      <c r="A267" s="752"/>
      <c r="B267" s="8" t="str">
        <f t="shared" si="54"/>
        <v>WP04 - Name</v>
      </c>
      <c r="C267" s="10"/>
      <c r="D267" s="10"/>
      <c r="E267" s="13"/>
      <c r="F267" s="13"/>
      <c r="G267" s="14"/>
      <c r="H267" s="13"/>
      <c r="I267" s="15"/>
      <c r="J267" s="15">
        <v>0</v>
      </c>
      <c r="K267" s="332">
        <f t="shared" si="48"/>
        <v>0</v>
      </c>
      <c r="L267" s="332">
        <f t="shared" si="49"/>
        <v>0</v>
      </c>
      <c r="M267" s="508" t="str">
        <f>IF($F267="","",INDEX('Subsidy Control &amp; Overheads'!$G$5:$G$12,MATCH($F267,'Subsidy Control &amp; Overheads'!$D$5:D$12,0)))</f>
        <v/>
      </c>
      <c r="N267" s="509" t="str">
        <f>IF($F267="","",INDEX('Subsidy Control &amp; Overheads'!$I$5:$I$12,MATCH($F267,'Subsidy Control &amp; Overheads'!$D$5:D$12,0)))</f>
        <v/>
      </c>
      <c r="O267" s="509" t="str">
        <f t="shared" si="50"/>
        <v/>
      </c>
      <c r="P267" s="510" t="str">
        <f t="shared" si="51"/>
        <v/>
      </c>
      <c r="Q267" s="509" t="str">
        <f>IF($F267="","",INDEX('Subsidy Control &amp; Overheads'!$Q$5:$Q$12,MATCH($F267,'Subsidy Control &amp; Overheads'!$P$5:$P$12,0)))</f>
        <v/>
      </c>
      <c r="R267" s="511" t="str">
        <f t="shared" si="52"/>
        <v/>
      </c>
      <c r="S267" s="16"/>
      <c r="T267" s="16"/>
    </row>
    <row r="268" spans="1:20" ht="15.95" customHeight="1">
      <c r="A268" s="752"/>
      <c r="B268" s="8" t="str">
        <f t="shared" si="54"/>
        <v>WP04 - Name</v>
      </c>
      <c r="C268" s="10"/>
      <c r="D268" s="10"/>
      <c r="E268" s="13"/>
      <c r="F268" s="13"/>
      <c r="G268" s="14"/>
      <c r="H268" s="13"/>
      <c r="I268" s="15"/>
      <c r="J268" s="15">
        <v>0</v>
      </c>
      <c r="K268" s="332">
        <f t="shared" si="48"/>
        <v>0</v>
      </c>
      <c r="L268" s="332">
        <f t="shared" si="49"/>
        <v>0</v>
      </c>
      <c r="M268" s="508" t="str">
        <f>IF($F268="","",INDEX('Subsidy Control &amp; Overheads'!$G$5:$G$12,MATCH($F268,'Subsidy Control &amp; Overheads'!$D$5:D$12,0)))</f>
        <v/>
      </c>
      <c r="N268" s="509" t="str">
        <f>IF($F268="","",INDEX('Subsidy Control &amp; Overheads'!$I$5:$I$12,MATCH($F268,'Subsidy Control &amp; Overheads'!$D$5:D$12,0)))</f>
        <v/>
      </c>
      <c r="O268" s="509" t="str">
        <f t="shared" si="50"/>
        <v/>
      </c>
      <c r="P268" s="510" t="str">
        <f t="shared" si="51"/>
        <v/>
      </c>
      <c r="Q268" s="509" t="str">
        <f>IF($F268="","",INDEX('Subsidy Control &amp; Overheads'!$Q$5:$Q$12,MATCH($F268,'Subsidy Control &amp; Overheads'!$P$5:$P$12,0)))</f>
        <v/>
      </c>
      <c r="R268" s="511" t="str">
        <f t="shared" si="52"/>
        <v/>
      </c>
      <c r="S268" s="16"/>
      <c r="T268" s="16"/>
    </row>
    <row r="269" spans="1:20" ht="15.95" customHeight="1">
      <c r="A269" s="752"/>
      <c r="B269" s="8" t="str">
        <f t="shared" si="54"/>
        <v>WP04 - Name</v>
      </c>
      <c r="C269" s="10"/>
      <c r="D269" s="10"/>
      <c r="E269" s="13"/>
      <c r="F269" s="13"/>
      <c r="G269" s="14"/>
      <c r="H269" s="13"/>
      <c r="I269" s="15"/>
      <c r="J269" s="15">
        <v>0</v>
      </c>
      <c r="K269" s="332">
        <f t="shared" si="48"/>
        <v>0</v>
      </c>
      <c r="L269" s="332">
        <f t="shared" si="49"/>
        <v>0</v>
      </c>
      <c r="M269" s="508" t="str">
        <f>IF($F269="","",INDEX('Subsidy Control &amp; Overheads'!$G$5:$G$12,MATCH($F269,'Subsidy Control &amp; Overheads'!$D$5:D$12,0)))</f>
        <v/>
      </c>
      <c r="N269" s="509" t="str">
        <f>IF($F269="","",INDEX('Subsidy Control &amp; Overheads'!$I$5:$I$12,MATCH($F269,'Subsidy Control &amp; Overheads'!$D$5:D$12,0)))</f>
        <v/>
      </c>
      <c r="O269" s="509" t="str">
        <f t="shared" si="50"/>
        <v/>
      </c>
      <c r="P269" s="510" t="str">
        <f t="shared" si="51"/>
        <v/>
      </c>
      <c r="Q269" s="509" t="str">
        <f>IF($F269="","",INDEX('Subsidy Control &amp; Overheads'!$Q$5:$Q$12,MATCH($F269,'Subsidy Control &amp; Overheads'!$P$5:$P$12,0)))</f>
        <v/>
      </c>
      <c r="R269" s="511" t="str">
        <f t="shared" si="52"/>
        <v/>
      </c>
      <c r="S269" s="16"/>
      <c r="T269" s="16"/>
    </row>
    <row r="270" spans="1:20" ht="15.95" customHeight="1">
      <c r="A270" s="752"/>
      <c r="B270" s="8" t="str">
        <f t="shared" si="54"/>
        <v>WP04 - Name</v>
      </c>
      <c r="C270" s="10"/>
      <c r="D270" s="10"/>
      <c r="E270" s="13"/>
      <c r="F270" s="13"/>
      <c r="G270" s="14"/>
      <c r="H270" s="13"/>
      <c r="I270" s="15"/>
      <c r="J270" s="15">
        <v>0</v>
      </c>
      <c r="K270" s="332">
        <f t="shared" si="48"/>
        <v>0</v>
      </c>
      <c r="L270" s="332">
        <f t="shared" si="49"/>
        <v>0</v>
      </c>
      <c r="M270" s="508" t="str">
        <f>IF($F270="","",INDEX('Subsidy Control &amp; Overheads'!$G$5:$G$12,MATCH($F270,'Subsidy Control &amp; Overheads'!$D$5:D$12,0)))</f>
        <v/>
      </c>
      <c r="N270" s="509" t="str">
        <f>IF($F270="","",INDEX('Subsidy Control &amp; Overheads'!$I$5:$I$12,MATCH($F270,'Subsidy Control &amp; Overheads'!$D$5:D$12,0)))</f>
        <v/>
      </c>
      <c r="O270" s="509" t="str">
        <f t="shared" si="50"/>
        <v/>
      </c>
      <c r="P270" s="510" t="str">
        <f t="shared" si="51"/>
        <v/>
      </c>
      <c r="Q270" s="509" t="str">
        <f>IF($F270="","",INDEX('Subsidy Control &amp; Overheads'!$Q$5:$Q$12,MATCH($F270,'Subsidy Control &amp; Overheads'!$P$5:$P$12,0)))</f>
        <v/>
      </c>
      <c r="R270" s="511" t="str">
        <f t="shared" si="52"/>
        <v/>
      </c>
      <c r="S270" s="16"/>
      <c r="T270" s="16"/>
    </row>
    <row r="271" spans="1:20" ht="15.95" customHeight="1">
      <c r="A271" s="752"/>
      <c r="B271" s="8" t="str">
        <f t="shared" si="54"/>
        <v>WP04 - Name</v>
      </c>
      <c r="C271" s="10"/>
      <c r="D271" s="10"/>
      <c r="E271" s="13"/>
      <c r="F271" s="13"/>
      <c r="G271" s="14"/>
      <c r="H271" s="13"/>
      <c r="I271" s="15"/>
      <c r="J271" s="15">
        <v>0</v>
      </c>
      <c r="K271" s="332">
        <f t="shared" si="48"/>
        <v>0</v>
      </c>
      <c r="L271" s="332">
        <f t="shared" si="49"/>
        <v>0</v>
      </c>
      <c r="M271" s="508" t="str">
        <f>IF($F271="","",INDEX('Subsidy Control &amp; Overheads'!$G$5:$G$12,MATCH($F271,'Subsidy Control &amp; Overheads'!$D$5:D$12,0)))</f>
        <v/>
      </c>
      <c r="N271" s="509" t="str">
        <f>IF($F271="","",INDEX('Subsidy Control &amp; Overheads'!$I$5:$I$12,MATCH($F271,'Subsidy Control &amp; Overheads'!$D$5:D$12,0)))</f>
        <v/>
      </c>
      <c r="O271" s="509" t="str">
        <f t="shared" si="50"/>
        <v/>
      </c>
      <c r="P271" s="510" t="str">
        <f t="shared" si="51"/>
        <v/>
      </c>
      <c r="Q271" s="509" t="str">
        <f>IF($F271="","",INDEX('Subsidy Control &amp; Overheads'!$Q$5:$Q$12,MATCH($F271,'Subsidy Control &amp; Overheads'!$P$5:$P$12,0)))</f>
        <v/>
      </c>
      <c r="R271" s="511" t="str">
        <f t="shared" si="52"/>
        <v/>
      </c>
      <c r="S271" s="16"/>
      <c r="T271" s="16"/>
    </row>
    <row r="272" spans="1:20" ht="15.95" customHeight="1">
      <c r="A272" s="752"/>
      <c r="B272" s="8" t="str">
        <f t="shared" si="54"/>
        <v>WP04 - Name</v>
      </c>
      <c r="C272" s="10"/>
      <c r="D272" s="10"/>
      <c r="E272" s="13"/>
      <c r="F272" s="13"/>
      <c r="G272" s="14"/>
      <c r="H272" s="13"/>
      <c r="I272" s="15"/>
      <c r="J272" s="15">
        <v>0</v>
      </c>
      <c r="K272" s="332">
        <f t="shared" si="48"/>
        <v>0</v>
      </c>
      <c r="L272" s="332">
        <f t="shared" si="49"/>
        <v>0</v>
      </c>
      <c r="M272" s="508" t="str">
        <f>IF($F272="","",INDEX('Subsidy Control &amp; Overheads'!$G$5:$G$12,MATCH($F272,'Subsidy Control &amp; Overheads'!$D$5:D$12,0)))</f>
        <v/>
      </c>
      <c r="N272" s="509" t="str">
        <f>IF($F272="","",INDEX('Subsidy Control &amp; Overheads'!$I$5:$I$12,MATCH($F272,'Subsidy Control &amp; Overheads'!$D$5:D$12,0)))</f>
        <v/>
      </c>
      <c r="O272" s="509" t="str">
        <f t="shared" si="50"/>
        <v/>
      </c>
      <c r="P272" s="510" t="str">
        <f t="shared" si="51"/>
        <v/>
      </c>
      <c r="Q272" s="509" t="str">
        <f>IF($F272="","",INDEX('Subsidy Control &amp; Overheads'!$Q$5:$Q$12,MATCH($F272,'Subsidy Control &amp; Overheads'!$P$5:$P$12,0)))</f>
        <v/>
      </c>
      <c r="R272" s="511" t="str">
        <f t="shared" si="52"/>
        <v/>
      </c>
      <c r="S272" s="16"/>
      <c r="T272" s="16"/>
    </row>
    <row r="273" spans="1:21" ht="15.95" customHeight="1">
      <c r="A273" s="752"/>
      <c r="B273" s="8" t="str">
        <f t="shared" si="54"/>
        <v>WP04 - Name</v>
      </c>
      <c r="C273" s="10"/>
      <c r="D273" s="10"/>
      <c r="E273" s="13"/>
      <c r="F273" s="13"/>
      <c r="G273" s="14"/>
      <c r="H273" s="13"/>
      <c r="I273" s="15"/>
      <c r="J273" s="15">
        <v>0</v>
      </c>
      <c r="K273" s="332">
        <f t="shared" si="48"/>
        <v>0</v>
      </c>
      <c r="L273" s="332">
        <f t="shared" si="49"/>
        <v>0</v>
      </c>
      <c r="M273" s="508" t="str">
        <f>IF($F273="","",INDEX('Subsidy Control &amp; Overheads'!$G$5:$G$12,MATCH($F273,'Subsidy Control &amp; Overheads'!$D$5:D$12,0)))</f>
        <v/>
      </c>
      <c r="N273" s="509" t="str">
        <f>IF($F273="","",INDEX('Subsidy Control &amp; Overheads'!$I$5:$I$12,MATCH($F273,'Subsidy Control &amp; Overheads'!$D$5:D$12,0)))</f>
        <v/>
      </c>
      <c r="O273" s="509" t="str">
        <f t="shared" si="50"/>
        <v/>
      </c>
      <c r="P273" s="510" t="str">
        <f t="shared" si="51"/>
        <v/>
      </c>
      <c r="Q273" s="509" t="str">
        <f>IF($F273="","",INDEX('Subsidy Control &amp; Overheads'!$Q$5:$Q$12,MATCH($F273,'Subsidy Control &amp; Overheads'!$P$5:$P$12,0)))</f>
        <v/>
      </c>
      <c r="R273" s="511" t="str">
        <f t="shared" si="52"/>
        <v/>
      </c>
      <c r="S273" s="16"/>
      <c r="T273" s="16"/>
    </row>
    <row r="274" spans="1:21">
      <c r="A274" s="752"/>
      <c r="B274" s="12" t="str">
        <f t="shared" si="53"/>
        <v>WP08 - Name</v>
      </c>
      <c r="C274" s="10"/>
      <c r="D274" s="10"/>
      <c r="E274" s="13"/>
      <c r="F274" s="13"/>
      <c r="G274" s="14"/>
      <c r="H274" s="13"/>
      <c r="I274" s="15"/>
      <c r="J274" s="15">
        <v>0</v>
      </c>
      <c r="K274" s="332">
        <f t="shared" si="48"/>
        <v>0</v>
      </c>
      <c r="L274" s="332">
        <f t="shared" si="49"/>
        <v>0</v>
      </c>
      <c r="M274" s="508" t="str">
        <f>IF($F274="","",INDEX('Subsidy Control &amp; Overheads'!$G$5:$G$12,MATCH($F274,'Subsidy Control &amp; Overheads'!$D$5:D$12,0)))</f>
        <v/>
      </c>
      <c r="N274" s="509" t="str">
        <f>IF($F274="","",INDEX('Subsidy Control &amp; Overheads'!$I$5:$I$12,MATCH($F274,'Subsidy Control &amp; Overheads'!$D$5:D$12,0)))</f>
        <v/>
      </c>
      <c r="O274" s="509" t="str">
        <f t="shared" si="50"/>
        <v/>
      </c>
      <c r="P274" s="510" t="str">
        <f t="shared" si="51"/>
        <v/>
      </c>
      <c r="Q274" s="509" t="str">
        <f>IF($F274="","",INDEX('Subsidy Control &amp; Overheads'!$Q$5:$Q$12,MATCH($F274,'Subsidy Control &amp; Overheads'!$P$5:$P$12,0)))</f>
        <v/>
      </c>
      <c r="R274" s="511" t="str">
        <f t="shared" si="52"/>
        <v/>
      </c>
      <c r="S274" s="16"/>
      <c r="T274" s="16"/>
    </row>
    <row r="275" spans="1:21">
      <c r="A275" s="752"/>
      <c r="B275" s="12" t="str">
        <f t="shared" si="53"/>
        <v>WP08 - Name</v>
      </c>
      <c r="C275" s="10"/>
      <c r="D275" s="10"/>
      <c r="E275" s="13"/>
      <c r="F275" s="13"/>
      <c r="G275" s="14"/>
      <c r="H275" s="13"/>
      <c r="I275" s="15"/>
      <c r="J275" s="15">
        <v>0</v>
      </c>
      <c r="K275" s="332">
        <f t="shared" si="48"/>
        <v>0</v>
      </c>
      <c r="L275" s="332">
        <f t="shared" si="49"/>
        <v>0</v>
      </c>
      <c r="M275" s="508" t="str">
        <f>IF($F275="","",INDEX('Subsidy Control &amp; Overheads'!$G$5:$G$12,MATCH($F275,'Subsidy Control &amp; Overheads'!$D$5:D$12,0)))</f>
        <v/>
      </c>
      <c r="N275" s="509" t="str">
        <f>IF($F275="","",INDEX('Subsidy Control &amp; Overheads'!$I$5:$I$12,MATCH($F275,'Subsidy Control &amp; Overheads'!$D$5:D$12,0)))</f>
        <v/>
      </c>
      <c r="O275" s="509" t="str">
        <f t="shared" si="50"/>
        <v/>
      </c>
      <c r="P275" s="510" t="str">
        <f t="shared" si="51"/>
        <v/>
      </c>
      <c r="Q275" s="509" t="str">
        <f>IF($F275="","",INDEX('Subsidy Control &amp; Overheads'!$Q$5:$Q$12,MATCH($F275,'Subsidy Control &amp; Overheads'!$P$5:$P$12,0)))</f>
        <v/>
      </c>
      <c r="R275" s="511" t="str">
        <f t="shared" si="52"/>
        <v/>
      </c>
      <c r="S275" s="16"/>
      <c r="T275" s="16"/>
    </row>
    <row r="276" spans="1:21">
      <c r="A276" s="752"/>
      <c r="B276" s="12" t="str">
        <f t="shared" si="53"/>
        <v>WP08 - Name</v>
      </c>
      <c r="C276" s="10"/>
      <c r="D276" s="10"/>
      <c r="E276" s="13"/>
      <c r="F276" s="13"/>
      <c r="G276" s="14"/>
      <c r="H276" s="13"/>
      <c r="I276" s="15"/>
      <c r="J276" s="15">
        <v>0</v>
      </c>
      <c r="K276" s="332">
        <f t="shared" si="48"/>
        <v>0</v>
      </c>
      <c r="L276" s="332">
        <f t="shared" si="49"/>
        <v>0</v>
      </c>
      <c r="M276" s="508" t="str">
        <f>IF($F276="","",INDEX('Subsidy Control &amp; Overheads'!$G$5:$G$12,MATCH($F276,'Subsidy Control &amp; Overheads'!$D$5:D$12,0)))</f>
        <v/>
      </c>
      <c r="N276" s="509" t="str">
        <f>IF($F276="","",INDEX('Subsidy Control &amp; Overheads'!$I$5:$I$12,MATCH($F276,'Subsidy Control &amp; Overheads'!$D$5:D$12,0)))</f>
        <v/>
      </c>
      <c r="O276" s="509" t="str">
        <f t="shared" si="50"/>
        <v/>
      </c>
      <c r="P276" s="510" t="str">
        <f t="shared" si="51"/>
        <v/>
      </c>
      <c r="Q276" s="509" t="str">
        <f>IF($F276="","",INDEX('Subsidy Control &amp; Overheads'!$Q$5:$Q$12,MATCH($F276,'Subsidy Control &amp; Overheads'!$P$5:$P$12,0)))</f>
        <v/>
      </c>
      <c r="R276" s="511" t="str">
        <f t="shared" si="52"/>
        <v/>
      </c>
      <c r="S276" s="16"/>
      <c r="T276" s="16"/>
    </row>
    <row r="277" spans="1:21">
      <c r="A277" s="534" t="s">
        <v>293</v>
      </c>
      <c r="B277" s="85"/>
      <c r="C277" s="86"/>
      <c r="D277" s="86"/>
      <c r="E277" s="86"/>
      <c r="F277" s="86"/>
      <c r="G277" s="86"/>
      <c r="H277" s="86"/>
      <c r="I277" s="87"/>
      <c r="J277" s="88">
        <f>SUM(J247:J276)</f>
        <v>0</v>
      </c>
      <c r="K277" s="88">
        <f>SUM(K247:K276)</f>
        <v>0</v>
      </c>
      <c r="L277" s="88">
        <f>SUM(L247:L276)</f>
        <v>0</v>
      </c>
      <c r="M277" s="519"/>
      <c r="N277" s="520"/>
      <c r="O277" s="520"/>
      <c r="P277" s="521"/>
      <c r="Q277" s="521"/>
      <c r="R277" s="522"/>
      <c r="S277" s="89"/>
      <c r="T277" s="89"/>
    </row>
    <row r="278" spans="1:21">
      <c r="A278" s="78"/>
      <c r="B278" s="78"/>
      <c r="C278" s="78"/>
      <c r="D278" s="78"/>
      <c r="E278" s="78"/>
      <c r="F278" s="78"/>
      <c r="G278" s="78"/>
      <c r="H278" s="78"/>
      <c r="I278" s="78"/>
      <c r="J278" s="78"/>
      <c r="K278" s="78"/>
      <c r="L278" s="78"/>
      <c r="M278" s="78"/>
      <c r="N278" s="78"/>
      <c r="O278" s="78"/>
      <c r="P278" s="492"/>
      <c r="Q278" s="492"/>
      <c r="R278" s="78"/>
      <c r="S278" s="78"/>
      <c r="T278" s="78"/>
      <c r="U278" s="311"/>
    </row>
    <row r="279" spans="1:21">
      <c r="A279" s="92" t="s">
        <v>294</v>
      </c>
      <c r="B279" s="91"/>
      <c r="C279" s="93"/>
      <c r="D279" s="93"/>
      <c r="E279" s="93"/>
      <c r="F279" s="93"/>
      <c r="G279" s="93"/>
      <c r="H279" s="93"/>
      <c r="I279" s="94"/>
      <c r="J279" s="93"/>
      <c r="K279" s="95"/>
      <c r="L279" s="95"/>
      <c r="M279" s="516"/>
      <c r="N279" s="95"/>
      <c r="O279" s="95"/>
      <c r="P279" s="517"/>
      <c r="Q279" s="517"/>
      <c r="R279" s="518"/>
      <c r="S279" s="93"/>
      <c r="T279" s="93"/>
    </row>
    <row r="280" spans="1:21">
      <c r="A280" s="752" t="s">
        <v>280</v>
      </c>
      <c r="B280" s="12" t="str">
        <f>$A$279</f>
        <v>WP09 - Name</v>
      </c>
      <c r="C280" s="10"/>
      <c r="D280" s="10"/>
      <c r="E280" s="13"/>
      <c r="F280" s="13"/>
      <c r="G280" s="14"/>
      <c r="H280" s="13"/>
      <c r="I280" s="15"/>
      <c r="J280" s="15">
        <v>0</v>
      </c>
      <c r="K280" s="332">
        <f t="shared" ref="K280:K309" si="55">(G280*H280)+(I280*H280)</f>
        <v>0</v>
      </c>
      <c r="L280" s="332">
        <f t="shared" ref="L280:L309" si="56">K280-J280</f>
        <v>0</v>
      </c>
      <c r="M280" s="508" t="str">
        <f>IF($F280="","",INDEX('Subsidy Control &amp; Overheads'!$G$5:$G$12,MATCH($F280,'Subsidy Control &amp; Overheads'!$D$5:D$12,0)))</f>
        <v/>
      </c>
      <c r="N280" s="509" t="str">
        <f>IF($F280="","",INDEX('Subsidy Control &amp; Overheads'!$I$5:$I$12,MATCH($F280,'Subsidy Control &amp; Overheads'!$D$5:D$12,0)))</f>
        <v/>
      </c>
      <c r="O280" s="509" t="str">
        <f t="shared" ref="O280:O309" si="57">IF(N280="","",1-N280)</f>
        <v/>
      </c>
      <c r="P280" s="510" t="str">
        <f t="shared" ref="P280:P309" si="58">IF(N280="","",(J280/K280))</f>
        <v/>
      </c>
      <c r="Q280" s="509" t="str">
        <f>IF($F280="","",INDEX('Subsidy Control &amp; Overheads'!$Q$5:$Q$12,MATCH($F280,'Subsidy Control &amp; Overheads'!$P$5:$P$12,0)))</f>
        <v/>
      </c>
      <c r="R280" s="511" t="str">
        <f t="shared" ref="R280:R309" si="59">IF(I280="","",(I280/G280))</f>
        <v/>
      </c>
      <c r="S280" s="16"/>
      <c r="T280" s="16"/>
    </row>
    <row r="281" spans="1:21">
      <c r="A281" s="752"/>
      <c r="B281" s="12" t="str">
        <f t="shared" ref="B281:B309" si="60">$A$279</f>
        <v>WP09 - Name</v>
      </c>
      <c r="C281" s="10"/>
      <c r="D281" s="10"/>
      <c r="E281" s="13"/>
      <c r="F281" s="13"/>
      <c r="G281" s="14"/>
      <c r="H281" s="13"/>
      <c r="I281" s="15"/>
      <c r="J281" s="15">
        <v>0</v>
      </c>
      <c r="K281" s="332">
        <f t="shared" si="55"/>
        <v>0</v>
      </c>
      <c r="L281" s="332">
        <f t="shared" si="56"/>
        <v>0</v>
      </c>
      <c r="M281" s="508" t="str">
        <f>IF($F281="","",INDEX('Subsidy Control &amp; Overheads'!$G$5:$G$12,MATCH($F281,'Subsidy Control &amp; Overheads'!$D$5:D$12,0)))</f>
        <v/>
      </c>
      <c r="N281" s="509" t="str">
        <f>IF($F281="","",INDEX('Subsidy Control &amp; Overheads'!$I$5:$I$12,MATCH($F281,'Subsidy Control &amp; Overheads'!$D$5:D$12,0)))</f>
        <v/>
      </c>
      <c r="O281" s="509" t="str">
        <f t="shared" si="57"/>
        <v/>
      </c>
      <c r="P281" s="510" t="str">
        <f t="shared" si="58"/>
        <v/>
      </c>
      <c r="Q281" s="509" t="str">
        <f>IF($F281="","",INDEX('Subsidy Control &amp; Overheads'!$Q$5:$Q$12,MATCH($F281,'Subsidy Control &amp; Overheads'!$P$5:$P$12,0)))</f>
        <v/>
      </c>
      <c r="R281" s="511" t="str">
        <f t="shared" si="59"/>
        <v/>
      </c>
      <c r="S281" s="16"/>
      <c r="T281" s="16"/>
    </row>
    <row r="282" spans="1:21">
      <c r="A282" s="752"/>
      <c r="B282" s="12" t="str">
        <f t="shared" si="60"/>
        <v>WP09 - Name</v>
      </c>
      <c r="C282" s="10"/>
      <c r="D282" s="10"/>
      <c r="E282" s="13"/>
      <c r="F282" s="13"/>
      <c r="G282" s="14"/>
      <c r="H282" s="13"/>
      <c r="I282" s="15"/>
      <c r="J282" s="15">
        <v>0</v>
      </c>
      <c r="K282" s="332">
        <f t="shared" si="55"/>
        <v>0</v>
      </c>
      <c r="L282" s="332">
        <f t="shared" si="56"/>
        <v>0</v>
      </c>
      <c r="M282" s="508" t="str">
        <f>IF($F282="","",INDEX('Subsidy Control &amp; Overheads'!$G$5:$G$12,MATCH($F282,'Subsidy Control &amp; Overheads'!$D$5:D$12,0)))</f>
        <v/>
      </c>
      <c r="N282" s="509" t="str">
        <f>IF($F282="","",INDEX('Subsidy Control &amp; Overheads'!$I$5:$I$12,MATCH($F282,'Subsidy Control &amp; Overheads'!$D$5:D$12,0)))</f>
        <v/>
      </c>
      <c r="O282" s="509" t="str">
        <f t="shared" si="57"/>
        <v/>
      </c>
      <c r="P282" s="510" t="str">
        <f t="shared" si="58"/>
        <v/>
      </c>
      <c r="Q282" s="509" t="str">
        <f>IF($F282="","",INDEX('Subsidy Control &amp; Overheads'!$Q$5:$Q$12,MATCH($F282,'Subsidy Control &amp; Overheads'!$P$5:$P$12,0)))</f>
        <v/>
      </c>
      <c r="R282" s="511" t="str">
        <f t="shared" si="59"/>
        <v/>
      </c>
      <c r="S282" s="16"/>
      <c r="T282" s="16"/>
    </row>
    <row r="283" spans="1:21">
      <c r="A283" s="752"/>
      <c r="B283" s="12" t="str">
        <f t="shared" si="60"/>
        <v>WP09 - Name</v>
      </c>
      <c r="C283" s="10"/>
      <c r="D283" s="10"/>
      <c r="E283" s="13"/>
      <c r="F283" s="13"/>
      <c r="G283" s="14"/>
      <c r="H283" s="13"/>
      <c r="I283" s="15"/>
      <c r="J283" s="15">
        <v>0</v>
      </c>
      <c r="K283" s="332">
        <f t="shared" si="55"/>
        <v>0</v>
      </c>
      <c r="L283" s="332">
        <f t="shared" si="56"/>
        <v>0</v>
      </c>
      <c r="M283" s="508" t="str">
        <f>IF($F283="","",INDEX('Subsidy Control &amp; Overheads'!$G$5:$G$12,MATCH($F283,'Subsidy Control &amp; Overheads'!$D$5:D$12,0)))</f>
        <v/>
      </c>
      <c r="N283" s="509" t="str">
        <f>IF($F283="","",INDEX('Subsidy Control &amp; Overheads'!$I$5:$I$12,MATCH($F283,'Subsidy Control &amp; Overheads'!$D$5:D$12,0)))</f>
        <v/>
      </c>
      <c r="O283" s="509" t="str">
        <f t="shared" si="57"/>
        <v/>
      </c>
      <c r="P283" s="510" t="str">
        <f t="shared" si="58"/>
        <v/>
      </c>
      <c r="Q283" s="509" t="str">
        <f>IF($F283="","",INDEX('Subsidy Control &amp; Overheads'!$Q$5:$Q$12,MATCH($F283,'Subsidy Control &amp; Overheads'!$P$5:$P$12,0)))</f>
        <v/>
      </c>
      <c r="R283" s="511" t="str">
        <f t="shared" si="59"/>
        <v/>
      </c>
      <c r="S283" s="16"/>
      <c r="T283" s="16"/>
    </row>
    <row r="284" spans="1:21">
      <c r="A284" s="752"/>
      <c r="B284" s="12" t="str">
        <f t="shared" si="60"/>
        <v>WP09 - Name</v>
      </c>
      <c r="C284" s="10"/>
      <c r="D284" s="10"/>
      <c r="E284" s="13"/>
      <c r="F284" s="13"/>
      <c r="G284" s="14"/>
      <c r="H284" s="13"/>
      <c r="I284" s="15"/>
      <c r="J284" s="15">
        <v>0</v>
      </c>
      <c r="K284" s="332">
        <f t="shared" si="55"/>
        <v>0</v>
      </c>
      <c r="L284" s="332">
        <f t="shared" si="56"/>
        <v>0</v>
      </c>
      <c r="M284" s="508" t="str">
        <f>IF($F284="","",INDEX('Subsidy Control &amp; Overheads'!$G$5:$G$12,MATCH($F284,'Subsidy Control &amp; Overheads'!$D$5:D$12,0)))</f>
        <v/>
      </c>
      <c r="N284" s="509" t="str">
        <f>IF($F284="","",INDEX('Subsidy Control &amp; Overheads'!$I$5:$I$12,MATCH($F284,'Subsidy Control &amp; Overheads'!$D$5:D$12,0)))</f>
        <v/>
      </c>
      <c r="O284" s="509" t="str">
        <f t="shared" si="57"/>
        <v/>
      </c>
      <c r="P284" s="510" t="str">
        <f t="shared" si="58"/>
        <v/>
      </c>
      <c r="Q284" s="509" t="str">
        <f>IF($F284="","",INDEX('Subsidy Control &amp; Overheads'!$Q$5:$Q$12,MATCH($F284,'Subsidy Control &amp; Overheads'!$P$5:$P$12,0)))</f>
        <v/>
      </c>
      <c r="R284" s="511" t="str">
        <f t="shared" si="59"/>
        <v/>
      </c>
      <c r="S284" s="16"/>
      <c r="T284" s="16"/>
    </row>
    <row r="285" spans="1:21">
      <c r="A285" s="752"/>
      <c r="B285" s="12" t="str">
        <f t="shared" si="60"/>
        <v>WP09 - Name</v>
      </c>
      <c r="C285" s="10"/>
      <c r="D285" s="10"/>
      <c r="E285" s="13"/>
      <c r="F285" s="13"/>
      <c r="G285" s="14"/>
      <c r="H285" s="13"/>
      <c r="I285" s="15"/>
      <c r="J285" s="15">
        <v>0</v>
      </c>
      <c r="K285" s="332">
        <f t="shared" si="55"/>
        <v>0</v>
      </c>
      <c r="L285" s="332">
        <f t="shared" si="56"/>
        <v>0</v>
      </c>
      <c r="M285" s="508" t="str">
        <f>IF($F285="","",INDEX('Subsidy Control &amp; Overheads'!$G$5:$G$12,MATCH($F285,'Subsidy Control &amp; Overheads'!$D$5:D$12,0)))</f>
        <v/>
      </c>
      <c r="N285" s="509" t="str">
        <f>IF($F285="","",INDEX('Subsidy Control &amp; Overheads'!$I$5:$I$12,MATCH($F285,'Subsidy Control &amp; Overheads'!$D$5:D$12,0)))</f>
        <v/>
      </c>
      <c r="O285" s="509" t="str">
        <f t="shared" si="57"/>
        <v/>
      </c>
      <c r="P285" s="510" t="str">
        <f t="shared" si="58"/>
        <v/>
      </c>
      <c r="Q285" s="509" t="str">
        <f>IF($F285="","",INDEX('Subsidy Control &amp; Overheads'!$Q$5:$Q$12,MATCH($F285,'Subsidy Control &amp; Overheads'!$P$5:$P$12,0)))</f>
        <v/>
      </c>
      <c r="R285" s="511" t="str">
        <f t="shared" si="59"/>
        <v/>
      </c>
      <c r="S285" s="16"/>
      <c r="T285" s="16"/>
    </row>
    <row r="286" spans="1:21">
      <c r="A286" s="752"/>
      <c r="B286" s="12" t="str">
        <f t="shared" si="60"/>
        <v>WP09 - Name</v>
      </c>
      <c r="C286" s="10"/>
      <c r="D286" s="10"/>
      <c r="E286" s="13"/>
      <c r="F286" s="13"/>
      <c r="G286" s="14"/>
      <c r="H286" s="13"/>
      <c r="I286" s="15"/>
      <c r="J286" s="15">
        <v>0</v>
      </c>
      <c r="K286" s="332">
        <f t="shared" si="55"/>
        <v>0</v>
      </c>
      <c r="L286" s="332">
        <f t="shared" si="56"/>
        <v>0</v>
      </c>
      <c r="M286" s="508" t="str">
        <f>IF($F286="","",INDEX('Subsidy Control &amp; Overheads'!$G$5:$G$12,MATCH($F286,'Subsidy Control &amp; Overheads'!$D$5:D$12,0)))</f>
        <v/>
      </c>
      <c r="N286" s="509" t="str">
        <f>IF($F286="","",INDEX('Subsidy Control &amp; Overheads'!$I$5:$I$12,MATCH($F286,'Subsidy Control &amp; Overheads'!$D$5:D$12,0)))</f>
        <v/>
      </c>
      <c r="O286" s="509" t="str">
        <f t="shared" si="57"/>
        <v/>
      </c>
      <c r="P286" s="510" t="str">
        <f t="shared" si="58"/>
        <v/>
      </c>
      <c r="Q286" s="509" t="str">
        <f>IF($F286="","",INDEX('Subsidy Control &amp; Overheads'!$Q$5:$Q$12,MATCH($F286,'Subsidy Control &amp; Overheads'!$P$5:$P$12,0)))</f>
        <v/>
      </c>
      <c r="R286" s="511" t="str">
        <f t="shared" si="59"/>
        <v/>
      </c>
      <c r="S286" s="16"/>
      <c r="T286" s="16"/>
    </row>
    <row r="287" spans="1:21">
      <c r="A287" s="752"/>
      <c r="B287" s="12" t="str">
        <f t="shared" si="60"/>
        <v>WP09 - Name</v>
      </c>
      <c r="C287" s="10"/>
      <c r="D287" s="10"/>
      <c r="E287" s="13"/>
      <c r="F287" s="13"/>
      <c r="G287" s="14"/>
      <c r="H287" s="13"/>
      <c r="I287" s="15"/>
      <c r="J287" s="15">
        <v>0</v>
      </c>
      <c r="K287" s="332">
        <f t="shared" si="55"/>
        <v>0</v>
      </c>
      <c r="L287" s="332">
        <f t="shared" si="56"/>
        <v>0</v>
      </c>
      <c r="M287" s="508" t="str">
        <f>IF($F287="","",INDEX('Subsidy Control &amp; Overheads'!$G$5:$G$12,MATCH($F287,'Subsidy Control &amp; Overheads'!$D$5:D$12,0)))</f>
        <v/>
      </c>
      <c r="N287" s="509" t="str">
        <f>IF($F287="","",INDEX('Subsidy Control &amp; Overheads'!$I$5:$I$12,MATCH($F287,'Subsidy Control &amp; Overheads'!$D$5:D$12,0)))</f>
        <v/>
      </c>
      <c r="O287" s="509" t="str">
        <f t="shared" si="57"/>
        <v/>
      </c>
      <c r="P287" s="510" t="str">
        <f t="shared" si="58"/>
        <v/>
      </c>
      <c r="Q287" s="509" t="str">
        <f>IF($F287="","",INDEX('Subsidy Control &amp; Overheads'!$Q$5:$Q$12,MATCH($F287,'Subsidy Control &amp; Overheads'!$P$5:$P$12,0)))</f>
        <v/>
      </c>
      <c r="R287" s="511" t="str">
        <f t="shared" si="59"/>
        <v/>
      </c>
      <c r="S287" s="16"/>
      <c r="T287" s="16"/>
    </row>
    <row r="288" spans="1:21">
      <c r="A288" s="752"/>
      <c r="B288" s="12" t="str">
        <f t="shared" si="60"/>
        <v>WP09 - Name</v>
      </c>
      <c r="C288" s="10"/>
      <c r="D288" s="10"/>
      <c r="E288" s="13"/>
      <c r="F288" s="13"/>
      <c r="G288" s="14"/>
      <c r="H288" s="13"/>
      <c r="I288" s="15"/>
      <c r="J288" s="15">
        <v>0</v>
      </c>
      <c r="K288" s="332">
        <f t="shared" si="55"/>
        <v>0</v>
      </c>
      <c r="L288" s="332">
        <f t="shared" si="56"/>
        <v>0</v>
      </c>
      <c r="M288" s="508" t="str">
        <f>IF($F288="","",INDEX('Subsidy Control &amp; Overheads'!$G$5:$G$12,MATCH($F288,'Subsidy Control &amp; Overheads'!$D$5:D$12,0)))</f>
        <v/>
      </c>
      <c r="N288" s="509" t="str">
        <f>IF($F288="","",INDEX('Subsidy Control &amp; Overheads'!$I$5:$I$12,MATCH($F288,'Subsidy Control &amp; Overheads'!$D$5:D$12,0)))</f>
        <v/>
      </c>
      <c r="O288" s="509" t="str">
        <f t="shared" si="57"/>
        <v/>
      </c>
      <c r="P288" s="510" t="str">
        <f t="shared" si="58"/>
        <v/>
      </c>
      <c r="Q288" s="509" t="str">
        <f>IF($F288="","",INDEX('Subsidy Control &amp; Overheads'!$Q$5:$Q$12,MATCH($F288,'Subsidy Control &amp; Overheads'!$P$5:$P$12,0)))</f>
        <v/>
      </c>
      <c r="R288" s="511" t="str">
        <f t="shared" si="59"/>
        <v/>
      </c>
      <c r="S288" s="16"/>
      <c r="T288" s="16"/>
    </row>
    <row r="289" spans="1:20">
      <c r="A289" s="752"/>
      <c r="B289" s="12" t="str">
        <f t="shared" si="60"/>
        <v>WP09 - Name</v>
      </c>
      <c r="C289" s="10"/>
      <c r="D289" s="10"/>
      <c r="E289" s="13"/>
      <c r="F289" s="13"/>
      <c r="G289" s="14"/>
      <c r="H289" s="13"/>
      <c r="I289" s="15"/>
      <c r="J289" s="15">
        <v>0</v>
      </c>
      <c r="K289" s="332">
        <f t="shared" si="55"/>
        <v>0</v>
      </c>
      <c r="L289" s="332">
        <f t="shared" si="56"/>
        <v>0</v>
      </c>
      <c r="M289" s="508" t="str">
        <f>IF($F289="","",INDEX('Subsidy Control &amp; Overheads'!$G$5:$G$12,MATCH($F289,'Subsidy Control &amp; Overheads'!$D$5:D$12,0)))</f>
        <v/>
      </c>
      <c r="N289" s="509" t="str">
        <f>IF($F289="","",INDEX('Subsidy Control &amp; Overheads'!$I$5:$I$12,MATCH($F289,'Subsidy Control &amp; Overheads'!$D$5:D$12,0)))</f>
        <v/>
      </c>
      <c r="O289" s="509" t="str">
        <f t="shared" si="57"/>
        <v/>
      </c>
      <c r="P289" s="510" t="str">
        <f t="shared" si="58"/>
        <v/>
      </c>
      <c r="Q289" s="509" t="str">
        <f>IF($F289="","",INDEX('Subsidy Control &amp; Overheads'!$Q$5:$Q$12,MATCH($F289,'Subsidy Control &amp; Overheads'!$P$5:$P$12,0)))</f>
        <v/>
      </c>
      <c r="R289" s="511" t="str">
        <f t="shared" si="59"/>
        <v/>
      </c>
      <c r="S289" s="16"/>
      <c r="T289" s="16"/>
    </row>
    <row r="290" spans="1:20">
      <c r="A290" s="752"/>
      <c r="B290" s="12" t="str">
        <f t="shared" si="60"/>
        <v>WP09 - Name</v>
      </c>
      <c r="C290" s="10"/>
      <c r="D290" s="10"/>
      <c r="E290" s="13"/>
      <c r="F290" s="13"/>
      <c r="G290" s="14"/>
      <c r="H290" s="13"/>
      <c r="I290" s="15"/>
      <c r="J290" s="15">
        <v>0</v>
      </c>
      <c r="K290" s="332">
        <f t="shared" si="55"/>
        <v>0</v>
      </c>
      <c r="L290" s="332">
        <f t="shared" si="56"/>
        <v>0</v>
      </c>
      <c r="M290" s="508" t="str">
        <f>IF($F290="","",INDEX('Subsidy Control &amp; Overheads'!$G$5:$G$12,MATCH($F290,'Subsidy Control &amp; Overheads'!$D$5:D$12,0)))</f>
        <v/>
      </c>
      <c r="N290" s="509" t="str">
        <f>IF($F290="","",INDEX('Subsidy Control &amp; Overheads'!$I$5:$I$12,MATCH($F290,'Subsidy Control &amp; Overheads'!$D$5:D$12,0)))</f>
        <v/>
      </c>
      <c r="O290" s="509" t="str">
        <f t="shared" si="57"/>
        <v/>
      </c>
      <c r="P290" s="510" t="str">
        <f t="shared" si="58"/>
        <v/>
      </c>
      <c r="Q290" s="509" t="str">
        <f>IF($F290="","",INDEX('Subsidy Control &amp; Overheads'!$Q$5:$Q$12,MATCH($F290,'Subsidy Control &amp; Overheads'!$P$5:$P$12,0)))</f>
        <v/>
      </c>
      <c r="R290" s="511" t="str">
        <f t="shared" si="59"/>
        <v/>
      </c>
      <c r="S290" s="16"/>
      <c r="T290" s="16"/>
    </row>
    <row r="291" spans="1:20">
      <c r="A291" s="752"/>
      <c r="B291" s="12" t="str">
        <f t="shared" si="60"/>
        <v>WP09 - Name</v>
      </c>
      <c r="C291" s="10"/>
      <c r="D291" s="10"/>
      <c r="E291" s="13"/>
      <c r="F291" s="13"/>
      <c r="G291" s="14"/>
      <c r="H291" s="13"/>
      <c r="I291" s="15"/>
      <c r="J291" s="15">
        <v>0</v>
      </c>
      <c r="K291" s="332">
        <f t="shared" si="55"/>
        <v>0</v>
      </c>
      <c r="L291" s="332">
        <f t="shared" si="56"/>
        <v>0</v>
      </c>
      <c r="M291" s="508" t="str">
        <f>IF($F291="","",INDEX('Subsidy Control &amp; Overheads'!$G$5:$G$12,MATCH($F291,'Subsidy Control &amp; Overheads'!$D$5:D$12,0)))</f>
        <v/>
      </c>
      <c r="N291" s="509" t="str">
        <f>IF($F291="","",INDEX('Subsidy Control &amp; Overheads'!$I$5:$I$12,MATCH($F291,'Subsidy Control &amp; Overheads'!$D$5:D$12,0)))</f>
        <v/>
      </c>
      <c r="O291" s="509" t="str">
        <f t="shared" si="57"/>
        <v/>
      </c>
      <c r="P291" s="510" t="str">
        <f t="shared" si="58"/>
        <v/>
      </c>
      <c r="Q291" s="509" t="str">
        <f>IF($F291="","",INDEX('Subsidy Control &amp; Overheads'!$Q$5:$Q$12,MATCH($F291,'Subsidy Control &amp; Overheads'!$P$5:$P$12,0)))</f>
        <v/>
      </c>
      <c r="R291" s="511" t="str">
        <f t="shared" si="59"/>
        <v/>
      </c>
      <c r="S291" s="16"/>
      <c r="T291" s="16"/>
    </row>
    <row r="292" spans="1:20">
      <c r="A292" s="752"/>
      <c r="B292" s="12" t="str">
        <f t="shared" si="60"/>
        <v>WP09 - Name</v>
      </c>
      <c r="C292" s="10"/>
      <c r="D292" s="10"/>
      <c r="E292" s="13"/>
      <c r="F292" s="13"/>
      <c r="G292" s="14"/>
      <c r="H292" s="13"/>
      <c r="I292" s="15"/>
      <c r="J292" s="15">
        <v>0</v>
      </c>
      <c r="K292" s="332">
        <f t="shared" si="55"/>
        <v>0</v>
      </c>
      <c r="L292" s="332">
        <f t="shared" si="56"/>
        <v>0</v>
      </c>
      <c r="M292" s="508" t="str">
        <f>IF($F292="","",INDEX('Subsidy Control &amp; Overheads'!$G$5:$G$12,MATCH($F292,'Subsidy Control &amp; Overheads'!$D$5:D$12,0)))</f>
        <v/>
      </c>
      <c r="N292" s="509" t="str">
        <f>IF($F292="","",INDEX('Subsidy Control &amp; Overheads'!$I$5:$I$12,MATCH($F292,'Subsidy Control &amp; Overheads'!$D$5:D$12,0)))</f>
        <v/>
      </c>
      <c r="O292" s="509" t="str">
        <f t="shared" si="57"/>
        <v/>
      </c>
      <c r="P292" s="510" t="str">
        <f t="shared" si="58"/>
        <v/>
      </c>
      <c r="Q292" s="509" t="str">
        <f>IF($F292="","",INDEX('Subsidy Control &amp; Overheads'!$Q$5:$Q$12,MATCH($F292,'Subsidy Control &amp; Overheads'!$P$5:$P$12,0)))</f>
        <v/>
      </c>
      <c r="R292" s="511" t="str">
        <f t="shared" si="59"/>
        <v/>
      </c>
      <c r="S292" s="16"/>
      <c r="T292" s="16"/>
    </row>
    <row r="293" spans="1:20">
      <c r="A293" s="752"/>
      <c r="B293" s="12" t="str">
        <f t="shared" si="60"/>
        <v>WP09 - Name</v>
      </c>
      <c r="C293" s="10"/>
      <c r="D293" s="10"/>
      <c r="E293" s="13"/>
      <c r="F293" s="13"/>
      <c r="G293" s="14"/>
      <c r="H293" s="13"/>
      <c r="I293" s="15"/>
      <c r="J293" s="15">
        <v>0</v>
      </c>
      <c r="K293" s="332">
        <f t="shared" si="55"/>
        <v>0</v>
      </c>
      <c r="L293" s="332">
        <f t="shared" si="56"/>
        <v>0</v>
      </c>
      <c r="M293" s="508" t="str">
        <f>IF($F293="","",INDEX('Subsidy Control &amp; Overheads'!$G$5:$G$12,MATCH($F293,'Subsidy Control &amp; Overheads'!$D$5:D$12,0)))</f>
        <v/>
      </c>
      <c r="N293" s="509" t="str">
        <f>IF($F293="","",INDEX('Subsidy Control &amp; Overheads'!$I$5:$I$12,MATCH($F293,'Subsidy Control &amp; Overheads'!$D$5:D$12,0)))</f>
        <v/>
      </c>
      <c r="O293" s="509" t="str">
        <f t="shared" si="57"/>
        <v/>
      </c>
      <c r="P293" s="510" t="str">
        <f t="shared" si="58"/>
        <v/>
      </c>
      <c r="Q293" s="509" t="str">
        <f>IF($F293="","",INDEX('Subsidy Control &amp; Overheads'!$Q$5:$Q$12,MATCH($F293,'Subsidy Control &amp; Overheads'!$P$5:$P$12,0)))</f>
        <v/>
      </c>
      <c r="R293" s="511" t="str">
        <f t="shared" si="59"/>
        <v/>
      </c>
      <c r="S293" s="16"/>
      <c r="T293" s="16"/>
    </row>
    <row r="294" spans="1:20">
      <c r="A294" s="752"/>
      <c r="B294" s="12" t="str">
        <f t="shared" si="60"/>
        <v>WP09 - Name</v>
      </c>
      <c r="C294" s="10"/>
      <c r="D294" s="10"/>
      <c r="E294" s="13"/>
      <c r="F294" s="13"/>
      <c r="G294" s="14"/>
      <c r="H294" s="13"/>
      <c r="I294" s="15"/>
      <c r="J294" s="15">
        <v>0</v>
      </c>
      <c r="K294" s="332">
        <f t="shared" si="55"/>
        <v>0</v>
      </c>
      <c r="L294" s="332">
        <f t="shared" si="56"/>
        <v>0</v>
      </c>
      <c r="M294" s="508" t="str">
        <f>IF($F294="","",INDEX('Subsidy Control &amp; Overheads'!$G$5:$G$12,MATCH($F294,'Subsidy Control &amp; Overheads'!$D$5:D$12,0)))</f>
        <v/>
      </c>
      <c r="N294" s="509" t="str">
        <f>IF($F294="","",INDEX('Subsidy Control &amp; Overheads'!$I$5:$I$12,MATCH($F294,'Subsidy Control &amp; Overheads'!$D$5:D$12,0)))</f>
        <v/>
      </c>
      <c r="O294" s="509" t="str">
        <f t="shared" si="57"/>
        <v/>
      </c>
      <c r="P294" s="510" t="str">
        <f t="shared" si="58"/>
        <v/>
      </c>
      <c r="Q294" s="509" t="str">
        <f>IF($F294="","",INDEX('Subsidy Control &amp; Overheads'!$Q$5:$Q$12,MATCH($F294,'Subsidy Control &amp; Overheads'!$P$5:$P$12,0)))</f>
        <v/>
      </c>
      <c r="R294" s="511" t="str">
        <f t="shared" si="59"/>
        <v/>
      </c>
      <c r="S294" s="16"/>
      <c r="T294" s="16"/>
    </row>
    <row r="295" spans="1:20">
      <c r="A295" s="752"/>
      <c r="B295" s="12" t="str">
        <f t="shared" si="60"/>
        <v>WP09 - Name</v>
      </c>
      <c r="C295" s="10"/>
      <c r="D295" s="10"/>
      <c r="E295" s="13"/>
      <c r="F295" s="13"/>
      <c r="G295" s="14"/>
      <c r="H295" s="13"/>
      <c r="I295" s="15"/>
      <c r="J295" s="15">
        <v>0</v>
      </c>
      <c r="K295" s="332">
        <f t="shared" si="55"/>
        <v>0</v>
      </c>
      <c r="L295" s="332">
        <f t="shared" si="56"/>
        <v>0</v>
      </c>
      <c r="M295" s="508" t="str">
        <f>IF($F295="","",INDEX('Subsidy Control &amp; Overheads'!$G$5:$G$12,MATCH($F295,'Subsidy Control &amp; Overheads'!$D$5:D$12,0)))</f>
        <v/>
      </c>
      <c r="N295" s="509" t="str">
        <f>IF($F295="","",INDEX('Subsidy Control &amp; Overheads'!$I$5:$I$12,MATCH($F295,'Subsidy Control &amp; Overheads'!$D$5:D$12,0)))</f>
        <v/>
      </c>
      <c r="O295" s="509" t="str">
        <f t="shared" si="57"/>
        <v/>
      </c>
      <c r="P295" s="510" t="str">
        <f t="shared" si="58"/>
        <v/>
      </c>
      <c r="Q295" s="509" t="str">
        <f>IF($F295="","",INDEX('Subsidy Control &amp; Overheads'!$Q$5:$Q$12,MATCH($F295,'Subsidy Control &amp; Overheads'!$P$5:$P$12,0)))</f>
        <v/>
      </c>
      <c r="R295" s="511" t="str">
        <f t="shared" si="59"/>
        <v/>
      </c>
      <c r="S295" s="16"/>
      <c r="T295" s="16"/>
    </row>
    <row r="296" spans="1:20" ht="15.95" customHeight="1">
      <c r="A296" s="752"/>
      <c r="B296" s="8" t="str">
        <f t="shared" ref="B296:B305" si="61">$A$114</f>
        <v>WP04 - Name</v>
      </c>
      <c r="C296" s="10"/>
      <c r="D296" s="10"/>
      <c r="E296" s="13"/>
      <c r="F296" s="13"/>
      <c r="G296" s="14"/>
      <c r="H296" s="13"/>
      <c r="I296" s="15"/>
      <c r="J296" s="15">
        <v>0</v>
      </c>
      <c r="K296" s="332">
        <f t="shared" si="55"/>
        <v>0</v>
      </c>
      <c r="L296" s="332">
        <f t="shared" si="56"/>
        <v>0</v>
      </c>
      <c r="M296" s="508" t="str">
        <f>IF($F296="","",INDEX('Subsidy Control &amp; Overheads'!$G$5:$G$12,MATCH($F296,'Subsidy Control &amp; Overheads'!$D$5:D$12,0)))</f>
        <v/>
      </c>
      <c r="N296" s="509" t="str">
        <f>IF($F296="","",INDEX('Subsidy Control &amp; Overheads'!$I$5:$I$12,MATCH($F296,'Subsidy Control &amp; Overheads'!$D$5:D$12,0)))</f>
        <v/>
      </c>
      <c r="O296" s="509" t="str">
        <f t="shared" si="57"/>
        <v/>
      </c>
      <c r="P296" s="510" t="str">
        <f t="shared" si="58"/>
        <v/>
      </c>
      <c r="Q296" s="509" t="str">
        <f>IF($F296="","",INDEX('Subsidy Control &amp; Overheads'!$Q$5:$Q$12,MATCH($F296,'Subsidy Control &amp; Overheads'!$P$5:$P$12,0)))</f>
        <v/>
      </c>
      <c r="R296" s="511" t="str">
        <f t="shared" si="59"/>
        <v/>
      </c>
      <c r="S296" s="16"/>
      <c r="T296" s="16"/>
    </row>
    <row r="297" spans="1:20" ht="15.95" customHeight="1">
      <c r="A297" s="752"/>
      <c r="B297" s="8" t="str">
        <f t="shared" si="61"/>
        <v>WP04 - Name</v>
      </c>
      <c r="C297" s="10"/>
      <c r="D297" s="10"/>
      <c r="E297" s="13"/>
      <c r="F297" s="13"/>
      <c r="G297" s="14"/>
      <c r="H297" s="13"/>
      <c r="I297" s="15"/>
      <c r="J297" s="15">
        <v>0</v>
      </c>
      <c r="K297" s="332">
        <f t="shared" si="55"/>
        <v>0</v>
      </c>
      <c r="L297" s="332">
        <f t="shared" si="56"/>
        <v>0</v>
      </c>
      <c r="M297" s="508" t="str">
        <f>IF($F297="","",INDEX('Subsidy Control &amp; Overheads'!$G$5:$G$12,MATCH($F297,'Subsidy Control &amp; Overheads'!$D$5:D$12,0)))</f>
        <v/>
      </c>
      <c r="N297" s="509" t="str">
        <f>IF($F297="","",INDEX('Subsidy Control &amp; Overheads'!$I$5:$I$12,MATCH($F297,'Subsidy Control &amp; Overheads'!$D$5:D$12,0)))</f>
        <v/>
      </c>
      <c r="O297" s="509" t="str">
        <f t="shared" si="57"/>
        <v/>
      </c>
      <c r="P297" s="510" t="str">
        <f t="shared" si="58"/>
        <v/>
      </c>
      <c r="Q297" s="509" t="str">
        <f>IF($F297="","",INDEX('Subsidy Control &amp; Overheads'!$Q$5:$Q$12,MATCH($F297,'Subsidy Control &amp; Overheads'!$P$5:$P$12,0)))</f>
        <v/>
      </c>
      <c r="R297" s="511" t="str">
        <f t="shared" si="59"/>
        <v/>
      </c>
      <c r="S297" s="16"/>
      <c r="T297" s="16"/>
    </row>
    <row r="298" spans="1:20" ht="15.95" customHeight="1">
      <c r="A298" s="752"/>
      <c r="B298" s="8" t="str">
        <f t="shared" si="61"/>
        <v>WP04 - Name</v>
      </c>
      <c r="C298" s="10"/>
      <c r="D298" s="10"/>
      <c r="E298" s="13"/>
      <c r="F298" s="13"/>
      <c r="G298" s="14"/>
      <c r="H298" s="13"/>
      <c r="I298" s="15"/>
      <c r="J298" s="15">
        <v>0</v>
      </c>
      <c r="K298" s="332">
        <f t="shared" si="55"/>
        <v>0</v>
      </c>
      <c r="L298" s="332">
        <f t="shared" si="56"/>
        <v>0</v>
      </c>
      <c r="M298" s="508" t="str">
        <f>IF($F298="","",INDEX('Subsidy Control &amp; Overheads'!$G$5:$G$12,MATCH($F298,'Subsidy Control &amp; Overheads'!$D$5:D$12,0)))</f>
        <v/>
      </c>
      <c r="N298" s="509" t="str">
        <f>IF($F298="","",INDEX('Subsidy Control &amp; Overheads'!$I$5:$I$12,MATCH($F298,'Subsidy Control &amp; Overheads'!$D$5:D$12,0)))</f>
        <v/>
      </c>
      <c r="O298" s="509" t="str">
        <f t="shared" si="57"/>
        <v/>
      </c>
      <c r="P298" s="510" t="str">
        <f t="shared" si="58"/>
        <v/>
      </c>
      <c r="Q298" s="509" t="str">
        <f>IF($F298="","",INDEX('Subsidy Control &amp; Overheads'!$Q$5:$Q$12,MATCH($F298,'Subsidy Control &amp; Overheads'!$P$5:$P$12,0)))</f>
        <v/>
      </c>
      <c r="R298" s="511" t="str">
        <f t="shared" si="59"/>
        <v/>
      </c>
      <c r="S298" s="16"/>
      <c r="T298" s="16"/>
    </row>
    <row r="299" spans="1:20" ht="15.95" customHeight="1">
      <c r="A299" s="752"/>
      <c r="B299" s="8" t="str">
        <f t="shared" si="61"/>
        <v>WP04 - Name</v>
      </c>
      <c r="C299" s="10"/>
      <c r="D299" s="10"/>
      <c r="E299" s="13"/>
      <c r="F299" s="13"/>
      <c r="G299" s="14"/>
      <c r="H299" s="13"/>
      <c r="I299" s="15"/>
      <c r="J299" s="15">
        <v>0</v>
      </c>
      <c r="K299" s="332">
        <f t="shared" si="55"/>
        <v>0</v>
      </c>
      <c r="L299" s="332">
        <f t="shared" si="56"/>
        <v>0</v>
      </c>
      <c r="M299" s="508" t="str">
        <f>IF($F299="","",INDEX('Subsidy Control &amp; Overheads'!$G$5:$G$12,MATCH($F299,'Subsidy Control &amp; Overheads'!$D$5:D$12,0)))</f>
        <v/>
      </c>
      <c r="N299" s="509" t="str">
        <f>IF($F299="","",INDEX('Subsidy Control &amp; Overheads'!$I$5:$I$12,MATCH($F299,'Subsidy Control &amp; Overheads'!$D$5:D$12,0)))</f>
        <v/>
      </c>
      <c r="O299" s="509" t="str">
        <f t="shared" si="57"/>
        <v/>
      </c>
      <c r="P299" s="510" t="str">
        <f t="shared" si="58"/>
        <v/>
      </c>
      <c r="Q299" s="509" t="str">
        <f>IF($F299="","",INDEX('Subsidy Control &amp; Overheads'!$Q$5:$Q$12,MATCH($F299,'Subsidy Control &amp; Overheads'!$P$5:$P$12,0)))</f>
        <v/>
      </c>
      <c r="R299" s="511" t="str">
        <f t="shared" si="59"/>
        <v/>
      </c>
      <c r="S299" s="16"/>
      <c r="T299" s="16"/>
    </row>
    <row r="300" spans="1:20" ht="15.95" customHeight="1">
      <c r="A300" s="752"/>
      <c r="B300" s="8" t="str">
        <f t="shared" si="61"/>
        <v>WP04 - Name</v>
      </c>
      <c r="C300" s="10"/>
      <c r="D300" s="10"/>
      <c r="E300" s="13"/>
      <c r="F300" s="13"/>
      <c r="G300" s="14"/>
      <c r="H300" s="13"/>
      <c r="I300" s="15"/>
      <c r="J300" s="15">
        <v>0</v>
      </c>
      <c r="K300" s="332">
        <f t="shared" si="55"/>
        <v>0</v>
      </c>
      <c r="L300" s="332">
        <f t="shared" si="56"/>
        <v>0</v>
      </c>
      <c r="M300" s="508" t="str">
        <f>IF($F300="","",INDEX('Subsidy Control &amp; Overheads'!$G$5:$G$12,MATCH($F300,'Subsidy Control &amp; Overheads'!$D$5:D$12,0)))</f>
        <v/>
      </c>
      <c r="N300" s="509" t="str">
        <f>IF($F300="","",INDEX('Subsidy Control &amp; Overheads'!$I$5:$I$12,MATCH($F300,'Subsidy Control &amp; Overheads'!$D$5:D$12,0)))</f>
        <v/>
      </c>
      <c r="O300" s="509" t="str">
        <f t="shared" si="57"/>
        <v/>
      </c>
      <c r="P300" s="510" t="str">
        <f t="shared" si="58"/>
        <v/>
      </c>
      <c r="Q300" s="509" t="str">
        <f>IF($F300="","",INDEX('Subsidy Control &amp; Overheads'!$Q$5:$Q$12,MATCH($F300,'Subsidy Control &amp; Overheads'!$P$5:$P$12,0)))</f>
        <v/>
      </c>
      <c r="R300" s="511" t="str">
        <f t="shared" si="59"/>
        <v/>
      </c>
      <c r="S300" s="16"/>
      <c r="T300" s="16"/>
    </row>
    <row r="301" spans="1:20" ht="15.95" customHeight="1">
      <c r="A301" s="752"/>
      <c r="B301" s="8" t="str">
        <f t="shared" si="61"/>
        <v>WP04 - Name</v>
      </c>
      <c r="C301" s="10"/>
      <c r="D301" s="10"/>
      <c r="E301" s="13"/>
      <c r="F301" s="13"/>
      <c r="G301" s="14"/>
      <c r="H301" s="13"/>
      <c r="I301" s="15"/>
      <c r="J301" s="15">
        <v>0</v>
      </c>
      <c r="K301" s="332">
        <f t="shared" si="55"/>
        <v>0</v>
      </c>
      <c r="L301" s="332">
        <f t="shared" si="56"/>
        <v>0</v>
      </c>
      <c r="M301" s="508" t="str">
        <f>IF($F301="","",INDEX('Subsidy Control &amp; Overheads'!$G$5:$G$12,MATCH($F301,'Subsidy Control &amp; Overheads'!$D$5:D$12,0)))</f>
        <v/>
      </c>
      <c r="N301" s="509" t="str">
        <f>IF($F301="","",INDEX('Subsidy Control &amp; Overheads'!$I$5:$I$12,MATCH($F301,'Subsidy Control &amp; Overheads'!$D$5:D$12,0)))</f>
        <v/>
      </c>
      <c r="O301" s="509" t="str">
        <f t="shared" si="57"/>
        <v/>
      </c>
      <c r="P301" s="510" t="str">
        <f t="shared" si="58"/>
        <v/>
      </c>
      <c r="Q301" s="509" t="str">
        <f>IF($F301="","",INDEX('Subsidy Control &amp; Overheads'!$Q$5:$Q$12,MATCH($F301,'Subsidy Control &amp; Overheads'!$P$5:$P$12,0)))</f>
        <v/>
      </c>
      <c r="R301" s="511" t="str">
        <f t="shared" si="59"/>
        <v/>
      </c>
      <c r="S301" s="16"/>
      <c r="T301" s="16"/>
    </row>
    <row r="302" spans="1:20" ht="15.95" customHeight="1">
      <c r="A302" s="752"/>
      <c r="B302" s="8" t="str">
        <f t="shared" si="61"/>
        <v>WP04 - Name</v>
      </c>
      <c r="C302" s="10"/>
      <c r="D302" s="10"/>
      <c r="E302" s="13"/>
      <c r="F302" s="13"/>
      <c r="G302" s="14"/>
      <c r="H302" s="13"/>
      <c r="I302" s="15"/>
      <c r="J302" s="15">
        <v>0</v>
      </c>
      <c r="K302" s="332">
        <f t="shared" si="55"/>
        <v>0</v>
      </c>
      <c r="L302" s="332">
        <f t="shared" si="56"/>
        <v>0</v>
      </c>
      <c r="M302" s="508" t="str">
        <f>IF($F302="","",INDEX('Subsidy Control &amp; Overheads'!$G$5:$G$12,MATCH($F302,'Subsidy Control &amp; Overheads'!$D$5:D$12,0)))</f>
        <v/>
      </c>
      <c r="N302" s="509" t="str">
        <f>IF($F302="","",INDEX('Subsidy Control &amp; Overheads'!$I$5:$I$12,MATCH($F302,'Subsidy Control &amp; Overheads'!$D$5:D$12,0)))</f>
        <v/>
      </c>
      <c r="O302" s="509" t="str">
        <f t="shared" si="57"/>
        <v/>
      </c>
      <c r="P302" s="510" t="str">
        <f t="shared" si="58"/>
        <v/>
      </c>
      <c r="Q302" s="509" t="str">
        <f>IF($F302="","",INDEX('Subsidy Control &amp; Overheads'!$Q$5:$Q$12,MATCH($F302,'Subsidy Control &amp; Overheads'!$P$5:$P$12,0)))</f>
        <v/>
      </c>
      <c r="R302" s="511" t="str">
        <f t="shared" si="59"/>
        <v/>
      </c>
      <c r="S302" s="16"/>
      <c r="T302" s="16"/>
    </row>
    <row r="303" spans="1:20" ht="15.95" customHeight="1">
      <c r="A303" s="752"/>
      <c r="B303" s="8" t="str">
        <f t="shared" si="61"/>
        <v>WP04 - Name</v>
      </c>
      <c r="C303" s="10"/>
      <c r="D303" s="10"/>
      <c r="E303" s="13"/>
      <c r="F303" s="13"/>
      <c r="G303" s="14"/>
      <c r="H303" s="13"/>
      <c r="I303" s="15"/>
      <c r="J303" s="15">
        <v>0</v>
      </c>
      <c r="K303" s="332">
        <f t="shared" si="55"/>
        <v>0</v>
      </c>
      <c r="L303" s="332">
        <f t="shared" si="56"/>
        <v>0</v>
      </c>
      <c r="M303" s="508" t="str">
        <f>IF($F303="","",INDEX('Subsidy Control &amp; Overheads'!$G$5:$G$12,MATCH($F303,'Subsidy Control &amp; Overheads'!$D$5:D$12,0)))</f>
        <v/>
      </c>
      <c r="N303" s="509" t="str">
        <f>IF($F303="","",INDEX('Subsidy Control &amp; Overheads'!$I$5:$I$12,MATCH($F303,'Subsidy Control &amp; Overheads'!$D$5:D$12,0)))</f>
        <v/>
      </c>
      <c r="O303" s="509" t="str">
        <f t="shared" si="57"/>
        <v/>
      </c>
      <c r="P303" s="510" t="str">
        <f t="shared" si="58"/>
        <v/>
      </c>
      <c r="Q303" s="509" t="str">
        <f>IF($F303="","",INDEX('Subsidy Control &amp; Overheads'!$Q$5:$Q$12,MATCH($F303,'Subsidy Control &amp; Overheads'!$P$5:$P$12,0)))</f>
        <v/>
      </c>
      <c r="R303" s="511" t="str">
        <f t="shared" si="59"/>
        <v/>
      </c>
      <c r="S303" s="16"/>
      <c r="T303" s="16"/>
    </row>
    <row r="304" spans="1:20" ht="15.95" customHeight="1">
      <c r="A304" s="752"/>
      <c r="B304" s="8" t="str">
        <f t="shared" si="61"/>
        <v>WP04 - Name</v>
      </c>
      <c r="C304" s="10"/>
      <c r="D304" s="10"/>
      <c r="E304" s="13"/>
      <c r="F304" s="13"/>
      <c r="G304" s="14"/>
      <c r="H304" s="13"/>
      <c r="I304" s="15"/>
      <c r="J304" s="15">
        <v>0</v>
      </c>
      <c r="K304" s="332">
        <f t="shared" si="55"/>
        <v>0</v>
      </c>
      <c r="L304" s="332">
        <f t="shared" si="56"/>
        <v>0</v>
      </c>
      <c r="M304" s="508" t="str">
        <f>IF($F304="","",INDEX('Subsidy Control &amp; Overheads'!$G$5:$G$12,MATCH($F304,'Subsidy Control &amp; Overheads'!$D$5:D$12,0)))</f>
        <v/>
      </c>
      <c r="N304" s="509" t="str">
        <f>IF($F304="","",INDEX('Subsidy Control &amp; Overheads'!$I$5:$I$12,MATCH($F304,'Subsidy Control &amp; Overheads'!$D$5:D$12,0)))</f>
        <v/>
      </c>
      <c r="O304" s="509" t="str">
        <f t="shared" si="57"/>
        <v/>
      </c>
      <c r="P304" s="510" t="str">
        <f t="shared" si="58"/>
        <v/>
      </c>
      <c r="Q304" s="509" t="str">
        <f>IF($F304="","",INDEX('Subsidy Control &amp; Overheads'!$Q$5:$Q$12,MATCH($F304,'Subsidy Control &amp; Overheads'!$P$5:$P$12,0)))</f>
        <v/>
      </c>
      <c r="R304" s="511" t="str">
        <f t="shared" si="59"/>
        <v/>
      </c>
      <c r="S304" s="16"/>
      <c r="T304" s="16"/>
    </row>
    <row r="305" spans="1:21" ht="15.95" customHeight="1">
      <c r="A305" s="752"/>
      <c r="B305" s="8" t="str">
        <f t="shared" si="61"/>
        <v>WP04 - Name</v>
      </c>
      <c r="C305" s="10"/>
      <c r="D305" s="10"/>
      <c r="E305" s="13"/>
      <c r="F305" s="13"/>
      <c r="G305" s="14"/>
      <c r="H305" s="13"/>
      <c r="I305" s="15"/>
      <c r="J305" s="15">
        <v>0</v>
      </c>
      <c r="K305" s="332">
        <f t="shared" si="55"/>
        <v>0</v>
      </c>
      <c r="L305" s="332">
        <f t="shared" si="56"/>
        <v>0</v>
      </c>
      <c r="M305" s="508" t="str">
        <f>IF($F305="","",INDEX('Subsidy Control &amp; Overheads'!$G$5:$G$12,MATCH($F305,'Subsidy Control &amp; Overheads'!$D$5:D$12,0)))</f>
        <v/>
      </c>
      <c r="N305" s="509" t="str">
        <f>IF($F305="","",INDEX('Subsidy Control &amp; Overheads'!$I$5:$I$12,MATCH($F305,'Subsidy Control &amp; Overheads'!$D$5:D$12,0)))</f>
        <v/>
      </c>
      <c r="O305" s="509" t="str">
        <f t="shared" si="57"/>
        <v/>
      </c>
      <c r="P305" s="510" t="str">
        <f t="shared" si="58"/>
        <v/>
      </c>
      <c r="Q305" s="509" t="str">
        <f>IF($F305="","",INDEX('Subsidy Control &amp; Overheads'!$Q$5:$Q$12,MATCH($F305,'Subsidy Control &amp; Overheads'!$P$5:$P$12,0)))</f>
        <v/>
      </c>
      <c r="R305" s="511" t="str">
        <f t="shared" si="59"/>
        <v/>
      </c>
      <c r="S305" s="16"/>
      <c r="T305" s="16"/>
    </row>
    <row r="306" spans="1:21">
      <c r="A306" s="752"/>
      <c r="B306" s="12" t="str">
        <f t="shared" si="60"/>
        <v>WP09 - Name</v>
      </c>
      <c r="C306" s="10"/>
      <c r="D306" s="10"/>
      <c r="E306" s="13"/>
      <c r="F306" s="13"/>
      <c r="G306" s="14"/>
      <c r="H306" s="13"/>
      <c r="I306" s="15"/>
      <c r="J306" s="15">
        <v>0</v>
      </c>
      <c r="K306" s="332">
        <f t="shared" si="55"/>
        <v>0</v>
      </c>
      <c r="L306" s="332">
        <f t="shared" si="56"/>
        <v>0</v>
      </c>
      <c r="M306" s="508" t="str">
        <f>IF($F306="","",INDEX('Subsidy Control &amp; Overheads'!$G$5:$G$12,MATCH($F306,'Subsidy Control &amp; Overheads'!$D$5:D$12,0)))</f>
        <v/>
      </c>
      <c r="N306" s="509" t="str">
        <f>IF($F306="","",INDEX('Subsidy Control &amp; Overheads'!$I$5:$I$12,MATCH($F306,'Subsidy Control &amp; Overheads'!$D$5:D$12,0)))</f>
        <v/>
      </c>
      <c r="O306" s="509" t="str">
        <f t="shared" si="57"/>
        <v/>
      </c>
      <c r="P306" s="510" t="str">
        <f t="shared" si="58"/>
        <v/>
      </c>
      <c r="Q306" s="509" t="str">
        <f>IF($F306="","",INDEX('Subsidy Control &amp; Overheads'!$Q$5:$Q$12,MATCH($F306,'Subsidy Control &amp; Overheads'!$P$5:$P$12,0)))</f>
        <v/>
      </c>
      <c r="R306" s="511" t="str">
        <f t="shared" si="59"/>
        <v/>
      </c>
      <c r="S306" s="16"/>
      <c r="T306" s="16"/>
    </row>
    <row r="307" spans="1:21">
      <c r="A307" s="752"/>
      <c r="B307" s="12" t="str">
        <f t="shared" si="60"/>
        <v>WP09 - Name</v>
      </c>
      <c r="C307" s="10"/>
      <c r="D307" s="10"/>
      <c r="E307" s="13"/>
      <c r="F307" s="13"/>
      <c r="G307" s="14"/>
      <c r="H307" s="13"/>
      <c r="I307" s="15"/>
      <c r="J307" s="15">
        <v>0</v>
      </c>
      <c r="K307" s="332">
        <f t="shared" si="55"/>
        <v>0</v>
      </c>
      <c r="L307" s="332">
        <f t="shared" si="56"/>
        <v>0</v>
      </c>
      <c r="M307" s="508" t="str">
        <f>IF($F307="","",INDEX('Subsidy Control &amp; Overheads'!$G$5:$G$12,MATCH($F307,'Subsidy Control &amp; Overheads'!$D$5:D$12,0)))</f>
        <v/>
      </c>
      <c r="N307" s="509" t="str">
        <f>IF($F307="","",INDEX('Subsidy Control &amp; Overheads'!$I$5:$I$12,MATCH($F307,'Subsidy Control &amp; Overheads'!$D$5:D$12,0)))</f>
        <v/>
      </c>
      <c r="O307" s="509" t="str">
        <f t="shared" si="57"/>
        <v/>
      </c>
      <c r="P307" s="510" t="str">
        <f t="shared" si="58"/>
        <v/>
      </c>
      <c r="Q307" s="509" t="str">
        <f>IF($F307="","",INDEX('Subsidy Control &amp; Overheads'!$Q$5:$Q$12,MATCH($F307,'Subsidy Control &amp; Overheads'!$P$5:$P$12,0)))</f>
        <v/>
      </c>
      <c r="R307" s="511" t="str">
        <f t="shared" si="59"/>
        <v/>
      </c>
      <c r="S307" s="16"/>
      <c r="T307" s="16"/>
    </row>
    <row r="308" spans="1:21">
      <c r="A308" s="752"/>
      <c r="B308" s="12" t="str">
        <f t="shared" si="60"/>
        <v>WP09 - Name</v>
      </c>
      <c r="C308" s="10"/>
      <c r="D308" s="10"/>
      <c r="E308" s="13"/>
      <c r="F308" s="13"/>
      <c r="G308" s="14"/>
      <c r="H308" s="13"/>
      <c r="I308" s="15"/>
      <c r="J308" s="15">
        <v>0</v>
      </c>
      <c r="K308" s="332">
        <f t="shared" si="55"/>
        <v>0</v>
      </c>
      <c r="L308" s="332">
        <f t="shared" si="56"/>
        <v>0</v>
      </c>
      <c r="M308" s="508" t="str">
        <f>IF($F308="","",INDEX('Subsidy Control &amp; Overheads'!$G$5:$G$12,MATCH($F308,'Subsidy Control &amp; Overheads'!$D$5:D$12,0)))</f>
        <v/>
      </c>
      <c r="N308" s="509" t="str">
        <f>IF($F308="","",INDEX('Subsidy Control &amp; Overheads'!$I$5:$I$12,MATCH($F308,'Subsidy Control &amp; Overheads'!$D$5:D$12,0)))</f>
        <v/>
      </c>
      <c r="O308" s="509" t="str">
        <f t="shared" si="57"/>
        <v/>
      </c>
      <c r="P308" s="510" t="str">
        <f t="shared" si="58"/>
        <v/>
      </c>
      <c r="Q308" s="509" t="str">
        <f>IF($F308="","",INDEX('Subsidy Control &amp; Overheads'!$Q$5:$Q$12,MATCH($F308,'Subsidy Control &amp; Overheads'!$P$5:$P$12,0)))</f>
        <v/>
      </c>
      <c r="R308" s="511" t="str">
        <f t="shared" si="59"/>
        <v/>
      </c>
      <c r="S308" s="16"/>
      <c r="T308" s="16"/>
    </row>
    <row r="309" spans="1:21">
      <c r="A309" s="752"/>
      <c r="B309" s="12" t="str">
        <f t="shared" si="60"/>
        <v>WP09 - Name</v>
      </c>
      <c r="C309" s="10"/>
      <c r="D309" s="10"/>
      <c r="E309" s="13"/>
      <c r="F309" s="13"/>
      <c r="G309" s="14"/>
      <c r="H309" s="13"/>
      <c r="I309" s="15"/>
      <c r="J309" s="15">
        <v>0</v>
      </c>
      <c r="K309" s="332">
        <f t="shared" si="55"/>
        <v>0</v>
      </c>
      <c r="L309" s="332">
        <f t="shared" si="56"/>
        <v>0</v>
      </c>
      <c r="M309" s="508" t="str">
        <f>IF($F309="","",INDEX('Subsidy Control &amp; Overheads'!$G$5:$G$12,MATCH($F309,'Subsidy Control &amp; Overheads'!$D$5:D$12,0)))</f>
        <v/>
      </c>
      <c r="N309" s="509" t="str">
        <f>IF($F309="","",INDEX('Subsidy Control &amp; Overheads'!$I$5:$I$12,MATCH($F309,'Subsidy Control &amp; Overheads'!$D$5:D$12,0)))</f>
        <v/>
      </c>
      <c r="O309" s="509" t="str">
        <f t="shared" si="57"/>
        <v/>
      </c>
      <c r="P309" s="510" t="str">
        <f t="shared" si="58"/>
        <v/>
      </c>
      <c r="Q309" s="509" t="str">
        <f>IF($F309="","",INDEX('Subsidy Control &amp; Overheads'!$Q$5:$Q$12,MATCH($F309,'Subsidy Control &amp; Overheads'!$P$5:$P$12,0)))</f>
        <v/>
      </c>
      <c r="R309" s="511" t="str">
        <f t="shared" si="59"/>
        <v/>
      </c>
      <c r="S309" s="16"/>
      <c r="T309" s="16"/>
    </row>
    <row r="310" spans="1:21">
      <c r="A310" s="534" t="s">
        <v>295</v>
      </c>
      <c r="B310" s="85"/>
      <c r="C310" s="86"/>
      <c r="D310" s="86"/>
      <c r="E310" s="86"/>
      <c r="F310" s="86"/>
      <c r="G310" s="86"/>
      <c r="H310" s="86"/>
      <c r="I310" s="87"/>
      <c r="J310" s="88">
        <f>SUM(J280:J309)</f>
        <v>0</v>
      </c>
      <c r="K310" s="88">
        <f>SUM(K280:K309)</f>
        <v>0</v>
      </c>
      <c r="L310" s="88">
        <f>SUM(L280:L309)</f>
        <v>0</v>
      </c>
      <c r="M310" s="519"/>
      <c r="N310" s="520"/>
      <c r="O310" s="520"/>
      <c r="P310" s="521"/>
      <c r="Q310" s="521"/>
      <c r="R310" s="522"/>
      <c r="S310" s="89"/>
      <c r="T310" s="89"/>
    </row>
    <row r="311" spans="1:21">
      <c r="A311" s="78"/>
      <c r="B311" s="78"/>
      <c r="C311" s="78"/>
      <c r="D311" s="78"/>
      <c r="E311" s="78"/>
      <c r="F311" s="78"/>
      <c r="G311" s="78"/>
      <c r="H311" s="78"/>
      <c r="I311" s="78"/>
      <c r="J311" s="78"/>
      <c r="K311" s="78"/>
      <c r="L311" s="78"/>
      <c r="M311" s="78"/>
      <c r="N311" s="78"/>
      <c r="O311" s="78"/>
      <c r="P311" s="492"/>
      <c r="Q311" s="492"/>
      <c r="R311" s="78"/>
      <c r="S311" s="78"/>
      <c r="T311" s="78"/>
      <c r="U311" s="311"/>
    </row>
    <row r="312" spans="1:21">
      <c r="A312" s="92" t="s">
        <v>296</v>
      </c>
      <c r="B312" s="91"/>
      <c r="C312" s="93"/>
      <c r="D312" s="93"/>
      <c r="E312" s="93"/>
      <c r="F312" s="93"/>
      <c r="G312" s="93"/>
      <c r="H312" s="93"/>
      <c r="I312" s="94"/>
      <c r="J312" s="93"/>
      <c r="K312" s="95"/>
      <c r="L312" s="95"/>
      <c r="M312" s="516"/>
      <c r="N312" s="95"/>
      <c r="O312" s="95"/>
      <c r="P312" s="517"/>
      <c r="Q312" s="517"/>
      <c r="R312" s="518"/>
      <c r="S312" s="93"/>
      <c r="T312" s="93"/>
    </row>
    <row r="313" spans="1:21">
      <c r="A313" s="752" t="s">
        <v>280</v>
      </c>
      <c r="B313" s="12" t="str">
        <f>$A$312</f>
        <v>WP10 - Name</v>
      </c>
      <c r="C313" s="10"/>
      <c r="D313" s="10"/>
      <c r="E313" s="13"/>
      <c r="F313" s="13"/>
      <c r="G313" s="14"/>
      <c r="H313" s="13"/>
      <c r="I313" s="15"/>
      <c r="J313" s="15">
        <v>0</v>
      </c>
      <c r="K313" s="332">
        <f t="shared" ref="K313:K342" si="62">(G313*H313)+(I313*H313)</f>
        <v>0</v>
      </c>
      <c r="L313" s="332">
        <f t="shared" ref="L313:L342" si="63">K313-J313</f>
        <v>0</v>
      </c>
      <c r="M313" s="508" t="str">
        <f>IF($F313="","",INDEX('Subsidy Control &amp; Overheads'!$G$5:$G$12,MATCH($F313,'Subsidy Control &amp; Overheads'!$D$5:D$12,0)))</f>
        <v/>
      </c>
      <c r="N313" s="509" t="str">
        <f>IF($F313="","",INDEX('Subsidy Control &amp; Overheads'!$I$5:$I$12,MATCH($F313,'Subsidy Control &amp; Overheads'!$D$5:D$12,0)))</f>
        <v/>
      </c>
      <c r="O313" s="509" t="str">
        <f t="shared" ref="O313:O342" si="64">IF(N313="","",1-N313)</f>
        <v/>
      </c>
      <c r="P313" s="510" t="str">
        <f t="shared" ref="P313:P342" si="65">IF(N313="","",(J313/K313))</f>
        <v/>
      </c>
      <c r="Q313" s="509" t="str">
        <f>IF($F313="","",INDEX('Subsidy Control &amp; Overheads'!$Q$5:$Q$12,MATCH($F313,'Subsidy Control &amp; Overheads'!$P$5:$P$12,0)))</f>
        <v/>
      </c>
      <c r="R313" s="511" t="str">
        <f t="shared" ref="R313:R342" si="66">IF(I313="","",(I313/G313))</f>
        <v/>
      </c>
      <c r="S313" s="16"/>
      <c r="T313" s="16"/>
    </row>
    <row r="314" spans="1:21">
      <c r="A314" s="752"/>
      <c r="B314" s="12" t="str">
        <f t="shared" ref="B314:B342" si="67">$A$312</f>
        <v>WP10 - Name</v>
      </c>
      <c r="C314" s="10"/>
      <c r="D314" s="10"/>
      <c r="E314" s="13"/>
      <c r="F314" s="13"/>
      <c r="G314" s="14"/>
      <c r="H314" s="13"/>
      <c r="I314" s="15"/>
      <c r="J314" s="15">
        <v>0</v>
      </c>
      <c r="K314" s="332">
        <f t="shared" si="62"/>
        <v>0</v>
      </c>
      <c r="L314" s="332">
        <f t="shared" si="63"/>
        <v>0</v>
      </c>
      <c r="M314" s="508" t="str">
        <f>IF($F314="","",INDEX('Subsidy Control &amp; Overheads'!$G$5:$G$12,MATCH($F314,'Subsidy Control &amp; Overheads'!$D$5:D$12,0)))</f>
        <v/>
      </c>
      <c r="N314" s="509" t="str">
        <f>IF($F314="","",INDEX('Subsidy Control &amp; Overheads'!$I$5:$I$12,MATCH($F314,'Subsidy Control &amp; Overheads'!$D$5:D$12,0)))</f>
        <v/>
      </c>
      <c r="O314" s="509" t="str">
        <f t="shared" si="64"/>
        <v/>
      </c>
      <c r="P314" s="510" t="str">
        <f t="shared" si="65"/>
        <v/>
      </c>
      <c r="Q314" s="509" t="str">
        <f>IF($F314="","",INDEX('Subsidy Control &amp; Overheads'!$Q$5:$Q$12,MATCH($F314,'Subsidy Control &amp; Overheads'!$P$5:$P$12,0)))</f>
        <v/>
      </c>
      <c r="R314" s="511" t="str">
        <f t="shared" si="66"/>
        <v/>
      </c>
      <c r="S314" s="16"/>
      <c r="T314" s="16"/>
    </row>
    <row r="315" spans="1:21">
      <c r="A315" s="752"/>
      <c r="B315" s="12" t="str">
        <f t="shared" si="67"/>
        <v>WP10 - Name</v>
      </c>
      <c r="C315" s="10"/>
      <c r="D315" s="10"/>
      <c r="E315" s="13"/>
      <c r="F315" s="13"/>
      <c r="G315" s="14"/>
      <c r="H315" s="13"/>
      <c r="I315" s="15"/>
      <c r="J315" s="15">
        <v>0</v>
      </c>
      <c r="K315" s="332">
        <f t="shared" si="62"/>
        <v>0</v>
      </c>
      <c r="L315" s="332">
        <f t="shared" si="63"/>
        <v>0</v>
      </c>
      <c r="M315" s="508" t="str">
        <f>IF($F315="","",INDEX('Subsidy Control &amp; Overheads'!$G$5:$G$12,MATCH($F315,'Subsidy Control &amp; Overheads'!$D$5:D$12,0)))</f>
        <v/>
      </c>
      <c r="N315" s="509" t="str">
        <f>IF($F315="","",INDEX('Subsidy Control &amp; Overheads'!$I$5:$I$12,MATCH($F315,'Subsidy Control &amp; Overheads'!$D$5:D$12,0)))</f>
        <v/>
      </c>
      <c r="O315" s="509" t="str">
        <f t="shared" si="64"/>
        <v/>
      </c>
      <c r="P315" s="510" t="str">
        <f t="shared" si="65"/>
        <v/>
      </c>
      <c r="Q315" s="509" t="str">
        <f>IF($F315="","",INDEX('Subsidy Control &amp; Overheads'!$Q$5:$Q$12,MATCH($F315,'Subsidy Control &amp; Overheads'!$P$5:$P$12,0)))</f>
        <v/>
      </c>
      <c r="R315" s="511" t="str">
        <f t="shared" si="66"/>
        <v/>
      </c>
      <c r="S315" s="16"/>
      <c r="T315" s="16"/>
    </row>
    <row r="316" spans="1:21">
      <c r="A316" s="752"/>
      <c r="B316" s="12" t="str">
        <f t="shared" si="67"/>
        <v>WP10 - Name</v>
      </c>
      <c r="C316" s="10"/>
      <c r="D316" s="10"/>
      <c r="E316" s="13"/>
      <c r="F316" s="13"/>
      <c r="G316" s="14"/>
      <c r="H316" s="13"/>
      <c r="I316" s="15"/>
      <c r="J316" s="15">
        <v>0</v>
      </c>
      <c r="K316" s="332">
        <f t="shared" si="62"/>
        <v>0</v>
      </c>
      <c r="L316" s="332">
        <f t="shared" si="63"/>
        <v>0</v>
      </c>
      <c r="M316" s="508" t="str">
        <f>IF($F316="","",INDEX('Subsidy Control &amp; Overheads'!$G$5:$G$12,MATCH($F316,'Subsidy Control &amp; Overheads'!$D$5:D$12,0)))</f>
        <v/>
      </c>
      <c r="N316" s="509" t="str">
        <f>IF($F316="","",INDEX('Subsidy Control &amp; Overheads'!$I$5:$I$12,MATCH($F316,'Subsidy Control &amp; Overheads'!$D$5:D$12,0)))</f>
        <v/>
      </c>
      <c r="O316" s="509" t="str">
        <f t="shared" si="64"/>
        <v/>
      </c>
      <c r="P316" s="510" t="str">
        <f t="shared" si="65"/>
        <v/>
      </c>
      <c r="Q316" s="509" t="str">
        <f>IF($F316="","",INDEX('Subsidy Control &amp; Overheads'!$Q$5:$Q$12,MATCH($F316,'Subsidy Control &amp; Overheads'!$P$5:$P$12,0)))</f>
        <v/>
      </c>
      <c r="R316" s="511" t="str">
        <f t="shared" si="66"/>
        <v/>
      </c>
      <c r="S316" s="16"/>
      <c r="T316" s="16"/>
    </row>
    <row r="317" spans="1:21">
      <c r="A317" s="752"/>
      <c r="B317" s="12" t="str">
        <f t="shared" si="67"/>
        <v>WP10 - Name</v>
      </c>
      <c r="C317" s="10"/>
      <c r="D317" s="10"/>
      <c r="E317" s="13"/>
      <c r="F317" s="13"/>
      <c r="G317" s="14"/>
      <c r="H317" s="13"/>
      <c r="I317" s="15"/>
      <c r="J317" s="15">
        <v>0</v>
      </c>
      <c r="K317" s="332">
        <f t="shared" si="62"/>
        <v>0</v>
      </c>
      <c r="L317" s="332">
        <f t="shared" si="63"/>
        <v>0</v>
      </c>
      <c r="M317" s="508" t="str">
        <f>IF($F317="","",INDEX('Subsidy Control &amp; Overheads'!$G$5:$G$12,MATCH($F317,'Subsidy Control &amp; Overheads'!$D$5:D$12,0)))</f>
        <v/>
      </c>
      <c r="N317" s="509" t="str">
        <f>IF($F317="","",INDEX('Subsidy Control &amp; Overheads'!$I$5:$I$12,MATCH($F317,'Subsidy Control &amp; Overheads'!$D$5:D$12,0)))</f>
        <v/>
      </c>
      <c r="O317" s="509" t="str">
        <f t="shared" si="64"/>
        <v/>
      </c>
      <c r="P317" s="510" t="str">
        <f t="shared" si="65"/>
        <v/>
      </c>
      <c r="Q317" s="509" t="str">
        <f>IF($F317="","",INDEX('Subsidy Control &amp; Overheads'!$Q$5:$Q$12,MATCH($F317,'Subsidy Control &amp; Overheads'!$P$5:$P$12,0)))</f>
        <v/>
      </c>
      <c r="R317" s="511" t="str">
        <f t="shared" si="66"/>
        <v/>
      </c>
      <c r="S317" s="16"/>
      <c r="T317" s="16"/>
    </row>
    <row r="318" spans="1:21">
      <c r="A318" s="752"/>
      <c r="B318" s="12" t="str">
        <f t="shared" si="67"/>
        <v>WP10 - Name</v>
      </c>
      <c r="C318" s="10"/>
      <c r="D318" s="10"/>
      <c r="E318" s="13"/>
      <c r="F318" s="13"/>
      <c r="G318" s="14"/>
      <c r="H318" s="13"/>
      <c r="I318" s="15"/>
      <c r="J318" s="15">
        <v>0</v>
      </c>
      <c r="K318" s="332">
        <f t="shared" si="62"/>
        <v>0</v>
      </c>
      <c r="L318" s="332">
        <f t="shared" si="63"/>
        <v>0</v>
      </c>
      <c r="M318" s="508" t="str">
        <f>IF($F318="","",INDEX('Subsidy Control &amp; Overheads'!$G$5:$G$12,MATCH($F318,'Subsidy Control &amp; Overheads'!$D$5:D$12,0)))</f>
        <v/>
      </c>
      <c r="N318" s="509" t="str">
        <f>IF($F318="","",INDEX('Subsidy Control &amp; Overheads'!$I$5:$I$12,MATCH($F318,'Subsidy Control &amp; Overheads'!$D$5:D$12,0)))</f>
        <v/>
      </c>
      <c r="O318" s="509" t="str">
        <f t="shared" si="64"/>
        <v/>
      </c>
      <c r="P318" s="510" t="str">
        <f t="shared" si="65"/>
        <v/>
      </c>
      <c r="Q318" s="509" t="str">
        <f>IF($F318="","",INDEX('Subsidy Control &amp; Overheads'!$Q$5:$Q$12,MATCH($F318,'Subsidy Control &amp; Overheads'!$P$5:$P$12,0)))</f>
        <v/>
      </c>
      <c r="R318" s="511" t="str">
        <f t="shared" si="66"/>
        <v/>
      </c>
      <c r="S318" s="16"/>
      <c r="T318" s="16"/>
    </row>
    <row r="319" spans="1:21">
      <c r="A319" s="752"/>
      <c r="B319" s="12" t="str">
        <f t="shared" si="67"/>
        <v>WP10 - Name</v>
      </c>
      <c r="C319" s="10"/>
      <c r="D319" s="10"/>
      <c r="E319" s="13"/>
      <c r="F319" s="13"/>
      <c r="G319" s="14"/>
      <c r="H319" s="13"/>
      <c r="I319" s="15"/>
      <c r="J319" s="15">
        <v>0</v>
      </c>
      <c r="K319" s="332">
        <f t="shared" si="62"/>
        <v>0</v>
      </c>
      <c r="L319" s="332">
        <f t="shared" si="63"/>
        <v>0</v>
      </c>
      <c r="M319" s="508" t="str">
        <f>IF($F319="","",INDEX('Subsidy Control &amp; Overheads'!$G$5:$G$12,MATCH($F319,'Subsidy Control &amp; Overheads'!$D$5:D$12,0)))</f>
        <v/>
      </c>
      <c r="N319" s="509" t="str">
        <f>IF($F319="","",INDEX('Subsidy Control &amp; Overheads'!$I$5:$I$12,MATCH($F319,'Subsidy Control &amp; Overheads'!$D$5:D$12,0)))</f>
        <v/>
      </c>
      <c r="O319" s="509" t="str">
        <f t="shared" si="64"/>
        <v/>
      </c>
      <c r="P319" s="510" t="str">
        <f t="shared" si="65"/>
        <v/>
      </c>
      <c r="Q319" s="509" t="str">
        <f>IF($F319="","",INDEX('Subsidy Control &amp; Overheads'!$Q$5:$Q$12,MATCH($F319,'Subsidy Control &amp; Overheads'!$P$5:$P$12,0)))</f>
        <v/>
      </c>
      <c r="R319" s="511" t="str">
        <f t="shared" si="66"/>
        <v/>
      </c>
      <c r="S319" s="16"/>
      <c r="T319" s="16"/>
    </row>
    <row r="320" spans="1:21">
      <c r="A320" s="752"/>
      <c r="B320" s="12" t="str">
        <f t="shared" si="67"/>
        <v>WP10 - Name</v>
      </c>
      <c r="C320" s="10"/>
      <c r="D320" s="10"/>
      <c r="E320" s="13"/>
      <c r="F320" s="13"/>
      <c r="G320" s="14"/>
      <c r="H320" s="13"/>
      <c r="I320" s="15"/>
      <c r="J320" s="15">
        <v>0</v>
      </c>
      <c r="K320" s="332">
        <f t="shared" si="62"/>
        <v>0</v>
      </c>
      <c r="L320" s="332">
        <f t="shared" si="63"/>
        <v>0</v>
      </c>
      <c r="M320" s="508" t="str">
        <f>IF($F320="","",INDEX('Subsidy Control &amp; Overheads'!$G$5:$G$12,MATCH($F320,'Subsidy Control &amp; Overheads'!$D$5:D$12,0)))</f>
        <v/>
      </c>
      <c r="N320" s="509" t="str">
        <f>IF($F320="","",INDEX('Subsidy Control &amp; Overheads'!$I$5:$I$12,MATCH($F320,'Subsidy Control &amp; Overheads'!$D$5:D$12,0)))</f>
        <v/>
      </c>
      <c r="O320" s="509" t="str">
        <f t="shared" si="64"/>
        <v/>
      </c>
      <c r="P320" s="510" t="str">
        <f t="shared" si="65"/>
        <v/>
      </c>
      <c r="Q320" s="509" t="str">
        <f>IF($F320="","",INDEX('Subsidy Control &amp; Overheads'!$Q$5:$Q$12,MATCH($F320,'Subsidy Control &amp; Overheads'!$P$5:$P$12,0)))</f>
        <v/>
      </c>
      <c r="R320" s="511" t="str">
        <f t="shared" si="66"/>
        <v/>
      </c>
      <c r="S320" s="16"/>
      <c r="T320" s="16"/>
    </row>
    <row r="321" spans="1:20">
      <c r="A321" s="752"/>
      <c r="B321" s="12" t="str">
        <f t="shared" si="67"/>
        <v>WP10 - Name</v>
      </c>
      <c r="C321" s="10"/>
      <c r="D321" s="10"/>
      <c r="E321" s="13"/>
      <c r="F321" s="13"/>
      <c r="G321" s="14"/>
      <c r="H321" s="13"/>
      <c r="I321" s="15"/>
      <c r="J321" s="15">
        <v>0</v>
      </c>
      <c r="K321" s="332">
        <f t="shared" si="62"/>
        <v>0</v>
      </c>
      <c r="L321" s="332">
        <f t="shared" si="63"/>
        <v>0</v>
      </c>
      <c r="M321" s="508" t="str">
        <f>IF($F321="","",INDEX('Subsidy Control &amp; Overheads'!$G$5:$G$12,MATCH($F321,'Subsidy Control &amp; Overheads'!$D$5:D$12,0)))</f>
        <v/>
      </c>
      <c r="N321" s="509" t="str">
        <f>IF($F321="","",INDEX('Subsidy Control &amp; Overheads'!$I$5:$I$12,MATCH($F321,'Subsidy Control &amp; Overheads'!$D$5:D$12,0)))</f>
        <v/>
      </c>
      <c r="O321" s="509" t="str">
        <f t="shared" si="64"/>
        <v/>
      </c>
      <c r="P321" s="510" t="str">
        <f t="shared" si="65"/>
        <v/>
      </c>
      <c r="Q321" s="509" t="str">
        <f>IF($F321="","",INDEX('Subsidy Control &amp; Overheads'!$Q$5:$Q$12,MATCH($F321,'Subsidy Control &amp; Overheads'!$P$5:$P$12,0)))</f>
        <v/>
      </c>
      <c r="R321" s="511" t="str">
        <f t="shared" si="66"/>
        <v/>
      </c>
      <c r="S321" s="16"/>
      <c r="T321" s="16"/>
    </row>
    <row r="322" spans="1:20">
      <c r="A322" s="752"/>
      <c r="B322" s="12" t="str">
        <f t="shared" si="67"/>
        <v>WP10 - Name</v>
      </c>
      <c r="C322" s="10"/>
      <c r="D322" s="10"/>
      <c r="E322" s="13"/>
      <c r="F322" s="13"/>
      <c r="G322" s="14"/>
      <c r="H322" s="13"/>
      <c r="I322" s="15"/>
      <c r="J322" s="15">
        <v>0</v>
      </c>
      <c r="K322" s="332">
        <f t="shared" si="62"/>
        <v>0</v>
      </c>
      <c r="L322" s="332">
        <f t="shared" si="63"/>
        <v>0</v>
      </c>
      <c r="M322" s="508" t="str">
        <f>IF($F322="","",INDEX('Subsidy Control &amp; Overheads'!$G$5:$G$12,MATCH($F322,'Subsidy Control &amp; Overheads'!$D$5:D$12,0)))</f>
        <v/>
      </c>
      <c r="N322" s="509" t="str">
        <f>IF($F322="","",INDEX('Subsidy Control &amp; Overheads'!$I$5:$I$12,MATCH($F322,'Subsidy Control &amp; Overheads'!$D$5:D$12,0)))</f>
        <v/>
      </c>
      <c r="O322" s="509" t="str">
        <f t="shared" si="64"/>
        <v/>
      </c>
      <c r="P322" s="510" t="str">
        <f t="shared" si="65"/>
        <v/>
      </c>
      <c r="Q322" s="509" t="str">
        <f>IF($F322="","",INDEX('Subsidy Control &amp; Overheads'!$Q$5:$Q$12,MATCH($F322,'Subsidy Control &amp; Overheads'!$P$5:$P$12,0)))</f>
        <v/>
      </c>
      <c r="R322" s="511" t="str">
        <f t="shared" si="66"/>
        <v/>
      </c>
      <c r="S322" s="16"/>
      <c r="T322" s="16"/>
    </row>
    <row r="323" spans="1:20">
      <c r="A323" s="752"/>
      <c r="B323" s="12" t="str">
        <f t="shared" si="67"/>
        <v>WP10 - Name</v>
      </c>
      <c r="C323" s="10"/>
      <c r="D323" s="10"/>
      <c r="E323" s="13"/>
      <c r="F323" s="13"/>
      <c r="G323" s="14"/>
      <c r="H323" s="13"/>
      <c r="I323" s="15"/>
      <c r="J323" s="15">
        <v>0</v>
      </c>
      <c r="K323" s="332">
        <f t="shared" si="62"/>
        <v>0</v>
      </c>
      <c r="L323" s="332">
        <f t="shared" si="63"/>
        <v>0</v>
      </c>
      <c r="M323" s="508" t="str">
        <f>IF($F323="","",INDEX('Subsidy Control &amp; Overheads'!$G$5:$G$12,MATCH($F323,'Subsidy Control &amp; Overheads'!$D$5:D$12,0)))</f>
        <v/>
      </c>
      <c r="N323" s="509" t="str">
        <f>IF($F323="","",INDEX('Subsidy Control &amp; Overheads'!$I$5:$I$12,MATCH($F323,'Subsidy Control &amp; Overheads'!$D$5:D$12,0)))</f>
        <v/>
      </c>
      <c r="O323" s="509" t="str">
        <f t="shared" si="64"/>
        <v/>
      </c>
      <c r="P323" s="510" t="str">
        <f t="shared" si="65"/>
        <v/>
      </c>
      <c r="Q323" s="509" t="str">
        <f>IF($F323="","",INDEX('Subsidy Control &amp; Overheads'!$Q$5:$Q$12,MATCH($F323,'Subsidy Control &amp; Overheads'!$P$5:$P$12,0)))</f>
        <v/>
      </c>
      <c r="R323" s="511" t="str">
        <f t="shared" si="66"/>
        <v/>
      </c>
      <c r="S323" s="16"/>
      <c r="T323" s="16"/>
    </row>
    <row r="324" spans="1:20">
      <c r="A324" s="752"/>
      <c r="B324" s="12" t="str">
        <f t="shared" si="67"/>
        <v>WP10 - Name</v>
      </c>
      <c r="C324" s="10"/>
      <c r="D324" s="10"/>
      <c r="E324" s="13"/>
      <c r="F324" s="13"/>
      <c r="G324" s="14"/>
      <c r="H324" s="13"/>
      <c r="I324" s="15"/>
      <c r="J324" s="15">
        <v>0</v>
      </c>
      <c r="K324" s="332">
        <f t="shared" si="62"/>
        <v>0</v>
      </c>
      <c r="L324" s="332">
        <f t="shared" si="63"/>
        <v>0</v>
      </c>
      <c r="M324" s="508" t="str">
        <f>IF($F324="","",INDEX('Subsidy Control &amp; Overheads'!$G$5:$G$12,MATCH($F324,'Subsidy Control &amp; Overheads'!$D$5:D$12,0)))</f>
        <v/>
      </c>
      <c r="N324" s="509" t="str">
        <f>IF($F324="","",INDEX('Subsidy Control &amp; Overheads'!$I$5:$I$12,MATCH($F324,'Subsidy Control &amp; Overheads'!$D$5:D$12,0)))</f>
        <v/>
      </c>
      <c r="O324" s="509" t="str">
        <f t="shared" si="64"/>
        <v/>
      </c>
      <c r="P324" s="510" t="str">
        <f t="shared" si="65"/>
        <v/>
      </c>
      <c r="Q324" s="509" t="str">
        <f>IF($F324="","",INDEX('Subsidy Control &amp; Overheads'!$Q$5:$Q$12,MATCH($F324,'Subsidy Control &amp; Overheads'!$P$5:$P$12,0)))</f>
        <v/>
      </c>
      <c r="R324" s="511" t="str">
        <f t="shared" si="66"/>
        <v/>
      </c>
      <c r="S324" s="16"/>
      <c r="T324" s="16"/>
    </row>
    <row r="325" spans="1:20">
      <c r="A325" s="752"/>
      <c r="B325" s="12" t="str">
        <f t="shared" si="67"/>
        <v>WP10 - Name</v>
      </c>
      <c r="C325" s="10"/>
      <c r="D325" s="10"/>
      <c r="E325" s="13"/>
      <c r="F325" s="13"/>
      <c r="G325" s="14"/>
      <c r="H325" s="13"/>
      <c r="I325" s="15"/>
      <c r="J325" s="15">
        <v>0</v>
      </c>
      <c r="K325" s="332">
        <f t="shared" si="62"/>
        <v>0</v>
      </c>
      <c r="L325" s="332">
        <f t="shared" si="63"/>
        <v>0</v>
      </c>
      <c r="M325" s="508" t="str">
        <f>IF($F325="","",INDEX('Subsidy Control &amp; Overheads'!$G$5:$G$12,MATCH($F325,'Subsidy Control &amp; Overheads'!$D$5:D$12,0)))</f>
        <v/>
      </c>
      <c r="N325" s="509" t="str">
        <f>IF($F325="","",INDEX('Subsidy Control &amp; Overheads'!$I$5:$I$12,MATCH($F325,'Subsidy Control &amp; Overheads'!$D$5:D$12,0)))</f>
        <v/>
      </c>
      <c r="O325" s="509" t="str">
        <f t="shared" si="64"/>
        <v/>
      </c>
      <c r="P325" s="510" t="str">
        <f t="shared" si="65"/>
        <v/>
      </c>
      <c r="Q325" s="509" t="str">
        <f>IF($F325="","",INDEX('Subsidy Control &amp; Overheads'!$Q$5:$Q$12,MATCH($F325,'Subsidy Control &amp; Overheads'!$P$5:$P$12,0)))</f>
        <v/>
      </c>
      <c r="R325" s="511" t="str">
        <f t="shared" si="66"/>
        <v/>
      </c>
      <c r="S325" s="16"/>
      <c r="T325" s="16"/>
    </row>
    <row r="326" spans="1:20">
      <c r="A326" s="752"/>
      <c r="B326" s="12" t="str">
        <f t="shared" si="67"/>
        <v>WP10 - Name</v>
      </c>
      <c r="C326" s="10"/>
      <c r="D326" s="10"/>
      <c r="E326" s="13"/>
      <c r="F326" s="13"/>
      <c r="G326" s="14"/>
      <c r="H326" s="13"/>
      <c r="I326" s="15"/>
      <c r="J326" s="15">
        <v>0</v>
      </c>
      <c r="K326" s="332">
        <f t="shared" si="62"/>
        <v>0</v>
      </c>
      <c r="L326" s="332">
        <f t="shared" si="63"/>
        <v>0</v>
      </c>
      <c r="M326" s="508" t="str">
        <f>IF($F326="","",INDEX('Subsidy Control &amp; Overheads'!$G$5:$G$12,MATCH($F326,'Subsidy Control &amp; Overheads'!$D$5:D$12,0)))</f>
        <v/>
      </c>
      <c r="N326" s="509" t="str">
        <f>IF($F326="","",INDEX('Subsidy Control &amp; Overheads'!$I$5:$I$12,MATCH($F326,'Subsidy Control &amp; Overheads'!$D$5:D$12,0)))</f>
        <v/>
      </c>
      <c r="O326" s="509" t="str">
        <f t="shared" si="64"/>
        <v/>
      </c>
      <c r="P326" s="510" t="str">
        <f t="shared" si="65"/>
        <v/>
      </c>
      <c r="Q326" s="509" t="str">
        <f>IF($F326="","",INDEX('Subsidy Control &amp; Overheads'!$Q$5:$Q$12,MATCH($F326,'Subsidy Control &amp; Overheads'!$P$5:$P$12,0)))</f>
        <v/>
      </c>
      <c r="R326" s="511" t="str">
        <f t="shared" si="66"/>
        <v/>
      </c>
      <c r="S326" s="16"/>
      <c r="T326" s="16"/>
    </row>
    <row r="327" spans="1:20">
      <c r="A327" s="752"/>
      <c r="B327" s="12" t="str">
        <f t="shared" si="67"/>
        <v>WP10 - Name</v>
      </c>
      <c r="C327" s="10"/>
      <c r="D327" s="10"/>
      <c r="E327" s="13"/>
      <c r="F327" s="13"/>
      <c r="G327" s="14"/>
      <c r="H327" s="13"/>
      <c r="I327" s="15"/>
      <c r="J327" s="15">
        <v>0</v>
      </c>
      <c r="K327" s="332">
        <f t="shared" si="62"/>
        <v>0</v>
      </c>
      <c r="L327" s="332">
        <f t="shared" si="63"/>
        <v>0</v>
      </c>
      <c r="M327" s="508" t="str">
        <f>IF($F327="","",INDEX('Subsidy Control &amp; Overheads'!$G$5:$G$12,MATCH($F327,'Subsidy Control &amp; Overheads'!$D$5:D$12,0)))</f>
        <v/>
      </c>
      <c r="N327" s="509" t="str">
        <f>IF($F327="","",INDEX('Subsidy Control &amp; Overheads'!$I$5:$I$12,MATCH($F327,'Subsidy Control &amp; Overheads'!$D$5:D$12,0)))</f>
        <v/>
      </c>
      <c r="O327" s="509" t="str">
        <f t="shared" si="64"/>
        <v/>
      </c>
      <c r="P327" s="510" t="str">
        <f t="shared" si="65"/>
        <v/>
      </c>
      <c r="Q327" s="509" t="str">
        <f>IF($F327="","",INDEX('Subsidy Control &amp; Overheads'!$Q$5:$Q$12,MATCH($F327,'Subsidy Control &amp; Overheads'!$P$5:$P$12,0)))</f>
        <v/>
      </c>
      <c r="R327" s="511" t="str">
        <f t="shared" si="66"/>
        <v/>
      </c>
      <c r="S327" s="16"/>
      <c r="T327" s="16"/>
    </row>
    <row r="328" spans="1:20">
      <c r="A328" s="752"/>
      <c r="B328" s="12" t="str">
        <f t="shared" si="67"/>
        <v>WP10 - Name</v>
      </c>
      <c r="C328" s="10"/>
      <c r="D328" s="10"/>
      <c r="E328" s="13"/>
      <c r="F328" s="13"/>
      <c r="G328" s="14"/>
      <c r="H328" s="13"/>
      <c r="I328" s="15"/>
      <c r="J328" s="15">
        <v>0</v>
      </c>
      <c r="K328" s="332">
        <f t="shared" si="62"/>
        <v>0</v>
      </c>
      <c r="L328" s="332">
        <f t="shared" si="63"/>
        <v>0</v>
      </c>
      <c r="M328" s="508" t="str">
        <f>IF($F328="","",INDEX('Subsidy Control &amp; Overheads'!$G$5:$G$12,MATCH($F328,'Subsidy Control &amp; Overheads'!$D$5:D$12,0)))</f>
        <v/>
      </c>
      <c r="N328" s="509" t="str">
        <f>IF($F328="","",INDEX('Subsidy Control &amp; Overheads'!$I$5:$I$12,MATCH($F328,'Subsidy Control &amp; Overheads'!$D$5:D$12,0)))</f>
        <v/>
      </c>
      <c r="O328" s="509" t="str">
        <f t="shared" si="64"/>
        <v/>
      </c>
      <c r="P328" s="510" t="str">
        <f t="shared" si="65"/>
        <v/>
      </c>
      <c r="Q328" s="509" t="str">
        <f>IF($F328="","",INDEX('Subsidy Control &amp; Overheads'!$Q$5:$Q$12,MATCH($F328,'Subsidy Control &amp; Overheads'!$P$5:$P$12,0)))</f>
        <v/>
      </c>
      <c r="R328" s="511" t="str">
        <f t="shared" si="66"/>
        <v/>
      </c>
      <c r="S328" s="16"/>
      <c r="T328" s="16"/>
    </row>
    <row r="329" spans="1:20">
      <c r="A329" s="752"/>
      <c r="B329" s="12" t="str">
        <f t="shared" si="67"/>
        <v>WP10 - Name</v>
      </c>
      <c r="C329" s="10"/>
      <c r="D329" s="10"/>
      <c r="E329" s="13"/>
      <c r="F329" s="13"/>
      <c r="G329" s="14"/>
      <c r="H329" s="13"/>
      <c r="I329" s="15"/>
      <c r="J329" s="15">
        <v>0</v>
      </c>
      <c r="K329" s="332">
        <f t="shared" si="62"/>
        <v>0</v>
      </c>
      <c r="L329" s="332">
        <f t="shared" si="63"/>
        <v>0</v>
      </c>
      <c r="M329" s="508" t="str">
        <f>IF($F329="","",INDEX('Subsidy Control &amp; Overheads'!$G$5:$G$12,MATCH($F329,'Subsidy Control &amp; Overheads'!$D$5:D$12,0)))</f>
        <v/>
      </c>
      <c r="N329" s="509" t="str">
        <f>IF($F329="","",INDEX('Subsidy Control &amp; Overheads'!$I$5:$I$12,MATCH($F329,'Subsidy Control &amp; Overheads'!$D$5:D$12,0)))</f>
        <v/>
      </c>
      <c r="O329" s="509" t="str">
        <f t="shared" si="64"/>
        <v/>
      </c>
      <c r="P329" s="510" t="str">
        <f t="shared" si="65"/>
        <v/>
      </c>
      <c r="Q329" s="509" t="str">
        <f>IF($F329="","",INDEX('Subsidy Control &amp; Overheads'!$Q$5:$Q$12,MATCH($F329,'Subsidy Control &amp; Overheads'!$P$5:$P$12,0)))</f>
        <v/>
      </c>
      <c r="R329" s="511" t="str">
        <f t="shared" si="66"/>
        <v/>
      </c>
      <c r="S329" s="16"/>
      <c r="T329" s="16"/>
    </row>
    <row r="330" spans="1:20" ht="15.95" customHeight="1">
      <c r="A330" s="752"/>
      <c r="B330" s="8" t="str">
        <f t="shared" ref="B330:B339" si="68">$A$114</f>
        <v>WP04 - Name</v>
      </c>
      <c r="C330" s="10"/>
      <c r="D330" s="10"/>
      <c r="E330" s="13"/>
      <c r="F330" s="13"/>
      <c r="G330" s="14"/>
      <c r="H330" s="13"/>
      <c r="I330" s="15"/>
      <c r="J330" s="15">
        <v>0</v>
      </c>
      <c r="K330" s="332">
        <f t="shared" si="62"/>
        <v>0</v>
      </c>
      <c r="L330" s="332">
        <f t="shared" si="63"/>
        <v>0</v>
      </c>
      <c r="M330" s="508" t="str">
        <f>IF($F330="","",INDEX('Subsidy Control &amp; Overheads'!$G$5:$G$12,MATCH($F330,'Subsidy Control &amp; Overheads'!$D$5:D$12,0)))</f>
        <v/>
      </c>
      <c r="N330" s="509" t="str">
        <f>IF($F330="","",INDEX('Subsidy Control &amp; Overheads'!$I$5:$I$12,MATCH($F330,'Subsidy Control &amp; Overheads'!$D$5:D$12,0)))</f>
        <v/>
      </c>
      <c r="O330" s="509" t="str">
        <f t="shared" si="64"/>
        <v/>
      </c>
      <c r="P330" s="510" t="str">
        <f t="shared" si="65"/>
        <v/>
      </c>
      <c r="Q330" s="509" t="str">
        <f>IF($F330="","",INDEX('Subsidy Control &amp; Overheads'!$Q$5:$Q$12,MATCH($F330,'Subsidy Control &amp; Overheads'!$P$5:$P$12,0)))</f>
        <v/>
      </c>
      <c r="R330" s="511" t="str">
        <f t="shared" si="66"/>
        <v/>
      </c>
      <c r="S330" s="16"/>
      <c r="T330" s="16"/>
    </row>
    <row r="331" spans="1:20" ht="15.95" customHeight="1">
      <c r="A331" s="752"/>
      <c r="B331" s="8" t="str">
        <f t="shared" si="68"/>
        <v>WP04 - Name</v>
      </c>
      <c r="C331" s="10"/>
      <c r="D331" s="10"/>
      <c r="E331" s="13"/>
      <c r="F331" s="13"/>
      <c r="G331" s="14"/>
      <c r="H331" s="13"/>
      <c r="I331" s="15"/>
      <c r="J331" s="15">
        <v>0</v>
      </c>
      <c r="K331" s="332">
        <f t="shared" si="62"/>
        <v>0</v>
      </c>
      <c r="L331" s="332">
        <f t="shared" si="63"/>
        <v>0</v>
      </c>
      <c r="M331" s="508" t="str">
        <f>IF($F331="","",INDEX('Subsidy Control &amp; Overheads'!$G$5:$G$12,MATCH($F331,'Subsidy Control &amp; Overheads'!$D$5:D$12,0)))</f>
        <v/>
      </c>
      <c r="N331" s="509" t="str">
        <f>IF($F331="","",INDEX('Subsidy Control &amp; Overheads'!$I$5:$I$12,MATCH($F331,'Subsidy Control &amp; Overheads'!$D$5:D$12,0)))</f>
        <v/>
      </c>
      <c r="O331" s="509" t="str">
        <f t="shared" si="64"/>
        <v/>
      </c>
      <c r="P331" s="510" t="str">
        <f t="shared" si="65"/>
        <v/>
      </c>
      <c r="Q331" s="509" t="str">
        <f>IF($F331="","",INDEX('Subsidy Control &amp; Overheads'!$Q$5:$Q$12,MATCH($F331,'Subsidy Control &amp; Overheads'!$P$5:$P$12,0)))</f>
        <v/>
      </c>
      <c r="R331" s="511" t="str">
        <f t="shared" si="66"/>
        <v/>
      </c>
      <c r="S331" s="16"/>
      <c r="T331" s="16"/>
    </row>
    <row r="332" spans="1:20" ht="15.95" customHeight="1">
      <c r="A332" s="752"/>
      <c r="B332" s="8" t="str">
        <f t="shared" si="68"/>
        <v>WP04 - Name</v>
      </c>
      <c r="C332" s="10"/>
      <c r="D332" s="10"/>
      <c r="E332" s="13"/>
      <c r="F332" s="13"/>
      <c r="G332" s="14"/>
      <c r="H332" s="13"/>
      <c r="I332" s="15"/>
      <c r="J332" s="15">
        <v>0</v>
      </c>
      <c r="K332" s="332">
        <f t="shared" si="62"/>
        <v>0</v>
      </c>
      <c r="L332" s="332">
        <f t="shared" si="63"/>
        <v>0</v>
      </c>
      <c r="M332" s="508" t="str">
        <f>IF($F332="","",INDEX('Subsidy Control &amp; Overheads'!$G$5:$G$12,MATCH($F332,'Subsidy Control &amp; Overheads'!$D$5:D$12,0)))</f>
        <v/>
      </c>
      <c r="N332" s="509" t="str">
        <f>IF($F332="","",INDEX('Subsidy Control &amp; Overheads'!$I$5:$I$12,MATCH($F332,'Subsidy Control &amp; Overheads'!$D$5:D$12,0)))</f>
        <v/>
      </c>
      <c r="O332" s="509" t="str">
        <f t="shared" si="64"/>
        <v/>
      </c>
      <c r="P332" s="510" t="str">
        <f t="shared" si="65"/>
        <v/>
      </c>
      <c r="Q332" s="509" t="str">
        <f>IF($F332="","",INDEX('Subsidy Control &amp; Overheads'!$Q$5:$Q$12,MATCH($F332,'Subsidy Control &amp; Overheads'!$P$5:$P$12,0)))</f>
        <v/>
      </c>
      <c r="R332" s="511" t="str">
        <f t="shared" si="66"/>
        <v/>
      </c>
      <c r="S332" s="16"/>
      <c r="T332" s="16"/>
    </row>
    <row r="333" spans="1:20" ht="15.95" customHeight="1">
      <c r="A333" s="752"/>
      <c r="B333" s="8" t="str">
        <f t="shared" si="68"/>
        <v>WP04 - Name</v>
      </c>
      <c r="C333" s="10"/>
      <c r="D333" s="10"/>
      <c r="E333" s="13"/>
      <c r="F333" s="13"/>
      <c r="G333" s="14"/>
      <c r="H333" s="13"/>
      <c r="I333" s="15"/>
      <c r="J333" s="15">
        <v>0</v>
      </c>
      <c r="K333" s="332">
        <f t="shared" si="62"/>
        <v>0</v>
      </c>
      <c r="L333" s="332">
        <f t="shared" si="63"/>
        <v>0</v>
      </c>
      <c r="M333" s="508" t="str">
        <f>IF($F333="","",INDEX('Subsidy Control &amp; Overheads'!$G$5:$G$12,MATCH($F333,'Subsidy Control &amp; Overheads'!$D$5:D$12,0)))</f>
        <v/>
      </c>
      <c r="N333" s="509" t="str">
        <f>IF($F333="","",INDEX('Subsidy Control &amp; Overheads'!$I$5:$I$12,MATCH($F333,'Subsidy Control &amp; Overheads'!$D$5:D$12,0)))</f>
        <v/>
      </c>
      <c r="O333" s="509" t="str">
        <f t="shared" si="64"/>
        <v/>
      </c>
      <c r="P333" s="510" t="str">
        <f t="shared" si="65"/>
        <v/>
      </c>
      <c r="Q333" s="509" t="str">
        <f>IF($F333="","",INDEX('Subsidy Control &amp; Overheads'!$Q$5:$Q$12,MATCH($F333,'Subsidy Control &amp; Overheads'!$P$5:$P$12,0)))</f>
        <v/>
      </c>
      <c r="R333" s="511" t="str">
        <f t="shared" si="66"/>
        <v/>
      </c>
      <c r="S333" s="16"/>
      <c r="T333" s="16"/>
    </row>
    <row r="334" spans="1:20" ht="15.95" customHeight="1">
      <c r="A334" s="752"/>
      <c r="B334" s="8" t="str">
        <f t="shared" si="68"/>
        <v>WP04 - Name</v>
      </c>
      <c r="C334" s="10"/>
      <c r="D334" s="10"/>
      <c r="E334" s="13"/>
      <c r="F334" s="13"/>
      <c r="G334" s="14"/>
      <c r="H334" s="13"/>
      <c r="I334" s="15"/>
      <c r="J334" s="15">
        <v>0</v>
      </c>
      <c r="K334" s="332">
        <f t="shared" si="62"/>
        <v>0</v>
      </c>
      <c r="L334" s="332">
        <f t="shared" si="63"/>
        <v>0</v>
      </c>
      <c r="M334" s="508" t="str">
        <f>IF($F334="","",INDEX('Subsidy Control &amp; Overheads'!$G$5:$G$12,MATCH($F334,'Subsidy Control &amp; Overheads'!$D$5:D$12,0)))</f>
        <v/>
      </c>
      <c r="N334" s="509" t="str">
        <f>IF($F334="","",INDEX('Subsidy Control &amp; Overheads'!$I$5:$I$12,MATCH($F334,'Subsidy Control &amp; Overheads'!$D$5:D$12,0)))</f>
        <v/>
      </c>
      <c r="O334" s="509" t="str">
        <f t="shared" si="64"/>
        <v/>
      </c>
      <c r="P334" s="510" t="str">
        <f t="shared" si="65"/>
        <v/>
      </c>
      <c r="Q334" s="509" t="str">
        <f>IF($F334="","",INDEX('Subsidy Control &amp; Overheads'!$Q$5:$Q$12,MATCH($F334,'Subsidy Control &amp; Overheads'!$P$5:$P$12,0)))</f>
        <v/>
      </c>
      <c r="R334" s="511" t="str">
        <f t="shared" si="66"/>
        <v/>
      </c>
      <c r="S334" s="16"/>
      <c r="T334" s="16"/>
    </row>
    <row r="335" spans="1:20" ht="15.95" customHeight="1">
      <c r="A335" s="752"/>
      <c r="B335" s="8" t="str">
        <f t="shared" si="68"/>
        <v>WP04 - Name</v>
      </c>
      <c r="C335" s="10"/>
      <c r="D335" s="10"/>
      <c r="E335" s="13"/>
      <c r="F335" s="13"/>
      <c r="G335" s="14"/>
      <c r="H335" s="13"/>
      <c r="I335" s="15"/>
      <c r="J335" s="15">
        <v>0</v>
      </c>
      <c r="K335" s="332">
        <f t="shared" si="62"/>
        <v>0</v>
      </c>
      <c r="L335" s="332">
        <f t="shared" si="63"/>
        <v>0</v>
      </c>
      <c r="M335" s="508" t="str">
        <f>IF($F335="","",INDEX('Subsidy Control &amp; Overheads'!$G$5:$G$12,MATCH($F335,'Subsidy Control &amp; Overheads'!$D$5:D$12,0)))</f>
        <v/>
      </c>
      <c r="N335" s="509" t="str">
        <f>IF($F335="","",INDEX('Subsidy Control &amp; Overheads'!$I$5:$I$12,MATCH($F335,'Subsidy Control &amp; Overheads'!$D$5:D$12,0)))</f>
        <v/>
      </c>
      <c r="O335" s="509" t="str">
        <f t="shared" si="64"/>
        <v/>
      </c>
      <c r="P335" s="510" t="str">
        <f t="shared" si="65"/>
        <v/>
      </c>
      <c r="Q335" s="509" t="str">
        <f>IF($F335="","",INDEX('Subsidy Control &amp; Overheads'!$Q$5:$Q$12,MATCH($F335,'Subsidy Control &amp; Overheads'!$P$5:$P$12,0)))</f>
        <v/>
      </c>
      <c r="R335" s="511" t="str">
        <f t="shared" si="66"/>
        <v/>
      </c>
      <c r="S335" s="16"/>
      <c r="T335" s="16"/>
    </row>
    <row r="336" spans="1:20" ht="15.95" customHeight="1">
      <c r="A336" s="752"/>
      <c r="B336" s="8" t="str">
        <f t="shared" si="68"/>
        <v>WP04 - Name</v>
      </c>
      <c r="C336" s="10"/>
      <c r="D336" s="10"/>
      <c r="E336" s="13"/>
      <c r="F336" s="13"/>
      <c r="G336" s="14"/>
      <c r="H336" s="13"/>
      <c r="I336" s="15"/>
      <c r="J336" s="15">
        <v>0</v>
      </c>
      <c r="K336" s="332">
        <f t="shared" si="62"/>
        <v>0</v>
      </c>
      <c r="L336" s="332">
        <f t="shared" si="63"/>
        <v>0</v>
      </c>
      <c r="M336" s="508" t="str">
        <f>IF($F336="","",INDEX('Subsidy Control &amp; Overheads'!$G$5:$G$12,MATCH($F336,'Subsidy Control &amp; Overheads'!$D$5:D$12,0)))</f>
        <v/>
      </c>
      <c r="N336" s="509" t="str">
        <f>IF($F336="","",INDEX('Subsidy Control &amp; Overheads'!$I$5:$I$12,MATCH($F336,'Subsidy Control &amp; Overheads'!$D$5:D$12,0)))</f>
        <v/>
      </c>
      <c r="O336" s="509" t="str">
        <f t="shared" si="64"/>
        <v/>
      </c>
      <c r="P336" s="510" t="str">
        <f t="shared" si="65"/>
        <v/>
      </c>
      <c r="Q336" s="509" t="str">
        <f>IF($F336="","",INDEX('Subsidy Control &amp; Overheads'!$Q$5:$Q$12,MATCH($F336,'Subsidy Control &amp; Overheads'!$P$5:$P$12,0)))</f>
        <v/>
      </c>
      <c r="R336" s="511" t="str">
        <f t="shared" si="66"/>
        <v/>
      </c>
      <c r="S336" s="16"/>
      <c r="T336" s="16"/>
    </row>
    <row r="337" spans="1:21" ht="15.95" customHeight="1">
      <c r="A337" s="752"/>
      <c r="B337" s="8" t="str">
        <f t="shared" si="68"/>
        <v>WP04 - Name</v>
      </c>
      <c r="C337" s="10"/>
      <c r="D337" s="10"/>
      <c r="E337" s="13"/>
      <c r="F337" s="13"/>
      <c r="G337" s="14"/>
      <c r="H337" s="13"/>
      <c r="I337" s="15"/>
      <c r="J337" s="15">
        <v>0</v>
      </c>
      <c r="K337" s="332">
        <f t="shared" si="62"/>
        <v>0</v>
      </c>
      <c r="L337" s="332">
        <f t="shared" si="63"/>
        <v>0</v>
      </c>
      <c r="M337" s="508" t="str">
        <f>IF($F337="","",INDEX('Subsidy Control &amp; Overheads'!$G$5:$G$12,MATCH($F337,'Subsidy Control &amp; Overheads'!$D$5:D$12,0)))</f>
        <v/>
      </c>
      <c r="N337" s="509" t="str">
        <f>IF($F337="","",INDEX('Subsidy Control &amp; Overheads'!$I$5:$I$12,MATCH($F337,'Subsidy Control &amp; Overheads'!$D$5:D$12,0)))</f>
        <v/>
      </c>
      <c r="O337" s="509" t="str">
        <f t="shared" si="64"/>
        <v/>
      </c>
      <c r="P337" s="510" t="str">
        <f t="shared" si="65"/>
        <v/>
      </c>
      <c r="Q337" s="509" t="str">
        <f>IF($F337="","",INDEX('Subsidy Control &amp; Overheads'!$Q$5:$Q$12,MATCH($F337,'Subsidy Control &amp; Overheads'!$P$5:$P$12,0)))</f>
        <v/>
      </c>
      <c r="R337" s="511" t="str">
        <f t="shared" si="66"/>
        <v/>
      </c>
      <c r="S337" s="16"/>
      <c r="T337" s="16"/>
    </row>
    <row r="338" spans="1:21" ht="15.95" customHeight="1">
      <c r="A338" s="752"/>
      <c r="B338" s="8" t="str">
        <f t="shared" si="68"/>
        <v>WP04 - Name</v>
      </c>
      <c r="C338" s="10"/>
      <c r="D338" s="10"/>
      <c r="E338" s="13"/>
      <c r="F338" s="13"/>
      <c r="G338" s="14"/>
      <c r="H338" s="13"/>
      <c r="I338" s="15"/>
      <c r="J338" s="15">
        <v>0</v>
      </c>
      <c r="K338" s="332">
        <f t="shared" si="62"/>
        <v>0</v>
      </c>
      <c r="L338" s="332">
        <f t="shared" si="63"/>
        <v>0</v>
      </c>
      <c r="M338" s="508" t="str">
        <f>IF($F338="","",INDEX('Subsidy Control &amp; Overheads'!$G$5:$G$12,MATCH($F338,'Subsidy Control &amp; Overheads'!$D$5:D$12,0)))</f>
        <v/>
      </c>
      <c r="N338" s="509" t="str">
        <f>IF($F338="","",INDEX('Subsidy Control &amp; Overheads'!$I$5:$I$12,MATCH($F338,'Subsidy Control &amp; Overheads'!$D$5:D$12,0)))</f>
        <v/>
      </c>
      <c r="O338" s="509" t="str">
        <f t="shared" si="64"/>
        <v/>
      </c>
      <c r="P338" s="510" t="str">
        <f t="shared" si="65"/>
        <v/>
      </c>
      <c r="Q338" s="509" t="str">
        <f>IF($F338="","",INDEX('Subsidy Control &amp; Overheads'!$Q$5:$Q$12,MATCH($F338,'Subsidy Control &amp; Overheads'!$P$5:$P$12,0)))</f>
        <v/>
      </c>
      <c r="R338" s="511" t="str">
        <f t="shared" si="66"/>
        <v/>
      </c>
      <c r="S338" s="16"/>
      <c r="T338" s="16"/>
    </row>
    <row r="339" spans="1:21" ht="15.95" customHeight="1">
      <c r="A339" s="752"/>
      <c r="B339" s="8" t="str">
        <f t="shared" si="68"/>
        <v>WP04 - Name</v>
      </c>
      <c r="C339" s="10"/>
      <c r="D339" s="10"/>
      <c r="E339" s="13"/>
      <c r="F339" s="13"/>
      <c r="G339" s="14"/>
      <c r="H339" s="13"/>
      <c r="I339" s="15"/>
      <c r="J339" s="15">
        <v>0</v>
      </c>
      <c r="K339" s="332">
        <f t="shared" si="62"/>
        <v>0</v>
      </c>
      <c r="L339" s="332">
        <f t="shared" si="63"/>
        <v>0</v>
      </c>
      <c r="M339" s="508" t="str">
        <f>IF($F339="","",INDEX('Subsidy Control &amp; Overheads'!$G$5:$G$12,MATCH($F339,'Subsidy Control &amp; Overheads'!$D$5:D$12,0)))</f>
        <v/>
      </c>
      <c r="N339" s="509" t="str">
        <f>IF($F339="","",INDEX('Subsidy Control &amp; Overheads'!$I$5:$I$12,MATCH($F339,'Subsidy Control &amp; Overheads'!$D$5:D$12,0)))</f>
        <v/>
      </c>
      <c r="O339" s="509" t="str">
        <f t="shared" si="64"/>
        <v/>
      </c>
      <c r="P339" s="510" t="str">
        <f t="shared" si="65"/>
        <v/>
      </c>
      <c r="Q339" s="509" t="str">
        <f>IF($F339="","",INDEX('Subsidy Control &amp; Overheads'!$Q$5:$Q$12,MATCH($F339,'Subsidy Control &amp; Overheads'!$P$5:$P$12,0)))</f>
        <v/>
      </c>
      <c r="R339" s="511" t="str">
        <f t="shared" si="66"/>
        <v/>
      </c>
      <c r="S339" s="16"/>
      <c r="T339" s="16"/>
    </row>
    <row r="340" spans="1:21">
      <c r="A340" s="752"/>
      <c r="B340" s="12" t="str">
        <f t="shared" si="67"/>
        <v>WP10 - Name</v>
      </c>
      <c r="C340" s="10"/>
      <c r="D340" s="10"/>
      <c r="E340" s="13"/>
      <c r="F340" s="13"/>
      <c r="G340" s="14"/>
      <c r="H340" s="13"/>
      <c r="I340" s="15"/>
      <c r="J340" s="15">
        <v>0</v>
      </c>
      <c r="K340" s="332">
        <f t="shared" si="62"/>
        <v>0</v>
      </c>
      <c r="L340" s="332">
        <f t="shared" si="63"/>
        <v>0</v>
      </c>
      <c r="M340" s="508" t="str">
        <f>IF($F340="","",INDEX('Subsidy Control &amp; Overheads'!$G$5:$G$12,MATCH($F340,'Subsidy Control &amp; Overheads'!$D$5:D$12,0)))</f>
        <v/>
      </c>
      <c r="N340" s="509" t="str">
        <f>IF($F340="","",INDEX('Subsidy Control &amp; Overheads'!$I$5:$I$12,MATCH($F340,'Subsidy Control &amp; Overheads'!$D$5:D$12,0)))</f>
        <v/>
      </c>
      <c r="O340" s="509" t="str">
        <f t="shared" si="64"/>
        <v/>
      </c>
      <c r="P340" s="510" t="str">
        <f t="shared" si="65"/>
        <v/>
      </c>
      <c r="Q340" s="509" t="str">
        <f>IF($F340="","",INDEX('Subsidy Control &amp; Overheads'!$Q$5:$Q$12,MATCH($F340,'Subsidy Control &amp; Overheads'!$P$5:$P$12,0)))</f>
        <v/>
      </c>
      <c r="R340" s="511" t="str">
        <f t="shared" si="66"/>
        <v/>
      </c>
      <c r="S340" s="16"/>
      <c r="T340" s="16"/>
    </row>
    <row r="341" spans="1:21">
      <c r="A341" s="752"/>
      <c r="B341" s="12" t="str">
        <f t="shared" si="67"/>
        <v>WP10 - Name</v>
      </c>
      <c r="C341" s="10"/>
      <c r="D341" s="10"/>
      <c r="E341" s="13"/>
      <c r="F341" s="13"/>
      <c r="G341" s="14"/>
      <c r="H341" s="13"/>
      <c r="I341" s="15"/>
      <c r="J341" s="15">
        <v>0</v>
      </c>
      <c r="K341" s="332">
        <f t="shared" si="62"/>
        <v>0</v>
      </c>
      <c r="L341" s="332">
        <f t="shared" si="63"/>
        <v>0</v>
      </c>
      <c r="M341" s="508" t="str">
        <f>IF($F341="","",INDEX('Subsidy Control &amp; Overheads'!$G$5:$G$12,MATCH($F341,'Subsidy Control &amp; Overheads'!$D$5:D$12,0)))</f>
        <v/>
      </c>
      <c r="N341" s="509" t="str">
        <f>IF($F341="","",INDEX('Subsidy Control &amp; Overheads'!$I$5:$I$12,MATCH($F341,'Subsidy Control &amp; Overheads'!$D$5:D$12,0)))</f>
        <v/>
      </c>
      <c r="O341" s="509" t="str">
        <f t="shared" si="64"/>
        <v/>
      </c>
      <c r="P341" s="510" t="str">
        <f t="shared" si="65"/>
        <v/>
      </c>
      <c r="Q341" s="509" t="str">
        <f>IF($F341="","",INDEX('Subsidy Control &amp; Overheads'!$Q$5:$Q$12,MATCH($F341,'Subsidy Control &amp; Overheads'!$P$5:$P$12,0)))</f>
        <v/>
      </c>
      <c r="R341" s="511" t="str">
        <f t="shared" si="66"/>
        <v/>
      </c>
      <c r="S341" s="16"/>
      <c r="T341" s="16"/>
    </row>
    <row r="342" spans="1:21">
      <c r="A342" s="752"/>
      <c r="B342" s="12" t="str">
        <f t="shared" si="67"/>
        <v>WP10 - Name</v>
      </c>
      <c r="C342" s="10"/>
      <c r="D342" s="10"/>
      <c r="E342" s="13"/>
      <c r="F342" s="13"/>
      <c r="G342" s="14"/>
      <c r="H342" s="13"/>
      <c r="I342" s="15"/>
      <c r="J342" s="15">
        <v>0</v>
      </c>
      <c r="K342" s="332">
        <f t="shared" si="62"/>
        <v>0</v>
      </c>
      <c r="L342" s="332">
        <f t="shared" si="63"/>
        <v>0</v>
      </c>
      <c r="M342" s="508" t="str">
        <f>IF($F342="","",INDEX('Subsidy Control &amp; Overheads'!$G$5:$G$12,MATCH($F342,'Subsidy Control &amp; Overheads'!$D$5:D$12,0)))</f>
        <v/>
      </c>
      <c r="N342" s="509" t="str">
        <f>IF($F342="","",INDEX('Subsidy Control &amp; Overheads'!$I$5:$I$12,MATCH($F342,'Subsidy Control &amp; Overheads'!$D$5:D$12,0)))</f>
        <v/>
      </c>
      <c r="O342" s="509" t="str">
        <f t="shared" si="64"/>
        <v/>
      </c>
      <c r="P342" s="510" t="str">
        <f t="shared" si="65"/>
        <v/>
      </c>
      <c r="Q342" s="509" t="str">
        <f>IF($F342="","",INDEX('Subsidy Control &amp; Overheads'!$Q$5:$Q$12,MATCH($F342,'Subsidy Control &amp; Overheads'!$P$5:$P$12,0)))</f>
        <v/>
      </c>
      <c r="R342" s="511" t="str">
        <f t="shared" si="66"/>
        <v/>
      </c>
      <c r="S342" s="16"/>
      <c r="T342" s="16"/>
    </row>
    <row r="343" spans="1:21">
      <c r="A343" s="534" t="s">
        <v>297</v>
      </c>
      <c r="B343" s="85"/>
      <c r="C343" s="86"/>
      <c r="D343" s="86"/>
      <c r="E343" s="86"/>
      <c r="F343" s="86"/>
      <c r="G343" s="86"/>
      <c r="H343" s="86"/>
      <c r="I343" s="87"/>
      <c r="J343" s="88">
        <f>SUM(J313:J342)</f>
        <v>0</v>
      </c>
      <c r="K343" s="88">
        <f>SUM(K313:K342)</f>
        <v>0</v>
      </c>
      <c r="L343" s="88">
        <f>SUM(L313:L342)</f>
        <v>0</v>
      </c>
      <c r="M343" s="519"/>
      <c r="N343" s="520"/>
      <c r="O343" s="520"/>
      <c r="P343" s="521"/>
      <c r="Q343" s="521"/>
      <c r="R343" s="522"/>
      <c r="S343" s="89"/>
      <c r="T343" s="89"/>
    </row>
    <row r="344" spans="1:21">
      <c r="A344" s="78"/>
      <c r="B344" s="78"/>
      <c r="C344" s="78"/>
      <c r="D344" s="78"/>
      <c r="E344" s="78"/>
      <c r="F344" s="78"/>
      <c r="G344" s="78"/>
      <c r="H344" s="78"/>
      <c r="I344" s="78"/>
      <c r="J344" s="78"/>
      <c r="K344" s="78"/>
      <c r="L344" s="78"/>
      <c r="M344" s="78"/>
      <c r="N344" s="78"/>
      <c r="O344" s="78"/>
      <c r="P344" s="492"/>
      <c r="Q344" s="492"/>
      <c r="R344" s="78"/>
      <c r="S344" s="78"/>
      <c r="T344" s="78"/>
      <c r="U344" s="311"/>
    </row>
    <row r="345" spans="1:21">
      <c r="A345" s="92" t="s">
        <v>298</v>
      </c>
      <c r="B345" s="91"/>
      <c r="C345" s="93"/>
      <c r="D345" s="93"/>
      <c r="E345" s="93"/>
      <c r="F345" s="93"/>
      <c r="G345" s="93"/>
      <c r="H345" s="93"/>
      <c r="I345" s="94"/>
      <c r="J345" s="93"/>
      <c r="K345" s="95"/>
      <c r="L345" s="95"/>
      <c r="M345" s="516"/>
      <c r="N345" s="95"/>
      <c r="O345" s="95"/>
      <c r="P345" s="517"/>
      <c r="Q345" s="517"/>
      <c r="R345" s="518"/>
      <c r="S345" s="93"/>
      <c r="T345" s="93"/>
    </row>
    <row r="346" spans="1:21">
      <c r="A346" s="752" t="s">
        <v>280</v>
      </c>
      <c r="B346" s="12" t="str">
        <f>$A$345</f>
        <v>WP11 - Name</v>
      </c>
      <c r="C346" s="10"/>
      <c r="D346" s="10"/>
      <c r="E346" s="13"/>
      <c r="F346" s="13"/>
      <c r="G346" s="14"/>
      <c r="H346" s="13"/>
      <c r="I346" s="15"/>
      <c r="J346" s="15">
        <v>0</v>
      </c>
      <c r="K346" s="332">
        <f t="shared" ref="K346:K375" si="69">(G346*H346)+(I346*H346)</f>
        <v>0</v>
      </c>
      <c r="L346" s="332">
        <f t="shared" ref="L346:L375" si="70">K346-J346</f>
        <v>0</v>
      </c>
      <c r="M346" s="508" t="str">
        <f>IF($F346="","",INDEX('Subsidy Control &amp; Overheads'!$G$5:$G$12,MATCH($F346,'Subsidy Control &amp; Overheads'!$D$5:D$12,0)))</f>
        <v/>
      </c>
      <c r="N346" s="509" t="str">
        <f>IF($F346="","",INDEX('Subsidy Control &amp; Overheads'!$I$5:$I$12,MATCH($F346,'Subsidy Control &amp; Overheads'!$D$5:D$12,0)))</f>
        <v/>
      </c>
      <c r="O346" s="509" t="str">
        <f t="shared" ref="O346:O375" si="71">IF(N346="","",1-N346)</f>
        <v/>
      </c>
      <c r="P346" s="510" t="str">
        <f t="shared" ref="P346:P375" si="72">IF(N346="","",(J346/K346))</f>
        <v/>
      </c>
      <c r="Q346" s="509" t="str">
        <f>IF($F346="","",INDEX('Subsidy Control &amp; Overheads'!$Q$5:$Q$12,MATCH($F346,'Subsidy Control &amp; Overheads'!$P$5:$P$12,0)))</f>
        <v/>
      </c>
      <c r="R346" s="511" t="str">
        <f t="shared" ref="R346:R375" si="73">IF(I346="","",(I346/G346))</f>
        <v/>
      </c>
      <c r="S346" s="16"/>
      <c r="T346" s="16"/>
    </row>
    <row r="347" spans="1:21">
      <c r="A347" s="752"/>
      <c r="B347" s="12" t="str">
        <f t="shared" ref="B347:B375" si="74">$A$345</f>
        <v>WP11 - Name</v>
      </c>
      <c r="C347" s="10"/>
      <c r="D347" s="10"/>
      <c r="E347" s="13"/>
      <c r="F347" s="13"/>
      <c r="G347" s="14"/>
      <c r="H347" s="13"/>
      <c r="I347" s="15"/>
      <c r="J347" s="15">
        <v>0</v>
      </c>
      <c r="K347" s="332">
        <f t="shared" si="69"/>
        <v>0</v>
      </c>
      <c r="L347" s="332">
        <f t="shared" si="70"/>
        <v>0</v>
      </c>
      <c r="M347" s="508" t="str">
        <f>IF($F347="","",INDEX('Subsidy Control &amp; Overheads'!$G$5:$G$12,MATCH($F347,'Subsidy Control &amp; Overheads'!$D$5:D$12,0)))</f>
        <v/>
      </c>
      <c r="N347" s="509" t="str">
        <f>IF($F347="","",INDEX('Subsidy Control &amp; Overheads'!$I$5:$I$12,MATCH($F347,'Subsidy Control &amp; Overheads'!$D$5:D$12,0)))</f>
        <v/>
      </c>
      <c r="O347" s="509" t="str">
        <f t="shared" si="71"/>
        <v/>
      </c>
      <c r="P347" s="510" t="str">
        <f t="shared" si="72"/>
        <v/>
      </c>
      <c r="Q347" s="509" t="str">
        <f>IF($F347="","",INDEX('Subsidy Control &amp; Overheads'!$Q$5:$Q$12,MATCH($F347,'Subsidy Control &amp; Overheads'!$P$5:$P$12,0)))</f>
        <v/>
      </c>
      <c r="R347" s="511" t="str">
        <f t="shared" si="73"/>
        <v/>
      </c>
      <c r="S347" s="16"/>
      <c r="T347" s="16"/>
    </row>
    <row r="348" spans="1:21">
      <c r="A348" s="752"/>
      <c r="B348" s="12" t="str">
        <f t="shared" si="74"/>
        <v>WP11 - Name</v>
      </c>
      <c r="C348" s="10"/>
      <c r="D348" s="10"/>
      <c r="E348" s="13"/>
      <c r="F348" s="13"/>
      <c r="G348" s="14"/>
      <c r="H348" s="13"/>
      <c r="I348" s="15"/>
      <c r="J348" s="15">
        <v>0</v>
      </c>
      <c r="K348" s="332">
        <f t="shared" si="69"/>
        <v>0</v>
      </c>
      <c r="L348" s="332">
        <f t="shared" si="70"/>
        <v>0</v>
      </c>
      <c r="M348" s="508" t="str">
        <f>IF($F348="","",INDEX('Subsidy Control &amp; Overheads'!$G$5:$G$12,MATCH($F348,'Subsidy Control &amp; Overheads'!$D$5:D$12,0)))</f>
        <v/>
      </c>
      <c r="N348" s="509" t="str">
        <f>IF($F348="","",INDEX('Subsidy Control &amp; Overheads'!$I$5:$I$12,MATCH($F348,'Subsidy Control &amp; Overheads'!$D$5:D$12,0)))</f>
        <v/>
      </c>
      <c r="O348" s="509" t="str">
        <f t="shared" si="71"/>
        <v/>
      </c>
      <c r="P348" s="510" t="str">
        <f t="shared" si="72"/>
        <v/>
      </c>
      <c r="Q348" s="509" t="str">
        <f>IF($F348="","",INDEX('Subsidy Control &amp; Overheads'!$Q$5:$Q$12,MATCH($F348,'Subsidy Control &amp; Overheads'!$P$5:$P$12,0)))</f>
        <v/>
      </c>
      <c r="R348" s="511" t="str">
        <f t="shared" si="73"/>
        <v/>
      </c>
      <c r="S348" s="16"/>
      <c r="T348" s="16"/>
    </row>
    <row r="349" spans="1:21">
      <c r="A349" s="752"/>
      <c r="B349" s="12" t="str">
        <f t="shared" si="74"/>
        <v>WP11 - Name</v>
      </c>
      <c r="C349" s="10"/>
      <c r="D349" s="10"/>
      <c r="E349" s="13"/>
      <c r="F349" s="13"/>
      <c r="G349" s="14"/>
      <c r="H349" s="13"/>
      <c r="I349" s="15"/>
      <c r="J349" s="15">
        <v>0</v>
      </c>
      <c r="K349" s="332">
        <f t="shared" si="69"/>
        <v>0</v>
      </c>
      <c r="L349" s="332">
        <f t="shared" si="70"/>
        <v>0</v>
      </c>
      <c r="M349" s="508" t="str">
        <f>IF($F349="","",INDEX('Subsidy Control &amp; Overheads'!$G$5:$G$12,MATCH($F349,'Subsidy Control &amp; Overheads'!$D$5:D$12,0)))</f>
        <v/>
      </c>
      <c r="N349" s="509" t="str">
        <f>IF($F349="","",INDEX('Subsidy Control &amp; Overheads'!$I$5:$I$12,MATCH($F349,'Subsidy Control &amp; Overheads'!$D$5:D$12,0)))</f>
        <v/>
      </c>
      <c r="O349" s="509" t="str">
        <f t="shared" si="71"/>
        <v/>
      </c>
      <c r="P349" s="510" t="str">
        <f t="shared" si="72"/>
        <v/>
      </c>
      <c r="Q349" s="509" t="str">
        <f>IF($F349="","",INDEX('Subsidy Control &amp; Overheads'!$Q$5:$Q$12,MATCH($F349,'Subsidy Control &amp; Overheads'!$P$5:$P$12,0)))</f>
        <v/>
      </c>
      <c r="R349" s="511" t="str">
        <f t="shared" si="73"/>
        <v/>
      </c>
      <c r="S349" s="16"/>
      <c r="T349" s="16"/>
    </row>
    <row r="350" spans="1:21">
      <c r="A350" s="752"/>
      <c r="B350" s="12" t="str">
        <f t="shared" si="74"/>
        <v>WP11 - Name</v>
      </c>
      <c r="C350" s="10"/>
      <c r="D350" s="10"/>
      <c r="E350" s="13"/>
      <c r="F350" s="13"/>
      <c r="G350" s="14"/>
      <c r="H350" s="13"/>
      <c r="I350" s="15"/>
      <c r="J350" s="15">
        <v>0</v>
      </c>
      <c r="K350" s="332">
        <f t="shared" si="69"/>
        <v>0</v>
      </c>
      <c r="L350" s="332">
        <f t="shared" si="70"/>
        <v>0</v>
      </c>
      <c r="M350" s="508" t="str">
        <f>IF($F350="","",INDEX('Subsidy Control &amp; Overheads'!$G$5:$G$12,MATCH($F350,'Subsidy Control &amp; Overheads'!$D$5:D$12,0)))</f>
        <v/>
      </c>
      <c r="N350" s="509" t="str">
        <f>IF($F350="","",INDEX('Subsidy Control &amp; Overheads'!$I$5:$I$12,MATCH($F350,'Subsidy Control &amp; Overheads'!$D$5:D$12,0)))</f>
        <v/>
      </c>
      <c r="O350" s="509" t="str">
        <f t="shared" si="71"/>
        <v/>
      </c>
      <c r="P350" s="510" t="str">
        <f t="shared" si="72"/>
        <v/>
      </c>
      <c r="Q350" s="509" t="str">
        <f>IF($F350="","",INDEX('Subsidy Control &amp; Overheads'!$Q$5:$Q$12,MATCH($F350,'Subsidy Control &amp; Overheads'!$P$5:$P$12,0)))</f>
        <v/>
      </c>
      <c r="R350" s="511" t="str">
        <f t="shared" si="73"/>
        <v/>
      </c>
      <c r="S350" s="16"/>
      <c r="T350" s="16"/>
    </row>
    <row r="351" spans="1:21">
      <c r="A351" s="752"/>
      <c r="B351" s="12" t="str">
        <f t="shared" si="74"/>
        <v>WP11 - Name</v>
      </c>
      <c r="C351" s="10"/>
      <c r="D351" s="10"/>
      <c r="E351" s="13"/>
      <c r="F351" s="13"/>
      <c r="G351" s="14"/>
      <c r="H351" s="13"/>
      <c r="I351" s="15"/>
      <c r="J351" s="15">
        <v>0</v>
      </c>
      <c r="K351" s="332">
        <f t="shared" si="69"/>
        <v>0</v>
      </c>
      <c r="L351" s="332">
        <f t="shared" si="70"/>
        <v>0</v>
      </c>
      <c r="M351" s="508" t="str">
        <f>IF($F351="","",INDEX('Subsidy Control &amp; Overheads'!$G$5:$G$12,MATCH($F351,'Subsidy Control &amp; Overheads'!$D$5:D$12,0)))</f>
        <v/>
      </c>
      <c r="N351" s="509" t="str">
        <f>IF($F351="","",INDEX('Subsidy Control &amp; Overheads'!$I$5:$I$12,MATCH($F351,'Subsidy Control &amp; Overheads'!$D$5:D$12,0)))</f>
        <v/>
      </c>
      <c r="O351" s="509" t="str">
        <f t="shared" si="71"/>
        <v/>
      </c>
      <c r="P351" s="510" t="str">
        <f t="shared" si="72"/>
        <v/>
      </c>
      <c r="Q351" s="509" t="str">
        <f>IF($F351="","",INDEX('Subsidy Control &amp; Overheads'!$Q$5:$Q$12,MATCH($F351,'Subsidy Control &amp; Overheads'!$P$5:$P$12,0)))</f>
        <v/>
      </c>
      <c r="R351" s="511" t="str">
        <f t="shared" si="73"/>
        <v/>
      </c>
      <c r="S351" s="16"/>
      <c r="T351" s="16"/>
    </row>
    <row r="352" spans="1:21">
      <c r="A352" s="752"/>
      <c r="B352" s="12" t="str">
        <f t="shared" si="74"/>
        <v>WP11 - Name</v>
      </c>
      <c r="C352" s="10"/>
      <c r="D352" s="10"/>
      <c r="E352" s="13"/>
      <c r="F352" s="13"/>
      <c r="G352" s="14"/>
      <c r="H352" s="13"/>
      <c r="I352" s="15"/>
      <c r="J352" s="15">
        <v>0</v>
      </c>
      <c r="K352" s="332">
        <f t="shared" si="69"/>
        <v>0</v>
      </c>
      <c r="L352" s="332">
        <f t="shared" si="70"/>
        <v>0</v>
      </c>
      <c r="M352" s="508" t="str">
        <f>IF($F352="","",INDEX('Subsidy Control &amp; Overheads'!$G$5:$G$12,MATCH($F352,'Subsidy Control &amp; Overheads'!$D$5:D$12,0)))</f>
        <v/>
      </c>
      <c r="N352" s="509" t="str">
        <f>IF($F352="","",INDEX('Subsidy Control &amp; Overheads'!$I$5:$I$12,MATCH($F352,'Subsidy Control &amp; Overheads'!$D$5:D$12,0)))</f>
        <v/>
      </c>
      <c r="O352" s="509" t="str">
        <f t="shared" si="71"/>
        <v/>
      </c>
      <c r="P352" s="510" t="str">
        <f t="shared" si="72"/>
        <v/>
      </c>
      <c r="Q352" s="509" t="str">
        <f>IF($F352="","",INDEX('Subsidy Control &amp; Overheads'!$Q$5:$Q$12,MATCH($F352,'Subsidy Control &amp; Overheads'!$P$5:$P$12,0)))</f>
        <v/>
      </c>
      <c r="R352" s="511" t="str">
        <f t="shared" si="73"/>
        <v/>
      </c>
      <c r="S352" s="16"/>
      <c r="T352" s="16"/>
    </row>
    <row r="353" spans="1:20">
      <c r="A353" s="752"/>
      <c r="B353" s="12" t="str">
        <f t="shared" si="74"/>
        <v>WP11 - Name</v>
      </c>
      <c r="C353" s="10"/>
      <c r="D353" s="10"/>
      <c r="E353" s="13"/>
      <c r="F353" s="13"/>
      <c r="G353" s="14"/>
      <c r="H353" s="13"/>
      <c r="I353" s="15"/>
      <c r="J353" s="15">
        <v>0</v>
      </c>
      <c r="K353" s="332">
        <f t="shared" si="69"/>
        <v>0</v>
      </c>
      <c r="L353" s="332">
        <f t="shared" si="70"/>
        <v>0</v>
      </c>
      <c r="M353" s="508" t="str">
        <f>IF($F353="","",INDEX('Subsidy Control &amp; Overheads'!$G$5:$G$12,MATCH($F353,'Subsidy Control &amp; Overheads'!$D$5:D$12,0)))</f>
        <v/>
      </c>
      <c r="N353" s="509" t="str">
        <f>IF($F353="","",INDEX('Subsidy Control &amp; Overheads'!$I$5:$I$12,MATCH($F353,'Subsidy Control &amp; Overheads'!$D$5:D$12,0)))</f>
        <v/>
      </c>
      <c r="O353" s="509" t="str">
        <f t="shared" si="71"/>
        <v/>
      </c>
      <c r="P353" s="510" t="str">
        <f t="shared" si="72"/>
        <v/>
      </c>
      <c r="Q353" s="509" t="str">
        <f>IF($F353="","",INDEX('Subsidy Control &amp; Overheads'!$Q$5:$Q$12,MATCH($F353,'Subsidy Control &amp; Overheads'!$P$5:$P$12,0)))</f>
        <v/>
      </c>
      <c r="R353" s="511" t="str">
        <f t="shared" si="73"/>
        <v/>
      </c>
      <c r="S353" s="16"/>
      <c r="T353" s="16"/>
    </row>
    <row r="354" spans="1:20">
      <c r="A354" s="752"/>
      <c r="B354" s="12" t="str">
        <f t="shared" si="74"/>
        <v>WP11 - Name</v>
      </c>
      <c r="C354" s="10"/>
      <c r="D354" s="10"/>
      <c r="E354" s="13"/>
      <c r="F354" s="13"/>
      <c r="G354" s="14"/>
      <c r="H354" s="13"/>
      <c r="I354" s="15"/>
      <c r="J354" s="15">
        <v>0</v>
      </c>
      <c r="K354" s="332">
        <f t="shared" si="69"/>
        <v>0</v>
      </c>
      <c r="L354" s="332">
        <f t="shared" si="70"/>
        <v>0</v>
      </c>
      <c r="M354" s="508" t="str">
        <f>IF($F354="","",INDEX('Subsidy Control &amp; Overheads'!$G$5:$G$12,MATCH($F354,'Subsidy Control &amp; Overheads'!$D$5:D$12,0)))</f>
        <v/>
      </c>
      <c r="N354" s="509" t="str">
        <f>IF($F354="","",INDEX('Subsidy Control &amp; Overheads'!$I$5:$I$12,MATCH($F354,'Subsidy Control &amp; Overheads'!$D$5:D$12,0)))</f>
        <v/>
      </c>
      <c r="O354" s="509" t="str">
        <f t="shared" si="71"/>
        <v/>
      </c>
      <c r="P354" s="510" t="str">
        <f t="shared" si="72"/>
        <v/>
      </c>
      <c r="Q354" s="509" t="str">
        <f>IF($F354="","",INDEX('Subsidy Control &amp; Overheads'!$Q$5:$Q$12,MATCH($F354,'Subsidy Control &amp; Overheads'!$P$5:$P$12,0)))</f>
        <v/>
      </c>
      <c r="R354" s="511" t="str">
        <f t="shared" si="73"/>
        <v/>
      </c>
      <c r="S354" s="16"/>
      <c r="T354" s="16"/>
    </row>
    <row r="355" spans="1:20">
      <c r="A355" s="752"/>
      <c r="B355" s="12" t="str">
        <f t="shared" si="74"/>
        <v>WP11 - Name</v>
      </c>
      <c r="C355" s="10"/>
      <c r="D355" s="10"/>
      <c r="E355" s="13"/>
      <c r="F355" s="13"/>
      <c r="G355" s="14"/>
      <c r="H355" s="13"/>
      <c r="I355" s="15"/>
      <c r="J355" s="15">
        <v>0</v>
      </c>
      <c r="K355" s="332">
        <f t="shared" si="69"/>
        <v>0</v>
      </c>
      <c r="L355" s="332">
        <f t="shared" si="70"/>
        <v>0</v>
      </c>
      <c r="M355" s="508" t="str">
        <f>IF($F355="","",INDEX('Subsidy Control &amp; Overheads'!$G$5:$G$12,MATCH($F355,'Subsidy Control &amp; Overheads'!$D$5:D$12,0)))</f>
        <v/>
      </c>
      <c r="N355" s="509" t="str">
        <f>IF($F355="","",INDEX('Subsidy Control &amp; Overheads'!$I$5:$I$12,MATCH($F355,'Subsidy Control &amp; Overheads'!$D$5:D$12,0)))</f>
        <v/>
      </c>
      <c r="O355" s="509" t="str">
        <f t="shared" si="71"/>
        <v/>
      </c>
      <c r="P355" s="510" t="str">
        <f t="shared" si="72"/>
        <v/>
      </c>
      <c r="Q355" s="509" t="str">
        <f>IF($F355="","",INDEX('Subsidy Control &amp; Overheads'!$Q$5:$Q$12,MATCH($F355,'Subsidy Control &amp; Overheads'!$P$5:$P$12,0)))</f>
        <v/>
      </c>
      <c r="R355" s="511" t="str">
        <f t="shared" si="73"/>
        <v/>
      </c>
      <c r="S355" s="16"/>
      <c r="T355" s="16"/>
    </row>
    <row r="356" spans="1:20">
      <c r="A356" s="752"/>
      <c r="B356" s="12" t="str">
        <f t="shared" si="74"/>
        <v>WP11 - Name</v>
      </c>
      <c r="C356" s="10"/>
      <c r="D356" s="10"/>
      <c r="E356" s="13"/>
      <c r="F356" s="13"/>
      <c r="G356" s="14"/>
      <c r="H356" s="13"/>
      <c r="I356" s="15"/>
      <c r="J356" s="15">
        <v>0</v>
      </c>
      <c r="K356" s="332">
        <f t="shared" si="69"/>
        <v>0</v>
      </c>
      <c r="L356" s="332">
        <f t="shared" si="70"/>
        <v>0</v>
      </c>
      <c r="M356" s="508" t="str">
        <f>IF($F356="","",INDEX('Subsidy Control &amp; Overheads'!$G$5:$G$12,MATCH($F356,'Subsidy Control &amp; Overheads'!$D$5:D$12,0)))</f>
        <v/>
      </c>
      <c r="N356" s="509" t="str">
        <f>IF($F356="","",INDEX('Subsidy Control &amp; Overheads'!$I$5:$I$12,MATCH($F356,'Subsidy Control &amp; Overheads'!$D$5:D$12,0)))</f>
        <v/>
      </c>
      <c r="O356" s="509" t="str">
        <f t="shared" si="71"/>
        <v/>
      </c>
      <c r="P356" s="510" t="str">
        <f t="shared" si="72"/>
        <v/>
      </c>
      <c r="Q356" s="509" t="str">
        <f>IF($F356="","",INDEX('Subsidy Control &amp; Overheads'!$Q$5:$Q$12,MATCH($F356,'Subsidy Control &amp; Overheads'!$P$5:$P$12,0)))</f>
        <v/>
      </c>
      <c r="R356" s="511" t="str">
        <f t="shared" si="73"/>
        <v/>
      </c>
      <c r="S356" s="16"/>
      <c r="T356" s="16"/>
    </row>
    <row r="357" spans="1:20">
      <c r="A357" s="752"/>
      <c r="B357" s="12" t="str">
        <f t="shared" si="74"/>
        <v>WP11 - Name</v>
      </c>
      <c r="C357" s="10"/>
      <c r="D357" s="10"/>
      <c r="E357" s="13"/>
      <c r="F357" s="13"/>
      <c r="G357" s="14"/>
      <c r="H357" s="13"/>
      <c r="I357" s="15"/>
      <c r="J357" s="15">
        <v>0</v>
      </c>
      <c r="K357" s="332">
        <f t="shared" si="69"/>
        <v>0</v>
      </c>
      <c r="L357" s="332">
        <f t="shared" si="70"/>
        <v>0</v>
      </c>
      <c r="M357" s="508" t="str">
        <f>IF($F357="","",INDEX('Subsidy Control &amp; Overheads'!$G$5:$G$12,MATCH($F357,'Subsidy Control &amp; Overheads'!$D$5:D$12,0)))</f>
        <v/>
      </c>
      <c r="N357" s="509" t="str">
        <f>IF($F357="","",INDEX('Subsidy Control &amp; Overheads'!$I$5:$I$12,MATCH($F357,'Subsidy Control &amp; Overheads'!$D$5:D$12,0)))</f>
        <v/>
      </c>
      <c r="O357" s="509" t="str">
        <f t="shared" si="71"/>
        <v/>
      </c>
      <c r="P357" s="510" t="str">
        <f t="shared" si="72"/>
        <v/>
      </c>
      <c r="Q357" s="509" t="str">
        <f>IF($F357="","",INDEX('Subsidy Control &amp; Overheads'!$Q$5:$Q$12,MATCH($F357,'Subsidy Control &amp; Overheads'!$P$5:$P$12,0)))</f>
        <v/>
      </c>
      <c r="R357" s="511" t="str">
        <f t="shared" si="73"/>
        <v/>
      </c>
      <c r="S357" s="16"/>
      <c r="T357" s="16"/>
    </row>
    <row r="358" spans="1:20">
      <c r="A358" s="752"/>
      <c r="B358" s="12" t="str">
        <f t="shared" si="74"/>
        <v>WP11 - Name</v>
      </c>
      <c r="C358" s="10"/>
      <c r="D358" s="10"/>
      <c r="E358" s="13"/>
      <c r="F358" s="13"/>
      <c r="G358" s="14"/>
      <c r="H358" s="13"/>
      <c r="I358" s="15"/>
      <c r="J358" s="15">
        <v>0</v>
      </c>
      <c r="K358" s="332">
        <f t="shared" si="69"/>
        <v>0</v>
      </c>
      <c r="L358" s="332">
        <f t="shared" si="70"/>
        <v>0</v>
      </c>
      <c r="M358" s="508" t="str">
        <f>IF($F358="","",INDEX('Subsidy Control &amp; Overheads'!$G$5:$G$12,MATCH($F358,'Subsidy Control &amp; Overheads'!$D$5:D$12,0)))</f>
        <v/>
      </c>
      <c r="N358" s="509" t="str">
        <f>IF($F358="","",INDEX('Subsidy Control &amp; Overheads'!$I$5:$I$12,MATCH($F358,'Subsidy Control &amp; Overheads'!$D$5:D$12,0)))</f>
        <v/>
      </c>
      <c r="O358" s="509" t="str">
        <f t="shared" si="71"/>
        <v/>
      </c>
      <c r="P358" s="510" t="str">
        <f t="shared" si="72"/>
        <v/>
      </c>
      <c r="Q358" s="509" t="str">
        <f>IF($F358="","",INDEX('Subsidy Control &amp; Overheads'!$Q$5:$Q$12,MATCH($F358,'Subsidy Control &amp; Overheads'!$P$5:$P$12,0)))</f>
        <v/>
      </c>
      <c r="R358" s="511" t="str">
        <f t="shared" si="73"/>
        <v/>
      </c>
      <c r="S358" s="16"/>
      <c r="T358" s="16"/>
    </row>
    <row r="359" spans="1:20">
      <c r="A359" s="752"/>
      <c r="B359" s="12" t="str">
        <f t="shared" si="74"/>
        <v>WP11 - Name</v>
      </c>
      <c r="C359" s="10"/>
      <c r="D359" s="10"/>
      <c r="E359" s="13"/>
      <c r="F359" s="13"/>
      <c r="G359" s="14"/>
      <c r="H359" s="13"/>
      <c r="I359" s="15"/>
      <c r="J359" s="15">
        <v>0</v>
      </c>
      <c r="K359" s="332">
        <f t="shared" si="69"/>
        <v>0</v>
      </c>
      <c r="L359" s="332">
        <f t="shared" si="70"/>
        <v>0</v>
      </c>
      <c r="M359" s="508" t="str">
        <f>IF($F359="","",INDEX('Subsidy Control &amp; Overheads'!$G$5:$G$12,MATCH($F359,'Subsidy Control &amp; Overheads'!$D$5:D$12,0)))</f>
        <v/>
      </c>
      <c r="N359" s="509" t="str">
        <f>IF($F359="","",INDEX('Subsidy Control &amp; Overheads'!$I$5:$I$12,MATCH($F359,'Subsidy Control &amp; Overheads'!$D$5:D$12,0)))</f>
        <v/>
      </c>
      <c r="O359" s="509" t="str">
        <f t="shared" si="71"/>
        <v/>
      </c>
      <c r="P359" s="510" t="str">
        <f t="shared" si="72"/>
        <v/>
      </c>
      <c r="Q359" s="509" t="str">
        <f>IF($F359="","",INDEX('Subsidy Control &amp; Overheads'!$Q$5:$Q$12,MATCH($F359,'Subsidy Control &amp; Overheads'!$P$5:$P$12,0)))</f>
        <v/>
      </c>
      <c r="R359" s="511" t="str">
        <f t="shared" si="73"/>
        <v/>
      </c>
      <c r="S359" s="16"/>
      <c r="T359" s="16"/>
    </row>
    <row r="360" spans="1:20">
      <c r="A360" s="752"/>
      <c r="B360" s="12" t="str">
        <f t="shared" si="74"/>
        <v>WP11 - Name</v>
      </c>
      <c r="C360" s="10"/>
      <c r="D360" s="10"/>
      <c r="E360" s="13"/>
      <c r="F360" s="13"/>
      <c r="G360" s="14"/>
      <c r="H360" s="13"/>
      <c r="I360" s="15"/>
      <c r="J360" s="15">
        <v>0</v>
      </c>
      <c r="K360" s="332">
        <f t="shared" si="69"/>
        <v>0</v>
      </c>
      <c r="L360" s="332">
        <f t="shared" si="70"/>
        <v>0</v>
      </c>
      <c r="M360" s="508" t="str">
        <f>IF($F360="","",INDEX('Subsidy Control &amp; Overheads'!$G$5:$G$12,MATCH($F360,'Subsidy Control &amp; Overheads'!$D$5:D$12,0)))</f>
        <v/>
      </c>
      <c r="N360" s="509" t="str">
        <f>IF($F360="","",INDEX('Subsidy Control &amp; Overheads'!$I$5:$I$12,MATCH($F360,'Subsidy Control &amp; Overheads'!$D$5:D$12,0)))</f>
        <v/>
      </c>
      <c r="O360" s="509" t="str">
        <f t="shared" si="71"/>
        <v/>
      </c>
      <c r="P360" s="510" t="str">
        <f t="shared" si="72"/>
        <v/>
      </c>
      <c r="Q360" s="509" t="str">
        <f>IF($F360="","",INDEX('Subsidy Control &amp; Overheads'!$Q$5:$Q$12,MATCH($F360,'Subsidy Control &amp; Overheads'!$P$5:$P$12,0)))</f>
        <v/>
      </c>
      <c r="R360" s="511" t="str">
        <f t="shared" si="73"/>
        <v/>
      </c>
      <c r="S360" s="16"/>
      <c r="T360" s="16"/>
    </row>
    <row r="361" spans="1:20">
      <c r="A361" s="752"/>
      <c r="B361" s="12" t="str">
        <f t="shared" si="74"/>
        <v>WP11 - Name</v>
      </c>
      <c r="C361" s="10"/>
      <c r="D361" s="10"/>
      <c r="E361" s="13"/>
      <c r="F361" s="13"/>
      <c r="G361" s="14"/>
      <c r="H361" s="13"/>
      <c r="I361" s="15"/>
      <c r="J361" s="15">
        <v>0</v>
      </c>
      <c r="K361" s="332">
        <f t="shared" si="69"/>
        <v>0</v>
      </c>
      <c r="L361" s="332">
        <f t="shared" si="70"/>
        <v>0</v>
      </c>
      <c r="M361" s="508" t="str">
        <f>IF($F361="","",INDEX('Subsidy Control &amp; Overheads'!$G$5:$G$12,MATCH($F361,'Subsidy Control &amp; Overheads'!$D$5:D$12,0)))</f>
        <v/>
      </c>
      <c r="N361" s="509" t="str">
        <f>IF($F361="","",INDEX('Subsidy Control &amp; Overheads'!$I$5:$I$12,MATCH($F361,'Subsidy Control &amp; Overheads'!$D$5:D$12,0)))</f>
        <v/>
      </c>
      <c r="O361" s="509" t="str">
        <f t="shared" si="71"/>
        <v/>
      </c>
      <c r="P361" s="510" t="str">
        <f t="shared" si="72"/>
        <v/>
      </c>
      <c r="Q361" s="509" t="str">
        <f>IF($F361="","",INDEX('Subsidy Control &amp; Overheads'!$Q$5:$Q$12,MATCH($F361,'Subsidy Control &amp; Overheads'!$P$5:$P$12,0)))</f>
        <v/>
      </c>
      <c r="R361" s="511" t="str">
        <f t="shared" si="73"/>
        <v/>
      </c>
      <c r="S361" s="16"/>
      <c r="T361" s="16"/>
    </row>
    <row r="362" spans="1:20">
      <c r="A362" s="752"/>
      <c r="B362" s="12" t="str">
        <f t="shared" si="74"/>
        <v>WP11 - Name</v>
      </c>
      <c r="C362" s="10"/>
      <c r="D362" s="10"/>
      <c r="E362" s="13"/>
      <c r="F362" s="13"/>
      <c r="G362" s="14"/>
      <c r="H362" s="13"/>
      <c r="I362" s="15"/>
      <c r="J362" s="15">
        <v>0</v>
      </c>
      <c r="K362" s="332">
        <f t="shared" si="69"/>
        <v>0</v>
      </c>
      <c r="L362" s="332">
        <f t="shared" si="70"/>
        <v>0</v>
      </c>
      <c r="M362" s="508" t="str">
        <f>IF($F362="","",INDEX('Subsidy Control &amp; Overheads'!$G$5:$G$12,MATCH($F362,'Subsidy Control &amp; Overheads'!$D$5:D$12,0)))</f>
        <v/>
      </c>
      <c r="N362" s="509" t="str">
        <f>IF($F362="","",INDEX('Subsidy Control &amp; Overheads'!$I$5:$I$12,MATCH($F362,'Subsidy Control &amp; Overheads'!$D$5:D$12,0)))</f>
        <v/>
      </c>
      <c r="O362" s="509" t="str">
        <f t="shared" si="71"/>
        <v/>
      </c>
      <c r="P362" s="510" t="str">
        <f t="shared" si="72"/>
        <v/>
      </c>
      <c r="Q362" s="509" t="str">
        <f>IF($F362="","",INDEX('Subsidy Control &amp; Overheads'!$Q$5:$Q$12,MATCH($F362,'Subsidy Control &amp; Overheads'!$P$5:$P$12,0)))</f>
        <v/>
      </c>
      <c r="R362" s="511" t="str">
        <f t="shared" si="73"/>
        <v/>
      </c>
      <c r="S362" s="16"/>
      <c r="T362" s="16"/>
    </row>
    <row r="363" spans="1:20" ht="15.95" customHeight="1">
      <c r="A363" s="752"/>
      <c r="B363" s="8" t="str">
        <f t="shared" ref="B363:B372" si="75">$A$114</f>
        <v>WP04 - Name</v>
      </c>
      <c r="C363" s="10"/>
      <c r="D363" s="10"/>
      <c r="E363" s="13"/>
      <c r="F363" s="13"/>
      <c r="G363" s="14"/>
      <c r="H363" s="13"/>
      <c r="I363" s="15"/>
      <c r="J363" s="15">
        <v>0</v>
      </c>
      <c r="K363" s="332">
        <f t="shared" si="69"/>
        <v>0</v>
      </c>
      <c r="L363" s="332">
        <f t="shared" si="70"/>
        <v>0</v>
      </c>
      <c r="M363" s="508" t="str">
        <f>IF($F363="","",INDEX('Subsidy Control &amp; Overheads'!$G$5:$G$12,MATCH($F363,'Subsidy Control &amp; Overheads'!$D$5:D$12,0)))</f>
        <v/>
      </c>
      <c r="N363" s="509" t="str">
        <f>IF($F363="","",INDEX('Subsidy Control &amp; Overheads'!$I$5:$I$12,MATCH($F363,'Subsidy Control &amp; Overheads'!$D$5:D$12,0)))</f>
        <v/>
      </c>
      <c r="O363" s="509" t="str">
        <f t="shared" si="71"/>
        <v/>
      </c>
      <c r="P363" s="510" t="str">
        <f t="shared" si="72"/>
        <v/>
      </c>
      <c r="Q363" s="509" t="str">
        <f>IF($F363="","",INDEX('Subsidy Control &amp; Overheads'!$Q$5:$Q$12,MATCH($F363,'Subsidy Control &amp; Overheads'!$P$5:$P$12,0)))</f>
        <v/>
      </c>
      <c r="R363" s="511" t="str">
        <f t="shared" si="73"/>
        <v/>
      </c>
      <c r="S363" s="16"/>
      <c r="T363" s="16"/>
    </row>
    <row r="364" spans="1:20" ht="15.95" customHeight="1">
      <c r="A364" s="752"/>
      <c r="B364" s="8" t="str">
        <f t="shared" si="75"/>
        <v>WP04 - Name</v>
      </c>
      <c r="C364" s="10"/>
      <c r="D364" s="10"/>
      <c r="E364" s="13"/>
      <c r="F364" s="13"/>
      <c r="G364" s="14"/>
      <c r="H364" s="13"/>
      <c r="I364" s="15"/>
      <c r="J364" s="15">
        <v>0</v>
      </c>
      <c r="K364" s="332">
        <f t="shared" si="69"/>
        <v>0</v>
      </c>
      <c r="L364" s="332">
        <f t="shared" si="70"/>
        <v>0</v>
      </c>
      <c r="M364" s="508" t="str">
        <f>IF($F364="","",INDEX('Subsidy Control &amp; Overheads'!$G$5:$G$12,MATCH($F364,'Subsidy Control &amp; Overheads'!$D$5:D$12,0)))</f>
        <v/>
      </c>
      <c r="N364" s="509" t="str">
        <f>IF($F364="","",INDEX('Subsidy Control &amp; Overheads'!$I$5:$I$12,MATCH($F364,'Subsidy Control &amp; Overheads'!$D$5:D$12,0)))</f>
        <v/>
      </c>
      <c r="O364" s="509" t="str">
        <f t="shared" si="71"/>
        <v/>
      </c>
      <c r="P364" s="510" t="str">
        <f t="shared" si="72"/>
        <v/>
      </c>
      <c r="Q364" s="509" t="str">
        <f>IF($F364="","",INDEX('Subsidy Control &amp; Overheads'!$Q$5:$Q$12,MATCH($F364,'Subsidy Control &amp; Overheads'!$P$5:$P$12,0)))</f>
        <v/>
      </c>
      <c r="R364" s="511" t="str">
        <f t="shared" si="73"/>
        <v/>
      </c>
      <c r="S364" s="16"/>
      <c r="T364" s="16"/>
    </row>
    <row r="365" spans="1:20" ht="15.95" customHeight="1">
      <c r="A365" s="752"/>
      <c r="B365" s="8" t="str">
        <f t="shared" si="75"/>
        <v>WP04 - Name</v>
      </c>
      <c r="C365" s="10"/>
      <c r="D365" s="10"/>
      <c r="E365" s="13"/>
      <c r="F365" s="13"/>
      <c r="G365" s="14"/>
      <c r="H365" s="13"/>
      <c r="I365" s="15"/>
      <c r="J365" s="15">
        <v>0</v>
      </c>
      <c r="K365" s="332">
        <f t="shared" si="69"/>
        <v>0</v>
      </c>
      <c r="L365" s="332">
        <f t="shared" si="70"/>
        <v>0</v>
      </c>
      <c r="M365" s="508" t="str">
        <f>IF($F365="","",INDEX('Subsidy Control &amp; Overheads'!$G$5:$G$12,MATCH($F365,'Subsidy Control &amp; Overheads'!$D$5:D$12,0)))</f>
        <v/>
      </c>
      <c r="N365" s="509" t="str">
        <f>IF($F365="","",INDEX('Subsidy Control &amp; Overheads'!$I$5:$I$12,MATCH($F365,'Subsidy Control &amp; Overheads'!$D$5:D$12,0)))</f>
        <v/>
      </c>
      <c r="O365" s="509" t="str">
        <f t="shared" si="71"/>
        <v/>
      </c>
      <c r="P365" s="510" t="str">
        <f t="shared" si="72"/>
        <v/>
      </c>
      <c r="Q365" s="509" t="str">
        <f>IF($F365="","",INDEX('Subsidy Control &amp; Overheads'!$Q$5:$Q$12,MATCH($F365,'Subsidy Control &amp; Overheads'!$P$5:$P$12,0)))</f>
        <v/>
      </c>
      <c r="R365" s="511" t="str">
        <f t="shared" si="73"/>
        <v/>
      </c>
      <c r="S365" s="16"/>
      <c r="T365" s="16"/>
    </row>
    <row r="366" spans="1:20" ht="15.95" customHeight="1">
      <c r="A366" s="752"/>
      <c r="B366" s="8" t="str">
        <f t="shared" si="75"/>
        <v>WP04 - Name</v>
      </c>
      <c r="C366" s="10"/>
      <c r="D366" s="10"/>
      <c r="E366" s="13"/>
      <c r="F366" s="13"/>
      <c r="G366" s="14"/>
      <c r="H366" s="13"/>
      <c r="I366" s="15"/>
      <c r="J366" s="15">
        <v>0</v>
      </c>
      <c r="K366" s="332">
        <f t="shared" si="69"/>
        <v>0</v>
      </c>
      <c r="L366" s="332">
        <f t="shared" si="70"/>
        <v>0</v>
      </c>
      <c r="M366" s="508" t="str">
        <f>IF($F366="","",INDEX('Subsidy Control &amp; Overheads'!$G$5:$G$12,MATCH($F366,'Subsidy Control &amp; Overheads'!$D$5:D$12,0)))</f>
        <v/>
      </c>
      <c r="N366" s="509" t="str">
        <f>IF($F366="","",INDEX('Subsidy Control &amp; Overheads'!$I$5:$I$12,MATCH($F366,'Subsidy Control &amp; Overheads'!$D$5:D$12,0)))</f>
        <v/>
      </c>
      <c r="O366" s="509" t="str">
        <f t="shared" si="71"/>
        <v/>
      </c>
      <c r="P366" s="510" t="str">
        <f t="shared" si="72"/>
        <v/>
      </c>
      <c r="Q366" s="509" t="str">
        <f>IF($F366="","",INDEX('Subsidy Control &amp; Overheads'!$Q$5:$Q$12,MATCH($F366,'Subsidy Control &amp; Overheads'!$P$5:$P$12,0)))</f>
        <v/>
      </c>
      <c r="R366" s="511" t="str">
        <f t="shared" si="73"/>
        <v/>
      </c>
      <c r="S366" s="16"/>
      <c r="T366" s="16"/>
    </row>
    <row r="367" spans="1:20" ht="15.95" customHeight="1">
      <c r="A367" s="752"/>
      <c r="B367" s="8" t="str">
        <f t="shared" si="75"/>
        <v>WP04 - Name</v>
      </c>
      <c r="C367" s="10"/>
      <c r="D367" s="10"/>
      <c r="E367" s="13"/>
      <c r="F367" s="13"/>
      <c r="G367" s="14"/>
      <c r="H367" s="13"/>
      <c r="I367" s="15"/>
      <c r="J367" s="15">
        <v>0</v>
      </c>
      <c r="K367" s="332">
        <f t="shared" si="69"/>
        <v>0</v>
      </c>
      <c r="L367" s="332">
        <f t="shared" si="70"/>
        <v>0</v>
      </c>
      <c r="M367" s="508" t="str">
        <f>IF($F367="","",INDEX('Subsidy Control &amp; Overheads'!$G$5:$G$12,MATCH($F367,'Subsidy Control &amp; Overheads'!$D$5:D$12,0)))</f>
        <v/>
      </c>
      <c r="N367" s="509" t="str">
        <f>IF($F367="","",INDEX('Subsidy Control &amp; Overheads'!$I$5:$I$12,MATCH($F367,'Subsidy Control &amp; Overheads'!$D$5:D$12,0)))</f>
        <v/>
      </c>
      <c r="O367" s="509" t="str">
        <f t="shared" si="71"/>
        <v/>
      </c>
      <c r="P367" s="510" t="str">
        <f t="shared" si="72"/>
        <v/>
      </c>
      <c r="Q367" s="509" t="str">
        <f>IF($F367="","",INDEX('Subsidy Control &amp; Overheads'!$Q$5:$Q$12,MATCH($F367,'Subsidy Control &amp; Overheads'!$P$5:$P$12,0)))</f>
        <v/>
      </c>
      <c r="R367" s="511" t="str">
        <f t="shared" si="73"/>
        <v/>
      </c>
      <c r="S367" s="16"/>
      <c r="T367" s="16"/>
    </row>
    <row r="368" spans="1:20" ht="15.95" customHeight="1">
      <c r="A368" s="752"/>
      <c r="B368" s="8" t="str">
        <f t="shared" si="75"/>
        <v>WP04 - Name</v>
      </c>
      <c r="C368" s="10"/>
      <c r="D368" s="10"/>
      <c r="E368" s="13"/>
      <c r="F368" s="13"/>
      <c r="G368" s="14"/>
      <c r="H368" s="13"/>
      <c r="I368" s="15"/>
      <c r="J368" s="15">
        <v>0</v>
      </c>
      <c r="K368" s="332">
        <f t="shared" si="69"/>
        <v>0</v>
      </c>
      <c r="L368" s="332">
        <f t="shared" si="70"/>
        <v>0</v>
      </c>
      <c r="M368" s="508" t="str">
        <f>IF($F368="","",INDEX('Subsidy Control &amp; Overheads'!$G$5:$G$12,MATCH($F368,'Subsidy Control &amp; Overheads'!$D$5:D$12,0)))</f>
        <v/>
      </c>
      <c r="N368" s="509" t="str">
        <f>IF($F368="","",INDEX('Subsidy Control &amp; Overheads'!$I$5:$I$12,MATCH($F368,'Subsidy Control &amp; Overheads'!$D$5:D$12,0)))</f>
        <v/>
      </c>
      <c r="O368" s="509" t="str">
        <f t="shared" si="71"/>
        <v/>
      </c>
      <c r="P368" s="510" t="str">
        <f t="shared" si="72"/>
        <v/>
      </c>
      <c r="Q368" s="509" t="str">
        <f>IF($F368="","",INDEX('Subsidy Control &amp; Overheads'!$Q$5:$Q$12,MATCH($F368,'Subsidy Control &amp; Overheads'!$P$5:$P$12,0)))</f>
        <v/>
      </c>
      <c r="R368" s="511" t="str">
        <f t="shared" si="73"/>
        <v/>
      </c>
      <c r="S368" s="16"/>
      <c r="T368" s="16"/>
    </row>
    <row r="369" spans="1:21" ht="15.95" customHeight="1">
      <c r="A369" s="752"/>
      <c r="B369" s="8" t="str">
        <f t="shared" si="75"/>
        <v>WP04 - Name</v>
      </c>
      <c r="C369" s="10"/>
      <c r="D369" s="10"/>
      <c r="E369" s="13"/>
      <c r="F369" s="13"/>
      <c r="G369" s="14"/>
      <c r="H369" s="13"/>
      <c r="I369" s="15"/>
      <c r="J369" s="15">
        <v>0</v>
      </c>
      <c r="K369" s="332">
        <f t="shared" si="69"/>
        <v>0</v>
      </c>
      <c r="L369" s="332">
        <f t="shared" si="70"/>
        <v>0</v>
      </c>
      <c r="M369" s="508" t="str">
        <f>IF($F369="","",INDEX('Subsidy Control &amp; Overheads'!$G$5:$G$12,MATCH($F369,'Subsidy Control &amp; Overheads'!$D$5:D$12,0)))</f>
        <v/>
      </c>
      <c r="N369" s="509" t="str">
        <f>IF($F369="","",INDEX('Subsidy Control &amp; Overheads'!$I$5:$I$12,MATCH($F369,'Subsidy Control &amp; Overheads'!$D$5:D$12,0)))</f>
        <v/>
      </c>
      <c r="O369" s="509" t="str">
        <f t="shared" si="71"/>
        <v/>
      </c>
      <c r="P369" s="510" t="str">
        <f t="shared" si="72"/>
        <v/>
      </c>
      <c r="Q369" s="509" t="str">
        <f>IF($F369="","",INDEX('Subsidy Control &amp; Overheads'!$Q$5:$Q$12,MATCH($F369,'Subsidy Control &amp; Overheads'!$P$5:$P$12,0)))</f>
        <v/>
      </c>
      <c r="R369" s="511" t="str">
        <f t="shared" si="73"/>
        <v/>
      </c>
      <c r="S369" s="16"/>
      <c r="T369" s="16"/>
    </row>
    <row r="370" spans="1:21" ht="15.95" customHeight="1">
      <c r="A370" s="752"/>
      <c r="B370" s="8" t="str">
        <f t="shared" si="75"/>
        <v>WP04 - Name</v>
      </c>
      <c r="C370" s="10"/>
      <c r="D370" s="10"/>
      <c r="E370" s="13"/>
      <c r="F370" s="13"/>
      <c r="G370" s="14"/>
      <c r="H370" s="13"/>
      <c r="I370" s="15"/>
      <c r="J370" s="15">
        <v>0</v>
      </c>
      <c r="K370" s="332">
        <f t="shared" si="69"/>
        <v>0</v>
      </c>
      <c r="L370" s="332">
        <f t="shared" si="70"/>
        <v>0</v>
      </c>
      <c r="M370" s="508" t="str">
        <f>IF($F370="","",INDEX('Subsidy Control &amp; Overheads'!$G$5:$G$12,MATCH($F370,'Subsidy Control &amp; Overheads'!$D$5:D$12,0)))</f>
        <v/>
      </c>
      <c r="N370" s="509" t="str">
        <f>IF($F370="","",INDEX('Subsidy Control &amp; Overheads'!$I$5:$I$12,MATCH($F370,'Subsidy Control &amp; Overheads'!$D$5:D$12,0)))</f>
        <v/>
      </c>
      <c r="O370" s="509" t="str">
        <f t="shared" si="71"/>
        <v/>
      </c>
      <c r="P370" s="510" t="str">
        <f t="shared" si="72"/>
        <v/>
      </c>
      <c r="Q370" s="509" t="str">
        <f>IF($F370="","",INDEX('Subsidy Control &amp; Overheads'!$Q$5:$Q$12,MATCH($F370,'Subsidy Control &amp; Overheads'!$P$5:$P$12,0)))</f>
        <v/>
      </c>
      <c r="R370" s="511" t="str">
        <f t="shared" si="73"/>
        <v/>
      </c>
      <c r="S370" s="16"/>
      <c r="T370" s="16"/>
    </row>
    <row r="371" spans="1:21" ht="15.95" customHeight="1">
      <c r="A371" s="752"/>
      <c r="B371" s="8" t="str">
        <f t="shared" si="75"/>
        <v>WP04 - Name</v>
      </c>
      <c r="C371" s="10"/>
      <c r="D371" s="10"/>
      <c r="E371" s="13"/>
      <c r="F371" s="13"/>
      <c r="G371" s="14"/>
      <c r="H371" s="13"/>
      <c r="I371" s="15"/>
      <c r="J371" s="15">
        <v>0</v>
      </c>
      <c r="K371" s="332">
        <f t="shared" si="69"/>
        <v>0</v>
      </c>
      <c r="L371" s="332">
        <f t="shared" si="70"/>
        <v>0</v>
      </c>
      <c r="M371" s="508" t="str">
        <f>IF($F371="","",INDEX('Subsidy Control &amp; Overheads'!$G$5:$G$12,MATCH($F371,'Subsidy Control &amp; Overheads'!$D$5:D$12,0)))</f>
        <v/>
      </c>
      <c r="N371" s="509" t="str">
        <f>IF($F371="","",INDEX('Subsidy Control &amp; Overheads'!$I$5:$I$12,MATCH($F371,'Subsidy Control &amp; Overheads'!$D$5:D$12,0)))</f>
        <v/>
      </c>
      <c r="O371" s="509" t="str">
        <f t="shared" si="71"/>
        <v/>
      </c>
      <c r="P371" s="510" t="str">
        <f t="shared" si="72"/>
        <v/>
      </c>
      <c r="Q371" s="509" t="str">
        <f>IF($F371="","",INDEX('Subsidy Control &amp; Overheads'!$Q$5:$Q$12,MATCH($F371,'Subsidy Control &amp; Overheads'!$P$5:$P$12,0)))</f>
        <v/>
      </c>
      <c r="R371" s="511" t="str">
        <f t="shared" si="73"/>
        <v/>
      </c>
      <c r="S371" s="16"/>
      <c r="T371" s="16"/>
    </row>
    <row r="372" spans="1:21" ht="15.95" customHeight="1">
      <c r="A372" s="752"/>
      <c r="B372" s="8" t="str">
        <f t="shared" si="75"/>
        <v>WP04 - Name</v>
      </c>
      <c r="C372" s="10"/>
      <c r="D372" s="10"/>
      <c r="E372" s="13"/>
      <c r="F372" s="13"/>
      <c r="G372" s="14"/>
      <c r="H372" s="13"/>
      <c r="I372" s="15"/>
      <c r="J372" s="15">
        <v>0</v>
      </c>
      <c r="K372" s="332">
        <f t="shared" si="69"/>
        <v>0</v>
      </c>
      <c r="L372" s="332">
        <f t="shared" si="70"/>
        <v>0</v>
      </c>
      <c r="M372" s="508" t="str">
        <f>IF($F372="","",INDEX('Subsidy Control &amp; Overheads'!$G$5:$G$12,MATCH($F372,'Subsidy Control &amp; Overheads'!$D$5:D$12,0)))</f>
        <v/>
      </c>
      <c r="N372" s="509" t="str">
        <f>IF($F372="","",INDEX('Subsidy Control &amp; Overheads'!$I$5:$I$12,MATCH($F372,'Subsidy Control &amp; Overheads'!$D$5:D$12,0)))</f>
        <v/>
      </c>
      <c r="O372" s="509" t="str">
        <f t="shared" si="71"/>
        <v/>
      </c>
      <c r="P372" s="510" t="str">
        <f t="shared" si="72"/>
        <v/>
      </c>
      <c r="Q372" s="509" t="str">
        <f>IF($F372="","",INDEX('Subsidy Control &amp; Overheads'!$Q$5:$Q$12,MATCH($F372,'Subsidy Control &amp; Overheads'!$P$5:$P$12,0)))</f>
        <v/>
      </c>
      <c r="R372" s="511" t="str">
        <f t="shared" si="73"/>
        <v/>
      </c>
      <c r="S372" s="16"/>
      <c r="T372" s="16"/>
    </row>
    <row r="373" spans="1:21">
      <c r="A373" s="752"/>
      <c r="B373" s="12" t="str">
        <f t="shared" si="74"/>
        <v>WP11 - Name</v>
      </c>
      <c r="C373" s="10"/>
      <c r="D373" s="10"/>
      <c r="E373" s="13"/>
      <c r="F373" s="13"/>
      <c r="G373" s="14"/>
      <c r="H373" s="13"/>
      <c r="I373" s="15"/>
      <c r="J373" s="15">
        <v>0</v>
      </c>
      <c r="K373" s="332">
        <f t="shared" si="69"/>
        <v>0</v>
      </c>
      <c r="L373" s="332">
        <f t="shared" si="70"/>
        <v>0</v>
      </c>
      <c r="M373" s="508" t="str">
        <f>IF($F373="","",INDEX('Subsidy Control &amp; Overheads'!$G$5:$G$12,MATCH($F373,'Subsidy Control &amp; Overheads'!$D$5:D$12,0)))</f>
        <v/>
      </c>
      <c r="N373" s="509" t="str">
        <f>IF($F373="","",INDEX('Subsidy Control &amp; Overheads'!$I$5:$I$12,MATCH($F373,'Subsidy Control &amp; Overheads'!$D$5:D$12,0)))</f>
        <v/>
      </c>
      <c r="O373" s="509" t="str">
        <f t="shared" si="71"/>
        <v/>
      </c>
      <c r="P373" s="510" t="str">
        <f t="shared" si="72"/>
        <v/>
      </c>
      <c r="Q373" s="509" t="str">
        <f>IF($F373="","",INDEX('Subsidy Control &amp; Overheads'!$Q$5:$Q$12,MATCH($F373,'Subsidy Control &amp; Overheads'!$P$5:$P$12,0)))</f>
        <v/>
      </c>
      <c r="R373" s="511" t="str">
        <f t="shared" si="73"/>
        <v/>
      </c>
      <c r="S373" s="16"/>
      <c r="T373" s="16"/>
    </row>
    <row r="374" spans="1:21">
      <c r="A374" s="752"/>
      <c r="B374" s="12" t="str">
        <f t="shared" si="74"/>
        <v>WP11 - Name</v>
      </c>
      <c r="C374" s="10"/>
      <c r="D374" s="10"/>
      <c r="E374" s="13"/>
      <c r="F374" s="13"/>
      <c r="G374" s="14"/>
      <c r="H374" s="13"/>
      <c r="I374" s="15"/>
      <c r="J374" s="15">
        <v>0</v>
      </c>
      <c r="K374" s="332">
        <f t="shared" si="69"/>
        <v>0</v>
      </c>
      <c r="L374" s="332">
        <f t="shared" si="70"/>
        <v>0</v>
      </c>
      <c r="M374" s="508" t="str">
        <f>IF($F374="","",INDEX('Subsidy Control &amp; Overheads'!$G$5:$G$12,MATCH($F374,'Subsidy Control &amp; Overheads'!$D$5:D$12,0)))</f>
        <v/>
      </c>
      <c r="N374" s="509" t="str">
        <f>IF($F374="","",INDEX('Subsidy Control &amp; Overheads'!$I$5:$I$12,MATCH($F374,'Subsidy Control &amp; Overheads'!$D$5:D$12,0)))</f>
        <v/>
      </c>
      <c r="O374" s="509" t="str">
        <f t="shared" si="71"/>
        <v/>
      </c>
      <c r="P374" s="510" t="str">
        <f t="shared" si="72"/>
        <v/>
      </c>
      <c r="Q374" s="509" t="str">
        <f>IF($F374="","",INDEX('Subsidy Control &amp; Overheads'!$Q$5:$Q$12,MATCH($F374,'Subsidy Control &amp; Overheads'!$P$5:$P$12,0)))</f>
        <v/>
      </c>
      <c r="R374" s="511" t="str">
        <f t="shared" si="73"/>
        <v/>
      </c>
      <c r="S374" s="16"/>
      <c r="T374" s="16"/>
    </row>
    <row r="375" spans="1:21">
      <c r="A375" s="752"/>
      <c r="B375" s="12" t="str">
        <f t="shared" si="74"/>
        <v>WP11 - Name</v>
      </c>
      <c r="C375" s="10"/>
      <c r="D375" s="10"/>
      <c r="E375" s="13"/>
      <c r="F375" s="13"/>
      <c r="G375" s="14"/>
      <c r="H375" s="13"/>
      <c r="I375" s="15"/>
      <c r="J375" s="15">
        <v>0</v>
      </c>
      <c r="K375" s="332">
        <f t="shared" si="69"/>
        <v>0</v>
      </c>
      <c r="L375" s="332">
        <f t="shared" si="70"/>
        <v>0</v>
      </c>
      <c r="M375" s="508" t="str">
        <f>IF($F375="","",INDEX('Subsidy Control &amp; Overheads'!$G$5:$G$12,MATCH($F375,'Subsidy Control &amp; Overheads'!$D$5:D$12,0)))</f>
        <v/>
      </c>
      <c r="N375" s="509" t="str">
        <f>IF($F375="","",INDEX('Subsidy Control &amp; Overheads'!$I$5:$I$12,MATCH($F375,'Subsidy Control &amp; Overheads'!$D$5:D$12,0)))</f>
        <v/>
      </c>
      <c r="O375" s="509" t="str">
        <f t="shared" si="71"/>
        <v/>
      </c>
      <c r="P375" s="510" t="str">
        <f t="shared" si="72"/>
        <v/>
      </c>
      <c r="Q375" s="509" t="str">
        <f>IF($F375="","",INDEX('Subsidy Control &amp; Overheads'!$Q$5:$Q$12,MATCH($F375,'Subsidy Control &amp; Overheads'!$P$5:$P$12,0)))</f>
        <v/>
      </c>
      <c r="R375" s="511" t="str">
        <f t="shared" si="73"/>
        <v/>
      </c>
      <c r="S375" s="16"/>
      <c r="T375" s="16"/>
    </row>
    <row r="376" spans="1:21">
      <c r="A376" s="534" t="s">
        <v>299</v>
      </c>
      <c r="B376" s="85"/>
      <c r="C376" s="86"/>
      <c r="D376" s="86"/>
      <c r="E376" s="86"/>
      <c r="F376" s="86"/>
      <c r="G376" s="86"/>
      <c r="H376" s="86"/>
      <c r="I376" s="87"/>
      <c r="J376" s="88">
        <f>SUM(J346:J375)</f>
        <v>0</v>
      </c>
      <c r="K376" s="88">
        <f>SUM(K346:K375)</f>
        <v>0</v>
      </c>
      <c r="L376" s="88">
        <f>SUM(L346:L375)</f>
        <v>0</v>
      </c>
      <c r="M376" s="519"/>
      <c r="N376" s="520"/>
      <c r="O376" s="520"/>
      <c r="P376" s="521"/>
      <c r="Q376" s="521"/>
      <c r="R376" s="522"/>
      <c r="S376" s="89"/>
      <c r="T376" s="89"/>
    </row>
    <row r="377" spans="1:21">
      <c r="A377" s="78"/>
      <c r="B377" s="78"/>
      <c r="C377" s="78"/>
      <c r="D377" s="78"/>
      <c r="E377" s="78"/>
      <c r="F377" s="78"/>
      <c r="G377" s="78"/>
      <c r="H377" s="78"/>
      <c r="I377" s="78"/>
      <c r="J377" s="78"/>
      <c r="K377" s="78"/>
      <c r="L377" s="78"/>
      <c r="M377" s="78"/>
      <c r="N377" s="78"/>
      <c r="O377" s="78"/>
      <c r="P377" s="492"/>
      <c r="Q377" s="492"/>
      <c r="R377" s="78"/>
      <c r="S377" s="78"/>
      <c r="T377" s="78"/>
      <c r="U377" s="311"/>
    </row>
    <row r="378" spans="1:21">
      <c r="A378" s="92" t="s">
        <v>300</v>
      </c>
      <c r="B378" s="91"/>
      <c r="C378" s="93"/>
      <c r="D378" s="93"/>
      <c r="E378" s="93"/>
      <c r="F378" s="93"/>
      <c r="G378" s="93"/>
      <c r="H378" s="93"/>
      <c r="I378" s="94"/>
      <c r="J378" s="93"/>
      <c r="K378" s="95"/>
      <c r="L378" s="95"/>
      <c r="M378" s="516"/>
      <c r="N378" s="95"/>
      <c r="O378" s="95"/>
      <c r="P378" s="517"/>
      <c r="Q378" s="517"/>
      <c r="R378" s="518"/>
      <c r="S378" s="93"/>
      <c r="T378" s="93"/>
    </row>
    <row r="379" spans="1:21">
      <c r="A379" s="752" t="s">
        <v>280</v>
      </c>
      <c r="B379" s="12" t="str">
        <f>$A$378</f>
        <v>WP12 - Name</v>
      </c>
      <c r="C379" s="10"/>
      <c r="D379" s="10"/>
      <c r="E379" s="13"/>
      <c r="F379" s="13"/>
      <c r="G379" s="14"/>
      <c r="H379" s="13"/>
      <c r="I379" s="15"/>
      <c r="J379" s="15">
        <v>0</v>
      </c>
      <c r="K379" s="332">
        <f t="shared" ref="K379:K408" si="76">(G379*H379)+(I379*H379)</f>
        <v>0</v>
      </c>
      <c r="L379" s="332">
        <f t="shared" ref="L379:L408" si="77">K379-J379</f>
        <v>0</v>
      </c>
      <c r="M379" s="508" t="str">
        <f>IF($F379="","",INDEX('Subsidy Control &amp; Overheads'!$G$5:$G$12,MATCH($F379,'Subsidy Control &amp; Overheads'!$D$5:D$12,0)))</f>
        <v/>
      </c>
      <c r="N379" s="509" t="str">
        <f>IF($F379="","",INDEX('Subsidy Control &amp; Overheads'!$I$5:$I$12,MATCH($F379,'Subsidy Control &amp; Overheads'!$D$5:D$12,0)))</f>
        <v/>
      </c>
      <c r="O379" s="509" t="str">
        <f t="shared" ref="O379:O408" si="78">IF(N379="","",1-N379)</f>
        <v/>
      </c>
      <c r="P379" s="510" t="str">
        <f t="shared" ref="P379:P408" si="79">IF(N379="","",(J379/K379))</f>
        <v/>
      </c>
      <c r="Q379" s="509" t="str">
        <f>IF($F379="","",INDEX('Subsidy Control &amp; Overheads'!$Q$5:$Q$12,MATCH($F379,'Subsidy Control &amp; Overheads'!$P$5:$P$12,0)))</f>
        <v/>
      </c>
      <c r="R379" s="511" t="str">
        <f t="shared" ref="R379:R408" si="80">IF(I379="","",(I379/G379))</f>
        <v/>
      </c>
      <c r="S379" s="16"/>
      <c r="T379" s="16"/>
    </row>
    <row r="380" spans="1:21" ht="17.100000000000001" customHeight="1">
      <c r="A380" s="752"/>
      <c r="B380" s="12" t="str">
        <f t="shared" ref="B380:B408" si="81">$A$378</f>
        <v>WP12 - Name</v>
      </c>
      <c r="C380" s="10"/>
      <c r="D380" s="10"/>
      <c r="E380" s="13"/>
      <c r="F380" s="13"/>
      <c r="G380" s="14"/>
      <c r="H380" s="13"/>
      <c r="I380" s="15"/>
      <c r="J380" s="15">
        <v>0</v>
      </c>
      <c r="K380" s="332">
        <f t="shared" si="76"/>
        <v>0</v>
      </c>
      <c r="L380" s="332">
        <f t="shared" si="77"/>
        <v>0</v>
      </c>
      <c r="M380" s="508" t="str">
        <f>IF($F380="","",INDEX('Subsidy Control &amp; Overheads'!$G$5:$G$12,MATCH($F380,'Subsidy Control &amp; Overheads'!$D$5:D$12,0)))</f>
        <v/>
      </c>
      <c r="N380" s="509" t="str">
        <f>IF($F380="","",INDEX('Subsidy Control &amp; Overheads'!$I$5:$I$12,MATCH($F380,'Subsidy Control &amp; Overheads'!$D$5:D$12,0)))</f>
        <v/>
      </c>
      <c r="O380" s="509" t="str">
        <f t="shared" si="78"/>
        <v/>
      </c>
      <c r="P380" s="510" t="str">
        <f t="shared" si="79"/>
        <v/>
      </c>
      <c r="Q380" s="509" t="str">
        <f>IF($F380="","",INDEX('Subsidy Control &amp; Overheads'!$Q$5:$Q$12,MATCH($F380,'Subsidy Control &amp; Overheads'!$P$5:$P$12,0)))</f>
        <v/>
      </c>
      <c r="R380" s="511" t="str">
        <f t="shared" si="80"/>
        <v/>
      </c>
      <c r="S380" s="16"/>
      <c r="T380" s="16"/>
    </row>
    <row r="381" spans="1:21">
      <c r="A381" s="752"/>
      <c r="B381" s="12" t="str">
        <f t="shared" si="81"/>
        <v>WP12 - Name</v>
      </c>
      <c r="C381" s="10"/>
      <c r="D381" s="10"/>
      <c r="E381" s="13"/>
      <c r="F381" s="13"/>
      <c r="G381" s="14"/>
      <c r="H381" s="13"/>
      <c r="I381" s="15"/>
      <c r="J381" s="15">
        <v>0</v>
      </c>
      <c r="K381" s="332">
        <f t="shared" si="76"/>
        <v>0</v>
      </c>
      <c r="L381" s="332">
        <f t="shared" si="77"/>
        <v>0</v>
      </c>
      <c r="M381" s="508" t="str">
        <f>IF($F381="","",INDEX('Subsidy Control &amp; Overheads'!$G$5:$G$12,MATCH($F381,'Subsidy Control &amp; Overheads'!$D$5:D$12,0)))</f>
        <v/>
      </c>
      <c r="N381" s="509" t="str">
        <f>IF($F381="","",INDEX('Subsidy Control &amp; Overheads'!$I$5:$I$12,MATCH($F381,'Subsidy Control &amp; Overheads'!$D$5:D$12,0)))</f>
        <v/>
      </c>
      <c r="O381" s="509" t="str">
        <f t="shared" si="78"/>
        <v/>
      </c>
      <c r="P381" s="510" t="str">
        <f t="shared" si="79"/>
        <v/>
      </c>
      <c r="Q381" s="509" t="str">
        <f>IF($F381="","",INDEX('Subsidy Control &amp; Overheads'!$Q$5:$Q$12,MATCH($F381,'Subsidy Control &amp; Overheads'!$P$5:$P$12,0)))</f>
        <v/>
      </c>
      <c r="R381" s="511" t="str">
        <f t="shared" si="80"/>
        <v/>
      </c>
      <c r="S381" s="16"/>
      <c r="T381" s="16"/>
    </row>
    <row r="382" spans="1:21">
      <c r="A382" s="752"/>
      <c r="B382" s="12" t="str">
        <f t="shared" si="81"/>
        <v>WP12 - Name</v>
      </c>
      <c r="C382" s="10"/>
      <c r="D382" s="10"/>
      <c r="E382" s="13"/>
      <c r="F382" s="13"/>
      <c r="G382" s="14"/>
      <c r="H382" s="13"/>
      <c r="I382" s="15"/>
      <c r="J382" s="15">
        <v>0</v>
      </c>
      <c r="K382" s="332">
        <f t="shared" si="76"/>
        <v>0</v>
      </c>
      <c r="L382" s="332">
        <f t="shared" si="77"/>
        <v>0</v>
      </c>
      <c r="M382" s="508" t="str">
        <f>IF($F382="","",INDEX('Subsidy Control &amp; Overheads'!$G$5:$G$12,MATCH($F382,'Subsidy Control &amp; Overheads'!$D$5:D$12,0)))</f>
        <v/>
      </c>
      <c r="N382" s="509" t="str">
        <f>IF($F382="","",INDEX('Subsidy Control &amp; Overheads'!$I$5:$I$12,MATCH($F382,'Subsidy Control &amp; Overheads'!$D$5:D$12,0)))</f>
        <v/>
      </c>
      <c r="O382" s="509" t="str">
        <f t="shared" si="78"/>
        <v/>
      </c>
      <c r="P382" s="510" t="str">
        <f t="shared" si="79"/>
        <v/>
      </c>
      <c r="Q382" s="509" t="str">
        <f>IF($F382="","",INDEX('Subsidy Control &amp; Overheads'!$Q$5:$Q$12,MATCH($F382,'Subsidy Control &amp; Overheads'!$P$5:$P$12,0)))</f>
        <v/>
      </c>
      <c r="R382" s="511" t="str">
        <f t="shared" si="80"/>
        <v/>
      </c>
      <c r="S382" s="16"/>
      <c r="T382" s="16"/>
    </row>
    <row r="383" spans="1:21">
      <c r="A383" s="752"/>
      <c r="B383" s="12" t="str">
        <f t="shared" si="81"/>
        <v>WP12 - Name</v>
      </c>
      <c r="C383" s="10"/>
      <c r="D383" s="10"/>
      <c r="E383" s="13"/>
      <c r="F383" s="13"/>
      <c r="G383" s="14"/>
      <c r="H383" s="13"/>
      <c r="I383" s="15"/>
      <c r="J383" s="15">
        <v>0</v>
      </c>
      <c r="K383" s="332">
        <f t="shared" si="76"/>
        <v>0</v>
      </c>
      <c r="L383" s="332">
        <f t="shared" si="77"/>
        <v>0</v>
      </c>
      <c r="M383" s="508" t="str">
        <f>IF($F383="","",INDEX('Subsidy Control &amp; Overheads'!$G$5:$G$12,MATCH($F383,'Subsidy Control &amp; Overheads'!$D$5:D$12,0)))</f>
        <v/>
      </c>
      <c r="N383" s="509" t="str">
        <f>IF($F383="","",INDEX('Subsidy Control &amp; Overheads'!$I$5:$I$12,MATCH($F383,'Subsidy Control &amp; Overheads'!$D$5:D$12,0)))</f>
        <v/>
      </c>
      <c r="O383" s="509" t="str">
        <f t="shared" si="78"/>
        <v/>
      </c>
      <c r="P383" s="510" t="str">
        <f t="shared" si="79"/>
        <v/>
      </c>
      <c r="Q383" s="509" t="str">
        <f>IF($F383="","",INDEX('Subsidy Control &amp; Overheads'!$Q$5:$Q$12,MATCH($F383,'Subsidy Control &amp; Overheads'!$P$5:$P$12,0)))</f>
        <v/>
      </c>
      <c r="R383" s="511" t="str">
        <f t="shared" si="80"/>
        <v/>
      </c>
      <c r="S383" s="16"/>
      <c r="T383" s="16"/>
    </row>
    <row r="384" spans="1:21">
      <c r="A384" s="752"/>
      <c r="B384" s="12" t="str">
        <f t="shared" si="81"/>
        <v>WP12 - Name</v>
      </c>
      <c r="C384" s="10"/>
      <c r="D384" s="10"/>
      <c r="E384" s="13"/>
      <c r="F384" s="13"/>
      <c r="G384" s="14"/>
      <c r="H384" s="13"/>
      <c r="I384" s="15"/>
      <c r="J384" s="15">
        <v>0</v>
      </c>
      <c r="K384" s="332">
        <f t="shared" si="76"/>
        <v>0</v>
      </c>
      <c r="L384" s="332">
        <f t="shared" si="77"/>
        <v>0</v>
      </c>
      <c r="M384" s="508" t="str">
        <f>IF($F384="","",INDEX('Subsidy Control &amp; Overheads'!$G$5:$G$12,MATCH($F384,'Subsidy Control &amp; Overheads'!$D$5:D$12,0)))</f>
        <v/>
      </c>
      <c r="N384" s="509" t="str">
        <f>IF($F384="","",INDEX('Subsidy Control &amp; Overheads'!$I$5:$I$12,MATCH($F384,'Subsidy Control &amp; Overheads'!$D$5:D$12,0)))</f>
        <v/>
      </c>
      <c r="O384" s="509" t="str">
        <f t="shared" si="78"/>
        <v/>
      </c>
      <c r="P384" s="510" t="str">
        <f t="shared" si="79"/>
        <v/>
      </c>
      <c r="Q384" s="509" t="str">
        <f>IF($F384="","",INDEX('Subsidy Control &amp; Overheads'!$Q$5:$Q$12,MATCH($F384,'Subsidy Control &amp; Overheads'!$P$5:$P$12,0)))</f>
        <v/>
      </c>
      <c r="R384" s="511" t="str">
        <f t="shared" si="80"/>
        <v/>
      </c>
      <c r="S384" s="16"/>
      <c r="T384" s="16"/>
    </row>
    <row r="385" spans="1:20">
      <c r="A385" s="752"/>
      <c r="B385" s="12" t="str">
        <f t="shared" si="81"/>
        <v>WP12 - Name</v>
      </c>
      <c r="C385" s="10"/>
      <c r="D385" s="10"/>
      <c r="E385" s="13"/>
      <c r="F385" s="13"/>
      <c r="G385" s="14"/>
      <c r="H385" s="13"/>
      <c r="I385" s="15"/>
      <c r="J385" s="15">
        <v>0</v>
      </c>
      <c r="K385" s="332">
        <f t="shared" si="76"/>
        <v>0</v>
      </c>
      <c r="L385" s="332">
        <f t="shared" si="77"/>
        <v>0</v>
      </c>
      <c r="M385" s="508" t="str">
        <f>IF($F385="","",INDEX('Subsidy Control &amp; Overheads'!$G$5:$G$12,MATCH($F385,'Subsidy Control &amp; Overheads'!$D$5:D$12,0)))</f>
        <v/>
      </c>
      <c r="N385" s="509" t="str">
        <f>IF($F385="","",INDEX('Subsidy Control &amp; Overheads'!$I$5:$I$12,MATCH($F385,'Subsidy Control &amp; Overheads'!$D$5:D$12,0)))</f>
        <v/>
      </c>
      <c r="O385" s="509" t="str">
        <f t="shared" si="78"/>
        <v/>
      </c>
      <c r="P385" s="510" t="str">
        <f t="shared" si="79"/>
        <v/>
      </c>
      <c r="Q385" s="509" t="str">
        <f>IF($F385="","",INDEX('Subsidy Control &amp; Overheads'!$Q$5:$Q$12,MATCH($F385,'Subsidy Control &amp; Overheads'!$P$5:$P$12,0)))</f>
        <v/>
      </c>
      <c r="R385" s="511" t="str">
        <f t="shared" si="80"/>
        <v/>
      </c>
      <c r="S385" s="16"/>
      <c r="T385" s="16"/>
    </row>
    <row r="386" spans="1:20">
      <c r="A386" s="752"/>
      <c r="B386" s="12" t="str">
        <f t="shared" si="81"/>
        <v>WP12 - Name</v>
      </c>
      <c r="C386" s="10"/>
      <c r="D386" s="10"/>
      <c r="E386" s="13"/>
      <c r="F386" s="13"/>
      <c r="G386" s="14"/>
      <c r="H386" s="13"/>
      <c r="I386" s="15"/>
      <c r="J386" s="15">
        <v>0</v>
      </c>
      <c r="K386" s="332">
        <f t="shared" si="76"/>
        <v>0</v>
      </c>
      <c r="L386" s="332">
        <f t="shared" si="77"/>
        <v>0</v>
      </c>
      <c r="M386" s="508" t="str">
        <f>IF($F386="","",INDEX('Subsidy Control &amp; Overheads'!$G$5:$G$12,MATCH($F386,'Subsidy Control &amp; Overheads'!$D$5:D$12,0)))</f>
        <v/>
      </c>
      <c r="N386" s="509" t="str">
        <f>IF($F386="","",INDEX('Subsidy Control &amp; Overheads'!$I$5:$I$12,MATCH($F386,'Subsidy Control &amp; Overheads'!$D$5:D$12,0)))</f>
        <v/>
      </c>
      <c r="O386" s="509" t="str">
        <f t="shared" si="78"/>
        <v/>
      </c>
      <c r="P386" s="510" t="str">
        <f t="shared" si="79"/>
        <v/>
      </c>
      <c r="Q386" s="509" t="str">
        <f>IF($F386="","",INDEX('Subsidy Control &amp; Overheads'!$Q$5:$Q$12,MATCH($F386,'Subsidy Control &amp; Overheads'!$P$5:$P$12,0)))</f>
        <v/>
      </c>
      <c r="R386" s="511" t="str">
        <f t="shared" si="80"/>
        <v/>
      </c>
      <c r="S386" s="16"/>
      <c r="T386" s="16"/>
    </row>
    <row r="387" spans="1:20">
      <c r="A387" s="752"/>
      <c r="B387" s="12" t="str">
        <f t="shared" si="81"/>
        <v>WP12 - Name</v>
      </c>
      <c r="C387" s="10"/>
      <c r="D387" s="10"/>
      <c r="E387" s="13"/>
      <c r="F387" s="13"/>
      <c r="G387" s="14"/>
      <c r="H387" s="13"/>
      <c r="I387" s="15"/>
      <c r="J387" s="15">
        <v>0</v>
      </c>
      <c r="K387" s="332">
        <f t="shared" si="76"/>
        <v>0</v>
      </c>
      <c r="L387" s="332">
        <f t="shared" si="77"/>
        <v>0</v>
      </c>
      <c r="M387" s="508" t="str">
        <f>IF($F387="","",INDEX('Subsidy Control &amp; Overheads'!$G$5:$G$12,MATCH($F387,'Subsidy Control &amp; Overheads'!$D$5:D$12,0)))</f>
        <v/>
      </c>
      <c r="N387" s="509" t="str">
        <f>IF($F387="","",INDEX('Subsidy Control &amp; Overheads'!$I$5:$I$12,MATCH($F387,'Subsidy Control &amp; Overheads'!$D$5:D$12,0)))</f>
        <v/>
      </c>
      <c r="O387" s="509" t="str">
        <f t="shared" si="78"/>
        <v/>
      </c>
      <c r="P387" s="510" t="str">
        <f t="shared" si="79"/>
        <v/>
      </c>
      <c r="Q387" s="509" t="str">
        <f>IF($F387="","",INDEX('Subsidy Control &amp; Overheads'!$Q$5:$Q$12,MATCH($F387,'Subsidy Control &amp; Overheads'!$P$5:$P$12,0)))</f>
        <v/>
      </c>
      <c r="R387" s="511" t="str">
        <f t="shared" si="80"/>
        <v/>
      </c>
      <c r="S387" s="16"/>
      <c r="T387" s="16"/>
    </row>
    <row r="388" spans="1:20">
      <c r="A388" s="752"/>
      <c r="B388" s="12" t="str">
        <f t="shared" si="81"/>
        <v>WP12 - Name</v>
      </c>
      <c r="C388" s="10"/>
      <c r="D388" s="10"/>
      <c r="E388" s="13"/>
      <c r="F388" s="13"/>
      <c r="G388" s="14"/>
      <c r="H388" s="13"/>
      <c r="I388" s="15"/>
      <c r="J388" s="15">
        <v>0</v>
      </c>
      <c r="K388" s="332">
        <f t="shared" si="76"/>
        <v>0</v>
      </c>
      <c r="L388" s="332">
        <f t="shared" si="77"/>
        <v>0</v>
      </c>
      <c r="M388" s="508" t="str">
        <f>IF($F388="","",INDEX('Subsidy Control &amp; Overheads'!$G$5:$G$12,MATCH($F388,'Subsidy Control &amp; Overheads'!$D$5:D$12,0)))</f>
        <v/>
      </c>
      <c r="N388" s="509" t="str">
        <f>IF($F388="","",INDEX('Subsidy Control &amp; Overheads'!$I$5:$I$12,MATCH($F388,'Subsidy Control &amp; Overheads'!$D$5:D$12,0)))</f>
        <v/>
      </c>
      <c r="O388" s="509" t="str">
        <f t="shared" si="78"/>
        <v/>
      </c>
      <c r="P388" s="510" t="str">
        <f t="shared" si="79"/>
        <v/>
      </c>
      <c r="Q388" s="509" t="str">
        <f>IF($F388="","",INDEX('Subsidy Control &amp; Overheads'!$Q$5:$Q$12,MATCH($F388,'Subsidy Control &amp; Overheads'!$P$5:$P$12,0)))</f>
        <v/>
      </c>
      <c r="R388" s="511" t="str">
        <f t="shared" si="80"/>
        <v/>
      </c>
      <c r="S388" s="16"/>
      <c r="T388" s="16"/>
    </row>
    <row r="389" spans="1:20">
      <c r="A389" s="752"/>
      <c r="B389" s="12" t="str">
        <f t="shared" si="81"/>
        <v>WP12 - Name</v>
      </c>
      <c r="C389" s="10"/>
      <c r="D389" s="10"/>
      <c r="E389" s="13"/>
      <c r="F389" s="13"/>
      <c r="G389" s="14"/>
      <c r="H389" s="13"/>
      <c r="I389" s="15"/>
      <c r="J389" s="15">
        <v>0</v>
      </c>
      <c r="K389" s="332">
        <f t="shared" si="76"/>
        <v>0</v>
      </c>
      <c r="L389" s="332">
        <f t="shared" si="77"/>
        <v>0</v>
      </c>
      <c r="M389" s="508" t="str">
        <f>IF($F389="","",INDEX('Subsidy Control &amp; Overheads'!$G$5:$G$12,MATCH($F389,'Subsidy Control &amp; Overheads'!$D$5:D$12,0)))</f>
        <v/>
      </c>
      <c r="N389" s="509" t="str">
        <f>IF($F389="","",INDEX('Subsidy Control &amp; Overheads'!$I$5:$I$12,MATCH($F389,'Subsidy Control &amp; Overheads'!$D$5:D$12,0)))</f>
        <v/>
      </c>
      <c r="O389" s="509" t="str">
        <f t="shared" si="78"/>
        <v/>
      </c>
      <c r="P389" s="510" t="str">
        <f t="shared" si="79"/>
        <v/>
      </c>
      <c r="Q389" s="509" t="str">
        <f>IF($F389="","",INDEX('Subsidy Control &amp; Overheads'!$Q$5:$Q$12,MATCH($F389,'Subsidy Control &amp; Overheads'!$P$5:$P$12,0)))</f>
        <v/>
      </c>
      <c r="R389" s="511" t="str">
        <f t="shared" si="80"/>
        <v/>
      </c>
      <c r="S389" s="16"/>
      <c r="T389" s="16"/>
    </row>
    <row r="390" spans="1:20">
      <c r="A390" s="752"/>
      <c r="B390" s="12" t="str">
        <f t="shared" si="81"/>
        <v>WP12 - Name</v>
      </c>
      <c r="C390" s="10"/>
      <c r="D390" s="10"/>
      <c r="E390" s="13"/>
      <c r="F390" s="13"/>
      <c r="G390" s="14"/>
      <c r="H390" s="13"/>
      <c r="I390" s="15"/>
      <c r="J390" s="15">
        <v>0</v>
      </c>
      <c r="K390" s="332">
        <f t="shared" si="76"/>
        <v>0</v>
      </c>
      <c r="L390" s="332">
        <f t="shared" si="77"/>
        <v>0</v>
      </c>
      <c r="M390" s="508" t="str">
        <f>IF($F390="","",INDEX('Subsidy Control &amp; Overheads'!$G$5:$G$12,MATCH($F390,'Subsidy Control &amp; Overheads'!$D$5:D$12,0)))</f>
        <v/>
      </c>
      <c r="N390" s="509" t="str">
        <f>IF($F390="","",INDEX('Subsidy Control &amp; Overheads'!$I$5:$I$12,MATCH($F390,'Subsidy Control &amp; Overheads'!$D$5:D$12,0)))</f>
        <v/>
      </c>
      <c r="O390" s="509" t="str">
        <f t="shared" si="78"/>
        <v/>
      </c>
      <c r="P390" s="510" t="str">
        <f t="shared" si="79"/>
        <v/>
      </c>
      <c r="Q390" s="509" t="str">
        <f>IF($F390="","",INDEX('Subsidy Control &amp; Overheads'!$Q$5:$Q$12,MATCH($F390,'Subsidy Control &amp; Overheads'!$P$5:$P$12,0)))</f>
        <v/>
      </c>
      <c r="R390" s="511" t="str">
        <f t="shared" si="80"/>
        <v/>
      </c>
      <c r="S390" s="16"/>
      <c r="T390" s="16"/>
    </row>
    <row r="391" spans="1:20">
      <c r="A391" s="752"/>
      <c r="B391" s="12" t="str">
        <f t="shared" si="81"/>
        <v>WP12 - Name</v>
      </c>
      <c r="C391" s="10"/>
      <c r="D391" s="10"/>
      <c r="E391" s="13"/>
      <c r="F391" s="13"/>
      <c r="G391" s="14"/>
      <c r="H391" s="13"/>
      <c r="I391" s="15"/>
      <c r="J391" s="15">
        <v>0</v>
      </c>
      <c r="K391" s="332">
        <f t="shared" si="76"/>
        <v>0</v>
      </c>
      <c r="L391" s="332">
        <f t="shared" si="77"/>
        <v>0</v>
      </c>
      <c r="M391" s="508" t="str">
        <f>IF($F391="","",INDEX('Subsidy Control &amp; Overheads'!$G$5:$G$12,MATCH($F391,'Subsidy Control &amp; Overheads'!$D$5:D$12,0)))</f>
        <v/>
      </c>
      <c r="N391" s="509" t="str">
        <f>IF($F391="","",INDEX('Subsidy Control &amp; Overheads'!$I$5:$I$12,MATCH($F391,'Subsidy Control &amp; Overheads'!$D$5:D$12,0)))</f>
        <v/>
      </c>
      <c r="O391" s="509" t="str">
        <f t="shared" si="78"/>
        <v/>
      </c>
      <c r="P391" s="510" t="str">
        <f t="shared" si="79"/>
        <v/>
      </c>
      <c r="Q391" s="509" t="str">
        <f>IF($F391="","",INDEX('Subsidy Control &amp; Overheads'!$Q$5:$Q$12,MATCH($F391,'Subsidy Control &amp; Overheads'!$P$5:$P$12,0)))</f>
        <v/>
      </c>
      <c r="R391" s="511" t="str">
        <f t="shared" si="80"/>
        <v/>
      </c>
      <c r="S391" s="16"/>
      <c r="T391" s="16"/>
    </row>
    <row r="392" spans="1:20">
      <c r="A392" s="752"/>
      <c r="B392" s="12" t="str">
        <f t="shared" si="81"/>
        <v>WP12 - Name</v>
      </c>
      <c r="C392" s="10"/>
      <c r="D392" s="10"/>
      <c r="E392" s="13"/>
      <c r="F392" s="13"/>
      <c r="G392" s="14"/>
      <c r="H392" s="13"/>
      <c r="I392" s="15"/>
      <c r="J392" s="15">
        <v>0</v>
      </c>
      <c r="K392" s="332">
        <f t="shared" si="76"/>
        <v>0</v>
      </c>
      <c r="L392" s="332">
        <f t="shared" si="77"/>
        <v>0</v>
      </c>
      <c r="M392" s="508" t="str">
        <f>IF($F392="","",INDEX('Subsidy Control &amp; Overheads'!$G$5:$G$12,MATCH($F392,'Subsidy Control &amp; Overheads'!$D$5:D$12,0)))</f>
        <v/>
      </c>
      <c r="N392" s="509" t="str">
        <f>IF($F392="","",INDEX('Subsidy Control &amp; Overheads'!$I$5:$I$12,MATCH($F392,'Subsidy Control &amp; Overheads'!$D$5:D$12,0)))</f>
        <v/>
      </c>
      <c r="O392" s="509" t="str">
        <f t="shared" si="78"/>
        <v/>
      </c>
      <c r="P392" s="510" t="str">
        <f t="shared" si="79"/>
        <v/>
      </c>
      <c r="Q392" s="509" t="str">
        <f>IF($F392="","",INDEX('Subsidy Control &amp; Overheads'!$Q$5:$Q$12,MATCH($F392,'Subsidy Control &amp; Overheads'!$P$5:$P$12,0)))</f>
        <v/>
      </c>
      <c r="R392" s="511" t="str">
        <f t="shared" si="80"/>
        <v/>
      </c>
      <c r="S392" s="16"/>
      <c r="T392" s="16"/>
    </row>
    <row r="393" spans="1:20">
      <c r="A393" s="752"/>
      <c r="B393" s="12" t="str">
        <f t="shared" si="81"/>
        <v>WP12 - Name</v>
      </c>
      <c r="C393" s="10"/>
      <c r="D393" s="10"/>
      <c r="E393" s="13"/>
      <c r="F393" s="13"/>
      <c r="G393" s="14"/>
      <c r="H393" s="13"/>
      <c r="I393" s="15"/>
      <c r="J393" s="15">
        <v>0</v>
      </c>
      <c r="K393" s="332">
        <f t="shared" si="76"/>
        <v>0</v>
      </c>
      <c r="L393" s="332">
        <f t="shared" si="77"/>
        <v>0</v>
      </c>
      <c r="M393" s="508" t="str">
        <f>IF($F393="","",INDEX('Subsidy Control &amp; Overheads'!$G$5:$G$12,MATCH($F393,'Subsidy Control &amp; Overheads'!$D$5:D$12,0)))</f>
        <v/>
      </c>
      <c r="N393" s="509" t="str">
        <f>IF($F393="","",INDEX('Subsidy Control &amp; Overheads'!$I$5:$I$12,MATCH($F393,'Subsidy Control &amp; Overheads'!$D$5:D$12,0)))</f>
        <v/>
      </c>
      <c r="O393" s="509" t="str">
        <f t="shared" si="78"/>
        <v/>
      </c>
      <c r="P393" s="510" t="str">
        <f t="shared" si="79"/>
        <v/>
      </c>
      <c r="Q393" s="509" t="str">
        <f>IF($F393="","",INDEX('Subsidy Control &amp; Overheads'!$Q$5:$Q$12,MATCH($F393,'Subsidy Control &amp; Overheads'!$P$5:$P$12,0)))</f>
        <v/>
      </c>
      <c r="R393" s="511" t="str">
        <f t="shared" si="80"/>
        <v/>
      </c>
      <c r="S393" s="16"/>
      <c r="T393" s="16"/>
    </row>
    <row r="394" spans="1:20">
      <c r="A394" s="752"/>
      <c r="B394" s="12" t="str">
        <f t="shared" si="81"/>
        <v>WP12 - Name</v>
      </c>
      <c r="C394" s="10"/>
      <c r="D394" s="10"/>
      <c r="E394" s="13"/>
      <c r="F394" s="13"/>
      <c r="G394" s="14"/>
      <c r="H394" s="13"/>
      <c r="I394" s="15"/>
      <c r="J394" s="15">
        <v>0</v>
      </c>
      <c r="K394" s="332">
        <f t="shared" si="76"/>
        <v>0</v>
      </c>
      <c r="L394" s="332">
        <f t="shared" si="77"/>
        <v>0</v>
      </c>
      <c r="M394" s="508" t="str">
        <f>IF($F394="","",INDEX('Subsidy Control &amp; Overheads'!$G$5:$G$12,MATCH($F394,'Subsidy Control &amp; Overheads'!$D$5:D$12,0)))</f>
        <v/>
      </c>
      <c r="N394" s="509" t="str">
        <f>IF($F394="","",INDEX('Subsidy Control &amp; Overheads'!$I$5:$I$12,MATCH($F394,'Subsidy Control &amp; Overheads'!$D$5:D$12,0)))</f>
        <v/>
      </c>
      <c r="O394" s="509" t="str">
        <f t="shared" si="78"/>
        <v/>
      </c>
      <c r="P394" s="510" t="str">
        <f t="shared" si="79"/>
        <v/>
      </c>
      <c r="Q394" s="509" t="str">
        <f>IF($F394="","",INDEX('Subsidy Control &amp; Overheads'!$Q$5:$Q$12,MATCH($F394,'Subsidy Control &amp; Overheads'!$P$5:$P$12,0)))</f>
        <v/>
      </c>
      <c r="R394" s="511" t="str">
        <f t="shared" si="80"/>
        <v/>
      </c>
      <c r="S394" s="16"/>
      <c r="T394" s="16"/>
    </row>
    <row r="395" spans="1:20" ht="15.95" customHeight="1">
      <c r="A395" s="752"/>
      <c r="B395" s="8" t="str">
        <f t="shared" ref="B395:B404" si="82">$A$114</f>
        <v>WP04 - Name</v>
      </c>
      <c r="C395" s="10"/>
      <c r="D395" s="10"/>
      <c r="E395" s="13"/>
      <c r="F395" s="13"/>
      <c r="G395" s="14"/>
      <c r="H395" s="13"/>
      <c r="I395" s="15"/>
      <c r="J395" s="15">
        <v>0</v>
      </c>
      <c r="K395" s="332">
        <f t="shared" si="76"/>
        <v>0</v>
      </c>
      <c r="L395" s="332">
        <f t="shared" si="77"/>
        <v>0</v>
      </c>
      <c r="M395" s="508" t="str">
        <f>IF($F395="","",INDEX('Subsidy Control &amp; Overheads'!$G$5:$G$12,MATCH($F395,'Subsidy Control &amp; Overheads'!$D$5:D$12,0)))</f>
        <v/>
      </c>
      <c r="N395" s="509" t="str">
        <f>IF($F395="","",INDEX('Subsidy Control &amp; Overheads'!$I$5:$I$12,MATCH($F395,'Subsidy Control &amp; Overheads'!$D$5:D$12,0)))</f>
        <v/>
      </c>
      <c r="O395" s="509" t="str">
        <f t="shared" si="78"/>
        <v/>
      </c>
      <c r="P395" s="510" t="str">
        <f t="shared" si="79"/>
        <v/>
      </c>
      <c r="Q395" s="509" t="str">
        <f>IF($F395="","",INDEX('Subsidy Control &amp; Overheads'!$Q$5:$Q$12,MATCH($F395,'Subsidy Control &amp; Overheads'!$P$5:$P$12,0)))</f>
        <v/>
      </c>
      <c r="R395" s="511" t="str">
        <f t="shared" si="80"/>
        <v/>
      </c>
      <c r="S395" s="16"/>
      <c r="T395" s="16"/>
    </row>
    <row r="396" spans="1:20" ht="15.95" customHeight="1">
      <c r="A396" s="752"/>
      <c r="B396" s="8" t="str">
        <f t="shared" si="82"/>
        <v>WP04 - Name</v>
      </c>
      <c r="C396" s="10"/>
      <c r="D396" s="10"/>
      <c r="E396" s="13"/>
      <c r="F396" s="13"/>
      <c r="G396" s="14"/>
      <c r="H396" s="13"/>
      <c r="I396" s="15"/>
      <c r="J396" s="15">
        <v>0</v>
      </c>
      <c r="K396" s="332">
        <f t="shared" si="76"/>
        <v>0</v>
      </c>
      <c r="L396" s="332">
        <f t="shared" si="77"/>
        <v>0</v>
      </c>
      <c r="M396" s="508" t="str">
        <f>IF($F396="","",INDEX('Subsidy Control &amp; Overheads'!$G$5:$G$12,MATCH($F396,'Subsidy Control &amp; Overheads'!$D$5:D$12,0)))</f>
        <v/>
      </c>
      <c r="N396" s="509" t="str">
        <f>IF($F396="","",INDEX('Subsidy Control &amp; Overheads'!$I$5:$I$12,MATCH($F396,'Subsidy Control &amp; Overheads'!$D$5:D$12,0)))</f>
        <v/>
      </c>
      <c r="O396" s="509" t="str">
        <f t="shared" si="78"/>
        <v/>
      </c>
      <c r="P396" s="510" t="str">
        <f t="shared" si="79"/>
        <v/>
      </c>
      <c r="Q396" s="509" t="str">
        <f>IF($F396="","",INDEX('Subsidy Control &amp; Overheads'!$Q$5:$Q$12,MATCH($F396,'Subsidy Control &amp; Overheads'!$P$5:$P$12,0)))</f>
        <v/>
      </c>
      <c r="R396" s="511" t="str">
        <f t="shared" si="80"/>
        <v/>
      </c>
      <c r="S396" s="16"/>
      <c r="T396" s="16"/>
    </row>
    <row r="397" spans="1:20" ht="15.95" customHeight="1">
      <c r="A397" s="752"/>
      <c r="B397" s="8" t="str">
        <f t="shared" si="82"/>
        <v>WP04 - Name</v>
      </c>
      <c r="C397" s="10"/>
      <c r="D397" s="10"/>
      <c r="E397" s="13"/>
      <c r="F397" s="13"/>
      <c r="G397" s="14"/>
      <c r="H397" s="13"/>
      <c r="I397" s="15"/>
      <c r="J397" s="15">
        <v>0</v>
      </c>
      <c r="K397" s="332">
        <f t="shared" si="76"/>
        <v>0</v>
      </c>
      <c r="L397" s="332">
        <f t="shared" si="77"/>
        <v>0</v>
      </c>
      <c r="M397" s="508" t="str">
        <f>IF($F397="","",INDEX('Subsidy Control &amp; Overheads'!$G$5:$G$12,MATCH($F397,'Subsidy Control &amp; Overheads'!$D$5:D$12,0)))</f>
        <v/>
      </c>
      <c r="N397" s="509" t="str">
        <f>IF($F397="","",INDEX('Subsidy Control &amp; Overheads'!$I$5:$I$12,MATCH($F397,'Subsidy Control &amp; Overheads'!$D$5:D$12,0)))</f>
        <v/>
      </c>
      <c r="O397" s="509" t="str">
        <f t="shared" si="78"/>
        <v/>
      </c>
      <c r="P397" s="510" t="str">
        <f t="shared" si="79"/>
        <v/>
      </c>
      <c r="Q397" s="509" t="str">
        <f>IF($F397="","",INDEX('Subsidy Control &amp; Overheads'!$Q$5:$Q$12,MATCH($F397,'Subsidy Control &amp; Overheads'!$P$5:$P$12,0)))</f>
        <v/>
      </c>
      <c r="R397" s="511" t="str">
        <f t="shared" si="80"/>
        <v/>
      </c>
      <c r="S397" s="16"/>
      <c r="T397" s="16"/>
    </row>
    <row r="398" spans="1:20" ht="15.95" customHeight="1">
      <c r="A398" s="752"/>
      <c r="B398" s="8" t="str">
        <f t="shared" si="82"/>
        <v>WP04 - Name</v>
      </c>
      <c r="C398" s="10"/>
      <c r="D398" s="10"/>
      <c r="E398" s="13"/>
      <c r="F398" s="13"/>
      <c r="G398" s="14"/>
      <c r="H398" s="13"/>
      <c r="I398" s="15"/>
      <c r="J398" s="15">
        <v>0</v>
      </c>
      <c r="K398" s="332">
        <f t="shared" si="76"/>
        <v>0</v>
      </c>
      <c r="L398" s="332">
        <f t="shared" si="77"/>
        <v>0</v>
      </c>
      <c r="M398" s="508" t="str">
        <f>IF($F398="","",INDEX('Subsidy Control &amp; Overheads'!$G$5:$G$12,MATCH($F398,'Subsidy Control &amp; Overheads'!$D$5:D$12,0)))</f>
        <v/>
      </c>
      <c r="N398" s="509" t="str">
        <f>IF($F398="","",INDEX('Subsidy Control &amp; Overheads'!$I$5:$I$12,MATCH($F398,'Subsidy Control &amp; Overheads'!$D$5:D$12,0)))</f>
        <v/>
      </c>
      <c r="O398" s="509" t="str">
        <f t="shared" si="78"/>
        <v/>
      </c>
      <c r="P398" s="510" t="str">
        <f t="shared" si="79"/>
        <v/>
      </c>
      <c r="Q398" s="509" t="str">
        <f>IF($F398="","",INDEX('Subsidy Control &amp; Overheads'!$Q$5:$Q$12,MATCH($F398,'Subsidy Control &amp; Overheads'!$P$5:$P$12,0)))</f>
        <v/>
      </c>
      <c r="R398" s="511" t="str">
        <f t="shared" si="80"/>
        <v/>
      </c>
      <c r="S398" s="16"/>
      <c r="T398" s="16"/>
    </row>
    <row r="399" spans="1:20" ht="15.95" customHeight="1">
      <c r="A399" s="752"/>
      <c r="B399" s="8" t="str">
        <f t="shared" si="82"/>
        <v>WP04 - Name</v>
      </c>
      <c r="C399" s="10"/>
      <c r="D399" s="10"/>
      <c r="E399" s="13"/>
      <c r="F399" s="13"/>
      <c r="G399" s="14"/>
      <c r="H399" s="13"/>
      <c r="I399" s="15"/>
      <c r="J399" s="15">
        <v>0</v>
      </c>
      <c r="K399" s="332">
        <f t="shared" si="76"/>
        <v>0</v>
      </c>
      <c r="L399" s="332">
        <f t="shared" si="77"/>
        <v>0</v>
      </c>
      <c r="M399" s="508" t="str">
        <f>IF($F399="","",INDEX('Subsidy Control &amp; Overheads'!$G$5:$G$12,MATCH($F399,'Subsidy Control &amp; Overheads'!$D$5:D$12,0)))</f>
        <v/>
      </c>
      <c r="N399" s="509" t="str">
        <f>IF($F399="","",INDEX('Subsidy Control &amp; Overheads'!$I$5:$I$12,MATCH($F399,'Subsidy Control &amp; Overheads'!$D$5:D$12,0)))</f>
        <v/>
      </c>
      <c r="O399" s="509" t="str">
        <f t="shared" si="78"/>
        <v/>
      </c>
      <c r="P399" s="510" t="str">
        <f t="shared" si="79"/>
        <v/>
      </c>
      <c r="Q399" s="509" t="str">
        <f>IF($F399="","",INDEX('Subsidy Control &amp; Overheads'!$Q$5:$Q$12,MATCH($F399,'Subsidy Control &amp; Overheads'!$P$5:$P$12,0)))</f>
        <v/>
      </c>
      <c r="R399" s="511" t="str">
        <f t="shared" si="80"/>
        <v/>
      </c>
      <c r="S399" s="16"/>
      <c r="T399" s="16"/>
    </row>
    <row r="400" spans="1:20" ht="15.95" customHeight="1">
      <c r="A400" s="752"/>
      <c r="B400" s="8" t="str">
        <f t="shared" si="82"/>
        <v>WP04 - Name</v>
      </c>
      <c r="C400" s="10"/>
      <c r="D400" s="10"/>
      <c r="E400" s="13"/>
      <c r="F400" s="13"/>
      <c r="G400" s="14"/>
      <c r="H400" s="13"/>
      <c r="I400" s="15"/>
      <c r="J400" s="15">
        <v>0</v>
      </c>
      <c r="K400" s="332">
        <f t="shared" si="76"/>
        <v>0</v>
      </c>
      <c r="L400" s="332">
        <f t="shared" si="77"/>
        <v>0</v>
      </c>
      <c r="M400" s="508" t="str">
        <f>IF($F400="","",INDEX('Subsidy Control &amp; Overheads'!$G$5:$G$12,MATCH($F400,'Subsidy Control &amp; Overheads'!$D$5:D$12,0)))</f>
        <v/>
      </c>
      <c r="N400" s="509" t="str">
        <f>IF($F400="","",INDEX('Subsidy Control &amp; Overheads'!$I$5:$I$12,MATCH($F400,'Subsidy Control &amp; Overheads'!$D$5:D$12,0)))</f>
        <v/>
      </c>
      <c r="O400" s="509" t="str">
        <f t="shared" si="78"/>
        <v/>
      </c>
      <c r="P400" s="510" t="str">
        <f t="shared" si="79"/>
        <v/>
      </c>
      <c r="Q400" s="509" t="str">
        <f>IF($F400="","",INDEX('Subsidy Control &amp; Overheads'!$Q$5:$Q$12,MATCH($F400,'Subsidy Control &amp; Overheads'!$P$5:$P$12,0)))</f>
        <v/>
      </c>
      <c r="R400" s="511" t="str">
        <f t="shared" si="80"/>
        <v/>
      </c>
      <c r="S400" s="16"/>
      <c r="T400" s="16"/>
    </row>
    <row r="401" spans="1:21" ht="15.95" customHeight="1">
      <c r="A401" s="752"/>
      <c r="B401" s="8" t="str">
        <f t="shared" si="82"/>
        <v>WP04 - Name</v>
      </c>
      <c r="C401" s="10"/>
      <c r="D401" s="10"/>
      <c r="E401" s="13"/>
      <c r="F401" s="13"/>
      <c r="G401" s="14"/>
      <c r="H401" s="13"/>
      <c r="I401" s="15"/>
      <c r="J401" s="15">
        <v>0</v>
      </c>
      <c r="K401" s="332">
        <f t="shared" si="76"/>
        <v>0</v>
      </c>
      <c r="L401" s="332">
        <f t="shared" si="77"/>
        <v>0</v>
      </c>
      <c r="M401" s="508" t="str">
        <f>IF($F401="","",INDEX('Subsidy Control &amp; Overheads'!$G$5:$G$12,MATCH($F401,'Subsidy Control &amp; Overheads'!$D$5:D$12,0)))</f>
        <v/>
      </c>
      <c r="N401" s="509" t="str">
        <f>IF($F401="","",INDEX('Subsidy Control &amp; Overheads'!$I$5:$I$12,MATCH($F401,'Subsidy Control &amp; Overheads'!$D$5:D$12,0)))</f>
        <v/>
      </c>
      <c r="O401" s="509" t="str">
        <f t="shared" si="78"/>
        <v/>
      </c>
      <c r="P401" s="510" t="str">
        <f t="shared" si="79"/>
        <v/>
      </c>
      <c r="Q401" s="509" t="str">
        <f>IF($F401="","",INDEX('Subsidy Control &amp; Overheads'!$Q$5:$Q$12,MATCH($F401,'Subsidy Control &amp; Overheads'!$P$5:$P$12,0)))</f>
        <v/>
      </c>
      <c r="R401" s="511" t="str">
        <f t="shared" si="80"/>
        <v/>
      </c>
      <c r="S401" s="16"/>
      <c r="T401" s="16"/>
    </row>
    <row r="402" spans="1:21" ht="15.95" customHeight="1">
      <c r="A402" s="752"/>
      <c r="B402" s="8" t="str">
        <f t="shared" si="82"/>
        <v>WP04 - Name</v>
      </c>
      <c r="C402" s="10"/>
      <c r="D402" s="10"/>
      <c r="E402" s="13"/>
      <c r="F402" s="13"/>
      <c r="G402" s="14"/>
      <c r="H402" s="13"/>
      <c r="I402" s="15"/>
      <c r="J402" s="15">
        <v>0</v>
      </c>
      <c r="K402" s="332">
        <f t="shared" si="76"/>
        <v>0</v>
      </c>
      <c r="L402" s="332">
        <f t="shared" si="77"/>
        <v>0</v>
      </c>
      <c r="M402" s="508" t="str">
        <f>IF($F402="","",INDEX('Subsidy Control &amp; Overheads'!$G$5:$G$12,MATCH($F402,'Subsidy Control &amp; Overheads'!$D$5:D$12,0)))</f>
        <v/>
      </c>
      <c r="N402" s="509" t="str">
        <f>IF($F402="","",INDEX('Subsidy Control &amp; Overheads'!$I$5:$I$12,MATCH($F402,'Subsidy Control &amp; Overheads'!$D$5:D$12,0)))</f>
        <v/>
      </c>
      <c r="O402" s="509" t="str">
        <f t="shared" si="78"/>
        <v/>
      </c>
      <c r="P402" s="510" t="str">
        <f t="shared" si="79"/>
        <v/>
      </c>
      <c r="Q402" s="509" t="str">
        <f>IF($F402="","",INDEX('Subsidy Control &amp; Overheads'!$Q$5:$Q$12,MATCH($F402,'Subsidy Control &amp; Overheads'!$P$5:$P$12,0)))</f>
        <v/>
      </c>
      <c r="R402" s="511" t="str">
        <f t="shared" si="80"/>
        <v/>
      </c>
      <c r="S402" s="16"/>
      <c r="T402" s="16"/>
    </row>
    <row r="403" spans="1:21" ht="15.95" customHeight="1">
      <c r="A403" s="752"/>
      <c r="B403" s="8" t="str">
        <f t="shared" si="82"/>
        <v>WP04 - Name</v>
      </c>
      <c r="C403" s="10"/>
      <c r="D403" s="10"/>
      <c r="E403" s="13"/>
      <c r="F403" s="13"/>
      <c r="G403" s="14"/>
      <c r="H403" s="13"/>
      <c r="I403" s="15"/>
      <c r="J403" s="15">
        <v>0</v>
      </c>
      <c r="K403" s="332">
        <f t="shared" si="76"/>
        <v>0</v>
      </c>
      <c r="L403" s="332">
        <f t="shared" si="77"/>
        <v>0</v>
      </c>
      <c r="M403" s="508" t="str">
        <f>IF($F403="","",INDEX('Subsidy Control &amp; Overheads'!$G$5:$G$12,MATCH($F403,'Subsidy Control &amp; Overheads'!$D$5:D$12,0)))</f>
        <v/>
      </c>
      <c r="N403" s="509" t="str">
        <f>IF($F403="","",INDEX('Subsidy Control &amp; Overheads'!$I$5:$I$12,MATCH($F403,'Subsidy Control &amp; Overheads'!$D$5:D$12,0)))</f>
        <v/>
      </c>
      <c r="O403" s="509" t="str">
        <f t="shared" si="78"/>
        <v/>
      </c>
      <c r="P403" s="510" t="str">
        <f t="shared" si="79"/>
        <v/>
      </c>
      <c r="Q403" s="509" t="str">
        <f>IF($F403="","",INDEX('Subsidy Control &amp; Overheads'!$Q$5:$Q$12,MATCH($F403,'Subsidy Control &amp; Overheads'!$P$5:$P$12,0)))</f>
        <v/>
      </c>
      <c r="R403" s="511" t="str">
        <f t="shared" si="80"/>
        <v/>
      </c>
      <c r="S403" s="16"/>
      <c r="T403" s="16"/>
    </row>
    <row r="404" spans="1:21" ht="15.95" customHeight="1">
      <c r="A404" s="752"/>
      <c r="B404" s="8" t="str">
        <f t="shared" si="82"/>
        <v>WP04 - Name</v>
      </c>
      <c r="C404" s="10"/>
      <c r="D404" s="10"/>
      <c r="E404" s="13"/>
      <c r="F404" s="13"/>
      <c r="G404" s="14"/>
      <c r="H404" s="13"/>
      <c r="I404" s="15"/>
      <c r="J404" s="15">
        <v>0</v>
      </c>
      <c r="K404" s="332">
        <f t="shared" si="76"/>
        <v>0</v>
      </c>
      <c r="L404" s="332">
        <f t="shared" si="77"/>
        <v>0</v>
      </c>
      <c r="M404" s="508" t="str">
        <f>IF($F404="","",INDEX('Subsidy Control &amp; Overheads'!$G$5:$G$12,MATCH($F404,'Subsidy Control &amp; Overheads'!$D$5:D$12,0)))</f>
        <v/>
      </c>
      <c r="N404" s="509" t="str">
        <f>IF($F404="","",INDEX('Subsidy Control &amp; Overheads'!$I$5:$I$12,MATCH($F404,'Subsidy Control &amp; Overheads'!$D$5:D$12,0)))</f>
        <v/>
      </c>
      <c r="O404" s="509" t="str">
        <f t="shared" si="78"/>
        <v/>
      </c>
      <c r="P404" s="510" t="str">
        <f t="shared" si="79"/>
        <v/>
      </c>
      <c r="Q404" s="509" t="str">
        <f>IF($F404="","",INDEX('Subsidy Control &amp; Overheads'!$Q$5:$Q$12,MATCH($F404,'Subsidy Control &amp; Overheads'!$P$5:$P$12,0)))</f>
        <v/>
      </c>
      <c r="R404" s="511" t="str">
        <f t="shared" si="80"/>
        <v/>
      </c>
      <c r="S404" s="16"/>
      <c r="T404" s="16"/>
    </row>
    <row r="405" spans="1:21">
      <c r="A405" s="752"/>
      <c r="B405" s="12" t="str">
        <f t="shared" si="81"/>
        <v>WP12 - Name</v>
      </c>
      <c r="C405" s="10"/>
      <c r="D405" s="10"/>
      <c r="E405" s="13"/>
      <c r="F405" s="13"/>
      <c r="G405" s="14"/>
      <c r="H405" s="13"/>
      <c r="I405" s="15"/>
      <c r="J405" s="15">
        <v>0</v>
      </c>
      <c r="K405" s="332">
        <f t="shared" si="76"/>
        <v>0</v>
      </c>
      <c r="L405" s="332">
        <f t="shared" si="77"/>
        <v>0</v>
      </c>
      <c r="M405" s="508" t="str">
        <f>IF($F405="","",INDEX('Subsidy Control &amp; Overheads'!$G$5:$G$12,MATCH($F405,'Subsidy Control &amp; Overheads'!$D$5:D$12,0)))</f>
        <v/>
      </c>
      <c r="N405" s="509" t="str">
        <f>IF($F405="","",INDEX('Subsidy Control &amp; Overheads'!$I$5:$I$12,MATCH($F405,'Subsidy Control &amp; Overheads'!$D$5:D$12,0)))</f>
        <v/>
      </c>
      <c r="O405" s="509" t="str">
        <f t="shared" si="78"/>
        <v/>
      </c>
      <c r="P405" s="510" t="str">
        <f t="shared" si="79"/>
        <v/>
      </c>
      <c r="Q405" s="509" t="str">
        <f>IF($F405="","",INDEX('Subsidy Control &amp; Overheads'!$Q$5:$Q$12,MATCH($F405,'Subsidy Control &amp; Overheads'!$P$5:$P$12,0)))</f>
        <v/>
      </c>
      <c r="R405" s="511" t="str">
        <f t="shared" si="80"/>
        <v/>
      </c>
      <c r="S405" s="16"/>
      <c r="T405" s="16"/>
    </row>
    <row r="406" spans="1:21">
      <c r="A406" s="752"/>
      <c r="B406" s="12" t="str">
        <f t="shared" si="81"/>
        <v>WP12 - Name</v>
      </c>
      <c r="C406" s="10"/>
      <c r="D406" s="10"/>
      <c r="E406" s="13"/>
      <c r="F406" s="13"/>
      <c r="G406" s="14"/>
      <c r="H406" s="13"/>
      <c r="I406" s="15"/>
      <c r="J406" s="15">
        <v>0</v>
      </c>
      <c r="K406" s="332">
        <f t="shared" si="76"/>
        <v>0</v>
      </c>
      <c r="L406" s="332">
        <f t="shared" si="77"/>
        <v>0</v>
      </c>
      <c r="M406" s="508" t="str">
        <f>IF($F406="","",INDEX('Subsidy Control &amp; Overheads'!$G$5:$G$12,MATCH($F406,'Subsidy Control &amp; Overheads'!$D$5:D$12,0)))</f>
        <v/>
      </c>
      <c r="N406" s="509" t="str">
        <f>IF($F406="","",INDEX('Subsidy Control &amp; Overheads'!$I$5:$I$12,MATCH($F406,'Subsidy Control &amp; Overheads'!$D$5:D$12,0)))</f>
        <v/>
      </c>
      <c r="O406" s="509" t="str">
        <f t="shared" si="78"/>
        <v/>
      </c>
      <c r="P406" s="510" t="str">
        <f t="shared" si="79"/>
        <v/>
      </c>
      <c r="Q406" s="509" t="str">
        <f>IF($F406="","",INDEX('Subsidy Control &amp; Overheads'!$Q$5:$Q$12,MATCH($F406,'Subsidy Control &amp; Overheads'!$P$5:$P$12,0)))</f>
        <v/>
      </c>
      <c r="R406" s="511" t="str">
        <f t="shared" si="80"/>
        <v/>
      </c>
      <c r="S406" s="16"/>
      <c r="T406" s="16"/>
    </row>
    <row r="407" spans="1:21">
      <c r="A407" s="752"/>
      <c r="B407" s="12" t="str">
        <f t="shared" si="81"/>
        <v>WP12 - Name</v>
      </c>
      <c r="C407" s="10"/>
      <c r="D407" s="10"/>
      <c r="E407" s="13"/>
      <c r="F407" s="13"/>
      <c r="G407" s="14"/>
      <c r="H407" s="13"/>
      <c r="I407" s="15"/>
      <c r="J407" s="15">
        <v>0</v>
      </c>
      <c r="K407" s="332">
        <f t="shared" si="76"/>
        <v>0</v>
      </c>
      <c r="L407" s="332">
        <f t="shared" si="77"/>
        <v>0</v>
      </c>
      <c r="M407" s="508" t="str">
        <f>IF($F407="","",INDEX('Subsidy Control &amp; Overheads'!$G$5:$G$12,MATCH($F407,'Subsidy Control &amp; Overheads'!$D$5:D$12,0)))</f>
        <v/>
      </c>
      <c r="N407" s="509" t="str">
        <f>IF($F407="","",INDEX('Subsidy Control &amp; Overheads'!$I$5:$I$12,MATCH($F407,'Subsidy Control &amp; Overheads'!$D$5:D$12,0)))</f>
        <v/>
      </c>
      <c r="O407" s="509" t="str">
        <f t="shared" si="78"/>
        <v/>
      </c>
      <c r="P407" s="510" t="str">
        <f t="shared" si="79"/>
        <v/>
      </c>
      <c r="Q407" s="509" t="str">
        <f>IF($F407="","",INDEX('Subsidy Control &amp; Overheads'!$Q$5:$Q$12,MATCH($F407,'Subsidy Control &amp; Overheads'!$P$5:$P$12,0)))</f>
        <v/>
      </c>
      <c r="R407" s="511" t="str">
        <f t="shared" si="80"/>
        <v/>
      </c>
      <c r="S407" s="16"/>
      <c r="T407" s="16"/>
    </row>
    <row r="408" spans="1:21">
      <c r="A408" s="752"/>
      <c r="B408" s="12" t="str">
        <f t="shared" si="81"/>
        <v>WP12 - Name</v>
      </c>
      <c r="C408" s="10"/>
      <c r="D408" s="10"/>
      <c r="E408" s="13"/>
      <c r="F408" s="13"/>
      <c r="G408" s="14"/>
      <c r="H408" s="13"/>
      <c r="I408" s="15"/>
      <c r="J408" s="15">
        <v>0</v>
      </c>
      <c r="K408" s="332">
        <f t="shared" si="76"/>
        <v>0</v>
      </c>
      <c r="L408" s="332">
        <f t="shared" si="77"/>
        <v>0</v>
      </c>
      <c r="M408" s="508" t="str">
        <f>IF($F408="","",INDEX('Subsidy Control &amp; Overheads'!$G$5:$G$12,MATCH($F408,'Subsidy Control &amp; Overheads'!$D$5:D$12,0)))</f>
        <v/>
      </c>
      <c r="N408" s="509" t="str">
        <f>IF($F408="","",INDEX('Subsidy Control &amp; Overheads'!$I$5:$I$12,MATCH($F408,'Subsidy Control &amp; Overheads'!$D$5:D$12,0)))</f>
        <v/>
      </c>
      <c r="O408" s="509" t="str">
        <f t="shared" si="78"/>
        <v/>
      </c>
      <c r="P408" s="510" t="str">
        <f t="shared" si="79"/>
        <v/>
      </c>
      <c r="Q408" s="509" t="str">
        <f>IF($F408="","",INDEX('Subsidy Control &amp; Overheads'!$Q$5:$Q$12,MATCH($F408,'Subsidy Control &amp; Overheads'!$P$5:$P$12,0)))</f>
        <v/>
      </c>
      <c r="R408" s="511" t="str">
        <f t="shared" si="80"/>
        <v/>
      </c>
      <c r="S408" s="16"/>
      <c r="T408" s="16"/>
    </row>
    <row r="409" spans="1:21">
      <c r="A409" s="534" t="s">
        <v>301</v>
      </c>
      <c r="B409" s="85"/>
      <c r="C409" s="86"/>
      <c r="D409" s="86"/>
      <c r="E409" s="86"/>
      <c r="F409" s="86"/>
      <c r="G409" s="86"/>
      <c r="H409" s="86"/>
      <c r="I409" s="87"/>
      <c r="J409" s="88">
        <f>SUM(J379:J408)</f>
        <v>0</v>
      </c>
      <c r="K409" s="88">
        <f>SUM(K379:K408)</f>
        <v>0</v>
      </c>
      <c r="L409" s="88">
        <f>SUM(L379:L408)</f>
        <v>0</v>
      </c>
      <c r="M409" s="519"/>
      <c r="N409" s="520"/>
      <c r="O409" s="520"/>
      <c r="P409" s="521"/>
      <c r="Q409" s="521"/>
      <c r="R409" s="522"/>
      <c r="S409" s="89"/>
      <c r="T409" s="89"/>
    </row>
    <row r="410" spans="1:21">
      <c r="A410" s="78"/>
      <c r="B410" s="78"/>
      <c r="C410" s="78"/>
      <c r="D410" s="78"/>
      <c r="E410" s="78"/>
      <c r="F410" s="78"/>
      <c r="G410" s="78"/>
      <c r="H410" s="78"/>
      <c r="I410" s="78"/>
      <c r="J410" s="78"/>
      <c r="K410" s="78"/>
      <c r="L410" s="78"/>
      <c r="M410" s="78"/>
      <c r="N410" s="78"/>
      <c r="O410" s="78"/>
      <c r="P410" s="492"/>
      <c r="Q410" s="492"/>
      <c r="R410" s="78"/>
      <c r="S410" s="78"/>
      <c r="T410" s="78"/>
      <c r="U410" s="311"/>
    </row>
    <row r="411" spans="1:21">
      <c r="A411" s="92" t="s">
        <v>302</v>
      </c>
      <c r="B411" s="91"/>
      <c r="C411" s="93"/>
      <c r="D411" s="93"/>
      <c r="E411" s="93"/>
      <c r="F411" s="93"/>
      <c r="G411" s="93"/>
      <c r="H411" s="93"/>
      <c r="I411" s="94"/>
      <c r="J411" s="93"/>
      <c r="K411" s="95"/>
      <c r="L411" s="95"/>
      <c r="M411" s="516"/>
      <c r="N411" s="95"/>
      <c r="O411" s="95"/>
      <c r="P411" s="517"/>
      <c r="Q411" s="517"/>
      <c r="R411" s="518"/>
      <c r="S411" s="93"/>
      <c r="T411" s="93"/>
    </row>
    <row r="412" spans="1:21">
      <c r="A412" s="752" t="s">
        <v>280</v>
      </c>
      <c r="B412" s="12" t="str">
        <f>$A$411</f>
        <v>WP13 - Name</v>
      </c>
      <c r="C412" s="10"/>
      <c r="D412" s="10"/>
      <c r="E412" s="13"/>
      <c r="F412" s="13"/>
      <c r="G412" s="14"/>
      <c r="H412" s="13"/>
      <c r="I412" s="15"/>
      <c r="J412" s="15">
        <v>0</v>
      </c>
      <c r="K412" s="332">
        <f t="shared" ref="K412:K441" si="83">(G412*H412)+(I412*H412)</f>
        <v>0</v>
      </c>
      <c r="L412" s="332">
        <f t="shared" ref="L412:L441" si="84">K412-J412</f>
        <v>0</v>
      </c>
      <c r="M412" s="508" t="str">
        <f>IF($F412="","",INDEX('Subsidy Control &amp; Overheads'!$G$5:$G$12,MATCH($F412,'Subsidy Control &amp; Overheads'!$D$5:D$12,0)))</f>
        <v/>
      </c>
      <c r="N412" s="509" t="str">
        <f>IF($F412="","",INDEX('Subsidy Control &amp; Overheads'!$I$5:$I$12,MATCH($F412,'Subsidy Control &amp; Overheads'!$D$5:D$12,0)))</f>
        <v/>
      </c>
      <c r="O412" s="509" t="str">
        <f t="shared" ref="O412:O441" si="85">IF(N412="","",1-N412)</f>
        <v/>
      </c>
      <c r="P412" s="510" t="str">
        <f t="shared" ref="P412:P441" si="86">IF(N412="","",(J412/K412))</f>
        <v/>
      </c>
      <c r="Q412" s="509" t="str">
        <f>IF($F412="","",INDEX('Subsidy Control &amp; Overheads'!$Q$5:$Q$12,MATCH($F412,'Subsidy Control &amp; Overheads'!$P$5:$P$12,0)))</f>
        <v/>
      </c>
      <c r="R412" s="511" t="str">
        <f t="shared" ref="R412:R441" si="87">IF(I412="","",(I412/G412))</f>
        <v/>
      </c>
      <c r="S412" s="16"/>
      <c r="T412" s="16"/>
    </row>
    <row r="413" spans="1:21">
      <c r="A413" s="752"/>
      <c r="B413" s="12" t="str">
        <f t="shared" ref="B413:B441" si="88">$A$411</f>
        <v>WP13 - Name</v>
      </c>
      <c r="C413" s="10"/>
      <c r="D413" s="10"/>
      <c r="E413" s="13"/>
      <c r="F413" s="13"/>
      <c r="G413" s="14"/>
      <c r="H413" s="13"/>
      <c r="I413" s="15"/>
      <c r="J413" s="15">
        <v>0</v>
      </c>
      <c r="K413" s="332">
        <f t="shared" si="83"/>
        <v>0</v>
      </c>
      <c r="L413" s="332">
        <f t="shared" si="84"/>
        <v>0</v>
      </c>
      <c r="M413" s="508" t="str">
        <f>IF($F413="","",INDEX('Subsidy Control &amp; Overheads'!$G$5:$G$12,MATCH($F413,'Subsidy Control &amp; Overheads'!$D$5:D$12,0)))</f>
        <v/>
      </c>
      <c r="N413" s="509" t="str">
        <f>IF($F413="","",INDEX('Subsidy Control &amp; Overheads'!$I$5:$I$12,MATCH($F413,'Subsidy Control &amp; Overheads'!$D$5:D$12,0)))</f>
        <v/>
      </c>
      <c r="O413" s="509" t="str">
        <f t="shared" si="85"/>
        <v/>
      </c>
      <c r="P413" s="510" t="str">
        <f t="shared" si="86"/>
        <v/>
      </c>
      <c r="Q413" s="509" t="str">
        <f>IF($F413="","",INDEX('Subsidy Control &amp; Overheads'!$Q$5:$Q$12,MATCH($F413,'Subsidy Control &amp; Overheads'!$P$5:$P$12,0)))</f>
        <v/>
      </c>
      <c r="R413" s="511" t="str">
        <f t="shared" si="87"/>
        <v/>
      </c>
      <c r="S413" s="16"/>
      <c r="T413" s="16"/>
    </row>
    <row r="414" spans="1:21">
      <c r="A414" s="752"/>
      <c r="B414" s="12" t="str">
        <f t="shared" si="88"/>
        <v>WP13 - Name</v>
      </c>
      <c r="C414" s="10"/>
      <c r="D414" s="10"/>
      <c r="E414" s="13"/>
      <c r="F414" s="13"/>
      <c r="G414" s="14"/>
      <c r="H414" s="13"/>
      <c r="I414" s="15"/>
      <c r="J414" s="15">
        <v>0</v>
      </c>
      <c r="K414" s="332">
        <f t="shared" si="83"/>
        <v>0</v>
      </c>
      <c r="L414" s="332">
        <f t="shared" si="84"/>
        <v>0</v>
      </c>
      <c r="M414" s="508" t="str">
        <f>IF($F414="","",INDEX('Subsidy Control &amp; Overheads'!$G$5:$G$12,MATCH($F414,'Subsidy Control &amp; Overheads'!$D$5:D$12,0)))</f>
        <v/>
      </c>
      <c r="N414" s="509" t="str">
        <f>IF($F414="","",INDEX('Subsidy Control &amp; Overheads'!$I$5:$I$12,MATCH($F414,'Subsidy Control &amp; Overheads'!$D$5:D$12,0)))</f>
        <v/>
      </c>
      <c r="O414" s="509" t="str">
        <f t="shared" si="85"/>
        <v/>
      </c>
      <c r="P414" s="510" t="str">
        <f t="shared" si="86"/>
        <v/>
      </c>
      <c r="Q414" s="509" t="str">
        <f>IF($F414="","",INDEX('Subsidy Control &amp; Overheads'!$Q$5:$Q$12,MATCH($F414,'Subsidy Control &amp; Overheads'!$P$5:$P$12,0)))</f>
        <v/>
      </c>
      <c r="R414" s="511" t="str">
        <f t="shared" si="87"/>
        <v/>
      </c>
      <c r="S414" s="16"/>
      <c r="T414" s="16"/>
    </row>
    <row r="415" spans="1:21">
      <c r="A415" s="752"/>
      <c r="B415" s="12" t="str">
        <f t="shared" si="88"/>
        <v>WP13 - Name</v>
      </c>
      <c r="C415" s="10"/>
      <c r="D415" s="10"/>
      <c r="E415" s="13"/>
      <c r="F415" s="13"/>
      <c r="G415" s="14"/>
      <c r="H415" s="13"/>
      <c r="I415" s="15"/>
      <c r="J415" s="15">
        <v>0</v>
      </c>
      <c r="K415" s="332">
        <f t="shared" si="83"/>
        <v>0</v>
      </c>
      <c r="L415" s="332">
        <f t="shared" si="84"/>
        <v>0</v>
      </c>
      <c r="M415" s="508" t="str">
        <f>IF($F415="","",INDEX('Subsidy Control &amp; Overheads'!$G$5:$G$12,MATCH($F415,'Subsidy Control &amp; Overheads'!$D$5:D$12,0)))</f>
        <v/>
      </c>
      <c r="N415" s="509" t="str">
        <f>IF($F415="","",INDEX('Subsidy Control &amp; Overheads'!$I$5:$I$12,MATCH($F415,'Subsidy Control &amp; Overheads'!$D$5:D$12,0)))</f>
        <v/>
      </c>
      <c r="O415" s="509" t="str">
        <f t="shared" si="85"/>
        <v/>
      </c>
      <c r="P415" s="510" t="str">
        <f t="shared" si="86"/>
        <v/>
      </c>
      <c r="Q415" s="509" t="str">
        <f>IF($F415="","",INDEX('Subsidy Control &amp; Overheads'!$Q$5:$Q$12,MATCH($F415,'Subsidy Control &amp; Overheads'!$P$5:$P$12,0)))</f>
        <v/>
      </c>
      <c r="R415" s="511" t="str">
        <f t="shared" si="87"/>
        <v/>
      </c>
      <c r="S415" s="16"/>
      <c r="T415" s="16"/>
    </row>
    <row r="416" spans="1:21">
      <c r="A416" s="752"/>
      <c r="B416" s="12" t="str">
        <f t="shared" si="88"/>
        <v>WP13 - Name</v>
      </c>
      <c r="C416" s="10"/>
      <c r="D416" s="10"/>
      <c r="E416" s="13"/>
      <c r="F416" s="13"/>
      <c r="G416" s="14"/>
      <c r="H416" s="13"/>
      <c r="I416" s="15"/>
      <c r="J416" s="15">
        <v>0</v>
      </c>
      <c r="K416" s="332">
        <f t="shared" si="83"/>
        <v>0</v>
      </c>
      <c r="L416" s="332">
        <f t="shared" si="84"/>
        <v>0</v>
      </c>
      <c r="M416" s="508" t="str">
        <f>IF($F416="","",INDEX('Subsidy Control &amp; Overheads'!$G$5:$G$12,MATCH($F416,'Subsidy Control &amp; Overheads'!$D$5:D$12,0)))</f>
        <v/>
      </c>
      <c r="N416" s="509" t="str">
        <f>IF($F416="","",INDEX('Subsidy Control &amp; Overheads'!$I$5:$I$12,MATCH($F416,'Subsidy Control &amp; Overheads'!$D$5:D$12,0)))</f>
        <v/>
      </c>
      <c r="O416" s="509" t="str">
        <f t="shared" si="85"/>
        <v/>
      </c>
      <c r="P416" s="510" t="str">
        <f t="shared" si="86"/>
        <v/>
      </c>
      <c r="Q416" s="509" t="str">
        <f>IF($F416="","",INDEX('Subsidy Control &amp; Overheads'!$Q$5:$Q$12,MATCH($F416,'Subsidy Control &amp; Overheads'!$P$5:$P$12,0)))</f>
        <v/>
      </c>
      <c r="R416" s="511" t="str">
        <f t="shared" si="87"/>
        <v/>
      </c>
      <c r="S416" s="16"/>
      <c r="T416" s="16"/>
    </row>
    <row r="417" spans="1:20">
      <c r="A417" s="752"/>
      <c r="B417" s="12" t="str">
        <f t="shared" si="88"/>
        <v>WP13 - Name</v>
      </c>
      <c r="C417" s="10"/>
      <c r="D417" s="10"/>
      <c r="E417" s="13"/>
      <c r="F417" s="13"/>
      <c r="G417" s="14"/>
      <c r="H417" s="13"/>
      <c r="I417" s="15"/>
      <c r="J417" s="15">
        <v>0</v>
      </c>
      <c r="K417" s="332">
        <f t="shared" si="83"/>
        <v>0</v>
      </c>
      <c r="L417" s="332">
        <f t="shared" si="84"/>
        <v>0</v>
      </c>
      <c r="M417" s="508" t="str">
        <f>IF($F417="","",INDEX('Subsidy Control &amp; Overheads'!$G$5:$G$12,MATCH($F417,'Subsidy Control &amp; Overheads'!$D$5:D$12,0)))</f>
        <v/>
      </c>
      <c r="N417" s="509" t="str">
        <f>IF($F417="","",INDEX('Subsidy Control &amp; Overheads'!$I$5:$I$12,MATCH($F417,'Subsidy Control &amp; Overheads'!$D$5:D$12,0)))</f>
        <v/>
      </c>
      <c r="O417" s="509" t="str">
        <f t="shared" si="85"/>
        <v/>
      </c>
      <c r="P417" s="510" t="str">
        <f t="shared" si="86"/>
        <v/>
      </c>
      <c r="Q417" s="509" t="str">
        <f>IF($F417="","",INDEX('Subsidy Control &amp; Overheads'!$Q$5:$Q$12,MATCH($F417,'Subsidy Control &amp; Overheads'!$P$5:$P$12,0)))</f>
        <v/>
      </c>
      <c r="R417" s="511" t="str">
        <f t="shared" si="87"/>
        <v/>
      </c>
      <c r="S417" s="16"/>
      <c r="T417" s="16"/>
    </row>
    <row r="418" spans="1:20">
      <c r="A418" s="752"/>
      <c r="B418" s="12" t="str">
        <f t="shared" si="88"/>
        <v>WP13 - Name</v>
      </c>
      <c r="C418" s="10"/>
      <c r="D418" s="10"/>
      <c r="E418" s="13"/>
      <c r="F418" s="13"/>
      <c r="G418" s="14"/>
      <c r="H418" s="13"/>
      <c r="I418" s="15"/>
      <c r="J418" s="15">
        <v>0</v>
      </c>
      <c r="K418" s="332">
        <f t="shared" si="83"/>
        <v>0</v>
      </c>
      <c r="L418" s="332">
        <f t="shared" si="84"/>
        <v>0</v>
      </c>
      <c r="M418" s="508" t="str">
        <f>IF($F418="","",INDEX('Subsidy Control &amp; Overheads'!$G$5:$G$12,MATCH($F418,'Subsidy Control &amp; Overheads'!$D$5:D$12,0)))</f>
        <v/>
      </c>
      <c r="N418" s="509" t="str">
        <f>IF($F418="","",INDEX('Subsidy Control &amp; Overheads'!$I$5:$I$12,MATCH($F418,'Subsidy Control &amp; Overheads'!$D$5:D$12,0)))</f>
        <v/>
      </c>
      <c r="O418" s="509" t="str">
        <f t="shared" si="85"/>
        <v/>
      </c>
      <c r="P418" s="510" t="str">
        <f t="shared" si="86"/>
        <v/>
      </c>
      <c r="Q418" s="509" t="str">
        <f>IF($F418="","",INDEX('Subsidy Control &amp; Overheads'!$Q$5:$Q$12,MATCH($F418,'Subsidy Control &amp; Overheads'!$P$5:$P$12,0)))</f>
        <v/>
      </c>
      <c r="R418" s="511" t="str">
        <f t="shared" si="87"/>
        <v/>
      </c>
      <c r="S418" s="16"/>
      <c r="T418" s="16"/>
    </row>
    <row r="419" spans="1:20">
      <c r="A419" s="752"/>
      <c r="B419" s="12" t="str">
        <f t="shared" si="88"/>
        <v>WP13 - Name</v>
      </c>
      <c r="C419" s="10"/>
      <c r="D419" s="10"/>
      <c r="E419" s="13"/>
      <c r="F419" s="13"/>
      <c r="G419" s="14"/>
      <c r="H419" s="13"/>
      <c r="I419" s="15"/>
      <c r="J419" s="15">
        <v>0</v>
      </c>
      <c r="K419" s="332">
        <f t="shared" si="83"/>
        <v>0</v>
      </c>
      <c r="L419" s="332">
        <f t="shared" si="84"/>
        <v>0</v>
      </c>
      <c r="M419" s="508" t="str">
        <f>IF($F419="","",INDEX('Subsidy Control &amp; Overheads'!$G$5:$G$12,MATCH($F419,'Subsidy Control &amp; Overheads'!$D$5:D$12,0)))</f>
        <v/>
      </c>
      <c r="N419" s="509" t="str">
        <f>IF($F419="","",INDEX('Subsidy Control &amp; Overheads'!$I$5:$I$12,MATCH($F419,'Subsidy Control &amp; Overheads'!$D$5:D$12,0)))</f>
        <v/>
      </c>
      <c r="O419" s="509" t="str">
        <f t="shared" si="85"/>
        <v/>
      </c>
      <c r="P419" s="510" t="str">
        <f t="shared" si="86"/>
        <v/>
      </c>
      <c r="Q419" s="509" t="str">
        <f>IF($F419="","",INDEX('Subsidy Control &amp; Overheads'!$Q$5:$Q$12,MATCH($F419,'Subsidy Control &amp; Overheads'!$P$5:$P$12,0)))</f>
        <v/>
      </c>
      <c r="R419" s="511" t="str">
        <f t="shared" si="87"/>
        <v/>
      </c>
      <c r="S419" s="16"/>
      <c r="T419" s="16"/>
    </row>
    <row r="420" spans="1:20">
      <c r="A420" s="752"/>
      <c r="B420" s="12" t="str">
        <f t="shared" si="88"/>
        <v>WP13 - Name</v>
      </c>
      <c r="C420" s="10"/>
      <c r="D420" s="10"/>
      <c r="E420" s="13"/>
      <c r="F420" s="13"/>
      <c r="G420" s="14"/>
      <c r="H420" s="13"/>
      <c r="I420" s="15"/>
      <c r="J420" s="15">
        <v>0</v>
      </c>
      <c r="K420" s="332">
        <f t="shared" si="83"/>
        <v>0</v>
      </c>
      <c r="L420" s="332">
        <f t="shared" si="84"/>
        <v>0</v>
      </c>
      <c r="M420" s="508" t="str">
        <f>IF($F420="","",INDEX('Subsidy Control &amp; Overheads'!$G$5:$G$12,MATCH($F420,'Subsidy Control &amp; Overheads'!$D$5:D$12,0)))</f>
        <v/>
      </c>
      <c r="N420" s="509" t="str">
        <f>IF($F420="","",INDEX('Subsidy Control &amp; Overheads'!$I$5:$I$12,MATCH($F420,'Subsidy Control &amp; Overheads'!$D$5:D$12,0)))</f>
        <v/>
      </c>
      <c r="O420" s="509" t="str">
        <f t="shared" si="85"/>
        <v/>
      </c>
      <c r="P420" s="510" t="str">
        <f t="shared" si="86"/>
        <v/>
      </c>
      <c r="Q420" s="509" t="str">
        <f>IF($F420="","",INDEX('Subsidy Control &amp; Overheads'!$Q$5:$Q$12,MATCH($F420,'Subsidy Control &amp; Overheads'!$P$5:$P$12,0)))</f>
        <v/>
      </c>
      <c r="R420" s="511" t="str">
        <f t="shared" si="87"/>
        <v/>
      </c>
      <c r="S420" s="16"/>
      <c r="T420" s="16"/>
    </row>
    <row r="421" spans="1:20">
      <c r="A421" s="752"/>
      <c r="B421" s="12" t="str">
        <f t="shared" si="88"/>
        <v>WP13 - Name</v>
      </c>
      <c r="C421" s="10"/>
      <c r="D421" s="10"/>
      <c r="E421" s="13"/>
      <c r="F421" s="13"/>
      <c r="G421" s="14"/>
      <c r="H421" s="13"/>
      <c r="I421" s="15"/>
      <c r="J421" s="15">
        <v>0</v>
      </c>
      <c r="K421" s="332">
        <f t="shared" si="83"/>
        <v>0</v>
      </c>
      <c r="L421" s="332">
        <f t="shared" si="84"/>
        <v>0</v>
      </c>
      <c r="M421" s="508" t="str">
        <f>IF($F421="","",INDEX('Subsidy Control &amp; Overheads'!$G$5:$G$12,MATCH($F421,'Subsidy Control &amp; Overheads'!$D$5:D$12,0)))</f>
        <v/>
      </c>
      <c r="N421" s="509" t="str">
        <f>IF($F421="","",INDEX('Subsidy Control &amp; Overheads'!$I$5:$I$12,MATCH($F421,'Subsidy Control &amp; Overheads'!$D$5:D$12,0)))</f>
        <v/>
      </c>
      <c r="O421" s="509" t="str">
        <f t="shared" si="85"/>
        <v/>
      </c>
      <c r="P421" s="510" t="str">
        <f t="shared" si="86"/>
        <v/>
      </c>
      <c r="Q421" s="509" t="str">
        <f>IF($F421="","",INDEX('Subsidy Control &amp; Overheads'!$Q$5:$Q$12,MATCH($F421,'Subsidy Control &amp; Overheads'!$P$5:$P$12,0)))</f>
        <v/>
      </c>
      <c r="R421" s="511" t="str">
        <f t="shared" si="87"/>
        <v/>
      </c>
      <c r="S421" s="16"/>
      <c r="T421" s="16"/>
    </row>
    <row r="422" spans="1:20">
      <c r="A422" s="752"/>
      <c r="B422" s="12" t="str">
        <f t="shared" si="88"/>
        <v>WP13 - Name</v>
      </c>
      <c r="C422" s="10"/>
      <c r="D422" s="10"/>
      <c r="E422" s="13"/>
      <c r="F422" s="13"/>
      <c r="G422" s="14"/>
      <c r="H422" s="13"/>
      <c r="I422" s="15"/>
      <c r="J422" s="15">
        <v>0</v>
      </c>
      <c r="K422" s="332">
        <f t="shared" si="83"/>
        <v>0</v>
      </c>
      <c r="L422" s="332">
        <f t="shared" si="84"/>
        <v>0</v>
      </c>
      <c r="M422" s="508" t="str">
        <f>IF($F422="","",INDEX('Subsidy Control &amp; Overheads'!$G$5:$G$12,MATCH($F422,'Subsidy Control &amp; Overheads'!$D$5:D$12,0)))</f>
        <v/>
      </c>
      <c r="N422" s="509" t="str">
        <f>IF($F422="","",INDEX('Subsidy Control &amp; Overheads'!$I$5:$I$12,MATCH($F422,'Subsidy Control &amp; Overheads'!$D$5:D$12,0)))</f>
        <v/>
      </c>
      <c r="O422" s="509" t="str">
        <f t="shared" si="85"/>
        <v/>
      </c>
      <c r="P422" s="510" t="str">
        <f t="shared" si="86"/>
        <v/>
      </c>
      <c r="Q422" s="509" t="str">
        <f>IF($F422="","",INDEX('Subsidy Control &amp; Overheads'!$Q$5:$Q$12,MATCH($F422,'Subsidy Control &amp; Overheads'!$P$5:$P$12,0)))</f>
        <v/>
      </c>
      <c r="R422" s="511" t="str">
        <f t="shared" si="87"/>
        <v/>
      </c>
      <c r="S422" s="16"/>
      <c r="T422" s="16"/>
    </row>
    <row r="423" spans="1:20">
      <c r="A423" s="752"/>
      <c r="B423" s="12" t="str">
        <f t="shared" si="88"/>
        <v>WP13 - Name</v>
      </c>
      <c r="C423" s="10"/>
      <c r="D423" s="10"/>
      <c r="E423" s="13"/>
      <c r="F423" s="13"/>
      <c r="G423" s="14"/>
      <c r="H423" s="13"/>
      <c r="I423" s="15"/>
      <c r="J423" s="15">
        <v>0</v>
      </c>
      <c r="K423" s="332">
        <f t="shared" si="83"/>
        <v>0</v>
      </c>
      <c r="L423" s="332">
        <f t="shared" si="84"/>
        <v>0</v>
      </c>
      <c r="M423" s="508" t="str">
        <f>IF($F423="","",INDEX('Subsidy Control &amp; Overheads'!$G$5:$G$12,MATCH($F423,'Subsidy Control &amp; Overheads'!$D$5:D$12,0)))</f>
        <v/>
      </c>
      <c r="N423" s="509" t="str">
        <f>IF($F423="","",INDEX('Subsidy Control &amp; Overheads'!$I$5:$I$12,MATCH($F423,'Subsidy Control &amp; Overheads'!$D$5:D$12,0)))</f>
        <v/>
      </c>
      <c r="O423" s="509" t="str">
        <f t="shared" si="85"/>
        <v/>
      </c>
      <c r="P423" s="510" t="str">
        <f t="shared" si="86"/>
        <v/>
      </c>
      <c r="Q423" s="509" t="str">
        <f>IF($F423="","",INDEX('Subsidy Control &amp; Overheads'!$Q$5:$Q$12,MATCH($F423,'Subsidy Control &amp; Overheads'!$P$5:$P$12,0)))</f>
        <v/>
      </c>
      <c r="R423" s="511" t="str">
        <f t="shared" si="87"/>
        <v/>
      </c>
      <c r="S423" s="16"/>
      <c r="T423" s="16"/>
    </row>
    <row r="424" spans="1:20">
      <c r="A424" s="752"/>
      <c r="B424" s="12" t="str">
        <f t="shared" si="88"/>
        <v>WP13 - Name</v>
      </c>
      <c r="C424" s="10"/>
      <c r="D424" s="10"/>
      <c r="E424" s="13"/>
      <c r="F424" s="13"/>
      <c r="G424" s="14"/>
      <c r="H424" s="13"/>
      <c r="I424" s="15"/>
      <c r="J424" s="15">
        <v>0</v>
      </c>
      <c r="K424" s="332">
        <f t="shared" si="83"/>
        <v>0</v>
      </c>
      <c r="L424" s="332">
        <f t="shared" si="84"/>
        <v>0</v>
      </c>
      <c r="M424" s="508" t="str">
        <f>IF($F424="","",INDEX('Subsidy Control &amp; Overheads'!$G$5:$G$12,MATCH($F424,'Subsidy Control &amp; Overheads'!$D$5:D$12,0)))</f>
        <v/>
      </c>
      <c r="N424" s="509" t="str">
        <f>IF($F424="","",INDEX('Subsidy Control &amp; Overheads'!$I$5:$I$12,MATCH($F424,'Subsidy Control &amp; Overheads'!$D$5:D$12,0)))</f>
        <v/>
      </c>
      <c r="O424" s="509" t="str">
        <f t="shared" si="85"/>
        <v/>
      </c>
      <c r="P424" s="510" t="str">
        <f t="shared" si="86"/>
        <v/>
      </c>
      <c r="Q424" s="509" t="str">
        <f>IF($F424="","",INDEX('Subsidy Control &amp; Overheads'!$Q$5:$Q$12,MATCH($F424,'Subsidy Control &amp; Overheads'!$P$5:$P$12,0)))</f>
        <v/>
      </c>
      <c r="R424" s="511" t="str">
        <f t="shared" si="87"/>
        <v/>
      </c>
      <c r="S424" s="16"/>
      <c r="T424" s="16"/>
    </row>
    <row r="425" spans="1:20">
      <c r="A425" s="752"/>
      <c r="B425" s="12" t="str">
        <f t="shared" si="88"/>
        <v>WP13 - Name</v>
      </c>
      <c r="C425" s="10"/>
      <c r="D425" s="10"/>
      <c r="E425" s="13"/>
      <c r="F425" s="13"/>
      <c r="G425" s="14"/>
      <c r="H425" s="13"/>
      <c r="I425" s="15"/>
      <c r="J425" s="15">
        <v>0</v>
      </c>
      <c r="K425" s="332">
        <f t="shared" si="83"/>
        <v>0</v>
      </c>
      <c r="L425" s="332">
        <f t="shared" si="84"/>
        <v>0</v>
      </c>
      <c r="M425" s="508" t="str">
        <f>IF($F425="","",INDEX('Subsidy Control &amp; Overheads'!$G$5:$G$12,MATCH($F425,'Subsidy Control &amp; Overheads'!$D$5:D$12,0)))</f>
        <v/>
      </c>
      <c r="N425" s="509" t="str">
        <f>IF($F425="","",INDEX('Subsidy Control &amp; Overheads'!$I$5:$I$12,MATCH($F425,'Subsidy Control &amp; Overheads'!$D$5:D$12,0)))</f>
        <v/>
      </c>
      <c r="O425" s="509" t="str">
        <f t="shared" si="85"/>
        <v/>
      </c>
      <c r="P425" s="510" t="str">
        <f t="shared" si="86"/>
        <v/>
      </c>
      <c r="Q425" s="509" t="str">
        <f>IF($F425="","",INDEX('Subsidy Control &amp; Overheads'!$Q$5:$Q$12,MATCH($F425,'Subsidy Control &amp; Overheads'!$P$5:$P$12,0)))</f>
        <v/>
      </c>
      <c r="R425" s="511" t="str">
        <f t="shared" si="87"/>
        <v/>
      </c>
      <c r="S425" s="16"/>
      <c r="T425" s="16"/>
    </row>
    <row r="426" spans="1:20">
      <c r="A426" s="752"/>
      <c r="B426" s="12" t="str">
        <f t="shared" si="88"/>
        <v>WP13 - Name</v>
      </c>
      <c r="C426" s="10"/>
      <c r="D426" s="10"/>
      <c r="E426" s="13"/>
      <c r="F426" s="13"/>
      <c r="G426" s="14"/>
      <c r="H426" s="13"/>
      <c r="I426" s="15"/>
      <c r="J426" s="15">
        <v>0</v>
      </c>
      <c r="K426" s="332">
        <f t="shared" si="83"/>
        <v>0</v>
      </c>
      <c r="L426" s="332">
        <f t="shared" si="84"/>
        <v>0</v>
      </c>
      <c r="M426" s="508" t="str">
        <f>IF($F426="","",INDEX('Subsidy Control &amp; Overheads'!$G$5:$G$12,MATCH($F426,'Subsidy Control &amp; Overheads'!$D$5:D$12,0)))</f>
        <v/>
      </c>
      <c r="N426" s="509" t="str">
        <f>IF($F426="","",INDEX('Subsidy Control &amp; Overheads'!$I$5:$I$12,MATCH($F426,'Subsidy Control &amp; Overheads'!$D$5:D$12,0)))</f>
        <v/>
      </c>
      <c r="O426" s="509" t="str">
        <f t="shared" si="85"/>
        <v/>
      </c>
      <c r="P426" s="510" t="str">
        <f t="shared" si="86"/>
        <v/>
      </c>
      <c r="Q426" s="509" t="str">
        <f>IF($F426="","",INDEX('Subsidy Control &amp; Overheads'!$Q$5:$Q$12,MATCH($F426,'Subsidy Control &amp; Overheads'!$P$5:$P$12,0)))</f>
        <v/>
      </c>
      <c r="R426" s="511" t="str">
        <f t="shared" si="87"/>
        <v/>
      </c>
      <c r="S426" s="16"/>
      <c r="T426" s="16"/>
    </row>
    <row r="427" spans="1:20">
      <c r="A427" s="752"/>
      <c r="B427" s="12" t="str">
        <f t="shared" si="88"/>
        <v>WP13 - Name</v>
      </c>
      <c r="C427" s="10"/>
      <c r="D427" s="10"/>
      <c r="E427" s="13"/>
      <c r="F427" s="13"/>
      <c r="G427" s="14"/>
      <c r="H427" s="13"/>
      <c r="I427" s="15"/>
      <c r="J427" s="15">
        <v>0</v>
      </c>
      <c r="K427" s="332">
        <f t="shared" si="83"/>
        <v>0</v>
      </c>
      <c r="L427" s="332">
        <f t="shared" si="84"/>
        <v>0</v>
      </c>
      <c r="M427" s="508" t="str">
        <f>IF($F427="","",INDEX('Subsidy Control &amp; Overheads'!$G$5:$G$12,MATCH($F427,'Subsidy Control &amp; Overheads'!$D$5:D$12,0)))</f>
        <v/>
      </c>
      <c r="N427" s="509" t="str">
        <f>IF($F427="","",INDEX('Subsidy Control &amp; Overheads'!$I$5:$I$12,MATCH($F427,'Subsidy Control &amp; Overheads'!$D$5:D$12,0)))</f>
        <v/>
      </c>
      <c r="O427" s="509" t="str">
        <f t="shared" si="85"/>
        <v/>
      </c>
      <c r="P427" s="510" t="str">
        <f t="shared" si="86"/>
        <v/>
      </c>
      <c r="Q427" s="509" t="str">
        <f>IF($F427="","",INDEX('Subsidy Control &amp; Overheads'!$Q$5:$Q$12,MATCH($F427,'Subsidy Control &amp; Overheads'!$P$5:$P$12,0)))</f>
        <v/>
      </c>
      <c r="R427" s="511" t="str">
        <f t="shared" si="87"/>
        <v/>
      </c>
      <c r="S427" s="16"/>
      <c r="T427" s="16"/>
    </row>
    <row r="428" spans="1:20">
      <c r="A428" s="752"/>
      <c r="B428" s="12" t="str">
        <f t="shared" si="88"/>
        <v>WP13 - Name</v>
      </c>
      <c r="C428" s="10"/>
      <c r="D428" s="10"/>
      <c r="E428" s="13"/>
      <c r="F428" s="13"/>
      <c r="G428" s="14"/>
      <c r="H428" s="13"/>
      <c r="I428" s="15"/>
      <c r="J428" s="15">
        <v>0</v>
      </c>
      <c r="K428" s="332">
        <f t="shared" si="83"/>
        <v>0</v>
      </c>
      <c r="L428" s="332">
        <f t="shared" si="84"/>
        <v>0</v>
      </c>
      <c r="M428" s="508" t="str">
        <f>IF($F428="","",INDEX('Subsidy Control &amp; Overheads'!$G$5:$G$12,MATCH($F428,'Subsidy Control &amp; Overheads'!$D$5:D$12,0)))</f>
        <v/>
      </c>
      <c r="N428" s="509" t="str">
        <f>IF($F428="","",INDEX('Subsidy Control &amp; Overheads'!$I$5:$I$12,MATCH($F428,'Subsidy Control &amp; Overheads'!$D$5:D$12,0)))</f>
        <v/>
      </c>
      <c r="O428" s="509" t="str">
        <f t="shared" si="85"/>
        <v/>
      </c>
      <c r="P428" s="510" t="str">
        <f t="shared" si="86"/>
        <v/>
      </c>
      <c r="Q428" s="509" t="str">
        <f>IF($F428="","",INDEX('Subsidy Control &amp; Overheads'!$Q$5:$Q$12,MATCH($F428,'Subsidy Control &amp; Overheads'!$P$5:$P$12,0)))</f>
        <v/>
      </c>
      <c r="R428" s="511" t="str">
        <f t="shared" si="87"/>
        <v/>
      </c>
      <c r="S428" s="16"/>
      <c r="T428" s="16"/>
    </row>
    <row r="429" spans="1:20">
      <c r="A429" s="752"/>
      <c r="B429" s="12" t="str">
        <f t="shared" si="88"/>
        <v>WP13 - Name</v>
      </c>
      <c r="C429" s="10"/>
      <c r="D429" s="10"/>
      <c r="E429" s="13"/>
      <c r="F429" s="13"/>
      <c r="G429" s="14"/>
      <c r="H429" s="13"/>
      <c r="I429" s="15"/>
      <c r="J429" s="15">
        <v>0</v>
      </c>
      <c r="K429" s="332">
        <f t="shared" si="83"/>
        <v>0</v>
      </c>
      <c r="L429" s="332">
        <f t="shared" si="84"/>
        <v>0</v>
      </c>
      <c r="M429" s="508" t="str">
        <f>IF($F429="","",INDEX('Subsidy Control &amp; Overheads'!$G$5:$G$12,MATCH($F429,'Subsidy Control &amp; Overheads'!$D$5:D$12,0)))</f>
        <v/>
      </c>
      <c r="N429" s="509" t="str">
        <f>IF($F429="","",INDEX('Subsidy Control &amp; Overheads'!$I$5:$I$12,MATCH($F429,'Subsidy Control &amp; Overheads'!$D$5:D$12,0)))</f>
        <v/>
      </c>
      <c r="O429" s="509" t="str">
        <f t="shared" si="85"/>
        <v/>
      </c>
      <c r="P429" s="510" t="str">
        <f t="shared" si="86"/>
        <v/>
      </c>
      <c r="Q429" s="509" t="str">
        <f>IF($F429="","",INDEX('Subsidy Control &amp; Overheads'!$Q$5:$Q$12,MATCH($F429,'Subsidy Control &amp; Overheads'!$P$5:$P$12,0)))</f>
        <v/>
      </c>
      <c r="R429" s="511" t="str">
        <f t="shared" si="87"/>
        <v/>
      </c>
      <c r="S429" s="16"/>
      <c r="T429" s="16"/>
    </row>
    <row r="430" spans="1:20" ht="15.95" customHeight="1">
      <c r="A430" s="752"/>
      <c r="B430" s="8" t="str">
        <f t="shared" ref="B430:B439" si="89">$A$114</f>
        <v>WP04 - Name</v>
      </c>
      <c r="C430" s="10"/>
      <c r="D430" s="10"/>
      <c r="E430" s="13"/>
      <c r="F430" s="13"/>
      <c r="G430" s="14"/>
      <c r="H430" s="13"/>
      <c r="I430" s="15"/>
      <c r="J430" s="15">
        <v>0</v>
      </c>
      <c r="K430" s="332">
        <f t="shared" si="83"/>
        <v>0</v>
      </c>
      <c r="L430" s="332">
        <f t="shared" si="84"/>
        <v>0</v>
      </c>
      <c r="M430" s="508" t="str">
        <f>IF($F430="","",INDEX('Subsidy Control &amp; Overheads'!$G$5:$G$12,MATCH($F430,'Subsidy Control &amp; Overheads'!$D$5:D$12,0)))</f>
        <v/>
      </c>
      <c r="N430" s="509" t="str">
        <f>IF($F430="","",INDEX('Subsidy Control &amp; Overheads'!$I$5:$I$12,MATCH($F430,'Subsidy Control &amp; Overheads'!$D$5:D$12,0)))</f>
        <v/>
      </c>
      <c r="O430" s="509" t="str">
        <f t="shared" si="85"/>
        <v/>
      </c>
      <c r="P430" s="510" t="str">
        <f t="shared" si="86"/>
        <v/>
      </c>
      <c r="Q430" s="509" t="str">
        <f>IF($F430="","",INDEX('Subsidy Control &amp; Overheads'!$Q$5:$Q$12,MATCH($F430,'Subsidy Control &amp; Overheads'!$P$5:$P$12,0)))</f>
        <v/>
      </c>
      <c r="R430" s="511" t="str">
        <f t="shared" si="87"/>
        <v/>
      </c>
      <c r="S430" s="16"/>
      <c r="T430" s="16"/>
    </row>
    <row r="431" spans="1:20" ht="15.95" customHeight="1">
      <c r="A431" s="752"/>
      <c r="B431" s="8" t="str">
        <f t="shared" si="89"/>
        <v>WP04 - Name</v>
      </c>
      <c r="C431" s="10"/>
      <c r="D431" s="10"/>
      <c r="E431" s="13"/>
      <c r="F431" s="13"/>
      <c r="G431" s="14"/>
      <c r="H431" s="13"/>
      <c r="I431" s="15"/>
      <c r="J431" s="15">
        <v>0</v>
      </c>
      <c r="K431" s="332">
        <f t="shared" si="83"/>
        <v>0</v>
      </c>
      <c r="L431" s="332">
        <f t="shared" si="84"/>
        <v>0</v>
      </c>
      <c r="M431" s="508" t="str">
        <f>IF($F431="","",INDEX('Subsidy Control &amp; Overheads'!$G$5:$G$12,MATCH($F431,'Subsidy Control &amp; Overheads'!$D$5:D$12,0)))</f>
        <v/>
      </c>
      <c r="N431" s="509" t="str">
        <f>IF($F431="","",INDEX('Subsidy Control &amp; Overheads'!$I$5:$I$12,MATCH($F431,'Subsidy Control &amp; Overheads'!$D$5:D$12,0)))</f>
        <v/>
      </c>
      <c r="O431" s="509" t="str">
        <f t="shared" si="85"/>
        <v/>
      </c>
      <c r="P431" s="510" t="str">
        <f t="shared" si="86"/>
        <v/>
      </c>
      <c r="Q431" s="509" t="str">
        <f>IF($F431="","",INDEX('Subsidy Control &amp; Overheads'!$Q$5:$Q$12,MATCH($F431,'Subsidy Control &amp; Overheads'!$P$5:$P$12,0)))</f>
        <v/>
      </c>
      <c r="R431" s="511" t="str">
        <f t="shared" si="87"/>
        <v/>
      </c>
      <c r="S431" s="16"/>
      <c r="T431" s="16"/>
    </row>
    <row r="432" spans="1:20" ht="15.95" customHeight="1">
      <c r="A432" s="752"/>
      <c r="B432" s="8" t="str">
        <f t="shared" si="89"/>
        <v>WP04 - Name</v>
      </c>
      <c r="C432" s="10"/>
      <c r="D432" s="10"/>
      <c r="E432" s="13"/>
      <c r="F432" s="13"/>
      <c r="G432" s="14"/>
      <c r="H432" s="13"/>
      <c r="I432" s="15"/>
      <c r="J432" s="15">
        <v>0</v>
      </c>
      <c r="K432" s="332">
        <f t="shared" si="83"/>
        <v>0</v>
      </c>
      <c r="L432" s="332">
        <f t="shared" si="84"/>
        <v>0</v>
      </c>
      <c r="M432" s="508" t="str">
        <f>IF($F432="","",INDEX('Subsidy Control &amp; Overheads'!$G$5:$G$12,MATCH($F432,'Subsidy Control &amp; Overheads'!$D$5:D$12,0)))</f>
        <v/>
      </c>
      <c r="N432" s="509" t="str">
        <f>IF($F432="","",INDEX('Subsidy Control &amp; Overheads'!$I$5:$I$12,MATCH($F432,'Subsidy Control &amp; Overheads'!$D$5:D$12,0)))</f>
        <v/>
      </c>
      <c r="O432" s="509" t="str">
        <f t="shared" si="85"/>
        <v/>
      </c>
      <c r="P432" s="510" t="str">
        <f t="shared" si="86"/>
        <v/>
      </c>
      <c r="Q432" s="509" t="str">
        <f>IF($F432="","",INDEX('Subsidy Control &amp; Overheads'!$Q$5:$Q$12,MATCH($F432,'Subsidy Control &amp; Overheads'!$P$5:$P$12,0)))</f>
        <v/>
      </c>
      <c r="R432" s="511" t="str">
        <f t="shared" si="87"/>
        <v/>
      </c>
      <c r="S432" s="16"/>
      <c r="T432" s="16"/>
    </row>
    <row r="433" spans="1:21" ht="15.95" customHeight="1">
      <c r="A433" s="752"/>
      <c r="B433" s="8" t="str">
        <f t="shared" si="89"/>
        <v>WP04 - Name</v>
      </c>
      <c r="C433" s="10"/>
      <c r="D433" s="10"/>
      <c r="E433" s="13"/>
      <c r="F433" s="13"/>
      <c r="G433" s="14"/>
      <c r="H433" s="13"/>
      <c r="I433" s="15"/>
      <c r="J433" s="15">
        <v>0</v>
      </c>
      <c r="K433" s="332">
        <f t="shared" si="83"/>
        <v>0</v>
      </c>
      <c r="L433" s="332">
        <f t="shared" si="84"/>
        <v>0</v>
      </c>
      <c r="M433" s="508" t="str">
        <f>IF($F433="","",INDEX('Subsidy Control &amp; Overheads'!$G$5:$G$12,MATCH($F433,'Subsidy Control &amp; Overheads'!$D$5:D$12,0)))</f>
        <v/>
      </c>
      <c r="N433" s="509" t="str">
        <f>IF($F433="","",INDEX('Subsidy Control &amp; Overheads'!$I$5:$I$12,MATCH($F433,'Subsidy Control &amp; Overheads'!$D$5:D$12,0)))</f>
        <v/>
      </c>
      <c r="O433" s="509" t="str">
        <f t="shared" si="85"/>
        <v/>
      </c>
      <c r="P433" s="510" t="str">
        <f t="shared" si="86"/>
        <v/>
      </c>
      <c r="Q433" s="509" t="str">
        <f>IF($F433="","",INDEX('Subsidy Control &amp; Overheads'!$Q$5:$Q$12,MATCH($F433,'Subsidy Control &amp; Overheads'!$P$5:$P$12,0)))</f>
        <v/>
      </c>
      <c r="R433" s="511" t="str">
        <f t="shared" si="87"/>
        <v/>
      </c>
      <c r="S433" s="16"/>
      <c r="T433" s="16"/>
    </row>
    <row r="434" spans="1:21" ht="15.95" customHeight="1">
      <c r="A434" s="752"/>
      <c r="B434" s="8" t="str">
        <f t="shared" si="89"/>
        <v>WP04 - Name</v>
      </c>
      <c r="C434" s="10"/>
      <c r="D434" s="10"/>
      <c r="E434" s="13"/>
      <c r="F434" s="13"/>
      <c r="G434" s="14"/>
      <c r="H434" s="13"/>
      <c r="I434" s="15"/>
      <c r="J434" s="15">
        <v>0</v>
      </c>
      <c r="K434" s="332">
        <f t="shared" si="83"/>
        <v>0</v>
      </c>
      <c r="L434" s="332">
        <f t="shared" si="84"/>
        <v>0</v>
      </c>
      <c r="M434" s="508" t="str">
        <f>IF($F434="","",INDEX('Subsidy Control &amp; Overheads'!$G$5:$G$12,MATCH($F434,'Subsidy Control &amp; Overheads'!$D$5:D$12,0)))</f>
        <v/>
      </c>
      <c r="N434" s="509" t="str">
        <f>IF($F434="","",INDEX('Subsidy Control &amp; Overheads'!$I$5:$I$12,MATCH($F434,'Subsidy Control &amp; Overheads'!$D$5:D$12,0)))</f>
        <v/>
      </c>
      <c r="O434" s="509" t="str">
        <f t="shared" si="85"/>
        <v/>
      </c>
      <c r="P434" s="510" t="str">
        <f t="shared" si="86"/>
        <v/>
      </c>
      <c r="Q434" s="509" t="str">
        <f>IF($F434="","",INDEX('Subsidy Control &amp; Overheads'!$Q$5:$Q$12,MATCH($F434,'Subsidy Control &amp; Overheads'!$P$5:$P$12,0)))</f>
        <v/>
      </c>
      <c r="R434" s="511" t="str">
        <f t="shared" si="87"/>
        <v/>
      </c>
      <c r="S434" s="16"/>
      <c r="T434" s="16"/>
    </row>
    <row r="435" spans="1:21" ht="15.95" customHeight="1">
      <c r="A435" s="752"/>
      <c r="B435" s="8" t="str">
        <f t="shared" si="89"/>
        <v>WP04 - Name</v>
      </c>
      <c r="C435" s="10"/>
      <c r="D435" s="10"/>
      <c r="E435" s="13"/>
      <c r="F435" s="13"/>
      <c r="G435" s="14"/>
      <c r="H435" s="13"/>
      <c r="I435" s="15"/>
      <c r="J435" s="15">
        <v>0</v>
      </c>
      <c r="K435" s="332">
        <f t="shared" si="83"/>
        <v>0</v>
      </c>
      <c r="L435" s="332">
        <f t="shared" si="84"/>
        <v>0</v>
      </c>
      <c r="M435" s="508" t="str">
        <f>IF($F435="","",INDEX('Subsidy Control &amp; Overheads'!$G$5:$G$12,MATCH($F435,'Subsidy Control &amp; Overheads'!$D$5:D$12,0)))</f>
        <v/>
      </c>
      <c r="N435" s="509" t="str">
        <f>IF($F435="","",INDEX('Subsidy Control &amp; Overheads'!$I$5:$I$12,MATCH($F435,'Subsidy Control &amp; Overheads'!$D$5:D$12,0)))</f>
        <v/>
      </c>
      <c r="O435" s="509" t="str">
        <f t="shared" si="85"/>
        <v/>
      </c>
      <c r="P435" s="510" t="str">
        <f t="shared" si="86"/>
        <v/>
      </c>
      <c r="Q435" s="509" t="str">
        <f>IF($F435="","",INDEX('Subsidy Control &amp; Overheads'!$Q$5:$Q$12,MATCH($F435,'Subsidy Control &amp; Overheads'!$P$5:$P$12,0)))</f>
        <v/>
      </c>
      <c r="R435" s="511" t="str">
        <f t="shared" si="87"/>
        <v/>
      </c>
      <c r="S435" s="16"/>
      <c r="T435" s="16"/>
    </row>
    <row r="436" spans="1:21" ht="15.95" customHeight="1">
      <c r="A436" s="752"/>
      <c r="B436" s="8" t="str">
        <f t="shared" si="89"/>
        <v>WP04 - Name</v>
      </c>
      <c r="C436" s="10"/>
      <c r="D436" s="10"/>
      <c r="E436" s="13"/>
      <c r="F436" s="13"/>
      <c r="G436" s="14"/>
      <c r="H436" s="13"/>
      <c r="I436" s="15"/>
      <c r="J436" s="15">
        <v>0</v>
      </c>
      <c r="K436" s="332">
        <f t="shared" si="83"/>
        <v>0</v>
      </c>
      <c r="L436" s="332">
        <f t="shared" si="84"/>
        <v>0</v>
      </c>
      <c r="M436" s="508" t="str">
        <f>IF($F436="","",INDEX('Subsidy Control &amp; Overheads'!$G$5:$G$12,MATCH($F436,'Subsidy Control &amp; Overheads'!$D$5:D$12,0)))</f>
        <v/>
      </c>
      <c r="N436" s="509" t="str">
        <f>IF($F436="","",INDEX('Subsidy Control &amp; Overheads'!$I$5:$I$12,MATCH($F436,'Subsidy Control &amp; Overheads'!$D$5:D$12,0)))</f>
        <v/>
      </c>
      <c r="O436" s="509" t="str">
        <f t="shared" si="85"/>
        <v/>
      </c>
      <c r="P436" s="510" t="str">
        <f t="shared" si="86"/>
        <v/>
      </c>
      <c r="Q436" s="509" t="str">
        <f>IF($F436="","",INDEX('Subsidy Control &amp; Overheads'!$Q$5:$Q$12,MATCH($F436,'Subsidy Control &amp; Overheads'!$P$5:$P$12,0)))</f>
        <v/>
      </c>
      <c r="R436" s="511" t="str">
        <f t="shared" si="87"/>
        <v/>
      </c>
      <c r="S436" s="16"/>
      <c r="T436" s="16"/>
    </row>
    <row r="437" spans="1:21" ht="15.95" customHeight="1">
      <c r="A437" s="752"/>
      <c r="B437" s="8" t="str">
        <f t="shared" si="89"/>
        <v>WP04 - Name</v>
      </c>
      <c r="C437" s="10"/>
      <c r="D437" s="10"/>
      <c r="E437" s="13"/>
      <c r="F437" s="13"/>
      <c r="G437" s="14"/>
      <c r="H437" s="13"/>
      <c r="I437" s="15"/>
      <c r="J437" s="15">
        <v>0</v>
      </c>
      <c r="K437" s="332">
        <f t="shared" si="83"/>
        <v>0</v>
      </c>
      <c r="L437" s="332">
        <f t="shared" si="84"/>
        <v>0</v>
      </c>
      <c r="M437" s="508" t="str">
        <f>IF($F437="","",INDEX('Subsidy Control &amp; Overheads'!$G$5:$G$12,MATCH($F437,'Subsidy Control &amp; Overheads'!$D$5:D$12,0)))</f>
        <v/>
      </c>
      <c r="N437" s="509" t="str">
        <f>IF($F437="","",INDEX('Subsidy Control &amp; Overheads'!$I$5:$I$12,MATCH($F437,'Subsidy Control &amp; Overheads'!$D$5:D$12,0)))</f>
        <v/>
      </c>
      <c r="O437" s="509" t="str">
        <f t="shared" si="85"/>
        <v/>
      </c>
      <c r="P437" s="510" t="str">
        <f t="shared" si="86"/>
        <v/>
      </c>
      <c r="Q437" s="509" t="str">
        <f>IF($F437="","",INDEX('Subsidy Control &amp; Overheads'!$Q$5:$Q$12,MATCH($F437,'Subsidy Control &amp; Overheads'!$P$5:$P$12,0)))</f>
        <v/>
      </c>
      <c r="R437" s="511" t="str">
        <f t="shared" si="87"/>
        <v/>
      </c>
      <c r="S437" s="16"/>
      <c r="T437" s="16"/>
    </row>
    <row r="438" spans="1:21" ht="15.95" customHeight="1">
      <c r="A438" s="752"/>
      <c r="B438" s="8" t="str">
        <f t="shared" si="89"/>
        <v>WP04 - Name</v>
      </c>
      <c r="C438" s="10"/>
      <c r="D438" s="10"/>
      <c r="E438" s="13"/>
      <c r="F438" s="13"/>
      <c r="G438" s="14"/>
      <c r="H438" s="13"/>
      <c r="I438" s="15"/>
      <c r="J438" s="15">
        <v>0</v>
      </c>
      <c r="K438" s="332">
        <f t="shared" si="83"/>
        <v>0</v>
      </c>
      <c r="L438" s="332">
        <f t="shared" si="84"/>
        <v>0</v>
      </c>
      <c r="M438" s="508" t="str">
        <f>IF($F438="","",INDEX('Subsidy Control &amp; Overheads'!$G$5:$G$12,MATCH($F438,'Subsidy Control &amp; Overheads'!$D$5:D$12,0)))</f>
        <v/>
      </c>
      <c r="N438" s="509" t="str">
        <f>IF($F438="","",INDEX('Subsidy Control &amp; Overheads'!$I$5:$I$12,MATCH($F438,'Subsidy Control &amp; Overheads'!$D$5:D$12,0)))</f>
        <v/>
      </c>
      <c r="O438" s="509" t="str">
        <f t="shared" si="85"/>
        <v/>
      </c>
      <c r="P438" s="510" t="str">
        <f t="shared" si="86"/>
        <v/>
      </c>
      <c r="Q438" s="509" t="str">
        <f>IF($F438="","",INDEX('Subsidy Control &amp; Overheads'!$Q$5:$Q$12,MATCH($F438,'Subsidy Control &amp; Overheads'!$P$5:$P$12,0)))</f>
        <v/>
      </c>
      <c r="R438" s="511" t="str">
        <f t="shared" si="87"/>
        <v/>
      </c>
      <c r="S438" s="16"/>
      <c r="T438" s="16"/>
    </row>
    <row r="439" spans="1:21" ht="15.95" customHeight="1">
      <c r="A439" s="752"/>
      <c r="B439" s="8" t="str">
        <f t="shared" si="89"/>
        <v>WP04 - Name</v>
      </c>
      <c r="C439" s="10"/>
      <c r="D439" s="10"/>
      <c r="E439" s="13"/>
      <c r="F439" s="13"/>
      <c r="G439" s="14"/>
      <c r="H439" s="13"/>
      <c r="I439" s="15"/>
      <c r="J439" s="15">
        <v>0</v>
      </c>
      <c r="K439" s="332">
        <f t="shared" si="83"/>
        <v>0</v>
      </c>
      <c r="L439" s="332">
        <f t="shared" si="84"/>
        <v>0</v>
      </c>
      <c r="M439" s="508" t="str">
        <f>IF($F439="","",INDEX('Subsidy Control &amp; Overheads'!$G$5:$G$12,MATCH($F439,'Subsidy Control &amp; Overheads'!$D$5:D$12,0)))</f>
        <v/>
      </c>
      <c r="N439" s="509" t="str">
        <f>IF($F439="","",INDEX('Subsidy Control &amp; Overheads'!$I$5:$I$12,MATCH($F439,'Subsidy Control &amp; Overheads'!$D$5:D$12,0)))</f>
        <v/>
      </c>
      <c r="O439" s="509" t="str">
        <f t="shared" si="85"/>
        <v/>
      </c>
      <c r="P439" s="510" t="str">
        <f t="shared" si="86"/>
        <v/>
      </c>
      <c r="Q439" s="509" t="str">
        <f>IF($F439="","",INDEX('Subsidy Control &amp; Overheads'!$Q$5:$Q$12,MATCH($F439,'Subsidy Control &amp; Overheads'!$P$5:$P$12,0)))</f>
        <v/>
      </c>
      <c r="R439" s="511" t="str">
        <f t="shared" si="87"/>
        <v/>
      </c>
      <c r="S439" s="16"/>
      <c r="T439" s="16"/>
    </row>
    <row r="440" spans="1:21">
      <c r="A440" s="752"/>
      <c r="B440" s="12" t="str">
        <f t="shared" si="88"/>
        <v>WP13 - Name</v>
      </c>
      <c r="C440" s="10"/>
      <c r="D440" s="10"/>
      <c r="E440" s="13"/>
      <c r="F440" s="13"/>
      <c r="G440" s="14"/>
      <c r="H440" s="13"/>
      <c r="I440" s="15"/>
      <c r="J440" s="15">
        <v>0</v>
      </c>
      <c r="K440" s="332">
        <f t="shared" si="83"/>
        <v>0</v>
      </c>
      <c r="L440" s="332">
        <f t="shared" si="84"/>
        <v>0</v>
      </c>
      <c r="M440" s="508" t="str">
        <f>IF($F440="","",INDEX('Subsidy Control &amp; Overheads'!$G$5:$G$12,MATCH($F440,'Subsidy Control &amp; Overheads'!$D$5:D$12,0)))</f>
        <v/>
      </c>
      <c r="N440" s="509" t="str">
        <f>IF($F440="","",INDEX('Subsidy Control &amp; Overheads'!$I$5:$I$12,MATCH($F440,'Subsidy Control &amp; Overheads'!$D$5:D$12,0)))</f>
        <v/>
      </c>
      <c r="O440" s="509" t="str">
        <f t="shared" si="85"/>
        <v/>
      </c>
      <c r="P440" s="510" t="str">
        <f t="shared" si="86"/>
        <v/>
      </c>
      <c r="Q440" s="509" t="str">
        <f>IF($F440="","",INDEX('Subsidy Control &amp; Overheads'!$Q$5:$Q$12,MATCH($F440,'Subsidy Control &amp; Overheads'!$P$5:$P$12,0)))</f>
        <v/>
      </c>
      <c r="R440" s="511" t="str">
        <f t="shared" si="87"/>
        <v/>
      </c>
      <c r="S440" s="16"/>
      <c r="T440" s="16"/>
    </row>
    <row r="441" spans="1:21">
      <c r="A441" s="752"/>
      <c r="B441" s="12" t="str">
        <f t="shared" si="88"/>
        <v>WP13 - Name</v>
      </c>
      <c r="C441" s="10"/>
      <c r="D441" s="10"/>
      <c r="E441" s="13"/>
      <c r="F441" s="13"/>
      <c r="G441" s="14"/>
      <c r="H441" s="13"/>
      <c r="I441" s="15"/>
      <c r="J441" s="15">
        <v>0</v>
      </c>
      <c r="K441" s="332">
        <f t="shared" si="83"/>
        <v>0</v>
      </c>
      <c r="L441" s="332">
        <f t="shared" si="84"/>
        <v>0</v>
      </c>
      <c r="M441" s="508" t="str">
        <f>IF($F441="","",INDEX('Subsidy Control &amp; Overheads'!$G$5:$G$12,MATCH($F441,'Subsidy Control &amp; Overheads'!$D$5:D$12,0)))</f>
        <v/>
      </c>
      <c r="N441" s="509" t="str">
        <f>IF($F441="","",INDEX('Subsidy Control &amp; Overheads'!$I$5:$I$12,MATCH($F441,'Subsidy Control &amp; Overheads'!$D$5:D$12,0)))</f>
        <v/>
      </c>
      <c r="O441" s="509" t="str">
        <f t="shared" si="85"/>
        <v/>
      </c>
      <c r="P441" s="510" t="str">
        <f t="shared" si="86"/>
        <v/>
      </c>
      <c r="Q441" s="509" t="str">
        <f>IF($F441="","",INDEX('Subsidy Control &amp; Overheads'!$Q$5:$Q$12,MATCH($F441,'Subsidy Control &amp; Overheads'!$P$5:$P$12,0)))</f>
        <v/>
      </c>
      <c r="R441" s="511" t="str">
        <f t="shared" si="87"/>
        <v/>
      </c>
      <c r="S441" s="16"/>
      <c r="T441" s="16"/>
    </row>
    <row r="442" spans="1:21">
      <c r="A442" s="534" t="s">
        <v>303</v>
      </c>
      <c r="B442" s="85"/>
      <c r="C442" s="86"/>
      <c r="D442" s="86"/>
      <c r="E442" s="86"/>
      <c r="F442" s="86"/>
      <c r="G442" s="86"/>
      <c r="H442" s="86"/>
      <c r="I442" s="87"/>
      <c r="J442" s="88">
        <f>SUM(J412:J441)</f>
        <v>0</v>
      </c>
      <c r="K442" s="88">
        <f>SUM(K412:K441)</f>
        <v>0</v>
      </c>
      <c r="L442" s="88">
        <f>SUM(L412:L441)</f>
        <v>0</v>
      </c>
      <c r="M442" s="519"/>
      <c r="N442" s="520"/>
      <c r="O442" s="520"/>
      <c r="P442" s="521"/>
      <c r="Q442" s="521"/>
      <c r="R442" s="522"/>
      <c r="S442" s="89"/>
      <c r="T442" s="89"/>
    </row>
    <row r="443" spans="1:21">
      <c r="A443" s="78"/>
      <c r="B443" s="78"/>
      <c r="C443" s="78"/>
      <c r="D443" s="78"/>
      <c r="E443" s="78"/>
      <c r="F443" s="78"/>
      <c r="G443" s="78"/>
      <c r="H443" s="78"/>
      <c r="I443" s="78"/>
      <c r="J443" s="78"/>
      <c r="K443" s="78"/>
      <c r="L443" s="78"/>
      <c r="M443" s="78"/>
      <c r="N443" s="78"/>
      <c r="O443" s="78"/>
      <c r="P443" s="492"/>
      <c r="Q443" s="492"/>
      <c r="R443" s="78"/>
      <c r="S443" s="78"/>
      <c r="T443" s="78"/>
      <c r="U443" s="311"/>
    </row>
    <row r="444" spans="1:21">
      <c r="A444" s="92" t="s">
        <v>304</v>
      </c>
      <c r="B444" s="91"/>
      <c r="C444" s="93"/>
      <c r="D444" s="93"/>
      <c r="E444" s="93"/>
      <c r="F444" s="93"/>
      <c r="G444" s="93"/>
      <c r="H444" s="93"/>
      <c r="I444" s="94"/>
      <c r="J444" s="93"/>
      <c r="K444" s="95"/>
      <c r="L444" s="95"/>
      <c r="M444" s="516"/>
      <c r="N444" s="95"/>
      <c r="O444" s="95"/>
      <c r="P444" s="517"/>
      <c r="Q444" s="517"/>
      <c r="R444" s="518"/>
      <c r="S444" s="93"/>
      <c r="T444" s="93"/>
    </row>
    <row r="445" spans="1:21">
      <c r="A445" s="752" t="s">
        <v>280</v>
      </c>
      <c r="B445" s="12" t="str">
        <f>$A$444</f>
        <v>WP14 - Name</v>
      </c>
      <c r="C445" s="10"/>
      <c r="D445" s="10"/>
      <c r="E445" s="13"/>
      <c r="F445" s="13"/>
      <c r="G445" s="14"/>
      <c r="H445" s="13"/>
      <c r="I445" s="15"/>
      <c r="J445" s="15">
        <v>0</v>
      </c>
      <c r="K445" s="332">
        <f t="shared" ref="K445:K474" si="90">(G445*H445)+(I445*H445)</f>
        <v>0</v>
      </c>
      <c r="L445" s="332">
        <f t="shared" ref="L445:L474" si="91">K445-J445</f>
        <v>0</v>
      </c>
      <c r="M445" s="508" t="str">
        <f>IF($F445="","",INDEX('Subsidy Control &amp; Overheads'!$G$5:$G$12,MATCH($F445,'Subsidy Control &amp; Overheads'!$D$5:D$12,0)))</f>
        <v/>
      </c>
      <c r="N445" s="509" t="str">
        <f>IF($F445="","",INDEX('Subsidy Control &amp; Overheads'!$I$5:$I$12,MATCH($F445,'Subsidy Control &amp; Overheads'!$D$5:D$12,0)))</f>
        <v/>
      </c>
      <c r="O445" s="509" t="str">
        <f t="shared" ref="O445:O474" si="92">IF(N445="","",1-N445)</f>
        <v/>
      </c>
      <c r="P445" s="510" t="str">
        <f t="shared" ref="P445:P474" si="93">IF(N445="","",(J445/K445))</f>
        <v/>
      </c>
      <c r="Q445" s="509" t="str">
        <f>IF($F445="","",INDEX('Subsidy Control &amp; Overheads'!$Q$5:$Q$12,MATCH($F445,'Subsidy Control &amp; Overheads'!$P$5:$P$12,0)))</f>
        <v/>
      </c>
      <c r="R445" s="511" t="str">
        <f t="shared" ref="R445:R474" si="94">IF(I445="","",(I445/G445))</f>
        <v/>
      </c>
      <c r="S445" s="16"/>
      <c r="T445" s="16"/>
    </row>
    <row r="446" spans="1:21">
      <c r="A446" s="752"/>
      <c r="B446" s="12" t="str">
        <f t="shared" ref="B446:B474" si="95">$A$444</f>
        <v>WP14 - Name</v>
      </c>
      <c r="C446" s="10"/>
      <c r="D446" s="10"/>
      <c r="E446" s="13"/>
      <c r="F446" s="13"/>
      <c r="G446" s="14"/>
      <c r="H446" s="13"/>
      <c r="I446" s="15"/>
      <c r="J446" s="15">
        <v>0</v>
      </c>
      <c r="K446" s="332">
        <f t="shared" si="90"/>
        <v>0</v>
      </c>
      <c r="L446" s="332">
        <f t="shared" si="91"/>
        <v>0</v>
      </c>
      <c r="M446" s="508" t="str">
        <f>IF($F446="","",INDEX('Subsidy Control &amp; Overheads'!$G$5:$G$12,MATCH($F446,'Subsidy Control &amp; Overheads'!$D$5:D$12,0)))</f>
        <v/>
      </c>
      <c r="N446" s="509" t="str">
        <f>IF($F446="","",INDEX('Subsidy Control &amp; Overheads'!$I$5:$I$12,MATCH($F446,'Subsidy Control &amp; Overheads'!$D$5:D$12,0)))</f>
        <v/>
      </c>
      <c r="O446" s="509" t="str">
        <f t="shared" si="92"/>
        <v/>
      </c>
      <c r="P446" s="510" t="str">
        <f t="shared" si="93"/>
        <v/>
      </c>
      <c r="Q446" s="509" t="str">
        <f>IF($F446="","",INDEX('Subsidy Control &amp; Overheads'!$Q$5:$Q$12,MATCH($F446,'Subsidy Control &amp; Overheads'!$P$5:$P$12,0)))</f>
        <v/>
      </c>
      <c r="R446" s="511" t="str">
        <f t="shared" si="94"/>
        <v/>
      </c>
      <c r="S446" s="16"/>
      <c r="T446" s="16"/>
    </row>
    <row r="447" spans="1:21">
      <c r="A447" s="752"/>
      <c r="B447" s="12" t="str">
        <f t="shared" si="95"/>
        <v>WP14 - Name</v>
      </c>
      <c r="C447" s="10"/>
      <c r="D447" s="10"/>
      <c r="E447" s="13"/>
      <c r="F447" s="13"/>
      <c r="G447" s="14"/>
      <c r="H447" s="13"/>
      <c r="I447" s="15"/>
      <c r="J447" s="15">
        <v>0</v>
      </c>
      <c r="K447" s="332">
        <f t="shared" si="90"/>
        <v>0</v>
      </c>
      <c r="L447" s="332">
        <f t="shared" si="91"/>
        <v>0</v>
      </c>
      <c r="M447" s="508" t="str">
        <f>IF($F447="","",INDEX('Subsidy Control &amp; Overheads'!$G$5:$G$12,MATCH($F447,'Subsidy Control &amp; Overheads'!$D$5:D$12,0)))</f>
        <v/>
      </c>
      <c r="N447" s="509" t="str">
        <f>IF($F447="","",INDEX('Subsidy Control &amp; Overheads'!$I$5:$I$12,MATCH($F447,'Subsidy Control &amp; Overheads'!$D$5:D$12,0)))</f>
        <v/>
      </c>
      <c r="O447" s="509" t="str">
        <f t="shared" si="92"/>
        <v/>
      </c>
      <c r="P447" s="510" t="str">
        <f t="shared" si="93"/>
        <v/>
      </c>
      <c r="Q447" s="509" t="str">
        <f>IF($F447="","",INDEX('Subsidy Control &amp; Overheads'!$Q$5:$Q$12,MATCH($F447,'Subsidy Control &amp; Overheads'!$P$5:$P$12,0)))</f>
        <v/>
      </c>
      <c r="R447" s="511" t="str">
        <f t="shared" si="94"/>
        <v/>
      </c>
      <c r="S447" s="16"/>
      <c r="T447" s="16"/>
    </row>
    <row r="448" spans="1:21">
      <c r="A448" s="752"/>
      <c r="B448" s="12" t="str">
        <f t="shared" si="95"/>
        <v>WP14 - Name</v>
      </c>
      <c r="C448" s="10"/>
      <c r="D448" s="10"/>
      <c r="E448" s="13"/>
      <c r="F448" s="13"/>
      <c r="G448" s="14"/>
      <c r="H448" s="13"/>
      <c r="I448" s="15"/>
      <c r="J448" s="15">
        <v>0</v>
      </c>
      <c r="K448" s="332">
        <f t="shared" si="90"/>
        <v>0</v>
      </c>
      <c r="L448" s="332">
        <f t="shared" si="91"/>
        <v>0</v>
      </c>
      <c r="M448" s="508" t="str">
        <f>IF($F448="","",INDEX('Subsidy Control &amp; Overheads'!$G$5:$G$12,MATCH($F448,'Subsidy Control &amp; Overheads'!$D$5:D$12,0)))</f>
        <v/>
      </c>
      <c r="N448" s="509" t="str">
        <f>IF($F448="","",INDEX('Subsidy Control &amp; Overheads'!$I$5:$I$12,MATCH($F448,'Subsidy Control &amp; Overheads'!$D$5:D$12,0)))</f>
        <v/>
      </c>
      <c r="O448" s="509" t="str">
        <f t="shared" si="92"/>
        <v/>
      </c>
      <c r="P448" s="510" t="str">
        <f t="shared" si="93"/>
        <v/>
      </c>
      <c r="Q448" s="509" t="str">
        <f>IF($F448="","",INDEX('Subsidy Control &amp; Overheads'!$Q$5:$Q$12,MATCH($F448,'Subsidy Control &amp; Overheads'!$P$5:$P$12,0)))</f>
        <v/>
      </c>
      <c r="R448" s="511" t="str">
        <f t="shared" si="94"/>
        <v/>
      </c>
      <c r="S448" s="16"/>
      <c r="T448" s="16"/>
    </row>
    <row r="449" spans="1:20">
      <c r="A449" s="752"/>
      <c r="B449" s="12" t="str">
        <f t="shared" si="95"/>
        <v>WP14 - Name</v>
      </c>
      <c r="C449" s="10"/>
      <c r="D449" s="10"/>
      <c r="E449" s="13"/>
      <c r="F449" s="13"/>
      <c r="G449" s="14"/>
      <c r="H449" s="13"/>
      <c r="I449" s="15"/>
      <c r="J449" s="15">
        <v>0</v>
      </c>
      <c r="K449" s="332">
        <f t="shared" si="90"/>
        <v>0</v>
      </c>
      <c r="L449" s="332">
        <f t="shared" si="91"/>
        <v>0</v>
      </c>
      <c r="M449" s="508" t="str">
        <f>IF($F449="","",INDEX('Subsidy Control &amp; Overheads'!$G$5:$G$12,MATCH($F449,'Subsidy Control &amp; Overheads'!$D$5:D$12,0)))</f>
        <v/>
      </c>
      <c r="N449" s="509" t="str">
        <f>IF($F449="","",INDEX('Subsidy Control &amp; Overheads'!$I$5:$I$12,MATCH($F449,'Subsidy Control &amp; Overheads'!$D$5:D$12,0)))</f>
        <v/>
      </c>
      <c r="O449" s="509" t="str">
        <f t="shared" si="92"/>
        <v/>
      </c>
      <c r="P449" s="510" t="str">
        <f t="shared" si="93"/>
        <v/>
      </c>
      <c r="Q449" s="509" t="str">
        <f>IF($F449="","",INDEX('Subsidy Control &amp; Overheads'!$Q$5:$Q$12,MATCH($F449,'Subsidy Control &amp; Overheads'!$P$5:$P$12,0)))</f>
        <v/>
      </c>
      <c r="R449" s="511" t="str">
        <f t="shared" si="94"/>
        <v/>
      </c>
      <c r="S449" s="16"/>
      <c r="T449" s="16"/>
    </row>
    <row r="450" spans="1:20">
      <c r="A450" s="752"/>
      <c r="B450" s="12" t="str">
        <f t="shared" si="95"/>
        <v>WP14 - Name</v>
      </c>
      <c r="C450" s="10"/>
      <c r="D450" s="10"/>
      <c r="E450" s="13"/>
      <c r="F450" s="13"/>
      <c r="G450" s="14"/>
      <c r="H450" s="13"/>
      <c r="I450" s="15"/>
      <c r="J450" s="15">
        <v>0</v>
      </c>
      <c r="K450" s="332">
        <f t="shared" si="90"/>
        <v>0</v>
      </c>
      <c r="L450" s="332">
        <f t="shared" si="91"/>
        <v>0</v>
      </c>
      <c r="M450" s="508" t="str">
        <f>IF($F450="","",INDEX('Subsidy Control &amp; Overheads'!$G$5:$G$12,MATCH($F450,'Subsidy Control &amp; Overheads'!$D$5:D$12,0)))</f>
        <v/>
      </c>
      <c r="N450" s="509" t="str">
        <f>IF($F450="","",INDEX('Subsidy Control &amp; Overheads'!$I$5:$I$12,MATCH($F450,'Subsidy Control &amp; Overheads'!$D$5:D$12,0)))</f>
        <v/>
      </c>
      <c r="O450" s="509" t="str">
        <f t="shared" si="92"/>
        <v/>
      </c>
      <c r="P450" s="510" t="str">
        <f t="shared" si="93"/>
        <v/>
      </c>
      <c r="Q450" s="509" t="str">
        <f>IF($F450="","",INDEX('Subsidy Control &amp; Overheads'!$Q$5:$Q$12,MATCH($F450,'Subsidy Control &amp; Overheads'!$P$5:$P$12,0)))</f>
        <v/>
      </c>
      <c r="R450" s="511" t="str">
        <f t="shared" si="94"/>
        <v/>
      </c>
      <c r="S450" s="16"/>
      <c r="T450" s="16"/>
    </row>
    <row r="451" spans="1:20">
      <c r="A451" s="752"/>
      <c r="B451" s="12" t="str">
        <f t="shared" si="95"/>
        <v>WP14 - Name</v>
      </c>
      <c r="C451" s="10"/>
      <c r="D451" s="10"/>
      <c r="E451" s="13"/>
      <c r="F451" s="13"/>
      <c r="G451" s="14"/>
      <c r="H451" s="13"/>
      <c r="I451" s="15"/>
      <c r="J451" s="15">
        <v>0</v>
      </c>
      <c r="K451" s="332">
        <f t="shared" si="90"/>
        <v>0</v>
      </c>
      <c r="L451" s="332">
        <f t="shared" si="91"/>
        <v>0</v>
      </c>
      <c r="M451" s="508" t="str">
        <f>IF($F451="","",INDEX('Subsidy Control &amp; Overheads'!$G$5:$G$12,MATCH($F451,'Subsidy Control &amp; Overheads'!$D$5:D$12,0)))</f>
        <v/>
      </c>
      <c r="N451" s="509" t="str">
        <f>IF($F451="","",INDEX('Subsidy Control &amp; Overheads'!$I$5:$I$12,MATCH($F451,'Subsidy Control &amp; Overheads'!$D$5:D$12,0)))</f>
        <v/>
      </c>
      <c r="O451" s="509" t="str">
        <f t="shared" si="92"/>
        <v/>
      </c>
      <c r="P451" s="510" t="str">
        <f t="shared" si="93"/>
        <v/>
      </c>
      <c r="Q451" s="509" t="str">
        <f>IF($F451="","",INDEX('Subsidy Control &amp; Overheads'!$Q$5:$Q$12,MATCH($F451,'Subsidy Control &amp; Overheads'!$P$5:$P$12,0)))</f>
        <v/>
      </c>
      <c r="R451" s="511" t="str">
        <f t="shared" si="94"/>
        <v/>
      </c>
      <c r="S451" s="16"/>
      <c r="T451" s="16"/>
    </row>
    <row r="452" spans="1:20">
      <c r="A452" s="752"/>
      <c r="B452" s="12" t="str">
        <f t="shared" si="95"/>
        <v>WP14 - Name</v>
      </c>
      <c r="C452" s="10"/>
      <c r="D452" s="10"/>
      <c r="E452" s="13"/>
      <c r="F452" s="13"/>
      <c r="G452" s="14"/>
      <c r="H452" s="13"/>
      <c r="I452" s="15"/>
      <c r="J452" s="15">
        <v>0</v>
      </c>
      <c r="K452" s="332">
        <f t="shared" si="90"/>
        <v>0</v>
      </c>
      <c r="L452" s="332">
        <f t="shared" si="91"/>
        <v>0</v>
      </c>
      <c r="M452" s="508" t="str">
        <f>IF($F452="","",INDEX('Subsidy Control &amp; Overheads'!$G$5:$G$12,MATCH($F452,'Subsidy Control &amp; Overheads'!$D$5:D$12,0)))</f>
        <v/>
      </c>
      <c r="N452" s="509" t="str">
        <f>IF($F452="","",INDEX('Subsidy Control &amp; Overheads'!$I$5:$I$12,MATCH($F452,'Subsidy Control &amp; Overheads'!$D$5:D$12,0)))</f>
        <v/>
      </c>
      <c r="O452" s="509" t="str">
        <f t="shared" si="92"/>
        <v/>
      </c>
      <c r="P452" s="510" t="str">
        <f t="shared" si="93"/>
        <v/>
      </c>
      <c r="Q452" s="509" t="str">
        <f>IF($F452="","",INDEX('Subsidy Control &amp; Overheads'!$Q$5:$Q$12,MATCH($F452,'Subsidy Control &amp; Overheads'!$P$5:$P$12,0)))</f>
        <v/>
      </c>
      <c r="R452" s="511" t="str">
        <f t="shared" si="94"/>
        <v/>
      </c>
      <c r="S452" s="16"/>
      <c r="T452" s="16"/>
    </row>
    <row r="453" spans="1:20">
      <c r="A453" s="752"/>
      <c r="B453" s="12" t="str">
        <f t="shared" si="95"/>
        <v>WP14 - Name</v>
      </c>
      <c r="C453" s="10"/>
      <c r="D453" s="10"/>
      <c r="E453" s="13"/>
      <c r="F453" s="13"/>
      <c r="G453" s="14"/>
      <c r="H453" s="13"/>
      <c r="I453" s="15"/>
      <c r="J453" s="15">
        <v>0</v>
      </c>
      <c r="K453" s="332">
        <f t="shared" si="90"/>
        <v>0</v>
      </c>
      <c r="L453" s="332">
        <f t="shared" si="91"/>
        <v>0</v>
      </c>
      <c r="M453" s="508" t="str">
        <f>IF($F453="","",INDEX('Subsidy Control &amp; Overheads'!$G$5:$G$12,MATCH($F453,'Subsidy Control &amp; Overheads'!$D$5:D$12,0)))</f>
        <v/>
      </c>
      <c r="N453" s="509" t="str">
        <f>IF($F453="","",INDEX('Subsidy Control &amp; Overheads'!$I$5:$I$12,MATCH($F453,'Subsidy Control &amp; Overheads'!$D$5:D$12,0)))</f>
        <v/>
      </c>
      <c r="O453" s="509" t="str">
        <f t="shared" si="92"/>
        <v/>
      </c>
      <c r="P453" s="510" t="str">
        <f t="shared" si="93"/>
        <v/>
      </c>
      <c r="Q453" s="509" t="str">
        <f>IF($F453="","",INDEX('Subsidy Control &amp; Overheads'!$Q$5:$Q$12,MATCH($F453,'Subsidy Control &amp; Overheads'!$P$5:$P$12,0)))</f>
        <v/>
      </c>
      <c r="R453" s="511" t="str">
        <f t="shared" si="94"/>
        <v/>
      </c>
      <c r="S453" s="16"/>
      <c r="T453" s="16"/>
    </row>
    <row r="454" spans="1:20">
      <c r="A454" s="752"/>
      <c r="B454" s="12" t="str">
        <f t="shared" si="95"/>
        <v>WP14 - Name</v>
      </c>
      <c r="C454" s="10"/>
      <c r="D454" s="10"/>
      <c r="E454" s="13"/>
      <c r="F454" s="13"/>
      <c r="G454" s="14"/>
      <c r="H454" s="13"/>
      <c r="I454" s="15"/>
      <c r="J454" s="15">
        <v>0</v>
      </c>
      <c r="K454" s="332">
        <f t="shared" si="90"/>
        <v>0</v>
      </c>
      <c r="L454" s="332">
        <f t="shared" si="91"/>
        <v>0</v>
      </c>
      <c r="M454" s="508" t="str">
        <f>IF($F454="","",INDEX('Subsidy Control &amp; Overheads'!$G$5:$G$12,MATCH($F454,'Subsidy Control &amp; Overheads'!$D$5:D$12,0)))</f>
        <v/>
      </c>
      <c r="N454" s="509" t="str">
        <f>IF($F454="","",INDEX('Subsidy Control &amp; Overheads'!$I$5:$I$12,MATCH($F454,'Subsidy Control &amp; Overheads'!$D$5:D$12,0)))</f>
        <v/>
      </c>
      <c r="O454" s="509" t="str">
        <f t="shared" si="92"/>
        <v/>
      </c>
      <c r="P454" s="510" t="str">
        <f t="shared" si="93"/>
        <v/>
      </c>
      <c r="Q454" s="509" t="str">
        <f>IF($F454="","",INDEX('Subsidy Control &amp; Overheads'!$Q$5:$Q$12,MATCH($F454,'Subsidy Control &amp; Overheads'!$P$5:$P$12,0)))</f>
        <v/>
      </c>
      <c r="R454" s="511" t="str">
        <f t="shared" si="94"/>
        <v/>
      </c>
      <c r="S454" s="16"/>
      <c r="T454" s="16"/>
    </row>
    <row r="455" spans="1:20">
      <c r="A455" s="752"/>
      <c r="B455" s="12" t="str">
        <f t="shared" si="95"/>
        <v>WP14 - Name</v>
      </c>
      <c r="C455" s="10"/>
      <c r="D455" s="10"/>
      <c r="E455" s="13"/>
      <c r="F455" s="13"/>
      <c r="G455" s="14"/>
      <c r="H455" s="13"/>
      <c r="I455" s="15"/>
      <c r="J455" s="15">
        <v>0</v>
      </c>
      <c r="K455" s="332">
        <f t="shared" si="90"/>
        <v>0</v>
      </c>
      <c r="L455" s="332">
        <f t="shared" si="91"/>
        <v>0</v>
      </c>
      <c r="M455" s="508" t="str">
        <f>IF($F455="","",INDEX('Subsidy Control &amp; Overheads'!$G$5:$G$12,MATCH($F455,'Subsidy Control &amp; Overheads'!$D$5:D$12,0)))</f>
        <v/>
      </c>
      <c r="N455" s="509" t="str">
        <f>IF($F455="","",INDEX('Subsidy Control &amp; Overheads'!$I$5:$I$12,MATCH($F455,'Subsidy Control &amp; Overheads'!$D$5:D$12,0)))</f>
        <v/>
      </c>
      <c r="O455" s="509" t="str">
        <f t="shared" si="92"/>
        <v/>
      </c>
      <c r="P455" s="510" t="str">
        <f t="shared" si="93"/>
        <v/>
      </c>
      <c r="Q455" s="509" t="str">
        <f>IF($F455="","",INDEX('Subsidy Control &amp; Overheads'!$Q$5:$Q$12,MATCH($F455,'Subsidy Control &amp; Overheads'!$P$5:$P$12,0)))</f>
        <v/>
      </c>
      <c r="R455" s="511" t="str">
        <f t="shared" si="94"/>
        <v/>
      </c>
      <c r="S455" s="16"/>
      <c r="T455" s="16"/>
    </row>
    <row r="456" spans="1:20">
      <c r="A456" s="752"/>
      <c r="B456" s="12" t="str">
        <f t="shared" si="95"/>
        <v>WP14 - Name</v>
      </c>
      <c r="C456" s="10"/>
      <c r="D456" s="10"/>
      <c r="E456" s="13"/>
      <c r="F456" s="13"/>
      <c r="G456" s="14"/>
      <c r="H456" s="13"/>
      <c r="I456" s="15"/>
      <c r="J456" s="15">
        <v>0</v>
      </c>
      <c r="K456" s="332">
        <f t="shared" si="90"/>
        <v>0</v>
      </c>
      <c r="L456" s="332">
        <f t="shared" si="91"/>
        <v>0</v>
      </c>
      <c r="M456" s="508" t="str">
        <f>IF($F456="","",INDEX('Subsidy Control &amp; Overheads'!$G$5:$G$12,MATCH($F456,'Subsidy Control &amp; Overheads'!$D$5:D$12,0)))</f>
        <v/>
      </c>
      <c r="N456" s="509" t="str">
        <f>IF($F456="","",INDEX('Subsidy Control &amp; Overheads'!$I$5:$I$12,MATCH($F456,'Subsidy Control &amp; Overheads'!$D$5:D$12,0)))</f>
        <v/>
      </c>
      <c r="O456" s="509" t="str">
        <f t="shared" si="92"/>
        <v/>
      </c>
      <c r="P456" s="510" t="str">
        <f t="shared" si="93"/>
        <v/>
      </c>
      <c r="Q456" s="509" t="str">
        <f>IF($F456="","",INDEX('Subsidy Control &amp; Overheads'!$Q$5:$Q$12,MATCH($F456,'Subsidy Control &amp; Overheads'!$P$5:$P$12,0)))</f>
        <v/>
      </c>
      <c r="R456" s="511" t="str">
        <f t="shared" si="94"/>
        <v/>
      </c>
      <c r="S456" s="16"/>
      <c r="T456" s="16"/>
    </row>
    <row r="457" spans="1:20">
      <c r="A457" s="752"/>
      <c r="B457" s="12" t="str">
        <f t="shared" si="95"/>
        <v>WP14 - Name</v>
      </c>
      <c r="C457" s="10"/>
      <c r="D457" s="10"/>
      <c r="E457" s="13"/>
      <c r="F457" s="13"/>
      <c r="G457" s="14"/>
      <c r="H457" s="13"/>
      <c r="I457" s="15"/>
      <c r="J457" s="15">
        <v>0</v>
      </c>
      <c r="K457" s="332">
        <f t="shared" si="90"/>
        <v>0</v>
      </c>
      <c r="L457" s="332">
        <f t="shared" si="91"/>
        <v>0</v>
      </c>
      <c r="M457" s="508" t="str">
        <f>IF($F457="","",INDEX('Subsidy Control &amp; Overheads'!$G$5:$G$12,MATCH($F457,'Subsidy Control &amp; Overheads'!$D$5:D$12,0)))</f>
        <v/>
      </c>
      <c r="N457" s="509" t="str">
        <f>IF($F457="","",INDEX('Subsidy Control &amp; Overheads'!$I$5:$I$12,MATCH($F457,'Subsidy Control &amp; Overheads'!$D$5:D$12,0)))</f>
        <v/>
      </c>
      <c r="O457" s="509" t="str">
        <f t="shared" si="92"/>
        <v/>
      </c>
      <c r="P457" s="510" t="str">
        <f t="shared" si="93"/>
        <v/>
      </c>
      <c r="Q457" s="509" t="str">
        <f>IF($F457="","",INDEX('Subsidy Control &amp; Overheads'!$Q$5:$Q$12,MATCH($F457,'Subsidy Control &amp; Overheads'!$P$5:$P$12,0)))</f>
        <v/>
      </c>
      <c r="R457" s="511" t="str">
        <f t="shared" si="94"/>
        <v/>
      </c>
      <c r="S457" s="16"/>
      <c r="T457" s="16"/>
    </row>
    <row r="458" spans="1:20">
      <c r="A458" s="752"/>
      <c r="B458" s="12" t="str">
        <f t="shared" si="95"/>
        <v>WP14 - Name</v>
      </c>
      <c r="C458" s="10"/>
      <c r="D458" s="10"/>
      <c r="E458" s="13"/>
      <c r="F458" s="13"/>
      <c r="G458" s="14"/>
      <c r="H458" s="13"/>
      <c r="I458" s="15"/>
      <c r="J458" s="15">
        <v>0</v>
      </c>
      <c r="K458" s="332">
        <f t="shared" si="90"/>
        <v>0</v>
      </c>
      <c r="L458" s="332">
        <f t="shared" si="91"/>
        <v>0</v>
      </c>
      <c r="M458" s="508" t="str">
        <f>IF($F458="","",INDEX('Subsidy Control &amp; Overheads'!$G$5:$G$12,MATCH($F458,'Subsidy Control &amp; Overheads'!$D$5:D$12,0)))</f>
        <v/>
      </c>
      <c r="N458" s="509" t="str">
        <f>IF($F458="","",INDEX('Subsidy Control &amp; Overheads'!$I$5:$I$12,MATCH($F458,'Subsidy Control &amp; Overheads'!$D$5:D$12,0)))</f>
        <v/>
      </c>
      <c r="O458" s="509" t="str">
        <f t="shared" si="92"/>
        <v/>
      </c>
      <c r="P458" s="510" t="str">
        <f t="shared" si="93"/>
        <v/>
      </c>
      <c r="Q458" s="509" t="str">
        <f>IF($F458="","",INDEX('Subsidy Control &amp; Overheads'!$Q$5:$Q$12,MATCH($F458,'Subsidy Control &amp; Overheads'!$P$5:$P$12,0)))</f>
        <v/>
      </c>
      <c r="R458" s="511" t="str">
        <f t="shared" si="94"/>
        <v/>
      </c>
      <c r="S458" s="16"/>
      <c r="T458" s="16"/>
    </row>
    <row r="459" spans="1:20">
      <c r="A459" s="752"/>
      <c r="B459" s="12" t="str">
        <f t="shared" si="95"/>
        <v>WP14 - Name</v>
      </c>
      <c r="C459" s="10"/>
      <c r="D459" s="10"/>
      <c r="E459" s="13"/>
      <c r="F459" s="13"/>
      <c r="G459" s="14"/>
      <c r="H459" s="13"/>
      <c r="I459" s="15"/>
      <c r="J459" s="15">
        <v>0</v>
      </c>
      <c r="K459" s="332">
        <f t="shared" si="90"/>
        <v>0</v>
      </c>
      <c r="L459" s="332">
        <f t="shared" si="91"/>
        <v>0</v>
      </c>
      <c r="M459" s="508" t="str">
        <f>IF($F459="","",INDEX('Subsidy Control &amp; Overheads'!$G$5:$G$12,MATCH($F459,'Subsidy Control &amp; Overheads'!$D$5:D$12,0)))</f>
        <v/>
      </c>
      <c r="N459" s="509" t="str">
        <f>IF($F459="","",INDEX('Subsidy Control &amp; Overheads'!$I$5:$I$12,MATCH($F459,'Subsidy Control &amp; Overheads'!$D$5:D$12,0)))</f>
        <v/>
      </c>
      <c r="O459" s="509" t="str">
        <f t="shared" si="92"/>
        <v/>
      </c>
      <c r="P459" s="510" t="str">
        <f t="shared" si="93"/>
        <v/>
      </c>
      <c r="Q459" s="509" t="str">
        <f>IF($F459="","",INDEX('Subsidy Control &amp; Overheads'!$Q$5:$Q$12,MATCH($F459,'Subsidy Control &amp; Overheads'!$P$5:$P$12,0)))</f>
        <v/>
      </c>
      <c r="R459" s="511" t="str">
        <f t="shared" si="94"/>
        <v/>
      </c>
      <c r="S459" s="16"/>
      <c r="T459" s="16"/>
    </row>
    <row r="460" spans="1:20">
      <c r="A460" s="752"/>
      <c r="B460" s="12" t="str">
        <f t="shared" si="95"/>
        <v>WP14 - Name</v>
      </c>
      <c r="C460" s="10"/>
      <c r="D460" s="10"/>
      <c r="E460" s="13"/>
      <c r="F460" s="13"/>
      <c r="G460" s="14"/>
      <c r="H460" s="13"/>
      <c r="I460" s="15"/>
      <c r="J460" s="15">
        <v>0</v>
      </c>
      <c r="K460" s="332">
        <f t="shared" si="90"/>
        <v>0</v>
      </c>
      <c r="L460" s="332">
        <f t="shared" si="91"/>
        <v>0</v>
      </c>
      <c r="M460" s="508" t="str">
        <f>IF($F460="","",INDEX('Subsidy Control &amp; Overheads'!$G$5:$G$12,MATCH($F460,'Subsidy Control &amp; Overheads'!$D$5:D$12,0)))</f>
        <v/>
      </c>
      <c r="N460" s="509" t="str">
        <f>IF($F460="","",INDEX('Subsidy Control &amp; Overheads'!$I$5:$I$12,MATCH($F460,'Subsidy Control &amp; Overheads'!$D$5:D$12,0)))</f>
        <v/>
      </c>
      <c r="O460" s="509" t="str">
        <f t="shared" si="92"/>
        <v/>
      </c>
      <c r="P460" s="510" t="str">
        <f t="shared" si="93"/>
        <v/>
      </c>
      <c r="Q460" s="509" t="str">
        <f>IF($F460="","",INDEX('Subsidy Control &amp; Overheads'!$Q$5:$Q$12,MATCH($F460,'Subsidy Control &amp; Overheads'!$P$5:$P$12,0)))</f>
        <v/>
      </c>
      <c r="R460" s="511" t="str">
        <f t="shared" si="94"/>
        <v/>
      </c>
      <c r="S460" s="16"/>
      <c r="T460" s="16"/>
    </row>
    <row r="461" spans="1:20">
      <c r="A461" s="752"/>
      <c r="B461" s="12" t="str">
        <f t="shared" si="95"/>
        <v>WP14 - Name</v>
      </c>
      <c r="C461" s="10"/>
      <c r="D461" s="10"/>
      <c r="E461" s="13"/>
      <c r="F461" s="13"/>
      <c r="G461" s="14"/>
      <c r="H461" s="13"/>
      <c r="I461" s="15"/>
      <c r="J461" s="15">
        <v>0</v>
      </c>
      <c r="K461" s="332">
        <f t="shared" si="90"/>
        <v>0</v>
      </c>
      <c r="L461" s="332">
        <f t="shared" si="91"/>
        <v>0</v>
      </c>
      <c r="M461" s="508" t="str">
        <f>IF($F461="","",INDEX('Subsidy Control &amp; Overheads'!$G$5:$G$12,MATCH($F461,'Subsidy Control &amp; Overheads'!$D$5:D$12,0)))</f>
        <v/>
      </c>
      <c r="N461" s="509" t="str">
        <f>IF($F461="","",INDEX('Subsidy Control &amp; Overheads'!$I$5:$I$12,MATCH($F461,'Subsidy Control &amp; Overheads'!$D$5:D$12,0)))</f>
        <v/>
      </c>
      <c r="O461" s="509" t="str">
        <f t="shared" si="92"/>
        <v/>
      </c>
      <c r="P461" s="510" t="str">
        <f t="shared" si="93"/>
        <v/>
      </c>
      <c r="Q461" s="509" t="str">
        <f>IF($F461="","",INDEX('Subsidy Control &amp; Overheads'!$Q$5:$Q$12,MATCH($F461,'Subsidy Control &amp; Overheads'!$P$5:$P$12,0)))</f>
        <v/>
      </c>
      <c r="R461" s="511" t="str">
        <f t="shared" si="94"/>
        <v/>
      </c>
      <c r="S461" s="16"/>
      <c r="T461" s="16"/>
    </row>
    <row r="462" spans="1:20">
      <c r="A462" s="752"/>
      <c r="B462" s="12" t="str">
        <f t="shared" si="95"/>
        <v>WP14 - Name</v>
      </c>
      <c r="C462" s="10"/>
      <c r="D462" s="10"/>
      <c r="E462" s="13"/>
      <c r="F462" s="13"/>
      <c r="G462" s="14"/>
      <c r="H462" s="13"/>
      <c r="I462" s="15"/>
      <c r="J462" s="15">
        <v>0</v>
      </c>
      <c r="K462" s="332">
        <f t="shared" si="90"/>
        <v>0</v>
      </c>
      <c r="L462" s="332">
        <f t="shared" si="91"/>
        <v>0</v>
      </c>
      <c r="M462" s="508" t="str">
        <f>IF($F462="","",INDEX('Subsidy Control &amp; Overheads'!$G$5:$G$12,MATCH($F462,'Subsidy Control &amp; Overheads'!$D$5:D$12,0)))</f>
        <v/>
      </c>
      <c r="N462" s="509" t="str">
        <f>IF($F462="","",INDEX('Subsidy Control &amp; Overheads'!$I$5:$I$12,MATCH($F462,'Subsidy Control &amp; Overheads'!$D$5:D$12,0)))</f>
        <v/>
      </c>
      <c r="O462" s="509" t="str">
        <f t="shared" si="92"/>
        <v/>
      </c>
      <c r="P462" s="510" t="str">
        <f t="shared" si="93"/>
        <v/>
      </c>
      <c r="Q462" s="509" t="str">
        <f>IF($F462="","",INDEX('Subsidy Control &amp; Overheads'!$Q$5:$Q$12,MATCH($F462,'Subsidy Control &amp; Overheads'!$P$5:$P$12,0)))</f>
        <v/>
      </c>
      <c r="R462" s="511" t="str">
        <f t="shared" si="94"/>
        <v/>
      </c>
      <c r="S462" s="16"/>
      <c r="T462" s="16"/>
    </row>
    <row r="463" spans="1:20" ht="15.95" customHeight="1">
      <c r="A463" s="752"/>
      <c r="B463" s="8" t="str">
        <f t="shared" ref="B463:B472" si="96">$A$114</f>
        <v>WP04 - Name</v>
      </c>
      <c r="C463" s="10"/>
      <c r="D463" s="10"/>
      <c r="E463" s="13"/>
      <c r="F463" s="13"/>
      <c r="G463" s="14"/>
      <c r="H463" s="13"/>
      <c r="I463" s="15"/>
      <c r="J463" s="15">
        <v>0</v>
      </c>
      <c r="K463" s="332">
        <f t="shared" si="90"/>
        <v>0</v>
      </c>
      <c r="L463" s="332">
        <f t="shared" si="91"/>
        <v>0</v>
      </c>
      <c r="M463" s="508" t="str">
        <f>IF($F463="","",INDEX('Subsidy Control &amp; Overheads'!$G$5:$G$12,MATCH($F463,'Subsidy Control &amp; Overheads'!$D$5:D$12,0)))</f>
        <v/>
      </c>
      <c r="N463" s="509" t="str">
        <f>IF($F463="","",INDEX('Subsidy Control &amp; Overheads'!$I$5:$I$12,MATCH($F463,'Subsidy Control &amp; Overheads'!$D$5:D$12,0)))</f>
        <v/>
      </c>
      <c r="O463" s="509" t="str">
        <f t="shared" si="92"/>
        <v/>
      </c>
      <c r="P463" s="510" t="str">
        <f t="shared" si="93"/>
        <v/>
      </c>
      <c r="Q463" s="509" t="str">
        <f>IF($F463="","",INDEX('Subsidy Control &amp; Overheads'!$Q$5:$Q$12,MATCH($F463,'Subsidy Control &amp; Overheads'!$P$5:$P$12,0)))</f>
        <v/>
      </c>
      <c r="R463" s="511" t="str">
        <f t="shared" si="94"/>
        <v/>
      </c>
      <c r="S463" s="16"/>
      <c r="T463" s="16"/>
    </row>
    <row r="464" spans="1:20" ht="15.95" customHeight="1">
      <c r="A464" s="752"/>
      <c r="B464" s="8" t="str">
        <f t="shared" si="96"/>
        <v>WP04 - Name</v>
      </c>
      <c r="C464" s="10"/>
      <c r="D464" s="10"/>
      <c r="E464" s="13"/>
      <c r="F464" s="13"/>
      <c r="G464" s="14"/>
      <c r="H464" s="13"/>
      <c r="I464" s="15"/>
      <c r="J464" s="15">
        <v>0</v>
      </c>
      <c r="K464" s="332">
        <f t="shared" si="90"/>
        <v>0</v>
      </c>
      <c r="L464" s="332">
        <f t="shared" si="91"/>
        <v>0</v>
      </c>
      <c r="M464" s="508" t="str">
        <f>IF($F464="","",INDEX('Subsidy Control &amp; Overheads'!$G$5:$G$12,MATCH($F464,'Subsidy Control &amp; Overheads'!$D$5:D$12,0)))</f>
        <v/>
      </c>
      <c r="N464" s="509" t="str">
        <f>IF($F464="","",INDEX('Subsidy Control &amp; Overheads'!$I$5:$I$12,MATCH($F464,'Subsidy Control &amp; Overheads'!$D$5:D$12,0)))</f>
        <v/>
      </c>
      <c r="O464" s="509" t="str">
        <f t="shared" si="92"/>
        <v/>
      </c>
      <c r="P464" s="510" t="str">
        <f t="shared" si="93"/>
        <v/>
      </c>
      <c r="Q464" s="509" t="str">
        <f>IF($F464="","",INDEX('Subsidy Control &amp; Overheads'!$Q$5:$Q$12,MATCH($F464,'Subsidy Control &amp; Overheads'!$P$5:$P$12,0)))</f>
        <v/>
      </c>
      <c r="R464" s="511" t="str">
        <f t="shared" si="94"/>
        <v/>
      </c>
      <c r="S464" s="16"/>
      <c r="T464" s="16"/>
    </row>
    <row r="465" spans="1:21" ht="15.95" customHeight="1">
      <c r="A465" s="752"/>
      <c r="B465" s="8" t="str">
        <f t="shared" si="96"/>
        <v>WP04 - Name</v>
      </c>
      <c r="C465" s="10"/>
      <c r="D465" s="10"/>
      <c r="E465" s="13"/>
      <c r="F465" s="13"/>
      <c r="G465" s="14"/>
      <c r="H465" s="13"/>
      <c r="I465" s="15"/>
      <c r="J465" s="15">
        <v>0</v>
      </c>
      <c r="K465" s="332">
        <f t="shared" si="90"/>
        <v>0</v>
      </c>
      <c r="L465" s="332">
        <f t="shared" si="91"/>
        <v>0</v>
      </c>
      <c r="M465" s="508" t="str">
        <f>IF($F465="","",INDEX('Subsidy Control &amp; Overheads'!$G$5:$G$12,MATCH($F465,'Subsidy Control &amp; Overheads'!$D$5:D$12,0)))</f>
        <v/>
      </c>
      <c r="N465" s="509" t="str">
        <f>IF($F465="","",INDEX('Subsidy Control &amp; Overheads'!$I$5:$I$12,MATCH($F465,'Subsidy Control &amp; Overheads'!$D$5:D$12,0)))</f>
        <v/>
      </c>
      <c r="O465" s="509" t="str">
        <f t="shared" si="92"/>
        <v/>
      </c>
      <c r="P465" s="510" t="str">
        <f t="shared" si="93"/>
        <v/>
      </c>
      <c r="Q465" s="509" t="str">
        <f>IF($F465="","",INDEX('Subsidy Control &amp; Overheads'!$Q$5:$Q$12,MATCH($F465,'Subsidy Control &amp; Overheads'!$P$5:$P$12,0)))</f>
        <v/>
      </c>
      <c r="R465" s="511" t="str">
        <f t="shared" si="94"/>
        <v/>
      </c>
      <c r="S465" s="16"/>
      <c r="T465" s="16"/>
    </row>
    <row r="466" spans="1:21" ht="15.95" customHeight="1">
      <c r="A466" s="752"/>
      <c r="B466" s="8" t="str">
        <f t="shared" si="96"/>
        <v>WP04 - Name</v>
      </c>
      <c r="C466" s="10"/>
      <c r="D466" s="10"/>
      <c r="E466" s="13"/>
      <c r="F466" s="13"/>
      <c r="G466" s="14"/>
      <c r="H466" s="13"/>
      <c r="I466" s="15"/>
      <c r="J466" s="15">
        <v>0</v>
      </c>
      <c r="K466" s="332">
        <f t="shared" si="90"/>
        <v>0</v>
      </c>
      <c r="L466" s="332">
        <f t="shared" si="91"/>
        <v>0</v>
      </c>
      <c r="M466" s="508" t="str">
        <f>IF($F466="","",INDEX('Subsidy Control &amp; Overheads'!$G$5:$G$12,MATCH($F466,'Subsidy Control &amp; Overheads'!$D$5:D$12,0)))</f>
        <v/>
      </c>
      <c r="N466" s="509" t="str">
        <f>IF($F466="","",INDEX('Subsidy Control &amp; Overheads'!$I$5:$I$12,MATCH($F466,'Subsidy Control &amp; Overheads'!$D$5:D$12,0)))</f>
        <v/>
      </c>
      <c r="O466" s="509" t="str">
        <f t="shared" si="92"/>
        <v/>
      </c>
      <c r="P466" s="510" t="str">
        <f t="shared" si="93"/>
        <v/>
      </c>
      <c r="Q466" s="509" t="str">
        <f>IF($F466="","",INDEX('Subsidy Control &amp; Overheads'!$Q$5:$Q$12,MATCH($F466,'Subsidy Control &amp; Overheads'!$P$5:$P$12,0)))</f>
        <v/>
      </c>
      <c r="R466" s="511" t="str">
        <f t="shared" si="94"/>
        <v/>
      </c>
      <c r="S466" s="16"/>
      <c r="T466" s="16"/>
    </row>
    <row r="467" spans="1:21" ht="15.95" customHeight="1">
      <c r="A467" s="752"/>
      <c r="B467" s="8" t="str">
        <f t="shared" si="96"/>
        <v>WP04 - Name</v>
      </c>
      <c r="C467" s="10"/>
      <c r="D467" s="10"/>
      <c r="E467" s="13"/>
      <c r="F467" s="13"/>
      <c r="G467" s="14"/>
      <c r="H467" s="13"/>
      <c r="I467" s="15"/>
      <c r="J467" s="15">
        <v>0</v>
      </c>
      <c r="K467" s="332">
        <f t="shared" si="90"/>
        <v>0</v>
      </c>
      <c r="L467" s="332">
        <f t="shared" si="91"/>
        <v>0</v>
      </c>
      <c r="M467" s="508" t="str">
        <f>IF($F467="","",INDEX('Subsidy Control &amp; Overheads'!$G$5:$G$12,MATCH($F467,'Subsidy Control &amp; Overheads'!$D$5:D$12,0)))</f>
        <v/>
      </c>
      <c r="N467" s="509" t="str">
        <f>IF($F467="","",INDEX('Subsidy Control &amp; Overheads'!$I$5:$I$12,MATCH($F467,'Subsidy Control &amp; Overheads'!$D$5:D$12,0)))</f>
        <v/>
      </c>
      <c r="O467" s="509" t="str">
        <f t="shared" si="92"/>
        <v/>
      </c>
      <c r="P467" s="510" t="str">
        <f t="shared" si="93"/>
        <v/>
      </c>
      <c r="Q467" s="509" t="str">
        <f>IF($F467="","",INDEX('Subsidy Control &amp; Overheads'!$Q$5:$Q$12,MATCH($F467,'Subsidy Control &amp; Overheads'!$P$5:$P$12,0)))</f>
        <v/>
      </c>
      <c r="R467" s="511" t="str">
        <f t="shared" si="94"/>
        <v/>
      </c>
      <c r="S467" s="16"/>
      <c r="T467" s="16"/>
    </row>
    <row r="468" spans="1:21" ht="15.95" customHeight="1">
      <c r="A468" s="752"/>
      <c r="B468" s="8" t="str">
        <f t="shared" si="96"/>
        <v>WP04 - Name</v>
      </c>
      <c r="C468" s="10"/>
      <c r="D468" s="10"/>
      <c r="E468" s="13"/>
      <c r="F468" s="13"/>
      <c r="G468" s="14"/>
      <c r="H468" s="13"/>
      <c r="I468" s="15"/>
      <c r="J468" s="15">
        <v>0</v>
      </c>
      <c r="K468" s="332">
        <f t="shared" si="90"/>
        <v>0</v>
      </c>
      <c r="L468" s="332">
        <f t="shared" si="91"/>
        <v>0</v>
      </c>
      <c r="M468" s="508" t="str">
        <f>IF($F468="","",INDEX('Subsidy Control &amp; Overheads'!$G$5:$G$12,MATCH($F468,'Subsidy Control &amp; Overheads'!$D$5:D$12,0)))</f>
        <v/>
      </c>
      <c r="N468" s="509" t="str">
        <f>IF($F468="","",INDEX('Subsidy Control &amp; Overheads'!$I$5:$I$12,MATCH($F468,'Subsidy Control &amp; Overheads'!$D$5:D$12,0)))</f>
        <v/>
      </c>
      <c r="O468" s="509" t="str">
        <f t="shared" si="92"/>
        <v/>
      </c>
      <c r="P468" s="510" t="str">
        <f t="shared" si="93"/>
        <v/>
      </c>
      <c r="Q468" s="509" t="str">
        <f>IF($F468="","",INDEX('Subsidy Control &amp; Overheads'!$Q$5:$Q$12,MATCH($F468,'Subsidy Control &amp; Overheads'!$P$5:$P$12,0)))</f>
        <v/>
      </c>
      <c r="R468" s="511" t="str">
        <f t="shared" si="94"/>
        <v/>
      </c>
      <c r="S468" s="16"/>
      <c r="T468" s="16"/>
    </row>
    <row r="469" spans="1:21" ht="15.95" customHeight="1">
      <c r="A469" s="752"/>
      <c r="B469" s="8" t="str">
        <f t="shared" si="96"/>
        <v>WP04 - Name</v>
      </c>
      <c r="C469" s="10"/>
      <c r="D469" s="10"/>
      <c r="E469" s="13"/>
      <c r="F469" s="13"/>
      <c r="G469" s="14"/>
      <c r="H469" s="13"/>
      <c r="I469" s="15"/>
      <c r="J469" s="15">
        <v>0</v>
      </c>
      <c r="K469" s="332">
        <f t="shared" si="90"/>
        <v>0</v>
      </c>
      <c r="L469" s="332">
        <f t="shared" si="91"/>
        <v>0</v>
      </c>
      <c r="M469" s="508" t="str">
        <f>IF($F469="","",INDEX('Subsidy Control &amp; Overheads'!$G$5:$G$12,MATCH($F469,'Subsidy Control &amp; Overheads'!$D$5:D$12,0)))</f>
        <v/>
      </c>
      <c r="N469" s="509" t="str">
        <f>IF($F469="","",INDEX('Subsidy Control &amp; Overheads'!$I$5:$I$12,MATCH($F469,'Subsidy Control &amp; Overheads'!$D$5:D$12,0)))</f>
        <v/>
      </c>
      <c r="O469" s="509" t="str">
        <f t="shared" si="92"/>
        <v/>
      </c>
      <c r="P469" s="510" t="str">
        <f t="shared" si="93"/>
        <v/>
      </c>
      <c r="Q469" s="509" t="str">
        <f>IF($F469="","",INDEX('Subsidy Control &amp; Overheads'!$Q$5:$Q$12,MATCH($F469,'Subsidy Control &amp; Overheads'!$P$5:$P$12,0)))</f>
        <v/>
      </c>
      <c r="R469" s="511" t="str">
        <f t="shared" si="94"/>
        <v/>
      </c>
      <c r="S469" s="16"/>
      <c r="T469" s="16"/>
    </row>
    <row r="470" spans="1:21" ht="15.95" customHeight="1">
      <c r="A470" s="752"/>
      <c r="B470" s="8" t="str">
        <f t="shared" si="96"/>
        <v>WP04 - Name</v>
      </c>
      <c r="C470" s="10"/>
      <c r="D470" s="10"/>
      <c r="E470" s="13"/>
      <c r="F470" s="13"/>
      <c r="G470" s="14"/>
      <c r="H470" s="13"/>
      <c r="I470" s="15"/>
      <c r="J470" s="15">
        <v>0</v>
      </c>
      <c r="K470" s="332">
        <f t="shared" si="90"/>
        <v>0</v>
      </c>
      <c r="L470" s="332">
        <f t="shared" si="91"/>
        <v>0</v>
      </c>
      <c r="M470" s="508" t="str">
        <f>IF($F470="","",INDEX('Subsidy Control &amp; Overheads'!$G$5:$G$12,MATCH($F470,'Subsidy Control &amp; Overheads'!$D$5:D$12,0)))</f>
        <v/>
      </c>
      <c r="N470" s="509" t="str">
        <f>IF($F470="","",INDEX('Subsidy Control &amp; Overheads'!$I$5:$I$12,MATCH($F470,'Subsidy Control &amp; Overheads'!$D$5:D$12,0)))</f>
        <v/>
      </c>
      <c r="O470" s="509" t="str">
        <f t="shared" si="92"/>
        <v/>
      </c>
      <c r="P470" s="510" t="str">
        <f t="shared" si="93"/>
        <v/>
      </c>
      <c r="Q470" s="509" t="str">
        <f>IF($F470="","",INDEX('Subsidy Control &amp; Overheads'!$Q$5:$Q$12,MATCH($F470,'Subsidy Control &amp; Overheads'!$P$5:$P$12,0)))</f>
        <v/>
      </c>
      <c r="R470" s="511" t="str">
        <f t="shared" si="94"/>
        <v/>
      </c>
      <c r="S470" s="16"/>
      <c r="T470" s="16"/>
    </row>
    <row r="471" spans="1:21" ht="15.95" customHeight="1">
      <c r="A471" s="752"/>
      <c r="B471" s="8" t="str">
        <f t="shared" si="96"/>
        <v>WP04 - Name</v>
      </c>
      <c r="C471" s="10"/>
      <c r="D471" s="10"/>
      <c r="E471" s="13"/>
      <c r="F471" s="13"/>
      <c r="G471" s="14"/>
      <c r="H471" s="13"/>
      <c r="I471" s="15"/>
      <c r="J471" s="15">
        <v>0</v>
      </c>
      <c r="K471" s="332">
        <f t="shared" si="90"/>
        <v>0</v>
      </c>
      <c r="L471" s="332">
        <f t="shared" si="91"/>
        <v>0</v>
      </c>
      <c r="M471" s="508" t="str">
        <f>IF($F471="","",INDEX('Subsidy Control &amp; Overheads'!$G$5:$G$12,MATCH($F471,'Subsidy Control &amp; Overheads'!$D$5:D$12,0)))</f>
        <v/>
      </c>
      <c r="N471" s="509" t="str">
        <f>IF($F471="","",INDEX('Subsidy Control &amp; Overheads'!$I$5:$I$12,MATCH($F471,'Subsidy Control &amp; Overheads'!$D$5:D$12,0)))</f>
        <v/>
      </c>
      <c r="O471" s="509" t="str">
        <f t="shared" si="92"/>
        <v/>
      </c>
      <c r="P471" s="510" t="str">
        <f t="shared" si="93"/>
        <v/>
      </c>
      <c r="Q471" s="509" t="str">
        <f>IF($F471="","",INDEX('Subsidy Control &amp; Overheads'!$Q$5:$Q$12,MATCH($F471,'Subsidy Control &amp; Overheads'!$P$5:$P$12,0)))</f>
        <v/>
      </c>
      <c r="R471" s="511" t="str">
        <f t="shared" si="94"/>
        <v/>
      </c>
      <c r="S471" s="16"/>
      <c r="T471" s="16"/>
    </row>
    <row r="472" spans="1:21" ht="15.95" customHeight="1">
      <c r="A472" s="752"/>
      <c r="B472" s="8" t="str">
        <f t="shared" si="96"/>
        <v>WP04 - Name</v>
      </c>
      <c r="C472" s="10"/>
      <c r="D472" s="10"/>
      <c r="E472" s="13"/>
      <c r="F472" s="13"/>
      <c r="G472" s="14"/>
      <c r="H472" s="13"/>
      <c r="I472" s="15"/>
      <c r="J472" s="15">
        <v>0</v>
      </c>
      <c r="K472" s="332">
        <f t="shared" si="90"/>
        <v>0</v>
      </c>
      <c r="L472" s="332">
        <f t="shared" si="91"/>
        <v>0</v>
      </c>
      <c r="M472" s="508" t="str">
        <f>IF($F472="","",INDEX('Subsidy Control &amp; Overheads'!$G$5:$G$12,MATCH($F472,'Subsidy Control &amp; Overheads'!$D$5:D$12,0)))</f>
        <v/>
      </c>
      <c r="N472" s="509" t="str">
        <f>IF($F472="","",INDEX('Subsidy Control &amp; Overheads'!$I$5:$I$12,MATCH($F472,'Subsidy Control &amp; Overheads'!$D$5:D$12,0)))</f>
        <v/>
      </c>
      <c r="O472" s="509" t="str">
        <f t="shared" si="92"/>
        <v/>
      </c>
      <c r="P472" s="510" t="str">
        <f t="shared" si="93"/>
        <v/>
      </c>
      <c r="Q472" s="509" t="str">
        <f>IF($F472="","",INDEX('Subsidy Control &amp; Overheads'!$Q$5:$Q$12,MATCH($F472,'Subsidy Control &amp; Overheads'!$P$5:$P$12,0)))</f>
        <v/>
      </c>
      <c r="R472" s="511" t="str">
        <f t="shared" si="94"/>
        <v/>
      </c>
      <c r="S472" s="16"/>
      <c r="T472" s="16"/>
    </row>
    <row r="473" spans="1:21">
      <c r="A473" s="752"/>
      <c r="B473" s="12" t="str">
        <f t="shared" si="95"/>
        <v>WP14 - Name</v>
      </c>
      <c r="C473" s="10"/>
      <c r="D473" s="10"/>
      <c r="E473" s="13"/>
      <c r="F473" s="13"/>
      <c r="G473" s="14"/>
      <c r="H473" s="13"/>
      <c r="I473" s="15"/>
      <c r="J473" s="15">
        <v>0</v>
      </c>
      <c r="K473" s="332">
        <f t="shared" si="90"/>
        <v>0</v>
      </c>
      <c r="L473" s="332">
        <f t="shared" si="91"/>
        <v>0</v>
      </c>
      <c r="M473" s="508" t="str">
        <f>IF($F473="","",INDEX('Subsidy Control &amp; Overheads'!$G$5:$G$12,MATCH($F473,'Subsidy Control &amp; Overheads'!$D$5:D$12,0)))</f>
        <v/>
      </c>
      <c r="N473" s="509" t="str">
        <f>IF($F473="","",INDEX('Subsidy Control &amp; Overheads'!$I$5:$I$12,MATCH($F473,'Subsidy Control &amp; Overheads'!$D$5:D$12,0)))</f>
        <v/>
      </c>
      <c r="O473" s="509" t="str">
        <f t="shared" si="92"/>
        <v/>
      </c>
      <c r="P473" s="510" t="str">
        <f t="shared" si="93"/>
        <v/>
      </c>
      <c r="Q473" s="509" t="str">
        <f>IF($F473="","",INDEX('Subsidy Control &amp; Overheads'!$Q$5:$Q$12,MATCH($F473,'Subsidy Control &amp; Overheads'!$P$5:$P$12,0)))</f>
        <v/>
      </c>
      <c r="R473" s="511" t="str">
        <f t="shared" si="94"/>
        <v/>
      </c>
      <c r="S473" s="16"/>
      <c r="T473" s="16"/>
    </row>
    <row r="474" spans="1:21">
      <c r="A474" s="752"/>
      <c r="B474" s="12" t="str">
        <f t="shared" si="95"/>
        <v>WP14 - Name</v>
      </c>
      <c r="C474" s="10"/>
      <c r="D474" s="10"/>
      <c r="E474" s="13"/>
      <c r="F474" s="13"/>
      <c r="G474" s="14"/>
      <c r="H474" s="13"/>
      <c r="I474" s="15"/>
      <c r="J474" s="15">
        <v>0</v>
      </c>
      <c r="K474" s="332">
        <f t="shared" si="90"/>
        <v>0</v>
      </c>
      <c r="L474" s="332">
        <f t="shared" si="91"/>
        <v>0</v>
      </c>
      <c r="M474" s="508" t="str">
        <f>IF($F474="","",INDEX('Subsidy Control &amp; Overheads'!$G$5:$G$12,MATCH($F474,'Subsidy Control &amp; Overheads'!$D$5:D$12,0)))</f>
        <v/>
      </c>
      <c r="N474" s="509" t="str">
        <f>IF($F474="","",INDEX('Subsidy Control &amp; Overheads'!$I$5:$I$12,MATCH($F474,'Subsidy Control &amp; Overheads'!$D$5:D$12,0)))</f>
        <v/>
      </c>
      <c r="O474" s="509" t="str">
        <f t="shared" si="92"/>
        <v/>
      </c>
      <c r="P474" s="510" t="str">
        <f t="shared" si="93"/>
        <v/>
      </c>
      <c r="Q474" s="509" t="str">
        <f>IF($F474="","",INDEX('Subsidy Control &amp; Overheads'!$Q$5:$Q$12,MATCH($F474,'Subsidy Control &amp; Overheads'!$P$5:$P$12,0)))</f>
        <v/>
      </c>
      <c r="R474" s="511" t="str">
        <f t="shared" si="94"/>
        <v/>
      </c>
      <c r="S474" s="16"/>
      <c r="T474" s="16"/>
    </row>
    <row r="475" spans="1:21">
      <c r="A475" s="534" t="s">
        <v>305</v>
      </c>
      <c r="B475" s="85"/>
      <c r="C475" s="86"/>
      <c r="D475" s="86"/>
      <c r="E475" s="86"/>
      <c r="F475" s="86"/>
      <c r="G475" s="86"/>
      <c r="H475" s="86"/>
      <c r="I475" s="87"/>
      <c r="J475" s="88">
        <f>SUM(J445:J474)</f>
        <v>0</v>
      </c>
      <c r="K475" s="88">
        <f>SUM(K445:K474)</f>
        <v>0</v>
      </c>
      <c r="L475" s="88">
        <f>SUM(L445:L474)</f>
        <v>0</v>
      </c>
      <c r="M475" s="519"/>
      <c r="N475" s="520"/>
      <c r="O475" s="520"/>
      <c r="P475" s="521"/>
      <c r="Q475" s="521"/>
      <c r="R475" s="522"/>
      <c r="S475" s="89"/>
      <c r="T475" s="89"/>
    </row>
    <row r="476" spans="1:21">
      <c r="A476" s="78"/>
      <c r="B476" s="78"/>
      <c r="C476" s="78"/>
      <c r="D476" s="78"/>
      <c r="E476" s="78"/>
      <c r="F476" s="78"/>
      <c r="G476" s="78"/>
      <c r="H476" s="78"/>
      <c r="I476" s="78"/>
      <c r="J476" s="78"/>
      <c r="K476" s="78"/>
      <c r="L476" s="78"/>
      <c r="M476" s="78"/>
      <c r="N476" s="78"/>
      <c r="O476" s="78"/>
      <c r="P476" s="492"/>
      <c r="Q476" s="492"/>
      <c r="R476" s="78"/>
      <c r="S476" s="78"/>
      <c r="T476" s="78"/>
      <c r="U476" s="311"/>
    </row>
    <row r="477" spans="1:21">
      <c r="A477" s="92" t="s">
        <v>306</v>
      </c>
      <c r="B477" s="91"/>
      <c r="C477" s="93"/>
      <c r="D477" s="93"/>
      <c r="E477" s="93"/>
      <c r="F477" s="93"/>
      <c r="G477" s="93"/>
      <c r="H477" s="93"/>
      <c r="I477" s="94"/>
      <c r="J477" s="93"/>
      <c r="K477" s="95"/>
      <c r="L477" s="95"/>
      <c r="M477" s="516"/>
      <c r="N477" s="95"/>
      <c r="O477" s="95"/>
      <c r="P477" s="517"/>
      <c r="Q477" s="517"/>
      <c r="R477" s="518"/>
      <c r="S477" s="93"/>
      <c r="T477" s="93"/>
    </row>
    <row r="478" spans="1:21">
      <c r="A478" s="752" t="s">
        <v>280</v>
      </c>
      <c r="B478" s="12" t="str">
        <f>$A$477</f>
        <v>WP15 - Name</v>
      </c>
      <c r="C478" s="10"/>
      <c r="D478" s="10"/>
      <c r="E478" s="13"/>
      <c r="F478" s="13"/>
      <c r="G478" s="14"/>
      <c r="H478" s="13"/>
      <c r="I478" s="15"/>
      <c r="J478" s="15">
        <v>0</v>
      </c>
      <c r="K478" s="332">
        <f t="shared" ref="K478:K507" si="97">(G478*H478)+(I478*H478)</f>
        <v>0</v>
      </c>
      <c r="L478" s="332">
        <f t="shared" ref="L478:L507" si="98">K478-J478</f>
        <v>0</v>
      </c>
      <c r="M478" s="508" t="str">
        <f>IF($F478="","",INDEX('Subsidy Control &amp; Overheads'!$G$5:$G$12,MATCH($F478,'Subsidy Control &amp; Overheads'!$D$5:D$12,0)))</f>
        <v/>
      </c>
      <c r="N478" s="509" t="str">
        <f>IF($F478="","",INDEX('Subsidy Control &amp; Overheads'!$I$5:$I$12,MATCH($F478,'Subsidy Control &amp; Overheads'!$D$5:D$12,0)))</f>
        <v/>
      </c>
      <c r="O478" s="509" t="str">
        <f t="shared" ref="O478:O507" si="99">IF(N478="","",1-N478)</f>
        <v/>
      </c>
      <c r="P478" s="510" t="str">
        <f t="shared" ref="P478:P507" si="100">IF(N478="","",(J478/K478))</f>
        <v/>
      </c>
      <c r="Q478" s="509" t="str">
        <f>IF($F478="","",INDEX('Subsidy Control &amp; Overheads'!$Q$5:$Q$12,MATCH($F478,'Subsidy Control &amp; Overheads'!$P$5:$P$12,0)))</f>
        <v/>
      </c>
      <c r="R478" s="511" t="str">
        <f t="shared" ref="R478:R507" si="101">IF(I478="","",(I478/G478))</f>
        <v/>
      </c>
      <c r="S478" s="16"/>
      <c r="T478" s="16"/>
    </row>
    <row r="479" spans="1:21">
      <c r="A479" s="752"/>
      <c r="B479" s="12" t="str">
        <f t="shared" ref="B479:B507" si="102">$A$477</f>
        <v>WP15 - Name</v>
      </c>
      <c r="C479" s="10"/>
      <c r="D479" s="10"/>
      <c r="E479" s="13"/>
      <c r="F479" s="13"/>
      <c r="G479" s="14"/>
      <c r="H479" s="13"/>
      <c r="I479" s="15"/>
      <c r="J479" s="15">
        <v>0</v>
      </c>
      <c r="K479" s="332">
        <f t="shared" si="97"/>
        <v>0</v>
      </c>
      <c r="L479" s="332">
        <f t="shared" si="98"/>
        <v>0</v>
      </c>
      <c r="M479" s="508" t="str">
        <f>IF($F479="","",INDEX('Subsidy Control &amp; Overheads'!$G$5:$G$12,MATCH($F479,'Subsidy Control &amp; Overheads'!$D$5:D$12,0)))</f>
        <v/>
      </c>
      <c r="N479" s="509" t="str">
        <f>IF($F479="","",INDEX('Subsidy Control &amp; Overheads'!$I$5:$I$12,MATCH($F479,'Subsidy Control &amp; Overheads'!$D$5:D$12,0)))</f>
        <v/>
      </c>
      <c r="O479" s="509" t="str">
        <f t="shared" si="99"/>
        <v/>
      </c>
      <c r="P479" s="510" t="str">
        <f t="shared" si="100"/>
        <v/>
      </c>
      <c r="Q479" s="509" t="str">
        <f>IF($F479="","",INDEX('Subsidy Control &amp; Overheads'!$Q$5:$Q$12,MATCH($F479,'Subsidy Control &amp; Overheads'!$P$5:$P$12,0)))</f>
        <v/>
      </c>
      <c r="R479" s="511" t="str">
        <f t="shared" si="101"/>
        <v/>
      </c>
      <c r="S479" s="16"/>
      <c r="T479" s="16"/>
    </row>
    <row r="480" spans="1:21">
      <c r="A480" s="752"/>
      <c r="B480" s="12" t="str">
        <f t="shared" si="102"/>
        <v>WP15 - Name</v>
      </c>
      <c r="C480" s="10"/>
      <c r="D480" s="10"/>
      <c r="E480" s="13"/>
      <c r="F480" s="13"/>
      <c r="G480" s="14"/>
      <c r="H480" s="13"/>
      <c r="I480" s="15"/>
      <c r="J480" s="15">
        <v>0</v>
      </c>
      <c r="K480" s="332">
        <f t="shared" si="97"/>
        <v>0</v>
      </c>
      <c r="L480" s="332">
        <f t="shared" si="98"/>
        <v>0</v>
      </c>
      <c r="M480" s="508" t="str">
        <f>IF($F480="","",INDEX('Subsidy Control &amp; Overheads'!$G$5:$G$12,MATCH($F480,'Subsidy Control &amp; Overheads'!$D$5:D$12,0)))</f>
        <v/>
      </c>
      <c r="N480" s="509" t="str">
        <f>IF($F480="","",INDEX('Subsidy Control &amp; Overheads'!$I$5:$I$12,MATCH($F480,'Subsidy Control &amp; Overheads'!$D$5:D$12,0)))</f>
        <v/>
      </c>
      <c r="O480" s="509" t="str">
        <f t="shared" si="99"/>
        <v/>
      </c>
      <c r="P480" s="510" t="str">
        <f t="shared" si="100"/>
        <v/>
      </c>
      <c r="Q480" s="509" t="str">
        <f>IF($F480="","",INDEX('Subsidy Control &amp; Overheads'!$Q$5:$Q$12,MATCH($F480,'Subsidy Control &amp; Overheads'!$P$5:$P$12,0)))</f>
        <v/>
      </c>
      <c r="R480" s="511" t="str">
        <f t="shared" si="101"/>
        <v/>
      </c>
      <c r="S480" s="16"/>
      <c r="T480" s="16"/>
    </row>
    <row r="481" spans="1:20">
      <c r="A481" s="752"/>
      <c r="B481" s="12" t="str">
        <f t="shared" si="102"/>
        <v>WP15 - Name</v>
      </c>
      <c r="C481" s="10"/>
      <c r="D481" s="10"/>
      <c r="E481" s="13"/>
      <c r="F481" s="13"/>
      <c r="G481" s="14"/>
      <c r="H481" s="13"/>
      <c r="I481" s="15"/>
      <c r="J481" s="15">
        <v>0</v>
      </c>
      <c r="K481" s="332">
        <f t="shared" si="97"/>
        <v>0</v>
      </c>
      <c r="L481" s="332">
        <f t="shared" si="98"/>
        <v>0</v>
      </c>
      <c r="M481" s="508" t="str">
        <f>IF($F481="","",INDEX('Subsidy Control &amp; Overheads'!$G$5:$G$12,MATCH($F481,'Subsidy Control &amp; Overheads'!$D$5:D$12,0)))</f>
        <v/>
      </c>
      <c r="N481" s="509" t="str">
        <f>IF($F481="","",INDEX('Subsidy Control &amp; Overheads'!$I$5:$I$12,MATCH($F481,'Subsidy Control &amp; Overheads'!$D$5:D$12,0)))</f>
        <v/>
      </c>
      <c r="O481" s="509" t="str">
        <f t="shared" si="99"/>
        <v/>
      </c>
      <c r="P481" s="510" t="str">
        <f t="shared" si="100"/>
        <v/>
      </c>
      <c r="Q481" s="509" t="str">
        <f>IF($F481="","",INDEX('Subsidy Control &amp; Overheads'!$Q$5:$Q$12,MATCH($F481,'Subsidy Control &amp; Overheads'!$P$5:$P$12,0)))</f>
        <v/>
      </c>
      <c r="R481" s="511" t="str">
        <f t="shared" si="101"/>
        <v/>
      </c>
      <c r="S481" s="16"/>
      <c r="T481" s="16"/>
    </row>
    <row r="482" spans="1:20">
      <c r="A482" s="752"/>
      <c r="B482" s="12" t="str">
        <f t="shared" si="102"/>
        <v>WP15 - Name</v>
      </c>
      <c r="C482" s="10"/>
      <c r="D482" s="10"/>
      <c r="E482" s="13"/>
      <c r="F482" s="13"/>
      <c r="G482" s="14"/>
      <c r="H482" s="13"/>
      <c r="I482" s="15"/>
      <c r="J482" s="15">
        <v>0</v>
      </c>
      <c r="K482" s="332">
        <f t="shared" si="97"/>
        <v>0</v>
      </c>
      <c r="L482" s="332">
        <f t="shared" si="98"/>
        <v>0</v>
      </c>
      <c r="M482" s="508" t="str">
        <f>IF($F482="","",INDEX('Subsidy Control &amp; Overheads'!$G$5:$G$12,MATCH($F482,'Subsidy Control &amp; Overheads'!$D$5:D$12,0)))</f>
        <v/>
      </c>
      <c r="N482" s="509" t="str">
        <f>IF($F482="","",INDEX('Subsidy Control &amp; Overheads'!$I$5:$I$12,MATCH($F482,'Subsidy Control &amp; Overheads'!$D$5:D$12,0)))</f>
        <v/>
      </c>
      <c r="O482" s="509" t="str">
        <f t="shared" si="99"/>
        <v/>
      </c>
      <c r="P482" s="510" t="str">
        <f t="shared" si="100"/>
        <v/>
      </c>
      <c r="Q482" s="509" t="str">
        <f>IF($F482="","",INDEX('Subsidy Control &amp; Overheads'!$Q$5:$Q$12,MATCH($F482,'Subsidy Control &amp; Overheads'!$P$5:$P$12,0)))</f>
        <v/>
      </c>
      <c r="R482" s="511" t="str">
        <f t="shared" si="101"/>
        <v/>
      </c>
      <c r="S482" s="16"/>
      <c r="T482" s="16"/>
    </row>
    <row r="483" spans="1:20">
      <c r="A483" s="752"/>
      <c r="B483" s="12" t="str">
        <f t="shared" si="102"/>
        <v>WP15 - Name</v>
      </c>
      <c r="C483" s="10"/>
      <c r="D483" s="10"/>
      <c r="E483" s="13"/>
      <c r="F483" s="13"/>
      <c r="G483" s="14"/>
      <c r="H483" s="13"/>
      <c r="I483" s="15"/>
      <c r="J483" s="15">
        <v>0</v>
      </c>
      <c r="K483" s="332">
        <f t="shared" si="97"/>
        <v>0</v>
      </c>
      <c r="L483" s="332">
        <f t="shared" si="98"/>
        <v>0</v>
      </c>
      <c r="M483" s="508" t="str">
        <f>IF($F483="","",INDEX('Subsidy Control &amp; Overheads'!$G$5:$G$12,MATCH($F483,'Subsidy Control &amp; Overheads'!$D$5:D$12,0)))</f>
        <v/>
      </c>
      <c r="N483" s="509" t="str">
        <f>IF($F483="","",INDEX('Subsidy Control &amp; Overheads'!$I$5:$I$12,MATCH($F483,'Subsidy Control &amp; Overheads'!$D$5:D$12,0)))</f>
        <v/>
      </c>
      <c r="O483" s="509" t="str">
        <f t="shared" si="99"/>
        <v/>
      </c>
      <c r="P483" s="510" t="str">
        <f t="shared" si="100"/>
        <v/>
      </c>
      <c r="Q483" s="509" t="str">
        <f>IF($F483="","",INDEX('Subsidy Control &amp; Overheads'!$Q$5:$Q$12,MATCH($F483,'Subsidy Control &amp; Overheads'!$P$5:$P$12,0)))</f>
        <v/>
      </c>
      <c r="R483" s="511" t="str">
        <f t="shared" si="101"/>
        <v/>
      </c>
      <c r="S483" s="16"/>
      <c r="T483" s="16"/>
    </row>
    <row r="484" spans="1:20">
      <c r="A484" s="752"/>
      <c r="B484" s="12" t="str">
        <f t="shared" si="102"/>
        <v>WP15 - Name</v>
      </c>
      <c r="C484" s="10"/>
      <c r="D484" s="10"/>
      <c r="E484" s="13"/>
      <c r="F484" s="13"/>
      <c r="G484" s="14"/>
      <c r="H484" s="13"/>
      <c r="I484" s="15"/>
      <c r="J484" s="15">
        <v>0</v>
      </c>
      <c r="K484" s="332">
        <f t="shared" si="97"/>
        <v>0</v>
      </c>
      <c r="L484" s="332">
        <f t="shared" si="98"/>
        <v>0</v>
      </c>
      <c r="M484" s="508" t="str">
        <f>IF($F484="","",INDEX('Subsidy Control &amp; Overheads'!$G$5:$G$12,MATCH($F484,'Subsidy Control &amp; Overheads'!$D$5:D$12,0)))</f>
        <v/>
      </c>
      <c r="N484" s="509" t="str">
        <f>IF($F484="","",INDEX('Subsidy Control &amp; Overheads'!$I$5:$I$12,MATCH($F484,'Subsidy Control &amp; Overheads'!$D$5:D$12,0)))</f>
        <v/>
      </c>
      <c r="O484" s="509" t="str">
        <f t="shared" si="99"/>
        <v/>
      </c>
      <c r="P484" s="510" t="str">
        <f t="shared" si="100"/>
        <v/>
      </c>
      <c r="Q484" s="509" t="str">
        <f>IF($F484="","",INDEX('Subsidy Control &amp; Overheads'!$Q$5:$Q$12,MATCH($F484,'Subsidy Control &amp; Overheads'!$P$5:$P$12,0)))</f>
        <v/>
      </c>
      <c r="R484" s="511" t="str">
        <f t="shared" si="101"/>
        <v/>
      </c>
      <c r="S484" s="16"/>
      <c r="T484" s="16"/>
    </row>
    <row r="485" spans="1:20">
      <c r="A485" s="752"/>
      <c r="B485" s="12" t="str">
        <f t="shared" si="102"/>
        <v>WP15 - Name</v>
      </c>
      <c r="C485" s="10"/>
      <c r="D485" s="10"/>
      <c r="E485" s="13"/>
      <c r="F485" s="13"/>
      <c r="G485" s="14"/>
      <c r="H485" s="13"/>
      <c r="I485" s="15"/>
      <c r="J485" s="15">
        <v>0</v>
      </c>
      <c r="K485" s="332">
        <f t="shared" si="97"/>
        <v>0</v>
      </c>
      <c r="L485" s="332">
        <f t="shared" si="98"/>
        <v>0</v>
      </c>
      <c r="M485" s="508" t="str">
        <f>IF($F485="","",INDEX('Subsidy Control &amp; Overheads'!$G$5:$G$12,MATCH($F485,'Subsidy Control &amp; Overheads'!$D$5:D$12,0)))</f>
        <v/>
      </c>
      <c r="N485" s="509" t="str">
        <f>IF($F485="","",INDEX('Subsidy Control &amp; Overheads'!$I$5:$I$12,MATCH($F485,'Subsidy Control &amp; Overheads'!$D$5:D$12,0)))</f>
        <v/>
      </c>
      <c r="O485" s="509" t="str">
        <f t="shared" si="99"/>
        <v/>
      </c>
      <c r="P485" s="510" t="str">
        <f t="shared" si="100"/>
        <v/>
      </c>
      <c r="Q485" s="509" t="str">
        <f>IF($F485="","",INDEX('Subsidy Control &amp; Overheads'!$Q$5:$Q$12,MATCH($F485,'Subsidy Control &amp; Overheads'!$P$5:$P$12,0)))</f>
        <v/>
      </c>
      <c r="R485" s="511" t="str">
        <f t="shared" si="101"/>
        <v/>
      </c>
      <c r="S485" s="16"/>
      <c r="T485" s="16"/>
    </row>
    <row r="486" spans="1:20">
      <c r="A486" s="752"/>
      <c r="B486" s="12" t="str">
        <f t="shared" si="102"/>
        <v>WP15 - Name</v>
      </c>
      <c r="C486" s="10"/>
      <c r="D486" s="10"/>
      <c r="E486" s="13"/>
      <c r="F486" s="13"/>
      <c r="G486" s="14"/>
      <c r="H486" s="13"/>
      <c r="I486" s="15"/>
      <c r="J486" s="15">
        <v>0</v>
      </c>
      <c r="K486" s="332">
        <f t="shared" si="97"/>
        <v>0</v>
      </c>
      <c r="L486" s="332">
        <f t="shared" si="98"/>
        <v>0</v>
      </c>
      <c r="M486" s="508" t="str">
        <f>IF($F486="","",INDEX('Subsidy Control &amp; Overheads'!$G$5:$G$12,MATCH($F486,'Subsidy Control &amp; Overheads'!$D$5:D$12,0)))</f>
        <v/>
      </c>
      <c r="N486" s="509" t="str">
        <f>IF($F486="","",INDEX('Subsidy Control &amp; Overheads'!$I$5:$I$12,MATCH($F486,'Subsidy Control &amp; Overheads'!$D$5:D$12,0)))</f>
        <v/>
      </c>
      <c r="O486" s="509" t="str">
        <f t="shared" si="99"/>
        <v/>
      </c>
      <c r="P486" s="510" t="str">
        <f t="shared" si="100"/>
        <v/>
      </c>
      <c r="Q486" s="509" t="str">
        <f>IF($F486="","",INDEX('Subsidy Control &amp; Overheads'!$Q$5:$Q$12,MATCH($F486,'Subsidy Control &amp; Overheads'!$P$5:$P$12,0)))</f>
        <v/>
      </c>
      <c r="R486" s="511" t="str">
        <f t="shared" si="101"/>
        <v/>
      </c>
      <c r="S486" s="16"/>
      <c r="T486" s="16"/>
    </row>
    <row r="487" spans="1:20">
      <c r="A487" s="752"/>
      <c r="B487" s="12" t="str">
        <f t="shared" si="102"/>
        <v>WP15 - Name</v>
      </c>
      <c r="C487" s="10"/>
      <c r="D487" s="10"/>
      <c r="E487" s="13"/>
      <c r="F487" s="13"/>
      <c r="G487" s="14"/>
      <c r="H487" s="13"/>
      <c r="I487" s="15"/>
      <c r="J487" s="15">
        <v>0</v>
      </c>
      <c r="K487" s="332">
        <f t="shared" si="97"/>
        <v>0</v>
      </c>
      <c r="L487" s="332">
        <f t="shared" si="98"/>
        <v>0</v>
      </c>
      <c r="M487" s="508" t="str">
        <f>IF($F487="","",INDEX('Subsidy Control &amp; Overheads'!$G$5:$G$12,MATCH($F487,'Subsidy Control &amp; Overheads'!$D$5:D$12,0)))</f>
        <v/>
      </c>
      <c r="N487" s="509" t="str">
        <f>IF($F487="","",INDEX('Subsidy Control &amp; Overheads'!$I$5:$I$12,MATCH($F487,'Subsidy Control &amp; Overheads'!$D$5:D$12,0)))</f>
        <v/>
      </c>
      <c r="O487" s="509" t="str">
        <f t="shared" si="99"/>
        <v/>
      </c>
      <c r="P487" s="510" t="str">
        <f t="shared" si="100"/>
        <v/>
      </c>
      <c r="Q487" s="509" t="str">
        <f>IF($F487="","",INDEX('Subsidy Control &amp; Overheads'!$Q$5:$Q$12,MATCH($F487,'Subsidy Control &amp; Overheads'!$P$5:$P$12,0)))</f>
        <v/>
      </c>
      <c r="R487" s="511" t="str">
        <f t="shared" si="101"/>
        <v/>
      </c>
      <c r="S487" s="16"/>
      <c r="T487" s="16"/>
    </row>
    <row r="488" spans="1:20">
      <c r="A488" s="752"/>
      <c r="B488" s="12" t="str">
        <f t="shared" si="102"/>
        <v>WP15 - Name</v>
      </c>
      <c r="C488" s="10"/>
      <c r="D488" s="10"/>
      <c r="E488" s="13"/>
      <c r="F488" s="13"/>
      <c r="G488" s="14"/>
      <c r="H488" s="13"/>
      <c r="I488" s="15"/>
      <c r="J488" s="15">
        <v>0</v>
      </c>
      <c r="K488" s="332">
        <f t="shared" si="97"/>
        <v>0</v>
      </c>
      <c r="L488" s="332">
        <f t="shared" si="98"/>
        <v>0</v>
      </c>
      <c r="M488" s="508" t="str">
        <f>IF($F488="","",INDEX('Subsidy Control &amp; Overheads'!$G$5:$G$12,MATCH($F488,'Subsidy Control &amp; Overheads'!$D$5:D$12,0)))</f>
        <v/>
      </c>
      <c r="N488" s="509" t="str">
        <f>IF($F488="","",INDEX('Subsidy Control &amp; Overheads'!$I$5:$I$12,MATCH($F488,'Subsidy Control &amp; Overheads'!$D$5:D$12,0)))</f>
        <v/>
      </c>
      <c r="O488" s="509" t="str">
        <f t="shared" si="99"/>
        <v/>
      </c>
      <c r="P488" s="510" t="str">
        <f t="shared" si="100"/>
        <v/>
      </c>
      <c r="Q488" s="509" t="str">
        <f>IF($F488="","",INDEX('Subsidy Control &amp; Overheads'!$Q$5:$Q$12,MATCH($F488,'Subsidy Control &amp; Overheads'!$P$5:$P$12,0)))</f>
        <v/>
      </c>
      <c r="R488" s="511" t="str">
        <f t="shared" si="101"/>
        <v/>
      </c>
      <c r="S488" s="16"/>
      <c r="T488" s="16"/>
    </row>
    <row r="489" spans="1:20">
      <c r="A489" s="752"/>
      <c r="B489" s="12" t="str">
        <f t="shared" si="102"/>
        <v>WP15 - Name</v>
      </c>
      <c r="C489" s="10"/>
      <c r="D489" s="10"/>
      <c r="E489" s="13"/>
      <c r="F489" s="13"/>
      <c r="G489" s="14"/>
      <c r="H489" s="13"/>
      <c r="I489" s="15"/>
      <c r="J489" s="15">
        <v>0</v>
      </c>
      <c r="K489" s="332">
        <f t="shared" si="97"/>
        <v>0</v>
      </c>
      <c r="L489" s="332">
        <f t="shared" si="98"/>
        <v>0</v>
      </c>
      <c r="M489" s="508" t="str">
        <f>IF($F489="","",INDEX('Subsidy Control &amp; Overheads'!$G$5:$G$12,MATCH($F489,'Subsidy Control &amp; Overheads'!$D$5:D$12,0)))</f>
        <v/>
      </c>
      <c r="N489" s="509" t="str">
        <f>IF($F489="","",INDEX('Subsidy Control &amp; Overheads'!$I$5:$I$12,MATCH($F489,'Subsidy Control &amp; Overheads'!$D$5:D$12,0)))</f>
        <v/>
      </c>
      <c r="O489" s="509" t="str">
        <f t="shared" si="99"/>
        <v/>
      </c>
      <c r="P489" s="510" t="str">
        <f t="shared" si="100"/>
        <v/>
      </c>
      <c r="Q489" s="509" t="str">
        <f>IF($F489="","",INDEX('Subsidy Control &amp; Overheads'!$Q$5:$Q$12,MATCH($F489,'Subsidy Control &amp; Overheads'!$P$5:$P$12,0)))</f>
        <v/>
      </c>
      <c r="R489" s="511" t="str">
        <f t="shared" si="101"/>
        <v/>
      </c>
      <c r="S489" s="16"/>
      <c r="T489" s="16"/>
    </row>
    <row r="490" spans="1:20">
      <c r="A490" s="752"/>
      <c r="B490" s="12" t="str">
        <f t="shared" si="102"/>
        <v>WP15 - Name</v>
      </c>
      <c r="C490" s="10"/>
      <c r="D490" s="10"/>
      <c r="E490" s="13"/>
      <c r="F490" s="13"/>
      <c r="G490" s="14"/>
      <c r="H490" s="13"/>
      <c r="I490" s="15"/>
      <c r="J490" s="15">
        <v>0</v>
      </c>
      <c r="K490" s="332">
        <f t="shared" si="97"/>
        <v>0</v>
      </c>
      <c r="L490" s="332">
        <f t="shared" si="98"/>
        <v>0</v>
      </c>
      <c r="M490" s="508" t="str">
        <f>IF($F490="","",INDEX('Subsidy Control &amp; Overheads'!$G$5:$G$12,MATCH($F490,'Subsidy Control &amp; Overheads'!$D$5:D$12,0)))</f>
        <v/>
      </c>
      <c r="N490" s="509" t="str">
        <f>IF($F490="","",INDEX('Subsidy Control &amp; Overheads'!$I$5:$I$12,MATCH($F490,'Subsidy Control &amp; Overheads'!$D$5:D$12,0)))</f>
        <v/>
      </c>
      <c r="O490" s="509" t="str">
        <f t="shared" si="99"/>
        <v/>
      </c>
      <c r="P490" s="510" t="str">
        <f t="shared" si="100"/>
        <v/>
      </c>
      <c r="Q490" s="509" t="str">
        <f>IF($F490="","",INDEX('Subsidy Control &amp; Overheads'!$Q$5:$Q$12,MATCH($F490,'Subsidy Control &amp; Overheads'!$P$5:$P$12,0)))</f>
        <v/>
      </c>
      <c r="R490" s="511" t="str">
        <f t="shared" si="101"/>
        <v/>
      </c>
      <c r="S490" s="16"/>
      <c r="T490" s="16"/>
    </row>
    <row r="491" spans="1:20">
      <c r="A491" s="752"/>
      <c r="B491" s="12" t="str">
        <f t="shared" si="102"/>
        <v>WP15 - Name</v>
      </c>
      <c r="C491" s="10"/>
      <c r="D491" s="10"/>
      <c r="E491" s="13"/>
      <c r="F491" s="13"/>
      <c r="G491" s="14"/>
      <c r="H491" s="13"/>
      <c r="I491" s="15"/>
      <c r="J491" s="15">
        <v>0</v>
      </c>
      <c r="K491" s="332">
        <f t="shared" si="97"/>
        <v>0</v>
      </c>
      <c r="L491" s="332">
        <f t="shared" si="98"/>
        <v>0</v>
      </c>
      <c r="M491" s="508" t="str">
        <f>IF($F491="","",INDEX('Subsidy Control &amp; Overheads'!$G$5:$G$12,MATCH($F491,'Subsidy Control &amp; Overheads'!$D$5:D$12,0)))</f>
        <v/>
      </c>
      <c r="N491" s="509" t="str">
        <f>IF($F491="","",INDEX('Subsidy Control &amp; Overheads'!$I$5:$I$12,MATCH($F491,'Subsidy Control &amp; Overheads'!$D$5:D$12,0)))</f>
        <v/>
      </c>
      <c r="O491" s="509" t="str">
        <f t="shared" si="99"/>
        <v/>
      </c>
      <c r="P491" s="510" t="str">
        <f t="shared" si="100"/>
        <v/>
      </c>
      <c r="Q491" s="509" t="str">
        <f>IF($F491="","",INDEX('Subsidy Control &amp; Overheads'!$Q$5:$Q$12,MATCH($F491,'Subsidy Control &amp; Overheads'!$P$5:$P$12,0)))</f>
        <v/>
      </c>
      <c r="R491" s="511" t="str">
        <f t="shared" si="101"/>
        <v/>
      </c>
      <c r="S491" s="16"/>
      <c r="T491" s="16"/>
    </row>
    <row r="492" spans="1:20">
      <c r="A492" s="752"/>
      <c r="B492" s="12" t="str">
        <f t="shared" si="102"/>
        <v>WP15 - Name</v>
      </c>
      <c r="C492" s="10"/>
      <c r="D492" s="10"/>
      <c r="E492" s="13"/>
      <c r="F492" s="13"/>
      <c r="G492" s="14"/>
      <c r="H492" s="13"/>
      <c r="I492" s="15"/>
      <c r="J492" s="15">
        <v>0</v>
      </c>
      <c r="K492" s="332">
        <f t="shared" si="97"/>
        <v>0</v>
      </c>
      <c r="L492" s="332">
        <f t="shared" si="98"/>
        <v>0</v>
      </c>
      <c r="M492" s="508" t="str">
        <f>IF($F492="","",INDEX('Subsidy Control &amp; Overheads'!$G$5:$G$12,MATCH($F492,'Subsidy Control &amp; Overheads'!$D$5:D$12,0)))</f>
        <v/>
      </c>
      <c r="N492" s="509" t="str">
        <f>IF($F492="","",INDEX('Subsidy Control &amp; Overheads'!$I$5:$I$12,MATCH($F492,'Subsidy Control &amp; Overheads'!$D$5:D$12,0)))</f>
        <v/>
      </c>
      <c r="O492" s="509" t="str">
        <f t="shared" si="99"/>
        <v/>
      </c>
      <c r="P492" s="510" t="str">
        <f t="shared" si="100"/>
        <v/>
      </c>
      <c r="Q492" s="509" t="str">
        <f>IF($F492="","",INDEX('Subsidy Control &amp; Overheads'!$Q$5:$Q$12,MATCH($F492,'Subsidy Control &amp; Overheads'!$P$5:$P$12,0)))</f>
        <v/>
      </c>
      <c r="R492" s="511" t="str">
        <f t="shared" si="101"/>
        <v/>
      </c>
      <c r="S492" s="16"/>
      <c r="T492" s="16"/>
    </row>
    <row r="493" spans="1:20">
      <c r="A493" s="752"/>
      <c r="B493" s="12" t="str">
        <f t="shared" si="102"/>
        <v>WP15 - Name</v>
      </c>
      <c r="C493" s="10"/>
      <c r="D493" s="10"/>
      <c r="E493" s="13"/>
      <c r="F493" s="13"/>
      <c r="G493" s="14"/>
      <c r="H493" s="13"/>
      <c r="I493" s="15"/>
      <c r="J493" s="15">
        <v>0</v>
      </c>
      <c r="K493" s="332">
        <f t="shared" si="97"/>
        <v>0</v>
      </c>
      <c r="L493" s="332">
        <f t="shared" si="98"/>
        <v>0</v>
      </c>
      <c r="M493" s="508" t="str">
        <f>IF($F493="","",INDEX('Subsidy Control &amp; Overheads'!$G$5:$G$12,MATCH($F493,'Subsidy Control &amp; Overheads'!$D$5:D$12,0)))</f>
        <v/>
      </c>
      <c r="N493" s="509" t="str">
        <f>IF($F493="","",INDEX('Subsidy Control &amp; Overheads'!$I$5:$I$12,MATCH($F493,'Subsidy Control &amp; Overheads'!$D$5:D$12,0)))</f>
        <v/>
      </c>
      <c r="O493" s="509" t="str">
        <f t="shared" si="99"/>
        <v/>
      </c>
      <c r="P493" s="510" t="str">
        <f t="shared" si="100"/>
        <v/>
      </c>
      <c r="Q493" s="509" t="str">
        <f>IF($F493="","",INDEX('Subsidy Control &amp; Overheads'!$Q$5:$Q$12,MATCH($F493,'Subsidy Control &amp; Overheads'!$P$5:$P$12,0)))</f>
        <v/>
      </c>
      <c r="R493" s="511" t="str">
        <f t="shared" si="101"/>
        <v/>
      </c>
      <c r="S493" s="16"/>
      <c r="T493" s="16"/>
    </row>
    <row r="494" spans="1:20">
      <c r="A494" s="752"/>
      <c r="B494" s="12" t="str">
        <f t="shared" si="102"/>
        <v>WP15 - Name</v>
      </c>
      <c r="C494" s="10"/>
      <c r="D494" s="10"/>
      <c r="E494" s="13"/>
      <c r="F494" s="13"/>
      <c r="G494" s="14"/>
      <c r="H494" s="13"/>
      <c r="I494" s="15"/>
      <c r="J494" s="15">
        <v>0</v>
      </c>
      <c r="K494" s="332">
        <f t="shared" si="97"/>
        <v>0</v>
      </c>
      <c r="L494" s="332">
        <f t="shared" si="98"/>
        <v>0</v>
      </c>
      <c r="M494" s="508" t="str">
        <f>IF($F494="","",INDEX('Subsidy Control &amp; Overheads'!$G$5:$G$12,MATCH($F494,'Subsidy Control &amp; Overheads'!$D$5:D$12,0)))</f>
        <v/>
      </c>
      <c r="N494" s="509" t="str">
        <f>IF($F494="","",INDEX('Subsidy Control &amp; Overheads'!$I$5:$I$12,MATCH($F494,'Subsidy Control &amp; Overheads'!$D$5:D$12,0)))</f>
        <v/>
      </c>
      <c r="O494" s="509" t="str">
        <f t="shared" si="99"/>
        <v/>
      </c>
      <c r="P494" s="510" t="str">
        <f t="shared" si="100"/>
        <v/>
      </c>
      <c r="Q494" s="509" t="str">
        <f>IF($F494="","",INDEX('Subsidy Control &amp; Overheads'!$Q$5:$Q$12,MATCH($F494,'Subsidy Control &amp; Overheads'!$P$5:$P$12,0)))</f>
        <v/>
      </c>
      <c r="R494" s="511" t="str">
        <f t="shared" si="101"/>
        <v/>
      </c>
      <c r="S494" s="16"/>
      <c r="T494" s="16"/>
    </row>
    <row r="495" spans="1:20">
      <c r="A495" s="752"/>
      <c r="B495" s="12" t="str">
        <f t="shared" si="102"/>
        <v>WP15 - Name</v>
      </c>
      <c r="C495" s="10"/>
      <c r="D495" s="10"/>
      <c r="E495" s="13"/>
      <c r="F495" s="13"/>
      <c r="G495" s="14"/>
      <c r="H495" s="13"/>
      <c r="I495" s="15"/>
      <c r="J495" s="15">
        <v>0</v>
      </c>
      <c r="K495" s="332">
        <f t="shared" si="97"/>
        <v>0</v>
      </c>
      <c r="L495" s="332">
        <f t="shared" si="98"/>
        <v>0</v>
      </c>
      <c r="M495" s="508" t="str">
        <f>IF($F495="","",INDEX('Subsidy Control &amp; Overheads'!$G$5:$G$12,MATCH($F495,'Subsidy Control &amp; Overheads'!$D$5:D$12,0)))</f>
        <v/>
      </c>
      <c r="N495" s="509" t="str">
        <f>IF($F495="","",INDEX('Subsidy Control &amp; Overheads'!$I$5:$I$12,MATCH($F495,'Subsidy Control &amp; Overheads'!$D$5:D$12,0)))</f>
        <v/>
      </c>
      <c r="O495" s="509" t="str">
        <f t="shared" si="99"/>
        <v/>
      </c>
      <c r="P495" s="510" t="str">
        <f t="shared" si="100"/>
        <v/>
      </c>
      <c r="Q495" s="509" t="str">
        <f>IF($F495="","",INDEX('Subsidy Control &amp; Overheads'!$Q$5:$Q$12,MATCH($F495,'Subsidy Control &amp; Overheads'!$P$5:$P$12,0)))</f>
        <v/>
      </c>
      <c r="R495" s="511" t="str">
        <f t="shared" si="101"/>
        <v/>
      </c>
      <c r="S495" s="16"/>
      <c r="T495" s="16"/>
    </row>
    <row r="496" spans="1:20" ht="15.95" customHeight="1">
      <c r="A496" s="752"/>
      <c r="B496" s="8" t="str">
        <f t="shared" ref="B496:B505" si="103">$A$114</f>
        <v>WP04 - Name</v>
      </c>
      <c r="C496" s="10"/>
      <c r="D496" s="10"/>
      <c r="E496" s="13"/>
      <c r="F496" s="13"/>
      <c r="G496" s="14"/>
      <c r="H496" s="13"/>
      <c r="I496" s="15"/>
      <c r="J496" s="15">
        <v>0</v>
      </c>
      <c r="K496" s="332">
        <f t="shared" si="97"/>
        <v>0</v>
      </c>
      <c r="L496" s="332">
        <f t="shared" si="98"/>
        <v>0</v>
      </c>
      <c r="M496" s="508" t="str">
        <f>IF($F496="","",INDEX('Subsidy Control &amp; Overheads'!$G$5:$G$12,MATCH($F496,'Subsidy Control &amp; Overheads'!$D$5:D$12,0)))</f>
        <v/>
      </c>
      <c r="N496" s="509" t="str">
        <f>IF($F496="","",INDEX('Subsidy Control &amp; Overheads'!$I$5:$I$12,MATCH($F496,'Subsidy Control &amp; Overheads'!$D$5:D$12,0)))</f>
        <v/>
      </c>
      <c r="O496" s="509" t="str">
        <f t="shared" si="99"/>
        <v/>
      </c>
      <c r="P496" s="510" t="str">
        <f t="shared" si="100"/>
        <v/>
      </c>
      <c r="Q496" s="509" t="str">
        <f>IF($F496="","",INDEX('Subsidy Control &amp; Overheads'!$Q$5:$Q$12,MATCH($F496,'Subsidy Control &amp; Overheads'!$P$5:$P$12,0)))</f>
        <v/>
      </c>
      <c r="R496" s="511" t="str">
        <f t="shared" si="101"/>
        <v/>
      </c>
      <c r="S496" s="16"/>
      <c r="T496" s="16"/>
    </row>
    <row r="497" spans="1:21" ht="15.95" customHeight="1">
      <c r="A497" s="752"/>
      <c r="B497" s="8" t="str">
        <f t="shared" si="103"/>
        <v>WP04 - Name</v>
      </c>
      <c r="C497" s="10"/>
      <c r="D497" s="10"/>
      <c r="E497" s="13"/>
      <c r="F497" s="13"/>
      <c r="G497" s="14"/>
      <c r="H497" s="13"/>
      <c r="I497" s="15"/>
      <c r="J497" s="15">
        <v>0</v>
      </c>
      <c r="K497" s="332">
        <f t="shared" si="97"/>
        <v>0</v>
      </c>
      <c r="L497" s="332">
        <f t="shared" si="98"/>
        <v>0</v>
      </c>
      <c r="M497" s="508" t="str">
        <f>IF($F497="","",INDEX('Subsidy Control &amp; Overheads'!$G$5:$G$12,MATCH($F497,'Subsidy Control &amp; Overheads'!$D$5:D$12,0)))</f>
        <v/>
      </c>
      <c r="N497" s="509" t="str">
        <f>IF($F497="","",INDEX('Subsidy Control &amp; Overheads'!$I$5:$I$12,MATCH($F497,'Subsidy Control &amp; Overheads'!$D$5:D$12,0)))</f>
        <v/>
      </c>
      <c r="O497" s="509" t="str">
        <f t="shared" si="99"/>
        <v/>
      </c>
      <c r="P497" s="510" t="str">
        <f t="shared" si="100"/>
        <v/>
      </c>
      <c r="Q497" s="509" t="str">
        <f>IF($F497="","",INDEX('Subsidy Control &amp; Overheads'!$Q$5:$Q$12,MATCH($F497,'Subsidy Control &amp; Overheads'!$P$5:$P$12,0)))</f>
        <v/>
      </c>
      <c r="R497" s="511" t="str">
        <f t="shared" si="101"/>
        <v/>
      </c>
      <c r="S497" s="16"/>
      <c r="T497" s="16"/>
    </row>
    <row r="498" spans="1:21" ht="15.95" customHeight="1">
      <c r="A498" s="752"/>
      <c r="B498" s="8" t="str">
        <f t="shared" si="103"/>
        <v>WP04 - Name</v>
      </c>
      <c r="C498" s="10"/>
      <c r="D498" s="10"/>
      <c r="E498" s="13"/>
      <c r="F498" s="13"/>
      <c r="G498" s="14"/>
      <c r="H498" s="13"/>
      <c r="I498" s="15"/>
      <c r="J498" s="15">
        <v>0</v>
      </c>
      <c r="K498" s="332">
        <f t="shared" si="97"/>
        <v>0</v>
      </c>
      <c r="L498" s="332">
        <f t="shared" si="98"/>
        <v>0</v>
      </c>
      <c r="M498" s="508" t="str">
        <f>IF($F498="","",INDEX('Subsidy Control &amp; Overheads'!$G$5:$G$12,MATCH($F498,'Subsidy Control &amp; Overheads'!$D$5:D$12,0)))</f>
        <v/>
      </c>
      <c r="N498" s="509" t="str">
        <f>IF($F498="","",INDEX('Subsidy Control &amp; Overheads'!$I$5:$I$12,MATCH($F498,'Subsidy Control &amp; Overheads'!$D$5:D$12,0)))</f>
        <v/>
      </c>
      <c r="O498" s="509" t="str">
        <f t="shared" si="99"/>
        <v/>
      </c>
      <c r="P498" s="510" t="str">
        <f t="shared" si="100"/>
        <v/>
      </c>
      <c r="Q498" s="509" t="str">
        <f>IF($F498="","",INDEX('Subsidy Control &amp; Overheads'!$Q$5:$Q$12,MATCH($F498,'Subsidy Control &amp; Overheads'!$P$5:$P$12,0)))</f>
        <v/>
      </c>
      <c r="R498" s="511" t="str">
        <f t="shared" si="101"/>
        <v/>
      </c>
      <c r="S498" s="16"/>
      <c r="T498" s="16"/>
    </row>
    <row r="499" spans="1:21" ht="15.95" customHeight="1">
      <c r="A499" s="752"/>
      <c r="B499" s="8" t="str">
        <f t="shared" si="103"/>
        <v>WP04 - Name</v>
      </c>
      <c r="C499" s="10"/>
      <c r="D499" s="10"/>
      <c r="E499" s="13"/>
      <c r="F499" s="13"/>
      <c r="G499" s="14"/>
      <c r="H499" s="13"/>
      <c r="I499" s="15"/>
      <c r="J499" s="15">
        <v>0</v>
      </c>
      <c r="K499" s="332">
        <f t="shared" si="97"/>
        <v>0</v>
      </c>
      <c r="L499" s="332">
        <f t="shared" si="98"/>
        <v>0</v>
      </c>
      <c r="M499" s="508" t="str">
        <f>IF($F499="","",INDEX('Subsidy Control &amp; Overheads'!$G$5:$G$12,MATCH($F499,'Subsidy Control &amp; Overheads'!$D$5:D$12,0)))</f>
        <v/>
      </c>
      <c r="N499" s="509" t="str">
        <f>IF($F499="","",INDEX('Subsidy Control &amp; Overheads'!$I$5:$I$12,MATCH($F499,'Subsidy Control &amp; Overheads'!$D$5:D$12,0)))</f>
        <v/>
      </c>
      <c r="O499" s="509" t="str">
        <f t="shared" si="99"/>
        <v/>
      </c>
      <c r="P499" s="510" t="str">
        <f t="shared" si="100"/>
        <v/>
      </c>
      <c r="Q499" s="509" t="str">
        <f>IF($F499="","",INDEX('Subsidy Control &amp; Overheads'!$Q$5:$Q$12,MATCH($F499,'Subsidy Control &amp; Overheads'!$P$5:$P$12,0)))</f>
        <v/>
      </c>
      <c r="R499" s="511" t="str">
        <f t="shared" si="101"/>
        <v/>
      </c>
      <c r="S499" s="16"/>
      <c r="T499" s="16"/>
    </row>
    <row r="500" spans="1:21" ht="15.95" customHeight="1">
      <c r="A500" s="752"/>
      <c r="B500" s="8" t="str">
        <f t="shared" si="103"/>
        <v>WP04 - Name</v>
      </c>
      <c r="C500" s="10"/>
      <c r="D500" s="10"/>
      <c r="E500" s="13"/>
      <c r="F500" s="13"/>
      <c r="G500" s="14"/>
      <c r="H500" s="13"/>
      <c r="I500" s="15"/>
      <c r="J500" s="15">
        <v>0</v>
      </c>
      <c r="K500" s="332">
        <f t="shared" si="97"/>
        <v>0</v>
      </c>
      <c r="L500" s="332">
        <f t="shared" si="98"/>
        <v>0</v>
      </c>
      <c r="M500" s="508" t="str">
        <f>IF($F500="","",INDEX('Subsidy Control &amp; Overheads'!$G$5:$G$12,MATCH($F500,'Subsidy Control &amp; Overheads'!$D$5:D$12,0)))</f>
        <v/>
      </c>
      <c r="N500" s="509" t="str">
        <f>IF($F500="","",INDEX('Subsidy Control &amp; Overheads'!$I$5:$I$12,MATCH($F500,'Subsidy Control &amp; Overheads'!$D$5:D$12,0)))</f>
        <v/>
      </c>
      <c r="O500" s="509" t="str">
        <f t="shared" si="99"/>
        <v/>
      </c>
      <c r="P500" s="510" t="str">
        <f t="shared" si="100"/>
        <v/>
      </c>
      <c r="Q500" s="509" t="str">
        <f>IF($F500="","",INDEX('Subsidy Control &amp; Overheads'!$Q$5:$Q$12,MATCH($F500,'Subsidy Control &amp; Overheads'!$P$5:$P$12,0)))</f>
        <v/>
      </c>
      <c r="R500" s="511" t="str">
        <f t="shared" si="101"/>
        <v/>
      </c>
      <c r="S500" s="16"/>
      <c r="T500" s="16"/>
    </row>
    <row r="501" spans="1:21" ht="15.95" customHeight="1">
      <c r="A501" s="752"/>
      <c r="B501" s="8" t="str">
        <f t="shared" si="103"/>
        <v>WP04 - Name</v>
      </c>
      <c r="C501" s="10"/>
      <c r="D501" s="10"/>
      <c r="E501" s="13"/>
      <c r="F501" s="13"/>
      <c r="G501" s="14"/>
      <c r="H501" s="13"/>
      <c r="I501" s="15"/>
      <c r="J501" s="15">
        <v>0</v>
      </c>
      <c r="K501" s="332">
        <f t="shared" si="97"/>
        <v>0</v>
      </c>
      <c r="L501" s="332">
        <f t="shared" si="98"/>
        <v>0</v>
      </c>
      <c r="M501" s="508" t="str">
        <f>IF($F501="","",INDEX('Subsidy Control &amp; Overheads'!$G$5:$G$12,MATCH($F501,'Subsidy Control &amp; Overheads'!$D$5:D$12,0)))</f>
        <v/>
      </c>
      <c r="N501" s="509" t="str">
        <f>IF($F501="","",INDEX('Subsidy Control &amp; Overheads'!$I$5:$I$12,MATCH($F501,'Subsidy Control &amp; Overheads'!$D$5:D$12,0)))</f>
        <v/>
      </c>
      <c r="O501" s="509" t="str">
        <f t="shared" si="99"/>
        <v/>
      </c>
      <c r="P501" s="510" t="str">
        <f t="shared" si="100"/>
        <v/>
      </c>
      <c r="Q501" s="509" t="str">
        <f>IF($F501="","",INDEX('Subsidy Control &amp; Overheads'!$Q$5:$Q$12,MATCH($F501,'Subsidy Control &amp; Overheads'!$P$5:$P$12,0)))</f>
        <v/>
      </c>
      <c r="R501" s="511" t="str">
        <f t="shared" si="101"/>
        <v/>
      </c>
      <c r="S501" s="16"/>
      <c r="T501" s="16"/>
    </row>
    <row r="502" spans="1:21" ht="15.95" customHeight="1">
      <c r="A502" s="752"/>
      <c r="B502" s="8" t="str">
        <f t="shared" si="103"/>
        <v>WP04 - Name</v>
      </c>
      <c r="C502" s="10"/>
      <c r="D502" s="10"/>
      <c r="E502" s="13"/>
      <c r="F502" s="13"/>
      <c r="G502" s="14"/>
      <c r="H502" s="13"/>
      <c r="I502" s="15"/>
      <c r="J502" s="15">
        <v>0</v>
      </c>
      <c r="K502" s="332">
        <f t="shared" si="97"/>
        <v>0</v>
      </c>
      <c r="L502" s="332">
        <f t="shared" si="98"/>
        <v>0</v>
      </c>
      <c r="M502" s="508" t="str">
        <f>IF($F502="","",INDEX('Subsidy Control &amp; Overheads'!$G$5:$G$12,MATCH($F502,'Subsidy Control &amp; Overheads'!$D$5:D$12,0)))</f>
        <v/>
      </c>
      <c r="N502" s="509" t="str">
        <f>IF($F502="","",INDEX('Subsidy Control &amp; Overheads'!$I$5:$I$12,MATCH($F502,'Subsidy Control &amp; Overheads'!$D$5:D$12,0)))</f>
        <v/>
      </c>
      <c r="O502" s="509" t="str">
        <f t="shared" si="99"/>
        <v/>
      </c>
      <c r="P502" s="510" t="str">
        <f t="shared" si="100"/>
        <v/>
      </c>
      <c r="Q502" s="509" t="str">
        <f>IF($F502="","",INDEX('Subsidy Control &amp; Overheads'!$Q$5:$Q$12,MATCH($F502,'Subsidy Control &amp; Overheads'!$P$5:$P$12,0)))</f>
        <v/>
      </c>
      <c r="R502" s="511" t="str">
        <f t="shared" si="101"/>
        <v/>
      </c>
      <c r="S502" s="16"/>
      <c r="T502" s="16"/>
    </row>
    <row r="503" spans="1:21" ht="15.95" customHeight="1">
      <c r="A503" s="752"/>
      <c r="B503" s="8" t="str">
        <f t="shared" si="103"/>
        <v>WP04 - Name</v>
      </c>
      <c r="C503" s="10"/>
      <c r="D503" s="10"/>
      <c r="E503" s="13"/>
      <c r="F503" s="13"/>
      <c r="G503" s="14"/>
      <c r="H503" s="13"/>
      <c r="I503" s="15"/>
      <c r="J503" s="15">
        <v>0</v>
      </c>
      <c r="K503" s="332">
        <f t="shared" si="97"/>
        <v>0</v>
      </c>
      <c r="L503" s="332">
        <f t="shared" si="98"/>
        <v>0</v>
      </c>
      <c r="M503" s="508" t="str">
        <f>IF($F503="","",INDEX('Subsidy Control &amp; Overheads'!$G$5:$G$12,MATCH($F503,'Subsidy Control &amp; Overheads'!$D$5:D$12,0)))</f>
        <v/>
      </c>
      <c r="N503" s="509" t="str">
        <f>IF($F503="","",INDEX('Subsidy Control &amp; Overheads'!$I$5:$I$12,MATCH($F503,'Subsidy Control &amp; Overheads'!$D$5:D$12,0)))</f>
        <v/>
      </c>
      <c r="O503" s="509" t="str">
        <f t="shared" si="99"/>
        <v/>
      </c>
      <c r="P503" s="510" t="str">
        <f t="shared" si="100"/>
        <v/>
      </c>
      <c r="Q503" s="509" t="str">
        <f>IF($F503="","",INDEX('Subsidy Control &amp; Overheads'!$Q$5:$Q$12,MATCH($F503,'Subsidy Control &amp; Overheads'!$P$5:$P$12,0)))</f>
        <v/>
      </c>
      <c r="R503" s="511" t="str">
        <f t="shared" si="101"/>
        <v/>
      </c>
      <c r="S503" s="16"/>
      <c r="T503" s="16"/>
    </row>
    <row r="504" spans="1:21" ht="15.95" customHeight="1">
      <c r="A504" s="752"/>
      <c r="B504" s="8" t="str">
        <f t="shared" si="103"/>
        <v>WP04 - Name</v>
      </c>
      <c r="C504" s="10"/>
      <c r="D504" s="10"/>
      <c r="E504" s="13"/>
      <c r="F504" s="13"/>
      <c r="G504" s="14"/>
      <c r="H504" s="13"/>
      <c r="I504" s="15"/>
      <c r="J504" s="15">
        <v>0</v>
      </c>
      <c r="K504" s="332">
        <f t="shared" si="97"/>
        <v>0</v>
      </c>
      <c r="L504" s="332">
        <f t="shared" si="98"/>
        <v>0</v>
      </c>
      <c r="M504" s="508" t="str">
        <f>IF($F504="","",INDEX('Subsidy Control &amp; Overheads'!$G$5:$G$12,MATCH($F504,'Subsidy Control &amp; Overheads'!$D$5:D$12,0)))</f>
        <v/>
      </c>
      <c r="N504" s="509" t="str">
        <f>IF($F504="","",INDEX('Subsidy Control &amp; Overheads'!$I$5:$I$12,MATCH($F504,'Subsidy Control &amp; Overheads'!$D$5:D$12,0)))</f>
        <v/>
      </c>
      <c r="O504" s="509" t="str">
        <f t="shared" si="99"/>
        <v/>
      </c>
      <c r="P504" s="510" t="str">
        <f t="shared" si="100"/>
        <v/>
      </c>
      <c r="Q504" s="509" t="str">
        <f>IF($F504="","",INDEX('Subsidy Control &amp; Overheads'!$Q$5:$Q$12,MATCH($F504,'Subsidy Control &amp; Overheads'!$P$5:$P$12,0)))</f>
        <v/>
      </c>
      <c r="R504" s="511" t="str">
        <f t="shared" si="101"/>
        <v/>
      </c>
      <c r="S504" s="16"/>
      <c r="T504" s="16"/>
    </row>
    <row r="505" spans="1:21" ht="15.95" customHeight="1">
      <c r="A505" s="752"/>
      <c r="B505" s="8" t="str">
        <f t="shared" si="103"/>
        <v>WP04 - Name</v>
      </c>
      <c r="C505" s="10"/>
      <c r="D505" s="10"/>
      <c r="E505" s="13"/>
      <c r="F505" s="13"/>
      <c r="G505" s="14"/>
      <c r="H505" s="13"/>
      <c r="I505" s="15"/>
      <c r="J505" s="15">
        <v>0</v>
      </c>
      <c r="K505" s="332">
        <f t="shared" si="97"/>
        <v>0</v>
      </c>
      <c r="L505" s="332">
        <f t="shared" si="98"/>
        <v>0</v>
      </c>
      <c r="M505" s="508" t="str">
        <f>IF($F505="","",INDEX('Subsidy Control &amp; Overheads'!$G$5:$G$12,MATCH($F505,'Subsidy Control &amp; Overheads'!$D$5:D$12,0)))</f>
        <v/>
      </c>
      <c r="N505" s="509" t="str">
        <f>IF($F505="","",INDEX('Subsidy Control &amp; Overheads'!$I$5:$I$12,MATCH($F505,'Subsidy Control &amp; Overheads'!$D$5:D$12,0)))</f>
        <v/>
      </c>
      <c r="O505" s="509" t="str">
        <f t="shared" si="99"/>
        <v/>
      </c>
      <c r="P505" s="510" t="str">
        <f t="shared" si="100"/>
        <v/>
      </c>
      <c r="Q505" s="509" t="str">
        <f>IF($F505="","",INDEX('Subsidy Control &amp; Overheads'!$Q$5:$Q$12,MATCH($F505,'Subsidy Control &amp; Overheads'!$P$5:$P$12,0)))</f>
        <v/>
      </c>
      <c r="R505" s="511" t="str">
        <f t="shared" si="101"/>
        <v/>
      </c>
      <c r="S505" s="16"/>
      <c r="T505" s="16"/>
    </row>
    <row r="506" spans="1:21">
      <c r="A506" s="752"/>
      <c r="B506" s="12" t="str">
        <f t="shared" si="102"/>
        <v>WP15 - Name</v>
      </c>
      <c r="C506" s="10"/>
      <c r="D506" s="10"/>
      <c r="E506" s="13"/>
      <c r="F506" s="13"/>
      <c r="G506" s="14"/>
      <c r="H506" s="13"/>
      <c r="I506" s="15"/>
      <c r="J506" s="15">
        <v>0</v>
      </c>
      <c r="K506" s="332">
        <f t="shared" si="97"/>
        <v>0</v>
      </c>
      <c r="L506" s="332">
        <f t="shared" si="98"/>
        <v>0</v>
      </c>
      <c r="M506" s="508" t="str">
        <f>IF($F506="","",INDEX('Subsidy Control &amp; Overheads'!$G$5:$G$12,MATCH($F506,'Subsidy Control &amp; Overheads'!$D$5:D$12,0)))</f>
        <v/>
      </c>
      <c r="N506" s="509" t="str">
        <f>IF($F506="","",INDEX('Subsidy Control &amp; Overheads'!$I$5:$I$12,MATCH($F506,'Subsidy Control &amp; Overheads'!$D$5:D$12,0)))</f>
        <v/>
      </c>
      <c r="O506" s="509" t="str">
        <f t="shared" si="99"/>
        <v/>
      </c>
      <c r="P506" s="510" t="str">
        <f t="shared" si="100"/>
        <v/>
      </c>
      <c r="Q506" s="509" t="str">
        <f>IF($F506="","",INDEX('Subsidy Control &amp; Overheads'!$Q$5:$Q$12,MATCH($F506,'Subsidy Control &amp; Overheads'!$P$5:$P$12,0)))</f>
        <v/>
      </c>
      <c r="R506" s="511" t="str">
        <f t="shared" si="101"/>
        <v/>
      </c>
      <c r="S506" s="16"/>
      <c r="T506" s="16"/>
    </row>
    <row r="507" spans="1:21">
      <c r="A507" s="752"/>
      <c r="B507" s="12" t="str">
        <f t="shared" si="102"/>
        <v>WP15 - Name</v>
      </c>
      <c r="C507" s="10"/>
      <c r="D507" s="10"/>
      <c r="E507" s="13"/>
      <c r="F507" s="13"/>
      <c r="G507" s="14"/>
      <c r="H507" s="13"/>
      <c r="I507" s="15"/>
      <c r="J507" s="15">
        <v>0</v>
      </c>
      <c r="K507" s="332">
        <f t="shared" si="97"/>
        <v>0</v>
      </c>
      <c r="L507" s="332">
        <f t="shared" si="98"/>
        <v>0</v>
      </c>
      <c r="M507" s="508" t="str">
        <f>IF($F507="","",INDEX('Subsidy Control &amp; Overheads'!$G$5:$G$12,MATCH($F507,'Subsidy Control &amp; Overheads'!$D$5:D$12,0)))</f>
        <v/>
      </c>
      <c r="N507" s="509" t="str">
        <f>IF($F507="","",INDEX('Subsidy Control &amp; Overheads'!$I$5:$I$12,MATCH($F507,'Subsidy Control &amp; Overheads'!$D$5:D$12,0)))</f>
        <v/>
      </c>
      <c r="O507" s="509" t="str">
        <f t="shared" si="99"/>
        <v/>
      </c>
      <c r="P507" s="510" t="str">
        <f t="shared" si="100"/>
        <v/>
      </c>
      <c r="Q507" s="509" t="str">
        <f>IF($F507="","",INDEX('Subsidy Control &amp; Overheads'!$Q$5:$Q$12,MATCH($F507,'Subsidy Control &amp; Overheads'!$P$5:$P$12,0)))</f>
        <v/>
      </c>
      <c r="R507" s="511" t="str">
        <f t="shared" si="101"/>
        <v/>
      </c>
      <c r="S507" s="16"/>
      <c r="T507" s="16"/>
    </row>
    <row r="508" spans="1:21">
      <c r="A508" s="534" t="s">
        <v>307</v>
      </c>
      <c r="B508" s="85"/>
      <c r="C508" s="86"/>
      <c r="D508" s="86"/>
      <c r="E508" s="86"/>
      <c r="F508" s="86"/>
      <c r="G508" s="86"/>
      <c r="H508" s="86"/>
      <c r="I508" s="87"/>
      <c r="J508" s="88">
        <f>SUM(J478:J507)</f>
        <v>0</v>
      </c>
      <c r="K508" s="88">
        <f>SUM(K478:K507)</f>
        <v>0</v>
      </c>
      <c r="L508" s="88">
        <f>SUM(L478:L507)</f>
        <v>0</v>
      </c>
      <c r="M508" s="519"/>
      <c r="N508" s="520"/>
      <c r="O508" s="520"/>
      <c r="P508" s="521"/>
      <c r="Q508" s="521"/>
      <c r="R508" s="522"/>
      <c r="S508" s="89"/>
      <c r="T508" s="89"/>
    </row>
    <row r="509" spans="1:21">
      <c r="A509" s="78"/>
      <c r="B509" s="78"/>
      <c r="C509" s="78"/>
      <c r="D509" s="78"/>
      <c r="E509" s="78"/>
      <c r="F509" s="78"/>
      <c r="G509" s="78"/>
      <c r="H509" s="78"/>
      <c r="I509" s="78"/>
      <c r="J509" s="78"/>
      <c r="K509" s="78"/>
      <c r="L509" s="78"/>
      <c r="M509" s="78"/>
      <c r="N509" s="78"/>
      <c r="O509" s="78"/>
      <c r="P509" s="492"/>
      <c r="Q509" s="492"/>
      <c r="R509" s="78"/>
      <c r="S509" s="78"/>
      <c r="T509" s="78"/>
      <c r="U509" s="311"/>
    </row>
    <row r="510" spans="1:21">
      <c r="A510" s="92" t="s">
        <v>308</v>
      </c>
      <c r="B510" s="91"/>
      <c r="C510" s="93"/>
      <c r="D510" s="93"/>
      <c r="E510" s="93"/>
      <c r="F510" s="93"/>
      <c r="G510" s="93"/>
      <c r="H510" s="93"/>
      <c r="I510" s="94"/>
      <c r="J510" s="93"/>
      <c r="K510" s="95"/>
      <c r="L510" s="95"/>
      <c r="M510" s="516"/>
      <c r="N510" s="95"/>
      <c r="O510" s="95"/>
      <c r="P510" s="517"/>
      <c r="Q510" s="517"/>
      <c r="R510" s="518"/>
      <c r="S510" s="93"/>
      <c r="T510" s="93"/>
    </row>
    <row r="511" spans="1:21">
      <c r="A511" s="752" t="s">
        <v>280</v>
      </c>
      <c r="B511" s="12" t="str">
        <f>$A$510</f>
        <v>WP16 - Name</v>
      </c>
      <c r="C511" s="10"/>
      <c r="D511" s="10"/>
      <c r="E511" s="13"/>
      <c r="F511" s="13"/>
      <c r="G511" s="14"/>
      <c r="H511" s="13"/>
      <c r="I511" s="15"/>
      <c r="J511" s="15">
        <v>0</v>
      </c>
      <c r="K511" s="332">
        <f t="shared" ref="K511:K540" si="104">(G511*H511)+(I511*H511)</f>
        <v>0</v>
      </c>
      <c r="L511" s="332">
        <f t="shared" ref="L511:L540" si="105">K511-J511</f>
        <v>0</v>
      </c>
      <c r="M511" s="508" t="str">
        <f>IF($F511="","",INDEX('Subsidy Control &amp; Overheads'!$G$5:$G$12,MATCH($F511,'Subsidy Control &amp; Overheads'!$D$5:D$12,0)))</f>
        <v/>
      </c>
      <c r="N511" s="509" t="str">
        <f>IF($F511="","",INDEX('Subsidy Control &amp; Overheads'!$I$5:$I$12,MATCH($F511,'Subsidy Control &amp; Overheads'!$D$5:D$12,0)))</f>
        <v/>
      </c>
      <c r="O511" s="509" t="str">
        <f t="shared" ref="O511:O540" si="106">IF(N511="","",1-N511)</f>
        <v/>
      </c>
      <c r="P511" s="510" t="str">
        <f t="shared" ref="P511:P540" si="107">IF(N511="","",(J511/K511))</f>
        <v/>
      </c>
      <c r="Q511" s="509" t="str">
        <f>IF($F511="","",INDEX('Subsidy Control &amp; Overheads'!$Q$5:$Q$12,MATCH($F511,'Subsidy Control &amp; Overheads'!$P$5:$P$12,0)))</f>
        <v/>
      </c>
      <c r="R511" s="511" t="str">
        <f t="shared" ref="R511:R540" si="108">IF(I511="","",(I511/G511))</f>
        <v/>
      </c>
      <c r="S511" s="16"/>
      <c r="T511" s="16"/>
    </row>
    <row r="512" spans="1:21">
      <c r="A512" s="752"/>
      <c r="B512" s="12" t="str">
        <f t="shared" ref="B512:B540" si="109">$A$510</f>
        <v>WP16 - Name</v>
      </c>
      <c r="C512" s="10"/>
      <c r="D512" s="10"/>
      <c r="E512" s="13"/>
      <c r="F512" s="13"/>
      <c r="G512" s="14"/>
      <c r="H512" s="13"/>
      <c r="I512" s="15"/>
      <c r="J512" s="15">
        <v>0</v>
      </c>
      <c r="K512" s="332">
        <f t="shared" si="104"/>
        <v>0</v>
      </c>
      <c r="L512" s="332">
        <f t="shared" si="105"/>
        <v>0</v>
      </c>
      <c r="M512" s="508" t="str">
        <f>IF($F512="","",INDEX('Subsidy Control &amp; Overheads'!$G$5:$G$12,MATCH($F512,'Subsidy Control &amp; Overheads'!$D$5:D$12,0)))</f>
        <v/>
      </c>
      <c r="N512" s="509" t="str">
        <f>IF($F512="","",INDEX('Subsidy Control &amp; Overheads'!$I$5:$I$12,MATCH($F512,'Subsidy Control &amp; Overheads'!$D$5:D$12,0)))</f>
        <v/>
      </c>
      <c r="O512" s="509" t="str">
        <f t="shared" si="106"/>
        <v/>
      </c>
      <c r="P512" s="510" t="str">
        <f t="shared" si="107"/>
        <v/>
      </c>
      <c r="Q512" s="509" t="str">
        <f>IF($F512="","",INDEX('Subsidy Control &amp; Overheads'!$Q$5:$Q$12,MATCH($F512,'Subsidy Control &amp; Overheads'!$P$5:$P$12,0)))</f>
        <v/>
      </c>
      <c r="R512" s="511" t="str">
        <f t="shared" si="108"/>
        <v/>
      </c>
      <c r="S512" s="16"/>
      <c r="T512" s="16"/>
    </row>
    <row r="513" spans="1:20">
      <c r="A513" s="752"/>
      <c r="B513" s="12" t="str">
        <f t="shared" si="109"/>
        <v>WP16 - Name</v>
      </c>
      <c r="C513" s="10"/>
      <c r="D513" s="10"/>
      <c r="E513" s="13"/>
      <c r="F513" s="13"/>
      <c r="G513" s="14"/>
      <c r="H513" s="13"/>
      <c r="I513" s="15"/>
      <c r="J513" s="15">
        <v>0</v>
      </c>
      <c r="K513" s="332">
        <f t="shared" si="104"/>
        <v>0</v>
      </c>
      <c r="L513" s="332">
        <f t="shared" si="105"/>
        <v>0</v>
      </c>
      <c r="M513" s="508" t="str">
        <f>IF($F513="","",INDEX('Subsidy Control &amp; Overheads'!$G$5:$G$12,MATCH($F513,'Subsidy Control &amp; Overheads'!$D$5:D$12,0)))</f>
        <v/>
      </c>
      <c r="N513" s="509" t="str">
        <f>IF($F513="","",INDEX('Subsidy Control &amp; Overheads'!$I$5:$I$12,MATCH($F513,'Subsidy Control &amp; Overheads'!$D$5:D$12,0)))</f>
        <v/>
      </c>
      <c r="O513" s="509" t="str">
        <f t="shared" si="106"/>
        <v/>
      </c>
      <c r="P513" s="510" t="str">
        <f t="shared" si="107"/>
        <v/>
      </c>
      <c r="Q513" s="509" t="str">
        <f>IF($F513="","",INDEX('Subsidy Control &amp; Overheads'!$Q$5:$Q$12,MATCH($F513,'Subsidy Control &amp; Overheads'!$P$5:$P$12,0)))</f>
        <v/>
      </c>
      <c r="R513" s="511" t="str">
        <f t="shared" si="108"/>
        <v/>
      </c>
      <c r="S513" s="16"/>
      <c r="T513" s="16"/>
    </row>
    <row r="514" spans="1:20">
      <c r="A514" s="752"/>
      <c r="B514" s="12" t="str">
        <f t="shared" si="109"/>
        <v>WP16 - Name</v>
      </c>
      <c r="C514" s="10"/>
      <c r="D514" s="10"/>
      <c r="E514" s="13"/>
      <c r="F514" s="13"/>
      <c r="G514" s="14"/>
      <c r="H514" s="13"/>
      <c r="I514" s="15"/>
      <c r="J514" s="15">
        <v>0</v>
      </c>
      <c r="K514" s="332">
        <f t="shared" si="104"/>
        <v>0</v>
      </c>
      <c r="L514" s="332">
        <f t="shared" si="105"/>
        <v>0</v>
      </c>
      <c r="M514" s="508" t="str">
        <f>IF($F514="","",INDEX('Subsidy Control &amp; Overheads'!$G$5:$G$12,MATCH($F514,'Subsidy Control &amp; Overheads'!$D$5:D$12,0)))</f>
        <v/>
      </c>
      <c r="N514" s="509" t="str">
        <f>IF($F514="","",INDEX('Subsidy Control &amp; Overheads'!$I$5:$I$12,MATCH($F514,'Subsidy Control &amp; Overheads'!$D$5:D$12,0)))</f>
        <v/>
      </c>
      <c r="O514" s="509" t="str">
        <f t="shared" si="106"/>
        <v/>
      </c>
      <c r="P514" s="510" t="str">
        <f t="shared" si="107"/>
        <v/>
      </c>
      <c r="Q514" s="509" t="str">
        <f>IF($F514="","",INDEX('Subsidy Control &amp; Overheads'!$Q$5:$Q$12,MATCH($F514,'Subsidy Control &amp; Overheads'!$P$5:$P$12,0)))</f>
        <v/>
      </c>
      <c r="R514" s="511" t="str">
        <f t="shared" si="108"/>
        <v/>
      </c>
      <c r="S514" s="16"/>
      <c r="T514" s="16"/>
    </row>
    <row r="515" spans="1:20">
      <c r="A515" s="752"/>
      <c r="B515" s="12" t="str">
        <f t="shared" si="109"/>
        <v>WP16 - Name</v>
      </c>
      <c r="C515" s="10"/>
      <c r="D515" s="10"/>
      <c r="E515" s="13"/>
      <c r="F515" s="13"/>
      <c r="G515" s="14"/>
      <c r="H515" s="13"/>
      <c r="I515" s="15"/>
      <c r="J515" s="15">
        <v>0</v>
      </c>
      <c r="K515" s="332">
        <f t="shared" si="104"/>
        <v>0</v>
      </c>
      <c r="L515" s="332">
        <f t="shared" si="105"/>
        <v>0</v>
      </c>
      <c r="M515" s="508" t="str">
        <f>IF($F515="","",INDEX('Subsidy Control &amp; Overheads'!$G$5:$G$12,MATCH($F515,'Subsidy Control &amp; Overheads'!$D$5:D$12,0)))</f>
        <v/>
      </c>
      <c r="N515" s="509" t="str">
        <f>IF($F515="","",INDEX('Subsidy Control &amp; Overheads'!$I$5:$I$12,MATCH($F515,'Subsidy Control &amp; Overheads'!$D$5:D$12,0)))</f>
        <v/>
      </c>
      <c r="O515" s="509" t="str">
        <f t="shared" si="106"/>
        <v/>
      </c>
      <c r="P515" s="510" t="str">
        <f t="shared" si="107"/>
        <v/>
      </c>
      <c r="Q515" s="509" t="str">
        <f>IF($F515="","",INDEX('Subsidy Control &amp; Overheads'!$Q$5:$Q$12,MATCH($F515,'Subsidy Control &amp; Overheads'!$P$5:$P$12,0)))</f>
        <v/>
      </c>
      <c r="R515" s="511" t="str">
        <f t="shared" si="108"/>
        <v/>
      </c>
      <c r="S515" s="16"/>
      <c r="T515" s="16"/>
    </row>
    <row r="516" spans="1:20">
      <c r="A516" s="752"/>
      <c r="B516" s="12" t="str">
        <f t="shared" si="109"/>
        <v>WP16 - Name</v>
      </c>
      <c r="C516" s="10"/>
      <c r="D516" s="10"/>
      <c r="E516" s="13"/>
      <c r="F516" s="13"/>
      <c r="G516" s="14"/>
      <c r="H516" s="13"/>
      <c r="I516" s="15"/>
      <c r="J516" s="15">
        <v>0</v>
      </c>
      <c r="K516" s="332">
        <f t="shared" si="104"/>
        <v>0</v>
      </c>
      <c r="L516" s="332">
        <f t="shared" si="105"/>
        <v>0</v>
      </c>
      <c r="M516" s="508" t="str">
        <f>IF($F516="","",INDEX('Subsidy Control &amp; Overheads'!$G$5:$G$12,MATCH($F516,'Subsidy Control &amp; Overheads'!$D$5:D$12,0)))</f>
        <v/>
      </c>
      <c r="N516" s="509" t="str">
        <f>IF($F516="","",INDEX('Subsidy Control &amp; Overheads'!$I$5:$I$12,MATCH($F516,'Subsidy Control &amp; Overheads'!$D$5:D$12,0)))</f>
        <v/>
      </c>
      <c r="O516" s="509" t="str">
        <f t="shared" si="106"/>
        <v/>
      </c>
      <c r="P516" s="510" t="str">
        <f t="shared" si="107"/>
        <v/>
      </c>
      <c r="Q516" s="509" t="str">
        <f>IF($F516="","",INDEX('Subsidy Control &amp; Overheads'!$Q$5:$Q$12,MATCH($F516,'Subsidy Control &amp; Overheads'!$P$5:$P$12,0)))</f>
        <v/>
      </c>
      <c r="R516" s="511" t="str">
        <f t="shared" si="108"/>
        <v/>
      </c>
      <c r="S516" s="16"/>
      <c r="T516" s="16"/>
    </row>
    <row r="517" spans="1:20">
      <c r="A517" s="752"/>
      <c r="B517" s="12" t="str">
        <f t="shared" si="109"/>
        <v>WP16 - Name</v>
      </c>
      <c r="C517" s="10"/>
      <c r="D517" s="10"/>
      <c r="E517" s="13"/>
      <c r="F517" s="13"/>
      <c r="G517" s="14"/>
      <c r="H517" s="13"/>
      <c r="I517" s="15"/>
      <c r="J517" s="15">
        <v>0</v>
      </c>
      <c r="K517" s="332">
        <f t="shared" si="104"/>
        <v>0</v>
      </c>
      <c r="L517" s="332">
        <f t="shared" si="105"/>
        <v>0</v>
      </c>
      <c r="M517" s="508" t="str">
        <f>IF($F517="","",INDEX('Subsidy Control &amp; Overheads'!$G$5:$G$12,MATCH($F517,'Subsidy Control &amp; Overheads'!$D$5:D$12,0)))</f>
        <v/>
      </c>
      <c r="N517" s="509" t="str">
        <f>IF($F517="","",INDEX('Subsidy Control &amp; Overheads'!$I$5:$I$12,MATCH($F517,'Subsidy Control &amp; Overheads'!$D$5:D$12,0)))</f>
        <v/>
      </c>
      <c r="O517" s="509" t="str">
        <f t="shared" si="106"/>
        <v/>
      </c>
      <c r="P517" s="510" t="str">
        <f t="shared" si="107"/>
        <v/>
      </c>
      <c r="Q517" s="509" t="str">
        <f>IF($F517="","",INDEX('Subsidy Control &amp; Overheads'!$Q$5:$Q$12,MATCH($F517,'Subsidy Control &amp; Overheads'!$P$5:$P$12,0)))</f>
        <v/>
      </c>
      <c r="R517" s="511" t="str">
        <f t="shared" si="108"/>
        <v/>
      </c>
      <c r="S517" s="16"/>
      <c r="T517" s="16"/>
    </row>
    <row r="518" spans="1:20">
      <c r="A518" s="752"/>
      <c r="B518" s="12" t="str">
        <f t="shared" si="109"/>
        <v>WP16 - Name</v>
      </c>
      <c r="C518" s="10"/>
      <c r="D518" s="10"/>
      <c r="E518" s="13"/>
      <c r="F518" s="13"/>
      <c r="G518" s="14"/>
      <c r="H518" s="13"/>
      <c r="I518" s="15"/>
      <c r="J518" s="15">
        <v>0</v>
      </c>
      <c r="K518" s="332">
        <f t="shared" si="104"/>
        <v>0</v>
      </c>
      <c r="L518" s="332">
        <f t="shared" si="105"/>
        <v>0</v>
      </c>
      <c r="M518" s="508" t="str">
        <f>IF($F518="","",INDEX('Subsidy Control &amp; Overheads'!$G$5:$G$12,MATCH($F518,'Subsidy Control &amp; Overheads'!$D$5:D$12,0)))</f>
        <v/>
      </c>
      <c r="N518" s="509" t="str">
        <f>IF($F518="","",INDEX('Subsidy Control &amp; Overheads'!$I$5:$I$12,MATCH($F518,'Subsidy Control &amp; Overheads'!$D$5:D$12,0)))</f>
        <v/>
      </c>
      <c r="O518" s="509" t="str">
        <f t="shared" si="106"/>
        <v/>
      </c>
      <c r="P518" s="510" t="str">
        <f t="shared" si="107"/>
        <v/>
      </c>
      <c r="Q518" s="509" t="str">
        <f>IF($F518="","",INDEX('Subsidy Control &amp; Overheads'!$Q$5:$Q$12,MATCH($F518,'Subsidy Control &amp; Overheads'!$P$5:$P$12,0)))</f>
        <v/>
      </c>
      <c r="R518" s="511" t="str">
        <f t="shared" si="108"/>
        <v/>
      </c>
      <c r="S518" s="16"/>
      <c r="T518" s="16"/>
    </row>
    <row r="519" spans="1:20">
      <c r="A519" s="752"/>
      <c r="B519" s="12" t="str">
        <f t="shared" si="109"/>
        <v>WP16 - Name</v>
      </c>
      <c r="C519" s="10"/>
      <c r="D519" s="10"/>
      <c r="E519" s="13"/>
      <c r="F519" s="13"/>
      <c r="G519" s="14"/>
      <c r="H519" s="13"/>
      <c r="I519" s="15"/>
      <c r="J519" s="15">
        <v>0</v>
      </c>
      <c r="K519" s="332">
        <f t="shared" si="104"/>
        <v>0</v>
      </c>
      <c r="L519" s="332">
        <f t="shared" si="105"/>
        <v>0</v>
      </c>
      <c r="M519" s="508" t="str">
        <f>IF($F519="","",INDEX('Subsidy Control &amp; Overheads'!$G$5:$G$12,MATCH($F519,'Subsidy Control &amp; Overheads'!$D$5:D$12,0)))</f>
        <v/>
      </c>
      <c r="N519" s="509" t="str">
        <f>IF($F519="","",INDEX('Subsidy Control &amp; Overheads'!$I$5:$I$12,MATCH($F519,'Subsidy Control &amp; Overheads'!$D$5:D$12,0)))</f>
        <v/>
      </c>
      <c r="O519" s="509" t="str">
        <f t="shared" si="106"/>
        <v/>
      </c>
      <c r="P519" s="510" t="str">
        <f t="shared" si="107"/>
        <v/>
      </c>
      <c r="Q519" s="509" t="str">
        <f>IF($F519="","",INDEX('Subsidy Control &amp; Overheads'!$Q$5:$Q$12,MATCH($F519,'Subsidy Control &amp; Overheads'!$P$5:$P$12,0)))</f>
        <v/>
      </c>
      <c r="R519" s="511" t="str">
        <f t="shared" si="108"/>
        <v/>
      </c>
      <c r="S519" s="16"/>
      <c r="T519" s="16"/>
    </row>
    <row r="520" spans="1:20">
      <c r="A520" s="752"/>
      <c r="B520" s="12" t="str">
        <f t="shared" si="109"/>
        <v>WP16 - Name</v>
      </c>
      <c r="C520" s="10"/>
      <c r="D520" s="10"/>
      <c r="E520" s="13"/>
      <c r="F520" s="13"/>
      <c r="G520" s="14"/>
      <c r="H520" s="13"/>
      <c r="I520" s="15"/>
      <c r="J520" s="15">
        <v>0</v>
      </c>
      <c r="K520" s="332">
        <f t="shared" si="104"/>
        <v>0</v>
      </c>
      <c r="L520" s="332">
        <f t="shared" si="105"/>
        <v>0</v>
      </c>
      <c r="M520" s="508" t="str">
        <f>IF($F520="","",INDEX('Subsidy Control &amp; Overheads'!$G$5:$G$12,MATCH($F520,'Subsidy Control &amp; Overheads'!$D$5:D$12,0)))</f>
        <v/>
      </c>
      <c r="N520" s="509" t="str">
        <f>IF($F520="","",INDEX('Subsidy Control &amp; Overheads'!$I$5:$I$12,MATCH($F520,'Subsidy Control &amp; Overheads'!$D$5:D$12,0)))</f>
        <v/>
      </c>
      <c r="O520" s="509" t="str">
        <f t="shared" si="106"/>
        <v/>
      </c>
      <c r="P520" s="510" t="str">
        <f t="shared" si="107"/>
        <v/>
      </c>
      <c r="Q520" s="509" t="str">
        <f>IF($F520="","",INDEX('Subsidy Control &amp; Overheads'!$Q$5:$Q$12,MATCH($F520,'Subsidy Control &amp; Overheads'!$P$5:$P$12,0)))</f>
        <v/>
      </c>
      <c r="R520" s="511" t="str">
        <f t="shared" si="108"/>
        <v/>
      </c>
      <c r="S520" s="16"/>
      <c r="T520" s="16"/>
    </row>
    <row r="521" spans="1:20">
      <c r="A521" s="752"/>
      <c r="B521" s="12" t="str">
        <f t="shared" si="109"/>
        <v>WP16 - Name</v>
      </c>
      <c r="C521" s="10"/>
      <c r="D521" s="10"/>
      <c r="E521" s="13"/>
      <c r="F521" s="13"/>
      <c r="G521" s="14"/>
      <c r="H521" s="13"/>
      <c r="I521" s="15"/>
      <c r="J521" s="15">
        <v>0</v>
      </c>
      <c r="K521" s="332">
        <f t="shared" si="104"/>
        <v>0</v>
      </c>
      <c r="L521" s="332">
        <f t="shared" si="105"/>
        <v>0</v>
      </c>
      <c r="M521" s="508" t="str">
        <f>IF($F521="","",INDEX('Subsidy Control &amp; Overheads'!$G$5:$G$12,MATCH($F521,'Subsidy Control &amp; Overheads'!$D$5:D$12,0)))</f>
        <v/>
      </c>
      <c r="N521" s="509" t="str">
        <f>IF($F521="","",INDEX('Subsidy Control &amp; Overheads'!$I$5:$I$12,MATCH($F521,'Subsidy Control &amp; Overheads'!$D$5:D$12,0)))</f>
        <v/>
      </c>
      <c r="O521" s="509" t="str">
        <f t="shared" si="106"/>
        <v/>
      </c>
      <c r="P521" s="510" t="str">
        <f t="shared" si="107"/>
        <v/>
      </c>
      <c r="Q521" s="509" t="str">
        <f>IF($F521="","",INDEX('Subsidy Control &amp; Overheads'!$Q$5:$Q$12,MATCH($F521,'Subsidy Control &amp; Overheads'!$P$5:$P$12,0)))</f>
        <v/>
      </c>
      <c r="R521" s="511" t="str">
        <f t="shared" si="108"/>
        <v/>
      </c>
      <c r="S521" s="16"/>
      <c r="T521" s="16"/>
    </row>
    <row r="522" spans="1:20">
      <c r="A522" s="752"/>
      <c r="B522" s="12" t="str">
        <f t="shared" si="109"/>
        <v>WP16 - Name</v>
      </c>
      <c r="C522" s="10"/>
      <c r="D522" s="10"/>
      <c r="E522" s="13"/>
      <c r="F522" s="13"/>
      <c r="G522" s="14"/>
      <c r="H522" s="13"/>
      <c r="I522" s="15"/>
      <c r="J522" s="15">
        <v>0</v>
      </c>
      <c r="K522" s="332">
        <f t="shared" si="104"/>
        <v>0</v>
      </c>
      <c r="L522" s="332">
        <f t="shared" si="105"/>
        <v>0</v>
      </c>
      <c r="M522" s="508" t="str">
        <f>IF($F522="","",INDEX('Subsidy Control &amp; Overheads'!$G$5:$G$12,MATCH($F522,'Subsidy Control &amp; Overheads'!$D$5:D$12,0)))</f>
        <v/>
      </c>
      <c r="N522" s="509" t="str">
        <f>IF($F522="","",INDEX('Subsidy Control &amp; Overheads'!$I$5:$I$12,MATCH($F522,'Subsidy Control &amp; Overheads'!$D$5:D$12,0)))</f>
        <v/>
      </c>
      <c r="O522" s="509" t="str">
        <f t="shared" si="106"/>
        <v/>
      </c>
      <c r="P522" s="510" t="str">
        <f t="shared" si="107"/>
        <v/>
      </c>
      <c r="Q522" s="509" t="str">
        <f>IF($F522="","",INDEX('Subsidy Control &amp; Overheads'!$Q$5:$Q$12,MATCH($F522,'Subsidy Control &amp; Overheads'!$P$5:$P$12,0)))</f>
        <v/>
      </c>
      <c r="R522" s="511" t="str">
        <f t="shared" si="108"/>
        <v/>
      </c>
      <c r="S522" s="16"/>
      <c r="T522" s="16"/>
    </row>
    <row r="523" spans="1:20">
      <c r="A523" s="752"/>
      <c r="B523" s="12" t="str">
        <f t="shared" si="109"/>
        <v>WP16 - Name</v>
      </c>
      <c r="C523" s="10"/>
      <c r="D523" s="10"/>
      <c r="E523" s="13"/>
      <c r="F523" s="13"/>
      <c r="G523" s="14"/>
      <c r="H523" s="13"/>
      <c r="I523" s="15"/>
      <c r="J523" s="15">
        <v>0</v>
      </c>
      <c r="K523" s="332">
        <f t="shared" si="104"/>
        <v>0</v>
      </c>
      <c r="L523" s="332">
        <f t="shared" si="105"/>
        <v>0</v>
      </c>
      <c r="M523" s="508" t="str">
        <f>IF($F523="","",INDEX('Subsidy Control &amp; Overheads'!$G$5:$G$12,MATCH($F523,'Subsidy Control &amp; Overheads'!$D$5:D$12,0)))</f>
        <v/>
      </c>
      <c r="N523" s="509" t="str">
        <f>IF($F523="","",INDEX('Subsidy Control &amp; Overheads'!$I$5:$I$12,MATCH($F523,'Subsidy Control &amp; Overheads'!$D$5:D$12,0)))</f>
        <v/>
      </c>
      <c r="O523" s="509" t="str">
        <f t="shared" si="106"/>
        <v/>
      </c>
      <c r="P523" s="510" t="str">
        <f t="shared" si="107"/>
        <v/>
      </c>
      <c r="Q523" s="509" t="str">
        <f>IF($F523="","",INDEX('Subsidy Control &amp; Overheads'!$Q$5:$Q$12,MATCH($F523,'Subsidy Control &amp; Overheads'!$P$5:$P$12,0)))</f>
        <v/>
      </c>
      <c r="R523" s="511" t="str">
        <f t="shared" si="108"/>
        <v/>
      </c>
      <c r="S523" s="16"/>
      <c r="T523" s="16"/>
    </row>
    <row r="524" spans="1:20">
      <c r="A524" s="752"/>
      <c r="B524" s="12" t="str">
        <f t="shared" si="109"/>
        <v>WP16 - Name</v>
      </c>
      <c r="C524" s="10"/>
      <c r="D524" s="10"/>
      <c r="E524" s="13"/>
      <c r="F524" s="13"/>
      <c r="G524" s="14"/>
      <c r="H524" s="13"/>
      <c r="I524" s="15"/>
      <c r="J524" s="15">
        <v>0</v>
      </c>
      <c r="K524" s="332">
        <f t="shared" si="104"/>
        <v>0</v>
      </c>
      <c r="L524" s="332">
        <f t="shared" si="105"/>
        <v>0</v>
      </c>
      <c r="M524" s="508" t="str">
        <f>IF($F524="","",INDEX('Subsidy Control &amp; Overheads'!$G$5:$G$12,MATCH($F524,'Subsidy Control &amp; Overheads'!$D$5:D$12,0)))</f>
        <v/>
      </c>
      <c r="N524" s="509" t="str">
        <f>IF($F524="","",INDEX('Subsidy Control &amp; Overheads'!$I$5:$I$12,MATCH($F524,'Subsidy Control &amp; Overheads'!$D$5:D$12,0)))</f>
        <v/>
      </c>
      <c r="O524" s="509" t="str">
        <f t="shared" si="106"/>
        <v/>
      </c>
      <c r="P524" s="510" t="str">
        <f t="shared" si="107"/>
        <v/>
      </c>
      <c r="Q524" s="509" t="str">
        <f>IF($F524="","",INDEX('Subsidy Control &amp; Overheads'!$Q$5:$Q$12,MATCH($F524,'Subsidy Control &amp; Overheads'!$P$5:$P$12,0)))</f>
        <v/>
      </c>
      <c r="R524" s="511" t="str">
        <f t="shared" si="108"/>
        <v/>
      </c>
      <c r="S524" s="16"/>
      <c r="T524" s="16"/>
    </row>
    <row r="525" spans="1:20">
      <c r="A525" s="752"/>
      <c r="B525" s="12" t="str">
        <f t="shared" si="109"/>
        <v>WP16 - Name</v>
      </c>
      <c r="C525" s="10"/>
      <c r="D525" s="10"/>
      <c r="E525" s="13"/>
      <c r="F525" s="13"/>
      <c r="G525" s="14"/>
      <c r="H525" s="13"/>
      <c r="I525" s="15"/>
      <c r="J525" s="15">
        <v>0</v>
      </c>
      <c r="K525" s="332">
        <f t="shared" si="104"/>
        <v>0</v>
      </c>
      <c r="L525" s="332">
        <f t="shared" si="105"/>
        <v>0</v>
      </c>
      <c r="M525" s="508" t="str">
        <f>IF($F525="","",INDEX('Subsidy Control &amp; Overheads'!$G$5:$G$12,MATCH($F525,'Subsidy Control &amp; Overheads'!$D$5:D$12,0)))</f>
        <v/>
      </c>
      <c r="N525" s="509" t="str">
        <f>IF($F525="","",INDEX('Subsidy Control &amp; Overheads'!$I$5:$I$12,MATCH($F525,'Subsidy Control &amp; Overheads'!$D$5:D$12,0)))</f>
        <v/>
      </c>
      <c r="O525" s="509" t="str">
        <f t="shared" si="106"/>
        <v/>
      </c>
      <c r="P525" s="510" t="str">
        <f t="shared" si="107"/>
        <v/>
      </c>
      <c r="Q525" s="509" t="str">
        <f>IF($F525="","",INDEX('Subsidy Control &amp; Overheads'!$Q$5:$Q$12,MATCH($F525,'Subsidy Control &amp; Overheads'!$P$5:$P$12,0)))</f>
        <v/>
      </c>
      <c r="R525" s="511" t="str">
        <f t="shared" si="108"/>
        <v/>
      </c>
      <c r="S525" s="16"/>
      <c r="T525" s="16"/>
    </row>
    <row r="526" spans="1:20">
      <c r="A526" s="752"/>
      <c r="B526" s="12" t="str">
        <f t="shared" si="109"/>
        <v>WP16 - Name</v>
      </c>
      <c r="C526" s="10"/>
      <c r="D526" s="10"/>
      <c r="E526" s="13"/>
      <c r="F526" s="13"/>
      <c r="G526" s="14"/>
      <c r="H526" s="13"/>
      <c r="I526" s="15"/>
      <c r="J526" s="15">
        <v>0</v>
      </c>
      <c r="K526" s="332">
        <f t="shared" si="104"/>
        <v>0</v>
      </c>
      <c r="L526" s="332">
        <f t="shared" si="105"/>
        <v>0</v>
      </c>
      <c r="M526" s="508" t="str">
        <f>IF($F526="","",INDEX('Subsidy Control &amp; Overheads'!$G$5:$G$12,MATCH($F526,'Subsidy Control &amp; Overheads'!$D$5:D$12,0)))</f>
        <v/>
      </c>
      <c r="N526" s="509" t="str">
        <f>IF($F526="","",INDEX('Subsidy Control &amp; Overheads'!$I$5:$I$12,MATCH($F526,'Subsidy Control &amp; Overheads'!$D$5:D$12,0)))</f>
        <v/>
      </c>
      <c r="O526" s="509" t="str">
        <f t="shared" si="106"/>
        <v/>
      </c>
      <c r="P526" s="510" t="str">
        <f t="shared" si="107"/>
        <v/>
      </c>
      <c r="Q526" s="509" t="str">
        <f>IF($F526="","",INDEX('Subsidy Control &amp; Overheads'!$Q$5:$Q$12,MATCH($F526,'Subsidy Control &amp; Overheads'!$P$5:$P$12,0)))</f>
        <v/>
      </c>
      <c r="R526" s="511" t="str">
        <f t="shared" si="108"/>
        <v/>
      </c>
      <c r="S526" s="16"/>
      <c r="T526" s="16"/>
    </row>
    <row r="527" spans="1:20">
      <c r="A527" s="752"/>
      <c r="B527" s="12" t="str">
        <f t="shared" si="109"/>
        <v>WP16 - Name</v>
      </c>
      <c r="C527" s="10"/>
      <c r="D527" s="10"/>
      <c r="E527" s="13"/>
      <c r="F527" s="13"/>
      <c r="G527" s="14"/>
      <c r="H527" s="13"/>
      <c r="I527" s="15"/>
      <c r="J527" s="15">
        <v>0</v>
      </c>
      <c r="K527" s="332">
        <f t="shared" si="104"/>
        <v>0</v>
      </c>
      <c r="L527" s="332">
        <f t="shared" si="105"/>
        <v>0</v>
      </c>
      <c r="M527" s="508" t="str">
        <f>IF($F527="","",INDEX('Subsidy Control &amp; Overheads'!$G$5:$G$12,MATCH($F527,'Subsidy Control &amp; Overheads'!$D$5:D$12,0)))</f>
        <v/>
      </c>
      <c r="N527" s="509" t="str">
        <f>IF($F527="","",INDEX('Subsidy Control &amp; Overheads'!$I$5:$I$12,MATCH($F527,'Subsidy Control &amp; Overheads'!$D$5:D$12,0)))</f>
        <v/>
      </c>
      <c r="O527" s="509" t="str">
        <f t="shared" si="106"/>
        <v/>
      </c>
      <c r="P527" s="510" t="str">
        <f t="shared" si="107"/>
        <v/>
      </c>
      <c r="Q527" s="509" t="str">
        <f>IF($F527="","",INDEX('Subsidy Control &amp; Overheads'!$Q$5:$Q$12,MATCH($F527,'Subsidy Control &amp; Overheads'!$P$5:$P$12,0)))</f>
        <v/>
      </c>
      <c r="R527" s="511" t="str">
        <f t="shared" si="108"/>
        <v/>
      </c>
      <c r="S527" s="16"/>
      <c r="T527" s="16"/>
    </row>
    <row r="528" spans="1:20">
      <c r="A528" s="752"/>
      <c r="B528" s="12" t="str">
        <f t="shared" si="109"/>
        <v>WP16 - Name</v>
      </c>
      <c r="C528" s="10"/>
      <c r="D528" s="10"/>
      <c r="E528" s="13"/>
      <c r="F528" s="13"/>
      <c r="G528" s="14"/>
      <c r="H528" s="13"/>
      <c r="I528" s="15"/>
      <c r="J528" s="15">
        <v>0</v>
      </c>
      <c r="K528" s="332">
        <f t="shared" si="104"/>
        <v>0</v>
      </c>
      <c r="L528" s="332">
        <f t="shared" si="105"/>
        <v>0</v>
      </c>
      <c r="M528" s="508" t="str">
        <f>IF($F528="","",INDEX('Subsidy Control &amp; Overheads'!$G$5:$G$12,MATCH($F528,'Subsidy Control &amp; Overheads'!$D$5:D$12,0)))</f>
        <v/>
      </c>
      <c r="N528" s="509" t="str">
        <f>IF($F528="","",INDEX('Subsidy Control &amp; Overheads'!$I$5:$I$12,MATCH($F528,'Subsidy Control &amp; Overheads'!$D$5:D$12,0)))</f>
        <v/>
      </c>
      <c r="O528" s="509" t="str">
        <f t="shared" si="106"/>
        <v/>
      </c>
      <c r="P528" s="510" t="str">
        <f t="shared" si="107"/>
        <v/>
      </c>
      <c r="Q528" s="509" t="str">
        <f>IF($F528="","",INDEX('Subsidy Control &amp; Overheads'!$Q$5:$Q$12,MATCH($F528,'Subsidy Control &amp; Overheads'!$P$5:$P$12,0)))</f>
        <v/>
      </c>
      <c r="R528" s="511" t="str">
        <f t="shared" si="108"/>
        <v/>
      </c>
      <c r="S528" s="16"/>
      <c r="T528" s="16"/>
    </row>
    <row r="529" spans="1:21" ht="15.95" customHeight="1">
      <c r="A529" s="752"/>
      <c r="B529" s="8" t="str">
        <f t="shared" ref="B529:B538" si="110">$A$114</f>
        <v>WP04 - Name</v>
      </c>
      <c r="C529" s="10"/>
      <c r="D529" s="10"/>
      <c r="E529" s="13"/>
      <c r="F529" s="13"/>
      <c r="G529" s="14"/>
      <c r="H529" s="13"/>
      <c r="I529" s="15"/>
      <c r="J529" s="15">
        <v>0</v>
      </c>
      <c r="K529" s="332">
        <f t="shared" si="104"/>
        <v>0</v>
      </c>
      <c r="L529" s="332">
        <f t="shared" si="105"/>
        <v>0</v>
      </c>
      <c r="M529" s="508" t="str">
        <f>IF($F529="","",INDEX('Subsidy Control &amp; Overheads'!$G$5:$G$12,MATCH($F529,'Subsidy Control &amp; Overheads'!$D$5:D$12,0)))</f>
        <v/>
      </c>
      <c r="N529" s="509" t="str">
        <f>IF($F529="","",INDEX('Subsidy Control &amp; Overheads'!$I$5:$I$12,MATCH($F529,'Subsidy Control &amp; Overheads'!$D$5:D$12,0)))</f>
        <v/>
      </c>
      <c r="O529" s="509" t="str">
        <f t="shared" si="106"/>
        <v/>
      </c>
      <c r="P529" s="510" t="str">
        <f t="shared" si="107"/>
        <v/>
      </c>
      <c r="Q529" s="509" t="str">
        <f>IF($F529="","",INDEX('Subsidy Control &amp; Overheads'!$Q$5:$Q$12,MATCH($F529,'Subsidy Control &amp; Overheads'!$P$5:$P$12,0)))</f>
        <v/>
      </c>
      <c r="R529" s="511" t="str">
        <f t="shared" si="108"/>
        <v/>
      </c>
      <c r="S529" s="16"/>
      <c r="T529" s="16"/>
    </row>
    <row r="530" spans="1:21" ht="15.95" customHeight="1">
      <c r="A530" s="752"/>
      <c r="B530" s="8" t="str">
        <f t="shared" si="110"/>
        <v>WP04 - Name</v>
      </c>
      <c r="C530" s="10"/>
      <c r="D530" s="10"/>
      <c r="E530" s="13"/>
      <c r="F530" s="13"/>
      <c r="G530" s="14"/>
      <c r="H530" s="13"/>
      <c r="I530" s="15"/>
      <c r="J530" s="15">
        <v>0</v>
      </c>
      <c r="K530" s="332">
        <f t="shared" si="104"/>
        <v>0</v>
      </c>
      <c r="L530" s="332">
        <f t="shared" si="105"/>
        <v>0</v>
      </c>
      <c r="M530" s="508" t="str">
        <f>IF($F530="","",INDEX('Subsidy Control &amp; Overheads'!$G$5:$G$12,MATCH($F530,'Subsidy Control &amp; Overheads'!$D$5:D$12,0)))</f>
        <v/>
      </c>
      <c r="N530" s="509" t="str">
        <f>IF($F530="","",INDEX('Subsidy Control &amp; Overheads'!$I$5:$I$12,MATCH($F530,'Subsidy Control &amp; Overheads'!$D$5:D$12,0)))</f>
        <v/>
      </c>
      <c r="O530" s="509" t="str">
        <f t="shared" si="106"/>
        <v/>
      </c>
      <c r="P530" s="510" t="str">
        <f t="shared" si="107"/>
        <v/>
      </c>
      <c r="Q530" s="509" t="str">
        <f>IF($F530="","",INDEX('Subsidy Control &amp; Overheads'!$Q$5:$Q$12,MATCH($F530,'Subsidy Control &amp; Overheads'!$P$5:$P$12,0)))</f>
        <v/>
      </c>
      <c r="R530" s="511" t="str">
        <f t="shared" si="108"/>
        <v/>
      </c>
      <c r="S530" s="16"/>
      <c r="T530" s="16"/>
    </row>
    <row r="531" spans="1:21" ht="15.95" customHeight="1">
      <c r="A531" s="752"/>
      <c r="B531" s="8" t="str">
        <f t="shared" si="110"/>
        <v>WP04 - Name</v>
      </c>
      <c r="C531" s="10"/>
      <c r="D531" s="10"/>
      <c r="E531" s="13"/>
      <c r="F531" s="13"/>
      <c r="G531" s="14"/>
      <c r="H531" s="13"/>
      <c r="I531" s="15"/>
      <c r="J531" s="15">
        <v>0</v>
      </c>
      <c r="K531" s="332">
        <f t="shared" si="104"/>
        <v>0</v>
      </c>
      <c r="L531" s="332">
        <f t="shared" si="105"/>
        <v>0</v>
      </c>
      <c r="M531" s="508" t="str">
        <f>IF($F531="","",INDEX('Subsidy Control &amp; Overheads'!$G$5:$G$12,MATCH($F531,'Subsidy Control &amp; Overheads'!$D$5:D$12,0)))</f>
        <v/>
      </c>
      <c r="N531" s="509" t="str">
        <f>IF($F531="","",INDEX('Subsidy Control &amp; Overheads'!$I$5:$I$12,MATCH($F531,'Subsidy Control &amp; Overheads'!$D$5:D$12,0)))</f>
        <v/>
      </c>
      <c r="O531" s="509" t="str">
        <f t="shared" si="106"/>
        <v/>
      </c>
      <c r="P531" s="510" t="str">
        <f t="shared" si="107"/>
        <v/>
      </c>
      <c r="Q531" s="509" t="str">
        <f>IF($F531="","",INDEX('Subsidy Control &amp; Overheads'!$Q$5:$Q$12,MATCH($F531,'Subsidy Control &amp; Overheads'!$P$5:$P$12,0)))</f>
        <v/>
      </c>
      <c r="R531" s="511" t="str">
        <f t="shared" si="108"/>
        <v/>
      </c>
      <c r="S531" s="16"/>
      <c r="T531" s="16"/>
    </row>
    <row r="532" spans="1:21" ht="15.95" customHeight="1">
      <c r="A532" s="752"/>
      <c r="B532" s="8" t="str">
        <f t="shared" si="110"/>
        <v>WP04 - Name</v>
      </c>
      <c r="C532" s="10"/>
      <c r="D532" s="10"/>
      <c r="E532" s="13"/>
      <c r="F532" s="13"/>
      <c r="G532" s="14"/>
      <c r="H532" s="13"/>
      <c r="I532" s="15"/>
      <c r="J532" s="15">
        <v>0</v>
      </c>
      <c r="K532" s="332">
        <f t="shared" si="104"/>
        <v>0</v>
      </c>
      <c r="L532" s="332">
        <f t="shared" si="105"/>
        <v>0</v>
      </c>
      <c r="M532" s="508" t="str">
        <f>IF($F532="","",INDEX('Subsidy Control &amp; Overheads'!$G$5:$G$12,MATCH($F532,'Subsidy Control &amp; Overheads'!$D$5:D$12,0)))</f>
        <v/>
      </c>
      <c r="N532" s="509" t="str">
        <f>IF($F532="","",INDEX('Subsidy Control &amp; Overheads'!$I$5:$I$12,MATCH($F532,'Subsidy Control &amp; Overheads'!$D$5:D$12,0)))</f>
        <v/>
      </c>
      <c r="O532" s="509" t="str">
        <f t="shared" si="106"/>
        <v/>
      </c>
      <c r="P532" s="510" t="str">
        <f t="shared" si="107"/>
        <v/>
      </c>
      <c r="Q532" s="509" t="str">
        <f>IF($F532="","",INDEX('Subsidy Control &amp; Overheads'!$Q$5:$Q$12,MATCH($F532,'Subsidy Control &amp; Overheads'!$P$5:$P$12,0)))</f>
        <v/>
      </c>
      <c r="R532" s="511" t="str">
        <f t="shared" si="108"/>
        <v/>
      </c>
      <c r="S532" s="16"/>
      <c r="T532" s="16"/>
    </row>
    <row r="533" spans="1:21" ht="15.95" customHeight="1">
      <c r="A533" s="752"/>
      <c r="B533" s="8" t="str">
        <f t="shared" si="110"/>
        <v>WP04 - Name</v>
      </c>
      <c r="C533" s="10"/>
      <c r="D533" s="10"/>
      <c r="E533" s="13"/>
      <c r="F533" s="13"/>
      <c r="G533" s="14"/>
      <c r="H533" s="13"/>
      <c r="I533" s="15"/>
      <c r="J533" s="15">
        <v>0</v>
      </c>
      <c r="K533" s="332">
        <f t="shared" si="104"/>
        <v>0</v>
      </c>
      <c r="L533" s="332">
        <f t="shared" si="105"/>
        <v>0</v>
      </c>
      <c r="M533" s="508" t="str">
        <f>IF($F533="","",INDEX('Subsidy Control &amp; Overheads'!$G$5:$G$12,MATCH($F533,'Subsidy Control &amp; Overheads'!$D$5:D$12,0)))</f>
        <v/>
      </c>
      <c r="N533" s="509" t="str">
        <f>IF($F533="","",INDEX('Subsidy Control &amp; Overheads'!$I$5:$I$12,MATCH($F533,'Subsidy Control &amp; Overheads'!$D$5:D$12,0)))</f>
        <v/>
      </c>
      <c r="O533" s="509" t="str">
        <f t="shared" si="106"/>
        <v/>
      </c>
      <c r="P533" s="510" t="str">
        <f t="shared" si="107"/>
        <v/>
      </c>
      <c r="Q533" s="509" t="str">
        <f>IF($F533="","",INDEX('Subsidy Control &amp; Overheads'!$Q$5:$Q$12,MATCH($F533,'Subsidy Control &amp; Overheads'!$P$5:$P$12,0)))</f>
        <v/>
      </c>
      <c r="R533" s="511" t="str">
        <f t="shared" si="108"/>
        <v/>
      </c>
      <c r="S533" s="16"/>
      <c r="T533" s="16"/>
    </row>
    <row r="534" spans="1:21" ht="15.95" customHeight="1">
      <c r="A534" s="752"/>
      <c r="B534" s="8" t="str">
        <f t="shared" si="110"/>
        <v>WP04 - Name</v>
      </c>
      <c r="C534" s="10"/>
      <c r="D534" s="10"/>
      <c r="E534" s="13"/>
      <c r="F534" s="13"/>
      <c r="G534" s="14"/>
      <c r="H534" s="13"/>
      <c r="I534" s="15"/>
      <c r="J534" s="15">
        <v>0</v>
      </c>
      <c r="K534" s="332">
        <f t="shared" si="104"/>
        <v>0</v>
      </c>
      <c r="L534" s="332">
        <f t="shared" si="105"/>
        <v>0</v>
      </c>
      <c r="M534" s="508" t="str">
        <f>IF($F534="","",INDEX('Subsidy Control &amp; Overheads'!$G$5:$G$12,MATCH($F534,'Subsidy Control &amp; Overheads'!$D$5:D$12,0)))</f>
        <v/>
      </c>
      <c r="N534" s="509" t="str">
        <f>IF($F534="","",INDEX('Subsidy Control &amp; Overheads'!$I$5:$I$12,MATCH($F534,'Subsidy Control &amp; Overheads'!$D$5:D$12,0)))</f>
        <v/>
      </c>
      <c r="O534" s="509" t="str">
        <f t="shared" si="106"/>
        <v/>
      </c>
      <c r="P534" s="510" t="str">
        <f t="shared" si="107"/>
        <v/>
      </c>
      <c r="Q534" s="509" t="str">
        <f>IF($F534="","",INDEX('Subsidy Control &amp; Overheads'!$Q$5:$Q$12,MATCH($F534,'Subsidy Control &amp; Overheads'!$P$5:$P$12,0)))</f>
        <v/>
      </c>
      <c r="R534" s="511" t="str">
        <f t="shared" si="108"/>
        <v/>
      </c>
      <c r="S534" s="16"/>
      <c r="T534" s="16"/>
    </row>
    <row r="535" spans="1:21" ht="15.95" customHeight="1">
      <c r="A535" s="752"/>
      <c r="B535" s="8" t="str">
        <f t="shared" si="110"/>
        <v>WP04 - Name</v>
      </c>
      <c r="C535" s="10"/>
      <c r="D535" s="10"/>
      <c r="E535" s="13"/>
      <c r="F535" s="13"/>
      <c r="G535" s="14"/>
      <c r="H535" s="13"/>
      <c r="I535" s="15"/>
      <c r="J535" s="15">
        <v>0</v>
      </c>
      <c r="K535" s="332">
        <f t="shared" si="104"/>
        <v>0</v>
      </c>
      <c r="L535" s="332">
        <f t="shared" si="105"/>
        <v>0</v>
      </c>
      <c r="M535" s="508" t="str">
        <f>IF($F535="","",INDEX('Subsidy Control &amp; Overheads'!$G$5:$G$12,MATCH($F535,'Subsidy Control &amp; Overheads'!$D$5:D$12,0)))</f>
        <v/>
      </c>
      <c r="N535" s="509" t="str">
        <f>IF($F535="","",INDEX('Subsidy Control &amp; Overheads'!$I$5:$I$12,MATCH($F535,'Subsidy Control &amp; Overheads'!$D$5:D$12,0)))</f>
        <v/>
      </c>
      <c r="O535" s="509" t="str">
        <f t="shared" si="106"/>
        <v/>
      </c>
      <c r="P535" s="510" t="str">
        <f t="shared" si="107"/>
        <v/>
      </c>
      <c r="Q535" s="509" t="str">
        <f>IF($F535="","",INDEX('Subsidy Control &amp; Overheads'!$Q$5:$Q$12,MATCH($F535,'Subsidy Control &amp; Overheads'!$P$5:$P$12,0)))</f>
        <v/>
      </c>
      <c r="R535" s="511" t="str">
        <f t="shared" si="108"/>
        <v/>
      </c>
      <c r="S535" s="16"/>
      <c r="T535" s="16"/>
    </row>
    <row r="536" spans="1:21" ht="15.95" customHeight="1">
      <c r="A536" s="752"/>
      <c r="B536" s="8" t="str">
        <f t="shared" si="110"/>
        <v>WP04 - Name</v>
      </c>
      <c r="C536" s="10"/>
      <c r="D536" s="10"/>
      <c r="E536" s="13"/>
      <c r="F536" s="13"/>
      <c r="G536" s="14"/>
      <c r="H536" s="13"/>
      <c r="I536" s="15"/>
      <c r="J536" s="15">
        <v>0</v>
      </c>
      <c r="K536" s="332">
        <f t="shared" si="104"/>
        <v>0</v>
      </c>
      <c r="L536" s="332">
        <f t="shared" si="105"/>
        <v>0</v>
      </c>
      <c r="M536" s="508" t="str">
        <f>IF($F536="","",INDEX('Subsidy Control &amp; Overheads'!$G$5:$G$12,MATCH($F536,'Subsidy Control &amp; Overheads'!$D$5:D$12,0)))</f>
        <v/>
      </c>
      <c r="N536" s="509" t="str">
        <f>IF($F536="","",INDEX('Subsidy Control &amp; Overheads'!$I$5:$I$12,MATCH($F536,'Subsidy Control &amp; Overheads'!$D$5:D$12,0)))</f>
        <v/>
      </c>
      <c r="O536" s="509" t="str">
        <f t="shared" si="106"/>
        <v/>
      </c>
      <c r="P536" s="510" t="str">
        <f t="shared" si="107"/>
        <v/>
      </c>
      <c r="Q536" s="509" t="str">
        <f>IF($F536="","",INDEX('Subsidy Control &amp; Overheads'!$Q$5:$Q$12,MATCH($F536,'Subsidy Control &amp; Overheads'!$P$5:$P$12,0)))</f>
        <v/>
      </c>
      <c r="R536" s="511" t="str">
        <f t="shared" si="108"/>
        <v/>
      </c>
      <c r="S536" s="16"/>
      <c r="T536" s="16"/>
    </row>
    <row r="537" spans="1:21" ht="15.95" customHeight="1">
      <c r="A537" s="752"/>
      <c r="B537" s="8" t="str">
        <f t="shared" si="110"/>
        <v>WP04 - Name</v>
      </c>
      <c r="C537" s="10"/>
      <c r="D537" s="10"/>
      <c r="E537" s="13"/>
      <c r="F537" s="13"/>
      <c r="G537" s="14"/>
      <c r="H537" s="13"/>
      <c r="I537" s="15"/>
      <c r="J537" s="15">
        <v>0</v>
      </c>
      <c r="K537" s="332">
        <f t="shared" si="104"/>
        <v>0</v>
      </c>
      <c r="L537" s="332">
        <f t="shared" si="105"/>
        <v>0</v>
      </c>
      <c r="M537" s="508" t="str">
        <f>IF($F537="","",INDEX('Subsidy Control &amp; Overheads'!$G$5:$G$12,MATCH($F537,'Subsidy Control &amp; Overheads'!$D$5:D$12,0)))</f>
        <v/>
      </c>
      <c r="N537" s="509" t="str">
        <f>IF($F537="","",INDEX('Subsidy Control &amp; Overheads'!$I$5:$I$12,MATCH($F537,'Subsidy Control &amp; Overheads'!$D$5:D$12,0)))</f>
        <v/>
      </c>
      <c r="O537" s="509" t="str">
        <f t="shared" si="106"/>
        <v/>
      </c>
      <c r="P537" s="510" t="str">
        <f t="shared" si="107"/>
        <v/>
      </c>
      <c r="Q537" s="509" t="str">
        <f>IF($F537="","",INDEX('Subsidy Control &amp; Overheads'!$Q$5:$Q$12,MATCH($F537,'Subsidy Control &amp; Overheads'!$P$5:$P$12,0)))</f>
        <v/>
      </c>
      <c r="R537" s="511" t="str">
        <f t="shared" si="108"/>
        <v/>
      </c>
      <c r="S537" s="16"/>
      <c r="T537" s="16"/>
    </row>
    <row r="538" spans="1:21" ht="15.95" customHeight="1">
      <c r="A538" s="752"/>
      <c r="B538" s="8" t="str">
        <f t="shared" si="110"/>
        <v>WP04 - Name</v>
      </c>
      <c r="C538" s="10"/>
      <c r="D538" s="10"/>
      <c r="E538" s="13"/>
      <c r="F538" s="13"/>
      <c r="G538" s="14"/>
      <c r="H538" s="13"/>
      <c r="I538" s="15"/>
      <c r="J538" s="15">
        <v>0</v>
      </c>
      <c r="K538" s="332">
        <f t="shared" si="104"/>
        <v>0</v>
      </c>
      <c r="L538" s="332">
        <f t="shared" si="105"/>
        <v>0</v>
      </c>
      <c r="M538" s="508" t="str">
        <f>IF($F538="","",INDEX('Subsidy Control &amp; Overheads'!$G$5:$G$12,MATCH($F538,'Subsidy Control &amp; Overheads'!$D$5:D$12,0)))</f>
        <v/>
      </c>
      <c r="N538" s="509" t="str">
        <f>IF($F538="","",INDEX('Subsidy Control &amp; Overheads'!$I$5:$I$12,MATCH($F538,'Subsidy Control &amp; Overheads'!$D$5:D$12,0)))</f>
        <v/>
      </c>
      <c r="O538" s="509" t="str">
        <f t="shared" si="106"/>
        <v/>
      </c>
      <c r="P538" s="510" t="str">
        <f t="shared" si="107"/>
        <v/>
      </c>
      <c r="Q538" s="509" t="str">
        <f>IF($F538="","",INDEX('Subsidy Control &amp; Overheads'!$Q$5:$Q$12,MATCH($F538,'Subsidy Control &amp; Overheads'!$P$5:$P$12,0)))</f>
        <v/>
      </c>
      <c r="R538" s="511" t="str">
        <f t="shared" si="108"/>
        <v/>
      </c>
      <c r="S538" s="16"/>
      <c r="T538" s="16"/>
    </row>
    <row r="539" spans="1:21">
      <c r="A539" s="752"/>
      <c r="B539" s="12" t="str">
        <f t="shared" si="109"/>
        <v>WP16 - Name</v>
      </c>
      <c r="C539" s="10"/>
      <c r="D539" s="10"/>
      <c r="E539" s="13"/>
      <c r="F539" s="13"/>
      <c r="G539" s="14"/>
      <c r="H539" s="13"/>
      <c r="I539" s="15"/>
      <c r="J539" s="15">
        <v>0</v>
      </c>
      <c r="K539" s="332">
        <f t="shared" si="104"/>
        <v>0</v>
      </c>
      <c r="L539" s="332">
        <f t="shared" si="105"/>
        <v>0</v>
      </c>
      <c r="M539" s="508" t="str">
        <f>IF($F539="","",INDEX('Subsidy Control &amp; Overheads'!$G$5:$G$12,MATCH($F539,'Subsidy Control &amp; Overheads'!$D$5:D$12,0)))</f>
        <v/>
      </c>
      <c r="N539" s="509" t="str">
        <f>IF($F539="","",INDEX('Subsidy Control &amp; Overheads'!$I$5:$I$12,MATCH($F539,'Subsidy Control &amp; Overheads'!$D$5:D$12,0)))</f>
        <v/>
      </c>
      <c r="O539" s="509" t="str">
        <f t="shared" si="106"/>
        <v/>
      </c>
      <c r="P539" s="510" t="str">
        <f t="shared" si="107"/>
        <v/>
      </c>
      <c r="Q539" s="509" t="str">
        <f>IF($F539="","",INDEX('Subsidy Control &amp; Overheads'!$Q$5:$Q$12,MATCH($F539,'Subsidy Control &amp; Overheads'!$P$5:$P$12,0)))</f>
        <v/>
      </c>
      <c r="R539" s="511" t="str">
        <f t="shared" si="108"/>
        <v/>
      </c>
      <c r="S539" s="16"/>
      <c r="T539" s="16"/>
    </row>
    <row r="540" spans="1:21">
      <c r="A540" s="752"/>
      <c r="B540" s="12" t="str">
        <f t="shared" si="109"/>
        <v>WP16 - Name</v>
      </c>
      <c r="C540" s="10"/>
      <c r="D540" s="10"/>
      <c r="E540" s="13"/>
      <c r="F540" s="13"/>
      <c r="G540" s="14"/>
      <c r="H540" s="13"/>
      <c r="I540" s="15"/>
      <c r="J540" s="15">
        <v>0</v>
      </c>
      <c r="K540" s="332">
        <f t="shared" si="104"/>
        <v>0</v>
      </c>
      <c r="L540" s="332">
        <f t="shared" si="105"/>
        <v>0</v>
      </c>
      <c r="M540" s="508" t="str">
        <f>IF($F540="","",INDEX('Subsidy Control &amp; Overheads'!$G$5:$G$12,MATCH($F540,'Subsidy Control &amp; Overheads'!$D$5:D$12,0)))</f>
        <v/>
      </c>
      <c r="N540" s="509" t="str">
        <f>IF($F540="","",INDEX('Subsidy Control &amp; Overheads'!$I$5:$I$12,MATCH($F540,'Subsidy Control &amp; Overheads'!$D$5:D$12,0)))</f>
        <v/>
      </c>
      <c r="O540" s="509" t="str">
        <f t="shared" si="106"/>
        <v/>
      </c>
      <c r="P540" s="510" t="str">
        <f t="shared" si="107"/>
        <v/>
      </c>
      <c r="Q540" s="509" t="str">
        <f>IF($F540="","",INDEX('Subsidy Control &amp; Overheads'!$Q$5:$Q$12,MATCH($F540,'Subsidy Control &amp; Overheads'!$P$5:$P$12,0)))</f>
        <v/>
      </c>
      <c r="R540" s="511" t="str">
        <f t="shared" si="108"/>
        <v/>
      </c>
      <c r="S540" s="16"/>
      <c r="T540" s="16"/>
    </row>
    <row r="541" spans="1:21" ht="15.6" customHeight="1">
      <c r="A541" s="534" t="s">
        <v>309</v>
      </c>
      <c r="B541" s="85"/>
      <c r="C541" s="86"/>
      <c r="D541" s="86"/>
      <c r="E541" s="86"/>
      <c r="F541" s="86"/>
      <c r="G541" s="86"/>
      <c r="H541" s="86"/>
      <c r="I541" s="87"/>
      <c r="J541" s="88">
        <f>SUM(J511:J540)</f>
        <v>0</v>
      </c>
      <c r="K541" s="88">
        <f>SUM(K511:K540)</f>
        <v>0</v>
      </c>
      <c r="L541" s="88">
        <f>SUM(L511:L540)</f>
        <v>0</v>
      </c>
      <c r="M541" s="519"/>
      <c r="N541" s="520"/>
      <c r="O541" s="520"/>
      <c r="P541" s="521"/>
      <c r="Q541" s="521"/>
      <c r="R541" s="522"/>
      <c r="S541" s="89"/>
      <c r="T541" s="89"/>
    </row>
    <row r="542" spans="1:21">
      <c r="A542" s="78"/>
      <c r="B542" s="78"/>
      <c r="C542" s="78"/>
      <c r="D542" s="78"/>
      <c r="E542" s="78"/>
      <c r="F542" s="78"/>
      <c r="G542" s="78"/>
      <c r="H542" s="78"/>
      <c r="I542" s="78"/>
      <c r="J542" s="78"/>
      <c r="K542" s="78"/>
      <c r="L542" s="78"/>
      <c r="M542" s="78"/>
      <c r="N542" s="78"/>
      <c r="O542" s="78"/>
      <c r="P542" s="492"/>
      <c r="Q542" s="492"/>
      <c r="R542" s="78"/>
      <c r="S542" s="78"/>
      <c r="T542" s="78"/>
      <c r="U542" s="311"/>
    </row>
    <row r="543" spans="1:21" hidden="1">
      <c r="A543" s="92" t="s">
        <v>310</v>
      </c>
      <c r="B543" s="91"/>
      <c r="C543" s="93"/>
      <c r="D543" s="93"/>
      <c r="E543" s="93"/>
      <c r="F543" s="93"/>
      <c r="G543" s="93"/>
      <c r="H543" s="93"/>
      <c r="I543" s="94"/>
      <c r="J543" s="93"/>
      <c r="K543" s="95"/>
      <c r="L543" s="95"/>
      <c r="M543" s="516"/>
      <c r="N543" s="95"/>
      <c r="O543" s="95"/>
      <c r="P543" s="517"/>
      <c r="Q543" s="517"/>
      <c r="R543" s="518"/>
      <c r="S543" s="93"/>
      <c r="T543" s="93"/>
    </row>
    <row r="544" spans="1:21" hidden="1">
      <c r="A544" s="27" t="s">
        <v>280</v>
      </c>
      <c r="B544" s="12" t="str">
        <f>$A$543</f>
        <v>WP17 - Name</v>
      </c>
      <c r="C544" s="10"/>
      <c r="D544" s="10"/>
      <c r="E544" s="13"/>
      <c r="F544" s="13"/>
      <c r="G544" s="14"/>
      <c r="H544" s="13"/>
      <c r="I544" s="15"/>
      <c r="J544" s="15">
        <v>0</v>
      </c>
      <c r="K544" s="332">
        <f t="shared" ref="K544:K563" si="111">(G544*H544)+(I544*H544)</f>
        <v>0</v>
      </c>
      <c r="L544" s="332">
        <f t="shared" ref="L544:L563" si="112">K544-J544</f>
        <v>0</v>
      </c>
      <c r="M544" s="508" t="str">
        <f>IF($F544="","",INDEX('Subsidy Control &amp; Overheads'!$G$5:$G$12,MATCH($F544,'Subsidy Control &amp; Overheads'!$D$5:D$12,0)))</f>
        <v/>
      </c>
      <c r="N544" s="509" t="str">
        <f>IF($F544="","",INDEX('Subsidy Control &amp; Overheads'!$I$5:$I$12,MATCH($F544,'Subsidy Control &amp; Overheads'!$D$5:D$12,0)))</f>
        <v/>
      </c>
      <c r="O544" s="509" t="str">
        <f t="shared" ref="O544:O563" si="113">IF(N544="","",1-N544)</f>
        <v/>
      </c>
      <c r="P544" s="510" t="str">
        <f t="shared" ref="P544:P563" si="114">IF(N544="","",(J544/K544))</f>
        <v/>
      </c>
      <c r="Q544" s="509" t="str">
        <f>IF($F544="","",INDEX('Subsidy Control &amp; Overheads'!$Q$5:$Q$12,MATCH($F544,'Subsidy Control &amp; Overheads'!$P$5:$P$12,0)))</f>
        <v/>
      </c>
      <c r="R544" s="511" t="str">
        <f t="shared" ref="R544:R563" si="115">IF(I544="","",(I544/G544))</f>
        <v/>
      </c>
      <c r="S544" s="16"/>
      <c r="T544" s="16"/>
    </row>
    <row r="545" spans="1:20" hidden="1">
      <c r="A545" s="28"/>
      <c r="B545" s="12" t="str">
        <f t="shared" ref="B545:B563" si="116">$A$543</f>
        <v>WP17 - Name</v>
      </c>
      <c r="C545" s="10"/>
      <c r="D545" s="10"/>
      <c r="E545" s="13"/>
      <c r="F545" s="13"/>
      <c r="G545" s="14"/>
      <c r="H545" s="13"/>
      <c r="I545" s="15"/>
      <c r="J545" s="15">
        <v>0</v>
      </c>
      <c r="K545" s="332">
        <f t="shared" si="111"/>
        <v>0</v>
      </c>
      <c r="L545" s="332">
        <f t="shared" si="112"/>
        <v>0</v>
      </c>
      <c r="M545" s="508" t="str">
        <f>IF($F545="","",INDEX('Subsidy Control &amp; Overheads'!$G$5:$G$12,MATCH($F545,'Subsidy Control &amp; Overheads'!$D$5:D$12,0)))</f>
        <v/>
      </c>
      <c r="N545" s="509" t="str">
        <f>IF($F545="","",INDEX('Subsidy Control &amp; Overheads'!$I$5:$I$12,MATCH($F545,'Subsidy Control &amp; Overheads'!$D$5:D$12,0)))</f>
        <v/>
      </c>
      <c r="O545" s="509" t="str">
        <f t="shared" si="113"/>
        <v/>
      </c>
      <c r="P545" s="510" t="str">
        <f t="shared" si="114"/>
        <v/>
      </c>
      <c r="Q545" s="509" t="str">
        <f>IF($F545="","",INDEX('Subsidy Control &amp; Overheads'!$Q$5:$Q$12,MATCH($F545,'Subsidy Control &amp; Overheads'!$P$5:$P$12,0)))</f>
        <v/>
      </c>
      <c r="R545" s="511" t="str">
        <f t="shared" si="115"/>
        <v/>
      </c>
      <c r="S545" s="16"/>
      <c r="T545" s="16"/>
    </row>
    <row r="546" spans="1:20" hidden="1">
      <c r="A546" s="28"/>
      <c r="B546" s="12" t="str">
        <f t="shared" si="116"/>
        <v>WP17 - Name</v>
      </c>
      <c r="C546" s="10"/>
      <c r="D546" s="10"/>
      <c r="E546" s="13"/>
      <c r="F546" s="13"/>
      <c r="G546" s="14"/>
      <c r="H546" s="13"/>
      <c r="I546" s="15"/>
      <c r="J546" s="15">
        <v>0</v>
      </c>
      <c r="K546" s="332">
        <f t="shared" si="111"/>
        <v>0</v>
      </c>
      <c r="L546" s="332">
        <f t="shared" si="112"/>
        <v>0</v>
      </c>
      <c r="M546" s="508" t="str">
        <f>IF($F546="","",INDEX('Subsidy Control &amp; Overheads'!$G$5:$G$12,MATCH($F546,'Subsidy Control &amp; Overheads'!$D$5:D$12,0)))</f>
        <v/>
      </c>
      <c r="N546" s="509" t="str">
        <f>IF($F546="","",INDEX('Subsidy Control &amp; Overheads'!$I$5:$I$12,MATCH($F546,'Subsidy Control &amp; Overheads'!$D$5:D$12,0)))</f>
        <v/>
      </c>
      <c r="O546" s="509" t="str">
        <f t="shared" si="113"/>
        <v/>
      </c>
      <c r="P546" s="510" t="str">
        <f t="shared" si="114"/>
        <v/>
      </c>
      <c r="Q546" s="509" t="str">
        <f>IF($F546="","",INDEX('Subsidy Control &amp; Overheads'!$Q$5:$Q$12,MATCH($F546,'Subsidy Control &amp; Overheads'!$P$5:$P$12,0)))</f>
        <v/>
      </c>
      <c r="R546" s="511" t="str">
        <f t="shared" si="115"/>
        <v/>
      </c>
      <c r="S546" s="16"/>
      <c r="T546" s="16"/>
    </row>
    <row r="547" spans="1:20" hidden="1">
      <c r="A547" s="28"/>
      <c r="B547" s="12" t="str">
        <f t="shared" si="116"/>
        <v>WP17 - Name</v>
      </c>
      <c r="C547" s="10"/>
      <c r="D547" s="10"/>
      <c r="E547" s="13"/>
      <c r="F547" s="13"/>
      <c r="G547" s="14"/>
      <c r="H547" s="13"/>
      <c r="I547" s="15"/>
      <c r="J547" s="15">
        <v>0</v>
      </c>
      <c r="K547" s="332">
        <f t="shared" si="111"/>
        <v>0</v>
      </c>
      <c r="L547" s="332">
        <f t="shared" si="112"/>
        <v>0</v>
      </c>
      <c r="M547" s="508" t="str">
        <f>IF($F547="","",INDEX('Subsidy Control &amp; Overheads'!$G$5:$G$12,MATCH($F547,'Subsidy Control &amp; Overheads'!$D$5:D$12,0)))</f>
        <v/>
      </c>
      <c r="N547" s="509" t="str">
        <f>IF($F547="","",INDEX('Subsidy Control &amp; Overheads'!$I$5:$I$12,MATCH($F547,'Subsidy Control &amp; Overheads'!$D$5:D$12,0)))</f>
        <v/>
      </c>
      <c r="O547" s="509" t="str">
        <f t="shared" si="113"/>
        <v/>
      </c>
      <c r="P547" s="510" t="str">
        <f t="shared" si="114"/>
        <v/>
      </c>
      <c r="Q547" s="509" t="str">
        <f>IF($F547="","",INDEX('Subsidy Control &amp; Overheads'!$Q$5:$Q$12,MATCH($F547,'Subsidy Control &amp; Overheads'!$P$5:$P$12,0)))</f>
        <v/>
      </c>
      <c r="R547" s="511" t="str">
        <f t="shared" si="115"/>
        <v/>
      </c>
      <c r="S547" s="16"/>
      <c r="T547" s="16"/>
    </row>
    <row r="548" spans="1:20" hidden="1">
      <c r="A548" s="28"/>
      <c r="B548" s="12" t="str">
        <f t="shared" si="116"/>
        <v>WP17 - Name</v>
      </c>
      <c r="C548" s="10"/>
      <c r="D548" s="10"/>
      <c r="E548" s="13"/>
      <c r="F548" s="13"/>
      <c r="G548" s="14"/>
      <c r="H548" s="13"/>
      <c r="I548" s="15"/>
      <c r="J548" s="15">
        <v>0</v>
      </c>
      <c r="K548" s="332">
        <f t="shared" si="111"/>
        <v>0</v>
      </c>
      <c r="L548" s="332">
        <f t="shared" si="112"/>
        <v>0</v>
      </c>
      <c r="M548" s="508" t="str">
        <f>IF($F548="","",INDEX('Subsidy Control &amp; Overheads'!$G$5:$G$12,MATCH($F548,'Subsidy Control &amp; Overheads'!$D$5:D$12,0)))</f>
        <v/>
      </c>
      <c r="N548" s="509" t="str">
        <f>IF($F548="","",INDEX('Subsidy Control &amp; Overheads'!$I$5:$I$12,MATCH($F548,'Subsidy Control &amp; Overheads'!$D$5:D$12,0)))</f>
        <v/>
      </c>
      <c r="O548" s="509" t="str">
        <f t="shared" si="113"/>
        <v/>
      </c>
      <c r="P548" s="510" t="str">
        <f t="shared" si="114"/>
        <v/>
      </c>
      <c r="Q548" s="509" t="str">
        <f>IF($F548="","",INDEX('Subsidy Control &amp; Overheads'!$Q$5:$Q$12,MATCH($F548,'Subsidy Control &amp; Overheads'!$P$5:$P$12,0)))</f>
        <v/>
      </c>
      <c r="R548" s="511" t="str">
        <f t="shared" si="115"/>
        <v/>
      </c>
      <c r="S548" s="16"/>
      <c r="T548" s="16"/>
    </row>
    <row r="549" spans="1:20" hidden="1">
      <c r="A549" s="28"/>
      <c r="B549" s="12" t="str">
        <f t="shared" si="116"/>
        <v>WP17 - Name</v>
      </c>
      <c r="C549" s="10"/>
      <c r="D549" s="10"/>
      <c r="E549" s="13"/>
      <c r="F549" s="13"/>
      <c r="G549" s="14"/>
      <c r="H549" s="13"/>
      <c r="I549" s="15"/>
      <c r="J549" s="15">
        <v>0</v>
      </c>
      <c r="K549" s="332">
        <f t="shared" si="111"/>
        <v>0</v>
      </c>
      <c r="L549" s="332">
        <f t="shared" si="112"/>
        <v>0</v>
      </c>
      <c r="M549" s="508" t="str">
        <f>IF($F549="","",INDEX('Subsidy Control &amp; Overheads'!$G$5:$G$12,MATCH($F549,'Subsidy Control &amp; Overheads'!$D$5:D$12,0)))</f>
        <v/>
      </c>
      <c r="N549" s="509" t="str">
        <f>IF($F549="","",INDEX('Subsidy Control &amp; Overheads'!$I$5:$I$12,MATCH($F549,'Subsidy Control &amp; Overheads'!$D$5:D$12,0)))</f>
        <v/>
      </c>
      <c r="O549" s="509" t="str">
        <f t="shared" si="113"/>
        <v/>
      </c>
      <c r="P549" s="510" t="str">
        <f t="shared" si="114"/>
        <v/>
      </c>
      <c r="Q549" s="509" t="str">
        <f>IF($F549="","",INDEX('Subsidy Control &amp; Overheads'!$Q$5:$Q$12,MATCH($F549,'Subsidy Control &amp; Overheads'!$P$5:$P$12,0)))</f>
        <v/>
      </c>
      <c r="R549" s="511" t="str">
        <f t="shared" si="115"/>
        <v/>
      </c>
      <c r="S549" s="16"/>
      <c r="T549" s="16"/>
    </row>
    <row r="550" spans="1:20" hidden="1">
      <c r="A550" s="28"/>
      <c r="B550" s="12" t="str">
        <f t="shared" si="116"/>
        <v>WP17 - Name</v>
      </c>
      <c r="C550" s="10"/>
      <c r="D550" s="10"/>
      <c r="E550" s="13"/>
      <c r="F550" s="13"/>
      <c r="G550" s="14"/>
      <c r="H550" s="13"/>
      <c r="I550" s="15"/>
      <c r="J550" s="15">
        <v>0</v>
      </c>
      <c r="K550" s="332">
        <f t="shared" si="111"/>
        <v>0</v>
      </c>
      <c r="L550" s="332">
        <f t="shared" si="112"/>
        <v>0</v>
      </c>
      <c r="M550" s="508" t="str">
        <f>IF($F550="","",INDEX('Subsidy Control &amp; Overheads'!$G$5:$G$12,MATCH($F550,'Subsidy Control &amp; Overheads'!$D$5:D$12,0)))</f>
        <v/>
      </c>
      <c r="N550" s="509" t="str">
        <f>IF($F550="","",INDEX('Subsidy Control &amp; Overheads'!$I$5:$I$12,MATCH($F550,'Subsidy Control &amp; Overheads'!$D$5:D$12,0)))</f>
        <v/>
      </c>
      <c r="O550" s="509" t="str">
        <f t="shared" si="113"/>
        <v/>
      </c>
      <c r="P550" s="510" t="str">
        <f t="shared" si="114"/>
        <v/>
      </c>
      <c r="Q550" s="509" t="str">
        <f>IF($F550="","",INDEX('Subsidy Control &amp; Overheads'!$Q$5:$Q$12,MATCH($F550,'Subsidy Control &amp; Overheads'!$P$5:$P$12,0)))</f>
        <v/>
      </c>
      <c r="R550" s="511" t="str">
        <f t="shared" si="115"/>
        <v/>
      </c>
      <c r="S550" s="16"/>
      <c r="T550" s="16"/>
    </row>
    <row r="551" spans="1:20" hidden="1">
      <c r="A551" s="28"/>
      <c r="B551" s="12" t="str">
        <f t="shared" si="116"/>
        <v>WP17 - Name</v>
      </c>
      <c r="C551" s="10"/>
      <c r="D551" s="10"/>
      <c r="E551" s="13"/>
      <c r="F551" s="13"/>
      <c r="G551" s="14"/>
      <c r="H551" s="13"/>
      <c r="I551" s="15"/>
      <c r="J551" s="15">
        <v>0</v>
      </c>
      <c r="K551" s="332">
        <f t="shared" si="111"/>
        <v>0</v>
      </c>
      <c r="L551" s="332">
        <f t="shared" si="112"/>
        <v>0</v>
      </c>
      <c r="M551" s="508" t="str">
        <f>IF($F551="","",INDEX('Subsidy Control &amp; Overheads'!$G$5:$G$12,MATCH($F551,'Subsidy Control &amp; Overheads'!$D$5:D$12,0)))</f>
        <v/>
      </c>
      <c r="N551" s="509" t="str">
        <f>IF($F551="","",INDEX('Subsidy Control &amp; Overheads'!$I$5:$I$12,MATCH($F551,'Subsidy Control &amp; Overheads'!$D$5:D$12,0)))</f>
        <v/>
      </c>
      <c r="O551" s="509" t="str">
        <f t="shared" si="113"/>
        <v/>
      </c>
      <c r="P551" s="510" t="str">
        <f t="shared" si="114"/>
        <v/>
      </c>
      <c r="Q551" s="509" t="str">
        <f>IF($F551="","",INDEX('Subsidy Control &amp; Overheads'!$Q$5:$Q$12,MATCH($F551,'Subsidy Control &amp; Overheads'!$P$5:$P$12,0)))</f>
        <v/>
      </c>
      <c r="R551" s="511" t="str">
        <f t="shared" si="115"/>
        <v/>
      </c>
      <c r="S551" s="16"/>
      <c r="T551" s="16"/>
    </row>
    <row r="552" spans="1:20" hidden="1">
      <c r="A552" s="28"/>
      <c r="B552" s="12" t="str">
        <f t="shared" si="116"/>
        <v>WP17 - Name</v>
      </c>
      <c r="C552" s="10"/>
      <c r="D552" s="10"/>
      <c r="E552" s="13"/>
      <c r="F552" s="13"/>
      <c r="G552" s="14"/>
      <c r="H552" s="13"/>
      <c r="I552" s="15"/>
      <c r="J552" s="15">
        <v>0</v>
      </c>
      <c r="K552" s="332">
        <f t="shared" si="111"/>
        <v>0</v>
      </c>
      <c r="L552" s="332">
        <f t="shared" si="112"/>
        <v>0</v>
      </c>
      <c r="M552" s="508" t="str">
        <f>IF($F552="","",INDEX('Subsidy Control &amp; Overheads'!$G$5:$G$12,MATCH($F552,'Subsidy Control &amp; Overheads'!$D$5:D$12,0)))</f>
        <v/>
      </c>
      <c r="N552" s="509" t="str">
        <f>IF($F552="","",INDEX('Subsidy Control &amp; Overheads'!$I$5:$I$12,MATCH($F552,'Subsidy Control &amp; Overheads'!$D$5:D$12,0)))</f>
        <v/>
      </c>
      <c r="O552" s="509" t="str">
        <f t="shared" si="113"/>
        <v/>
      </c>
      <c r="P552" s="510" t="str">
        <f t="shared" si="114"/>
        <v/>
      </c>
      <c r="Q552" s="509" t="str">
        <f>IF($F552="","",INDEX('Subsidy Control &amp; Overheads'!$Q$5:$Q$12,MATCH($F552,'Subsidy Control &amp; Overheads'!$P$5:$P$12,0)))</f>
        <v/>
      </c>
      <c r="R552" s="511" t="str">
        <f t="shared" si="115"/>
        <v/>
      </c>
      <c r="S552" s="16"/>
      <c r="T552" s="16"/>
    </row>
    <row r="553" spans="1:20" hidden="1">
      <c r="A553" s="28"/>
      <c r="B553" s="12" t="str">
        <f t="shared" si="116"/>
        <v>WP17 - Name</v>
      </c>
      <c r="C553" s="10"/>
      <c r="D553" s="10"/>
      <c r="E553" s="13"/>
      <c r="F553" s="13"/>
      <c r="G553" s="14"/>
      <c r="H553" s="13"/>
      <c r="I553" s="15"/>
      <c r="J553" s="15">
        <v>0</v>
      </c>
      <c r="K553" s="332">
        <f t="shared" si="111"/>
        <v>0</v>
      </c>
      <c r="L553" s="332">
        <f t="shared" si="112"/>
        <v>0</v>
      </c>
      <c r="M553" s="508" t="str">
        <f>IF($F553="","",INDEX('Subsidy Control &amp; Overheads'!$G$5:$G$12,MATCH($F553,'Subsidy Control &amp; Overheads'!$D$5:D$12,0)))</f>
        <v/>
      </c>
      <c r="N553" s="509" t="str">
        <f>IF($F553="","",INDEX('Subsidy Control &amp; Overheads'!$I$5:$I$12,MATCH($F553,'Subsidy Control &amp; Overheads'!$D$5:D$12,0)))</f>
        <v/>
      </c>
      <c r="O553" s="509" t="str">
        <f t="shared" si="113"/>
        <v/>
      </c>
      <c r="P553" s="510" t="str">
        <f t="shared" si="114"/>
        <v/>
      </c>
      <c r="Q553" s="509" t="str">
        <f>IF($F553="","",INDEX('Subsidy Control &amp; Overheads'!$Q$5:$Q$12,MATCH($F553,'Subsidy Control &amp; Overheads'!$P$5:$P$12,0)))</f>
        <v/>
      </c>
      <c r="R553" s="511" t="str">
        <f t="shared" si="115"/>
        <v/>
      </c>
      <c r="S553" s="16"/>
      <c r="T553" s="16"/>
    </row>
    <row r="554" spans="1:20" hidden="1">
      <c r="A554" s="28"/>
      <c r="B554" s="12" t="str">
        <f t="shared" si="116"/>
        <v>WP17 - Name</v>
      </c>
      <c r="C554" s="10"/>
      <c r="D554" s="10"/>
      <c r="E554" s="13"/>
      <c r="F554" s="13"/>
      <c r="G554" s="14"/>
      <c r="H554" s="13"/>
      <c r="I554" s="15"/>
      <c r="J554" s="15">
        <v>0</v>
      </c>
      <c r="K554" s="332">
        <f t="shared" si="111"/>
        <v>0</v>
      </c>
      <c r="L554" s="332">
        <f t="shared" si="112"/>
        <v>0</v>
      </c>
      <c r="M554" s="508" t="str">
        <f>IF($F554="","",INDEX('Subsidy Control &amp; Overheads'!$G$5:$G$12,MATCH($F554,'Subsidy Control &amp; Overheads'!$D$5:D$12,0)))</f>
        <v/>
      </c>
      <c r="N554" s="509" t="str">
        <f>IF($F554="","",INDEX('Subsidy Control &amp; Overheads'!$I$5:$I$12,MATCH($F554,'Subsidy Control &amp; Overheads'!$D$5:D$12,0)))</f>
        <v/>
      </c>
      <c r="O554" s="509" t="str">
        <f t="shared" si="113"/>
        <v/>
      </c>
      <c r="P554" s="510" t="str">
        <f t="shared" si="114"/>
        <v/>
      </c>
      <c r="Q554" s="509" t="str">
        <f>IF($F554="","",INDEX('Subsidy Control &amp; Overheads'!$Q$5:$Q$12,MATCH($F554,'Subsidy Control &amp; Overheads'!$P$5:$P$12,0)))</f>
        <v/>
      </c>
      <c r="R554" s="511" t="str">
        <f t="shared" si="115"/>
        <v/>
      </c>
      <c r="S554" s="16"/>
      <c r="T554" s="16"/>
    </row>
    <row r="555" spans="1:20" hidden="1">
      <c r="A555" s="28"/>
      <c r="B555" s="12" t="str">
        <f t="shared" si="116"/>
        <v>WP17 - Name</v>
      </c>
      <c r="C555" s="10"/>
      <c r="D555" s="10"/>
      <c r="E555" s="13"/>
      <c r="F555" s="13"/>
      <c r="G555" s="14"/>
      <c r="H555" s="13"/>
      <c r="I555" s="15"/>
      <c r="J555" s="15">
        <v>0</v>
      </c>
      <c r="K555" s="332">
        <f t="shared" si="111"/>
        <v>0</v>
      </c>
      <c r="L555" s="332">
        <f t="shared" si="112"/>
        <v>0</v>
      </c>
      <c r="M555" s="508" t="str">
        <f>IF($F555="","",INDEX('Subsidy Control &amp; Overheads'!$G$5:$G$12,MATCH($F555,'Subsidy Control &amp; Overheads'!$D$5:D$12,0)))</f>
        <v/>
      </c>
      <c r="N555" s="509" t="str">
        <f>IF($F555="","",INDEX('Subsidy Control &amp; Overheads'!$I$5:$I$12,MATCH($F555,'Subsidy Control &amp; Overheads'!$D$5:D$12,0)))</f>
        <v/>
      </c>
      <c r="O555" s="509" t="str">
        <f t="shared" si="113"/>
        <v/>
      </c>
      <c r="P555" s="510" t="str">
        <f t="shared" si="114"/>
        <v/>
      </c>
      <c r="Q555" s="509" t="str">
        <f>IF($F555="","",INDEX('Subsidy Control &amp; Overheads'!$Q$5:$Q$12,MATCH($F555,'Subsidy Control &amp; Overheads'!$P$5:$P$12,0)))</f>
        <v/>
      </c>
      <c r="R555" s="511" t="str">
        <f t="shared" si="115"/>
        <v/>
      </c>
      <c r="S555" s="16"/>
      <c r="T555" s="16"/>
    </row>
    <row r="556" spans="1:20" hidden="1">
      <c r="A556" s="28"/>
      <c r="B556" s="12" t="str">
        <f t="shared" si="116"/>
        <v>WP17 - Name</v>
      </c>
      <c r="C556" s="10"/>
      <c r="D556" s="10"/>
      <c r="E556" s="13"/>
      <c r="F556" s="13"/>
      <c r="G556" s="14"/>
      <c r="H556" s="13"/>
      <c r="I556" s="15"/>
      <c r="J556" s="15">
        <v>0</v>
      </c>
      <c r="K556" s="332">
        <f t="shared" si="111"/>
        <v>0</v>
      </c>
      <c r="L556" s="332">
        <f t="shared" si="112"/>
        <v>0</v>
      </c>
      <c r="M556" s="508" t="str">
        <f>IF($F556="","",INDEX('Subsidy Control &amp; Overheads'!$G$5:$G$12,MATCH($F556,'Subsidy Control &amp; Overheads'!$D$5:D$12,0)))</f>
        <v/>
      </c>
      <c r="N556" s="509" t="str">
        <f>IF($F556="","",INDEX('Subsidy Control &amp; Overheads'!$I$5:$I$12,MATCH($F556,'Subsidy Control &amp; Overheads'!$D$5:D$12,0)))</f>
        <v/>
      </c>
      <c r="O556" s="509" t="str">
        <f t="shared" si="113"/>
        <v/>
      </c>
      <c r="P556" s="510" t="str">
        <f t="shared" si="114"/>
        <v/>
      </c>
      <c r="Q556" s="509" t="str">
        <f>IF($F556="","",INDEX('Subsidy Control &amp; Overheads'!$Q$5:$Q$12,MATCH($F556,'Subsidy Control &amp; Overheads'!$P$5:$P$12,0)))</f>
        <v/>
      </c>
      <c r="R556" s="511" t="str">
        <f t="shared" si="115"/>
        <v/>
      </c>
      <c r="S556" s="16"/>
      <c r="T556" s="16"/>
    </row>
    <row r="557" spans="1:20" hidden="1">
      <c r="A557" s="28"/>
      <c r="B557" s="12" t="str">
        <f t="shared" si="116"/>
        <v>WP17 - Name</v>
      </c>
      <c r="C557" s="10"/>
      <c r="D557" s="10"/>
      <c r="E557" s="13"/>
      <c r="F557" s="13"/>
      <c r="G557" s="14"/>
      <c r="H557" s="13"/>
      <c r="I557" s="15"/>
      <c r="J557" s="15">
        <v>0</v>
      </c>
      <c r="K557" s="332">
        <f t="shared" si="111"/>
        <v>0</v>
      </c>
      <c r="L557" s="332">
        <f t="shared" si="112"/>
        <v>0</v>
      </c>
      <c r="M557" s="508" t="str">
        <f>IF($F557="","",INDEX('Subsidy Control &amp; Overheads'!$G$5:$G$12,MATCH($F557,'Subsidy Control &amp; Overheads'!$D$5:D$12,0)))</f>
        <v/>
      </c>
      <c r="N557" s="509" t="str">
        <f>IF($F557="","",INDEX('Subsidy Control &amp; Overheads'!$I$5:$I$12,MATCH($F557,'Subsidy Control &amp; Overheads'!$D$5:D$12,0)))</f>
        <v/>
      </c>
      <c r="O557" s="509" t="str">
        <f t="shared" si="113"/>
        <v/>
      </c>
      <c r="P557" s="510" t="str">
        <f t="shared" si="114"/>
        <v/>
      </c>
      <c r="Q557" s="509" t="str">
        <f>IF($F557="","",INDEX('Subsidy Control &amp; Overheads'!$Q$5:$Q$12,MATCH($F557,'Subsidy Control &amp; Overheads'!$P$5:$P$12,0)))</f>
        <v/>
      </c>
      <c r="R557" s="511" t="str">
        <f t="shared" si="115"/>
        <v/>
      </c>
      <c r="S557" s="16"/>
      <c r="T557" s="16"/>
    </row>
    <row r="558" spans="1:20" hidden="1">
      <c r="A558" s="28"/>
      <c r="B558" s="12" t="str">
        <f t="shared" si="116"/>
        <v>WP17 - Name</v>
      </c>
      <c r="C558" s="10"/>
      <c r="D558" s="10"/>
      <c r="E558" s="13"/>
      <c r="F558" s="13"/>
      <c r="G558" s="14"/>
      <c r="H558" s="13"/>
      <c r="I558" s="15"/>
      <c r="J558" s="15">
        <v>0</v>
      </c>
      <c r="K558" s="332">
        <f t="shared" si="111"/>
        <v>0</v>
      </c>
      <c r="L558" s="332">
        <f t="shared" si="112"/>
        <v>0</v>
      </c>
      <c r="M558" s="508" t="str">
        <f>IF($F558="","",INDEX('Subsidy Control &amp; Overheads'!$G$5:$G$12,MATCH($F558,'Subsidy Control &amp; Overheads'!$D$5:D$12,0)))</f>
        <v/>
      </c>
      <c r="N558" s="509" t="str">
        <f>IF($F558="","",INDEX('Subsidy Control &amp; Overheads'!$I$5:$I$12,MATCH($F558,'Subsidy Control &amp; Overheads'!$D$5:D$12,0)))</f>
        <v/>
      </c>
      <c r="O558" s="509" t="str">
        <f t="shared" si="113"/>
        <v/>
      </c>
      <c r="P558" s="510" t="str">
        <f t="shared" si="114"/>
        <v/>
      </c>
      <c r="Q558" s="509" t="str">
        <f>IF($F558="","",INDEX('Subsidy Control &amp; Overheads'!$Q$5:$Q$12,MATCH($F558,'Subsidy Control &amp; Overheads'!$P$5:$P$12,0)))</f>
        <v/>
      </c>
      <c r="R558" s="511" t="str">
        <f t="shared" si="115"/>
        <v/>
      </c>
      <c r="S558" s="16"/>
      <c r="T558" s="16"/>
    </row>
    <row r="559" spans="1:20" hidden="1">
      <c r="A559" s="28"/>
      <c r="B559" s="12" t="str">
        <f t="shared" si="116"/>
        <v>WP17 - Name</v>
      </c>
      <c r="C559" s="10"/>
      <c r="D559" s="10"/>
      <c r="E559" s="13"/>
      <c r="F559" s="13"/>
      <c r="G559" s="14"/>
      <c r="H559" s="13"/>
      <c r="I559" s="15"/>
      <c r="J559" s="15">
        <v>0</v>
      </c>
      <c r="K559" s="332">
        <f t="shared" si="111"/>
        <v>0</v>
      </c>
      <c r="L559" s="332">
        <f t="shared" si="112"/>
        <v>0</v>
      </c>
      <c r="M559" s="508" t="str">
        <f>IF($F559="","",INDEX('Subsidy Control &amp; Overheads'!$G$5:$G$12,MATCH($F559,'Subsidy Control &amp; Overheads'!$D$5:D$12,0)))</f>
        <v/>
      </c>
      <c r="N559" s="509" t="str">
        <f>IF($F559="","",INDEX('Subsidy Control &amp; Overheads'!$I$5:$I$12,MATCH($F559,'Subsidy Control &amp; Overheads'!$D$5:D$12,0)))</f>
        <v/>
      </c>
      <c r="O559" s="509" t="str">
        <f t="shared" si="113"/>
        <v/>
      </c>
      <c r="P559" s="510" t="str">
        <f t="shared" si="114"/>
        <v/>
      </c>
      <c r="Q559" s="509" t="str">
        <f>IF($F559="","",INDEX('Subsidy Control &amp; Overheads'!$Q$5:$Q$12,MATCH($F559,'Subsidy Control &amp; Overheads'!$P$5:$P$12,0)))</f>
        <v/>
      </c>
      <c r="R559" s="511" t="str">
        <f t="shared" si="115"/>
        <v/>
      </c>
      <c r="S559" s="16"/>
      <c r="T559" s="16"/>
    </row>
    <row r="560" spans="1:20" hidden="1">
      <c r="A560" s="28"/>
      <c r="B560" s="12" t="str">
        <f t="shared" si="116"/>
        <v>WP17 - Name</v>
      </c>
      <c r="C560" s="10"/>
      <c r="D560" s="10"/>
      <c r="E560" s="13"/>
      <c r="F560" s="13"/>
      <c r="G560" s="14"/>
      <c r="H560" s="13"/>
      <c r="I560" s="15"/>
      <c r="J560" s="15">
        <v>0</v>
      </c>
      <c r="K560" s="332">
        <f t="shared" si="111"/>
        <v>0</v>
      </c>
      <c r="L560" s="332">
        <f t="shared" si="112"/>
        <v>0</v>
      </c>
      <c r="M560" s="508" t="str">
        <f>IF($F560="","",INDEX('Subsidy Control &amp; Overheads'!$G$5:$G$12,MATCH($F560,'Subsidy Control &amp; Overheads'!$D$5:D$12,0)))</f>
        <v/>
      </c>
      <c r="N560" s="509" t="str">
        <f>IF($F560="","",INDEX('Subsidy Control &amp; Overheads'!$I$5:$I$12,MATCH($F560,'Subsidy Control &amp; Overheads'!$D$5:D$12,0)))</f>
        <v/>
      </c>
      <c r="O560" s="509" t="str">
        <f t="shared" si="113"/>
        <v/>
      </c>
      <c r="P560" s="510" t="str">
        <f t="shared" si="114"/>
        <v/>
      </c>
      <c r="Q560" s="509" t="str">
        <f>IF($F560="","",INDEX('Subsidy Control &amp; Overheads'!$Q$5:$Q$12,MATCH($F560,'Subsidy Control &amp; Overheads'!$P$5:$P$12,0)))</f>
        <v/>
      </c>
      <c r="R560" s="511" t="str">
        <f t="shared" si="115"/>
        <v/>
      </c>
      <c r="S560" s="16"/>
      <c r="T560" s="16"/>
    </row>
    <row r="561" spans="1:21" hidden="1">
      <c r="A561" s="28"/>
      <c r="B561" s="12" t="str">
        <f t="shared" si="116"/>
        <v>WP17 - Name</v>
      </c>
      <c r="C561" s="10"/>
      <c r="D561" s="10"/>
      <c r="E561" s="13"/>
      <c r="F561" s="13"/>
      <c r="G561" s="14"/>
      <c r="H561" s="13"/>
      <c r="I561" s="15"/>
      <c r="J561" s="15">
        <v>0</v>
      </c>
      <c r="K561" s="332">
        <f t="shared" si="111"/>
        <v>0</v>
      </c>
      <c r="L561" s="332">
        <f t="shared" si="112"/>
        <v>0</v>
      </c>
      <c r="M561" s="508" t="str">
        <f>IF($F561="","",INDEX('Subsidy Control &amp; Overheads'!$G$5:$G$12,MATCH($F561,'Subsidy Control &amp; Overheads'!$D$5:D$12,0)))</f>
        <v/>
      </c>
      <c r="N561" s="509" t="str">
        <f>IF($F561="","",INDEX('Subsidy Control &amp; Overheads'!$I$5:$I$12,MATCH($F561,'Subsidy Control &amp; Overheads'!$D$5:D$12,0)))</f>
        <v/>
      </c>
      <c r="O561" s="509" t="str">
        <f t="shared" si="113"/>
        <v/>
      </c>
      <c r="P561" s="510" t="str">
        <f t="shared" si="114"/>
        <v/>
      </c>
      <c r="Q561" s="509" t="str">
        <f>IF($F561="","",INDEX('Subsidy Control &amp; Overheads'!$Q$5:$Q$12,MATCH($F561,'Subsidy Control &amp; Overheads'!$P$5:$P$12,0)))</f>
        <v/>
      </c>
      <c r="R561" s="511" t="str">
        <f t="shared" si="115"/>
        <v/>
      </c>
      <c r="S561" s="16"/>
      <c r="T561" s="16"/>
    </row>
    <row r="562" spans="1:21" hidden="1">
      <c r="A562" s="28"/>
      <c r="B562" s="12" t="str">
        <f t="shared" si="116"/>
        <v>WP17 - Name</v>
      </c>
      <c r="C562" s="10"/>
      <c r="D562" s="10"/>
      <c r="E562" s="13"/>
      <c r="F562" s="13"/>
      <c r="G562" s="14"/>
      <c r="H562" s="13"/>
      <c r="I562" s="15"/>
      <c r="J562" s="15">
        <v>0</v>
      </c>
      <c r="K562" s="332">
        <f t="shared" si="111"/>
        <v>0</v>
      </c>
      <c r="L562" s="332">
        <f t="shared" si="112"/>
        <v>0</v>
      </c>
      <c r="M562" s="508" t="str">
        <f>IF($F562="","",INDEX('Subsidy Control &amp; Overheads'!$G$5:$G$12,MATCH($F562,'Subsidy Control &amp; Overheads'!$D$5:D$12,0)))</f>
        <v/>
      </c>
      <c r="N562" s="509" t="str">
        <f>IF($F562="","",INDEX('Subsidy Control &amp; Overheads'!$I$5:$I$12,MATCH($F562,'Subsidy Control &amp; Overheads'!$D$5:D$12,0)))</f>
        <v/>
      </c>
      <c r="O562" s="509" t="str">
        <f t="shared" si="113"/>
        <v/>
      </c>
      <c r="P562" s="510" t="str">
        <f t="shared" si="114"/>
        <v/>
      </c>
      <c r="Q562" s="509" t="str">
        <f>IF($F562="","",INDEX('Subsidy Control &amp; Overheads'!$Q$5:$Q$12,MATCH($F562,'Subsidy Control &amp; Overheads'!$P$5:$P$12,0)))</f>
        <v/>
      </c>
      <c r="R562" s="511" t="str">
        <f t="shared" si="115"/>
        <v/>
      </c>
      <c r="S562" s="16"/>
      <c r="T562" s="16"/>
    </row>
    <row r="563" spans="1:21" hidden="1">
      <c r="A563" s="28"/>
      <c r="B563" s="12" t="str">
        <f t="shared" si="116"/>
        <v>WP17 - Name</v>
      </c>
      <c r="C563" s="10"/>
      <c r="D563" s="10"/>
      <c r="E563" s="13"/>
      <c r="F563" s="13"/>
      <c r="G563" s="14"/>
      <c r="H563" s="13"/>
      <c r="I563" s="15"/>
      <c r="J563" s="15">
        <v>0</v>
      </c>
      <c r="K563" s="332">
        <f t="shared" si="111"/>
        <v>0</v>
      </c>
      <c r="L563" s="332">
        <f t="shared" si="112"/>
        <v>0</v>
      </c>
      <c r="M563" s="508" t="str">
        <f>IF($F563="","",INDEX('Subsidy Control &amp; Overheads'!$G$5:$G$12,MATCH($F563,'Subsidy Control &amp; Overheads'!$D$5:D$12,0)))</f>
        <v/>
      </c>
      <c r="N563" s="509" t="str">
        <f>IF($F563="","",INDEX('Subsidy Control &amp; Overheads'!$I$5:$I$12,MATCH($F563,'Subsidy Control &amp; Overheads'!$D$5:D$12,0)))</f>
        <v/>
      </c>
      <c r="O563" s="509" t="str">
        <f t="shared" si="113"/>
        <v/>
      </c>
      <c r="P563" s="510" t="str">
        <f t="shared" si="114"/>
        <v/>
      </c>
      <c r="Q563" s="509" t="str">
        <f>IF($F563="","",INDEX('Subsidy Control &amp; Overheads'!$Q$5:$Q$12,MATCH($F563,'Subsidy Control &amp; Overheads'!$P$5:$P$12,0)))</f>
        <v/>
      </c>
      <c r="R563" s="511" t="str">
        <f t="shared" si="115"/>
        <v/>
      </c>
      <c r="S563" s="16"/>
      <c r="T563" s="16"/>
    </row>
    <row r="564" spans="1:21" hidden="1">
      <c r="A564" s="534" t="s">
        <v>311</v>
      </c>
      <c r="B564" s="85"/>
      <c r="C564" s="86"/>
      <c r="D564" s="86"/>
      <c r="E564" s="86"/>
      <c r="F564" s="86"/>
      <c r="G564" s="86"/>
      <c r="H564" s="86"/>
      <c r="I564" s="87"/>
      <c r="J564" s="88">
        <f>SUM(J544:J563)</f>
        <v>0</v>
      </c>
      <c r="K564" s="88">
        <f>SUM(K544:K563)</f>
        <v>0</v>
      </c>
      <c r="L564" s="88">
        <f>SUM(L544:L563)</f>
        <v>0</v>
      </c>
      <c r="M564" s="519"/>
      <c r="N564" s="520"/>
      <c r="O564" s="520"/>
      <c r="P564" s="521"/>
      <c r="Q564" s="521"/>
      <c r="R564" s="522"/>
      <c r="S564" s="89"/>
      <c r="T564" s="89"/>
    </row>
    <row r="565" spans="1:21" hidden="1">
      <c r="A565" s="78"/>
      <c r="B565" s="78"/>
      <c r="C565" s="78"/>
      <c r="D565" s="78"/>
      <c r="E565" s="78"/>
      <c r="F565" s="78"/>
      <c r="G565" s="78"/>
      <c r="H565" s="78"/>
      <c r="I565" s="78"/>
      <c r="J565" s="78"/>
      <c r="K565" s="78"/>
      <c r="L565" s="78"/>
      <c r="M565" s="78"/>
      <c r="N565" s="78"/>
      <c r="O565" s="78"/>
      <c r="P565" s="492"/>
      <c r="Q565" s="492"/>
      <c r="R565" s="78"/>
      <c r="S565" s="78"/>
      <c r="T565" s="78"/>
      <c r="U565" s="311"/>
    </row>
    <row r="566" spans="1:21" hidden="1">
      <c r="A566" s="92" t="s">
        <v>312</v>
      </c>
      <c r="B566" s="91"/>
      <c r="C566" s="93"/>
      <c r="D566" s="93"/>
      <c r="E566" s="93"/>
      <c r="F566" s="93"/>
      <c r="G566" s="93"/>
      <c r="H566" s="93"/>
      <c r="I566" s="94"/>
      <c r="J566" s="93"/>
      <c r="K566" s="95"/>
      <c r="L566" s="95"/>
      <c r="M566" s="516"/>
      <c r="N566" s="95"/>
      <c r="O566" s="95"/>
      <c r="P566" s="517"/>
      <c r="Q566" s="517"/>
      <c r="R566" s="518"/>
      <c r="S566" s="93"/>
      <c r="T566" s="93"/>
    </row>
    <row r="567" spans="1:21" hidden="1">
      <c r="A567" s="27" t="s">
        <v>280</v>
      </c>
      <c r="B567" s="12" t="str">
        <f>$A$566</f>
        <v>WP18 - Name</v>
      </c>
      <c r="C567" s="10"/>
      <c r="D567" s="10"/>
      <c r="E567" s="13"/>
      <c r="F567" s="13"/>
      <c r="G567" s="14"/>
      <c r="H567" s="13"/>
      <c r="I567" s="15"/>
      <c r="J567" s="15">
        <v>0</v>
      </c>
      <c r="K567" s="332">
        <f t="shared" ref="K567:K586" si="117">(G567*H567)+(I567*H567)</f>
        <v>0</v>
      </c>
      <c r="L567" s="332">
        <f t="shared" ref="L567:L586" si="118">K567-J567</f>
        <v>0</v>
      </c>
      <c r="M567" s="508" t="str">
        <f>IF($F567="","",INDEX('Subsidy Control &amp; Overheads'!$G$5:$G$12,MATCH($F567,'Subsidy Control &amp; Overheads'!$D$5:D$12,0)))</f>
        <v/>
      </c>
      <c r="N567" s="509" t="str">
        <f>IF($F567="","",INDEX('Subsidy Control &amp; Overheads'!$I$5:$I$12,MATCH($F567,'Subsidy Control &amp; Overheads'!$D$5:D$12,0)))</f>
        <v/>
      </c>
      <c r="O567" s="509" t="str">
        <f t="shared" ref="O567:O586" si="119">IF(N567="","",1-N567)</f>
        <v/>
      </c>
      <c r="P567" s="510" t="str">
        <f t="shared" ref="P567:P586" si="120">IF(N567="","",(J567/K567))</f>
        <v/>
      </c>
      <c r="Q567" s="509" t="str">
        <f>IF($F567="","",INDEX('Subsidy Control &amp; Overheads'!$Q$5:$Q$12,MATCH($F567,'Subsidy Control &amp; Overheads'!$P$5:$P$12,0)))</f>
        <v/>
      </c>
      <c r="R567" s="511" t="str">
        <f t="shared" ref="R567:R586" si="121">IF(I567="","",(I567/G567))</f>
        <v/>
      </c>
      <c r="S567" s="16"/>
      <c r="T567" s="16"/>
    </row>
    <row r="568" spans="1:21" hidden="1">
      <c r="A568" s="28"/>
      <c r="B568" s="12" t="str">
        <f t="shared" ref="B568:B586" si="122">$A$566</f>
        <v>WP18 - Name</v>
      </c>
      <c r="C568" s="10"/>
      <c r="D568" s="10"/>
      <c r="E568" s="13"/>
      <c r="F568" s="13"/>
      <c r="G568" s="14"/>
      <c r="H568" s="13"/>
      <c r="I568" s="15"/>
      <c r="J568" s="15">
        <v>0</v>
      </c>
      <c r="K568" s="332">
        <f t="shared" si="117"/>
        <v>0</v>
      </c>
      <c r="L568" s="332">
        <f t="shared" si="118"/>
        <v>0</v>
      </c>
      <c r="M568" s="508" t="str">
        <f>IF($F568="","",INDEX('Subsidy Control &amp; Overheads'!$G$5:$G$12,MATCH($F568,'Subsidy Control &amp; Overheads'!$D$5:D$12,0)))</f>
        <v/>
      </c>
      <c r="N568" s="509" t="str">
        <f>IF($F568="","",INDEX('Subsidy Control &amp; Overheads'!$I$5:$I$12,MATCH($F568,'Subsidy Control &amp; Overheads'!$D$5:D$12,0)))</f>
        <v/>
      </c>
      <c r="O568" s="509" t="str">
        <f t="shared" si="119"/>
        <v/>
      </c>
      <c r="P568" s="510" t="str">
        <f t="shared" si="120"/>
        <v/>
      </c>
      <c r="Q568" s="509" t="str">
        <f>IF($F568="","",INDEX('Subsidy Control &amp; Overheads'!$Q$5:$Q$12,MATCH($F568,'Subsidy Control &amp; Overheads'!$P$5:$P$12,0)))</f>
        <v/>
      </c>
      <c r="R568" s="511" t="str">
        <f t="shared" si="121"/>
        <v/>
      </c>
      <c r="S568" s="16"/>
      <c r="T568" s="16"/>
    </row>
    <row r="569" spans="1:21" hidden="1">
      <c r="A569" s="28"/>
      <c r="B569" s="12" t="str">
        <f t="shared" si="122"/>
        <v>WP18 - Name</v>
      </c>
      <c r="C569" s="10"/>
      <c r="D569" s="10"/>
      <c r="E569" s="13"/>
      <c r="F569" s="13"/>
      <c r="G569" s="14"/>
      <c r="H569" s="13"/>
      <c r="I569" s="15"/>
      <c r="J569" s="15">
        <v>0</v>
      </c>
      <c r="K569" s="332">
        <f t="shared" si="117"/>
        <v>0</v>
      </c>
      <c r="L569" s="332">
        <f t="shared" si="118"/>
        <v>0</v>
      </c>
      <c r="M569" s="508" t="str">
        <f>IF($F569="","",INDEX('Subsidy Control &amp; Overheads'!$G$5:$G$12,MATCH($F569,'Subsidy Control &amp; Overheads'!$D$5:D$12,0)))</f>
        <v/>
      </c>
      <c r="N569" s="509" t="str">
        <f>IF($F569="","",INDEX('Subsidy Control &amp; Overheads'!$I$5:$I$12,MATCH($F569,'Subsidy Control &amp; Overheads'!$D$5:D$12,0)))</f>
        <v/>
      </c>
      <c r="O569" s="509" t="str">
        <f t="shared" si="119"/>
        <v/>
      </c>
      <c r="P569" s="510" t="str">
        <f t="shared" si="120"/>
        <v/>
      </c>
      <c r="Q569" s="509" t="str">
        <f>IF($F569="","",INDEX('Subsidy Control &amp; Overheads'!$Q$5:$Q$12,MATCH($F569,'Subsidy Control &amp; Overheads'!$P$5:$P$12,0)))</f>
        <v/>
      </c>
      <c r="R569" s="511" t="str">
        <f t="shared" si="121"/>
        <v/>
      </c>
      <c r="S569" s="16"/>
      <c r="T569" s="16"/>
    </row>
    <row r="570" spans="1:21" hidden="1">
      <c r="A570" s="28"/>
      <c r="B570" s="12" t="str">
        <f t="shared" si="122"/>
        <v>WP18 - Name</v>
      </c>
      <c r="C570" s="10"/>
      <c r="D570" s="10"/>
      <c r="E570" s="13"/>
      <c r="F570" s="13"/>
      <c r="G570" s="14"/>
      <c r="H570" s="13"/>
      <c r="I570" s="15"/>
      <c r="J570" s="15">
        <v>0</v>
      </c>
      <c r="K570" s="332">
        <f t="shared" si="117"/>
        <v>0</v>
      </c>
      <c r="L570" s="332">
        <f t="shared" si="118"/>
        <v>0</v>
      </c>
      <c r="M570" s="508" t="str">
        <f>IF($F570="","",INDEX('Subsidy Control &amp; Overheads'!$G$5:$G$12,MATCH($F570,'Subsidy Control &amp; Overheads'!$D$5:D$12,0)))</f>
        <v/>
      </c>
      <c r="N570" s="509" t="str">
        <f>IF($F570="","",INDEX('Subsidy Control &amp; Overheads'!$I$5:$I$12,MATCH($F570,'Subsidy Control &amp; Overheads'!$D$5:D$12,0)))</f>
        <v/>
      </c>
      <c r="O570" s="509" t="str">
        <f t="shared" si="119"/>
        <v/>
      </c>
      <c r="P570" s="510" t="str">
        <f t="shared" si="120"/>
        <v/>
      </c>
      <c r="Q570" s="509" t="str">
        <f>IF($F570="","",INDEX('Subsidy Control &amp; Overheads'!$Q$5:$Q$12,MATCH($F570,'Subsidy Control &amp; Overheads'!$P$5:$P$12,0)))</f>
        <v/>
      </c>
      <c r="R570" s="511" t="str">
        <f t="shared" si="121"/>
        <v/>
      </c>
      <c r="S570" s="16"/>
      <c r="T570" s="16"/>
    </row>
    <row r="571" spans="1:21" hidden="1">
      <c r="A571" s="28"/>
      <c r="B571" s="12" t="str">
        <f t="shared" si="122"/>
        <v>WP18 - Name</v>
      </c>
      <c r="C571" s="10"/>
      <c r="D571" s="10"/>
      <c r="E571" s="13"/>
      <c r="F571" s="13"/>
      <c r="G571" s="14"/>
      <c r="H571" s="13"/>
      <c r="I571" s="15"/>
      <c r="J571" s="15">
        <v>0</v>
      </c>
      <c r="K571" s="332">
        <f t="shared" si="117"/>
        <v>0</v>
      </c>
      <c r="L571" s="332">
        <f t="shared" si="118"/>
        <v>0</v>
      </c>
      <c r="M571" s="508" t="str">
        <f>IF($F571="","",INDEX('Subsidy Control &amp; Overheads'!$G$5:$G$12,MATCH($F571,'Subsidy Control &amp; Overheads'!$D$5:D$12,0)))</f>
        <v/>
      </c>
      <c r="N571" s="509" t="str">
        <f>IF($F571="","",INDEX('Subsidy Control &amp; Overheads'!$I$5:$I$12,MATCH($F571,'Subsidy Control &amp; Overheads'!$D$5:D$12,0)))</f>
        <v/>
      </c>
      <c r="O571" s="509" t="str">
        <f t="shared" si="119"/>
        <v/>
      </c>
      <c r="P571" s="510" t="str">
        <f t="shared" si="120"/>
        <v/>
      </c>
      <c r="Q571" s="509" t="str">
        <f>IF($F571="","",INDEX('Subsidy Control &amp; Overheads'!$Q$5:$Q$12,MATCH($F571,'Subsidy Control &amp; Overheads'!$P$5:$P$12,0)))</f>
        <v/>
      </c>
      <c r="R571" s="511" t="str">
        <f t="shared" si="121"/>
        <v/>
      </c>
      <c r="S571" s="16"/>
      <c r="T571" s="16"/>
    </row>
    <row r="572" spans="1:21" hidden="1">
      <c r="A572" s="28"/>
      <c r="B572" s="12" t="str">
        <f t="shared" si="122"/>
        <v>WP18 - Name</v>
      </c>
      <c r="C572" s="10"/>
      <c r="D572" s="10"/>
      <c r="E572" s="13"/>
      <c r="F572" s="13"/>
      <c r="G572" s="14"/>
      <c r="H572" s="13"/>
      <c r="I572" s="15"/>
      <c r="J572" s="15">
        <v>0</v>
      </c>
      <c r="K572" s="332">
        <f t="shared" si="117"/>
        <v>0</v>
      </c>
      <c r="L572" s="332">
        <f t="shared" si="118"/>
        <v>0</v>
      </c>
      <c r="M572" s="508" t="str">
        <f>IF($F572="","",INDEX('Subsidy Control &amp; Overheads'!$G$5:$G$12,MATCH($F572,'Subsidy Control &amp; Overheads'!$D$5:D$12,0)))</f>
        <v/>
      </c>
      <c r="N572" s="509" t="str">
        <f>IF($F572="","",INDEX('Subsidy Control &amp; Overheads'!$I$5:$I$12,MATCH($F572,'Subsidy Control &amp; Overheads'!$D$5:D$12,0)))</f>
        <v/>
      </c>
      <c r="O572" s="509" t="str">
        <f t="shared" si="119"/>
        <v/>
      </c>
      <c r="P572" s="510" t="str">
        <f t="shared" si="120"/>
        <v/>
      </c>
      <c r="Q572" s="509" t="str">
        <f>IF($F572="","",INDEX('Subsidy Control &amp; Overheads'!$Q$5:$Q$12,MATCH($F572,'Subsidy Control &amp; Overheads'!$P$5:$P$12,0)))</f>
        <v/>
      </c>
      <c r="R572" s="511" t="str">
        <f t="shared" si="121"/>
        <v/>
      </c>
      <c r="S572" s="16"/>
      <c r="T572" s="16"/>
    </row>
    <row r="573" spans="1:21" hidden="1">
      <c r="A573" s="28"/>
      <c r="B573" s="12" t="str">
        <f t="shared" si="122"/>
        <v>WP18 - Name</v>
      </c>
      <c r="C573" s="10"/>
      <c r="D573" s="10"/>
      <c r="E573" s="13"/>
      <c r="F573" s="13"/>
      <c r="G573" s="14"/>
      <c r="H573" s="13"/>
      <c r="I573" s="15"/>
      <c r="J573" s="15">
        <v>0</v>
      </c>
      <c r="K573" s="332">
        <f t="shared" si="117"/>
        <v>0</v>
      </c>
      <c r="L573" s="332">
        <f t="shared" si="118"/>
        <v>0</v>
      </c>
      <c r="M573" s="508" t="str">
        <f>IF($F573="","",INDEX('Subsidy Control &amp; Overheads'!$G$5:$G$12,MATCH($F573,'Subsidy Control &amp; Overheads'!$D$5:D$12,0)))</f>
        <v/>
      </c>
      <c r="N573" s="509" t="str">
        <f>IF($F573="","",INDEX('Subsidy Control &amp; Overheads'!$I$5:$I$12,MATCH($F573,'Subsidy Control &amp; Overheads'!$D$5:D$12,0)))</f>
        <v/>
      </c>
      <c r="O573" s="509" t="str">
        <f t="shared" si="119"/>
        <v/>
      </c>
      <c r="P573" s="510" t="str">
        <f t="shared" si="120"/>
        <v/>
      </c>
      <c r="Q573" s="509" t="str">
        <f>IF($F573="","",INDEX('Subsidy Control &amp; Overheads'!$Q$5:$Q$12,MATCH($F573,'Subsidy Control &amp; Overheads'!$P$5:$P$12,0)))</f>
        <v/>
      </c>
      <c r="R573" s="511" t="str">
        <f t="shared" si="121"/>
        <v/>
      </c>
      <c r="S573" s="16"/>
      <c r="T573" s="16"/>
    </row>
    <row r="574" spans="1:21" hidden="1">
      <c r="A574" s="28"/>
      <c r="B574" s="12" t="str">
        <f t="shared" si="122"/>
        <v>WP18 - Name</v>
      </c>
      <c r="C574" s="10"/>
      <c r="D574" s="10"/>
      <c r="E574" s="13"/>
      <c r="F574" s="13"/>
      <c r="G574" s="14"/>
      <c r="H574" s="13"/>
      <c r="I574" s="15"/>
      <c r="J574" s="15">
        <v>0</v>
      </c>
      <c r="K574" s="332">
        <f t="shared" si="117"/>
        <v>0</v>
      </c>
      <c r="L574" s="332">
        <f t="shared" si="118"/>
        <v>0</v>
      </c>
      <c r="M574" s="508" t="str">
        <f>IF($F574="","",INDEX('Subsidy Control &amp; Overheads'!$G$5:$G$12,MATCH($F574,'Subsidy Control &amp; Overheads'!$D$5:D$12,0)))</f>
        <v/>
      </c>
      <c r="N574" s="509" t="str">
        <f>IF($F574="","",INDEX('Subsidy Control &amp; Overheads'!$I$5:$I$12,MATCH($F574,'Subsidy Control &amp; Overheads'!$D$5:D$12,0)))</f>
        <v/>
      </c>
      <c r="O574" s="509" t="str">
        <f t="shared" si="119"/>
        <v/>
      </c>
      <c r="P574" s="510" t="str">
        <f t="shared" si="120"/>
        <v/>
      </c>
      <c r="Q574" s="509" t="str">
        <f>IF($F574="","",INDEX('Subsidy Control &amp; Overheads'!$Q$5:$Q$12,MATCH($F574,'Subsidy Control &amp; Overheads'!$P$5:$P$12,0)))</f>
        <v/>
      </c>
      <c r="R574" s="511" t="str">
        <f t="shared" si="121"/>
        <v/>
      </c>
      <c r="S574" s="16"/>
      <c r="T574" s="16"/>
    </row>
    <row r="575" spans="1:21" hidden="1">
      <c r="A575" s="28"/>
      <c r="B575" s="12" t="str">
        <f t="shared" si="122"/>
        <v>WP18 - Name</v>
      </c>
      <c r="C575" s="10"/>
      <c r="D575" s="10"/>
      <c r="E575" s="13"/>
      <c r="F575" s="13"/>
      <c r="G575" s="14"/>
      <c r="H575" s="13"/>
      <c r="I575" s="15"/>
      <c r="J575" s="15">
        <v>0</v>
      </c>
      <c r="K575" s="332">
        <f t="shared" si="117"/>
        <v>0</v>
      </c>
      <c r="L575" s="332">
        <f t="shared" si="118"/>
        <v>0</v>
      </c>
      <c r="M575" s="508" t="str">
        <f>IF($F575="","",INDEX('Subsidy Control &amp; Overheads'!$G$5:$G$12,MATCH($F575,'Subsidy Control &amp; Overheads'!$D$5:D$12,0)))</f>
        <v/>
      </c>
      <c r="N575" s="509" t="str">
        <f>IF($F575="","",INDEX('Subsidy Control &amp; Overheads'!$I$5:$I$12,MATCH($F575,'Subsidy Control &amp; Overheads'!$D$5:D$12,0)))</f>
        <v/>
      </c>
      <c r="O575" s="509" t="str">
        <f t="shared" si="119"/>
        <v/>
      </c>
      <c r="P575" s="510" t="str">
        <f t="shared" si="120"/>
        <v/>
      </c>
      <c r="Q575" s="509" t="str">
        <f>IF($F575="","",INDEX('Subsidy Control &amp; Overheads'!$Q$5:$Q$12,MATCH($F575,'Subsidy Control &amp; Overheads'!$P$5:$P$12,0)))</f>
        <v/>
      </c>
      <c r="R575" s="511" t="str">
        <f t="shared" si="121"/>
        <v/>
      </c>
      <c r="S575" s="16"/>
      <c r="T575" s="16"/>
    </row>
    <row r="576" spans="1:21" hidden="1">
      <c r="A576" s="28"/>
      <c r="B576" s="12" t="str">
        <f t="shared" si="122"/>
        <v>WP18 - Name</v>
      </c>
      <c r="C576" s="10"/>
      <c r="D576" s="10"/>
      <c r="E576" s="13"/>
      <c r="F576" s="13"/>
      <c r="G576" s="14"/>
      <c r="H576" s="13"/>
      <c r="I576" s="15"/>
      <c r="J576" s="15">
        <v>0</v>
      </c>
      <c r="K576" s="332">
        <f t="shared" si="117"/>
        <v>0</v>
      </c>
      <c r="L576" s="332">
        <f t="shared" si="118"/>
        <v>0</v>
      </c>
      <c r="M576" s="508" t="str">
        <f>IF($F576="","",INDEX('Subsidy Control &amp; Overheads'!$G$5:$G$12,MATCH($F576,'Subsidy Control &amp; Overheads'!$D$5:D$12,0)))</f>
        <v/>
      </c>
      <c r="N576" s="509" t="str">
        <f>IF($F576="","",INDEX('Subsidy Control &amp; Overheads'!$I$5:$I$12,MATCH($F576,'Subsidy Control &amp; Overheads'!$D$5:D$12,0)))</f>
        <v/>
      </c>
      <c r="O576" s="509" t="str">
        <f t="shared" si="119"/>
        <v/>
      </c>
      <c r="P576" s="510" t="str">
        <f t="shared" si="120"/>
        <v/>
      </c>
      <c r="Q576" s="509" t="str">
        <f>IF($F576="","",INDEX('Subsidy Control &amp; Overheads'!$Q$5:$Q$12,MATCH($F576,'Subsidy Control &amp; Overheads'!$P$5:$P$12,0)))</f>
        <v/>
      </c>
      <c r="R576" s="511" t="str">
        <f t="shared" si="121"/>
        <v/>
      </c>
      <c r="S576" s="16"/>
      <c r="T576" s="16"/>
    </row>
    <row r="577" spans="1:21" hidden="1">
      <c r="A577" s="28"/>
      <c r="B577" s="12" t="str">
        <f t="shared" si="122"/>
        <v>WP18 - Name</v>
      </c>
      <c r="C577" s="10"/>
      <c r="D577" s="10"/>
      <c r="E577" s="13"/>
      <c r="F577" s="13"/>
      <c r="G577" s="14"/>
      <c r="H577" s="13"/>
      <c r="I577" s="15"/>
      <c r="J577" s="15">
        <v>0</v>
      </c>
      <c r="K577" s="332">
        <f t="shared" si="117"/>
        <v>0</v>
      </c>
      <c r="L577" s="332">
        <f t="shared" si="118"/>
        <v>0</v>
      </c>
      <c r="M577" s="508" t="str">
        <f>IF($F577="","",INDEX('Subsidy Control &amp; Overheads'!$G$5:$G$12,MATCH($F577,'Subsidy Control &amp; Overheads'!$D$5:D$12,0)))</f>
        <v/>
      </c>
      <c r="N577" s="509" t="str">
        <f>IF($F577="","",INDEX('Subsidy Control &amp; Overheads'!$I$5:$I$12,MATCH($F577,'Subsidy Control &amp; Overheads'!$D$5:D$12,0)))</f>
        <v/>
      </c>
      <c r="O577" s="509" t="str">
        <f t="shared" si="119"/>
        <v/>
      </c>
      <c r="P577" s="510" t="str">
        <f t="shared" si="120"/>
        <v/>
      </c>
      <c r="Q577" s="509" t="str">
        <f>IF($F577="","",INDEX('Subsidy Control &amp; Overheads'!$Q$5:$Q$12,MATCH($F577,'Subsidy Control &amp; Overheads'!$P$5:$P$12,0)))</f>
        <v/>
      </c>
      <c r="R577" s="511" t="str">
        <f t="shared" si="121"/>
        <v/>
      </c>
      <c r="S577" s="16"/>
      <c r="T577" s="16"/>
    </row>
    <row r="578" spans="1:21" hidden="1">
      <c r="A578" s="28"/>
      <c r="B578" s="12" t="str">
        <f t="shared" si="122"/>
        <v>WP18 - Name</v>
      </c>
      <c r="C578" s="10"/>
      <c r="D578" s="10"/>
      <c r="E578" s="13"/>
      <c r="F578" s="13"/>
      <c r="G578" s="14"/>
      <c r="H578" s="13"/>
      <c r="I578" s="15"/>
      <c r="J578" s="15">
        <v>0</v>
      </c>
      <c r="K578" s="332">
        <f t="shared" si="117"/>
        <v>0</v>
      </c>
      <c r="L578" s="332">
        <f t="shared" si="118"/>
        <v>0</v>
      </c>
      <c r="M578" s="508" t="str">
        <f>IF($F578="","",INDEX('Subsidy Control &amp; Overheads'!$G$5:$G$12,MATCH($F578,'Subsidy Control &amp; Overheads'!$D$5:D$12,0)))</f>
        <v/>
      </c>
      <c r="N578" s="509" t="str">
        <f>IF($F578="","",INDEX('Subsidy Control &amp; Overheads'!$I$5:$I$12,MATCH($F578,'Subsidy Control &amp; Overheads'!$D$5:D$12,0)))</f>
        <v/>
      </c>
      <c r="O578" s="509" t="str">
        <f t="shared" si="119"/>
        <v/>
      </c>
      <c r="P578" s="510" t="str">
        <f t="shared" si="120"/>
        <v/>
      </c>
      <c r="Q578" s="509" t="str">
        <f>IF($F578="","",INDEX('Subsidy Control &amp; Overheads'!$Q$5:$Q$12,MATCH($F578,'Subsidy Control &amp; Overheads'!$P$5:$P$12,0)))</f>
        <v/>
      </c>
      <c r="R578" s="511" t="str">
        <f t="shared" si="121"/>
        <v/>
      </c>
      <c r="S578" s="16"/>
      <c r="T578" s="16"/>
    </row>
    <row r="579" spans="1:21" hidden="1">
      <c r="A579" s="28"/>
      <c r="B579" s="12" t="str">
        <f t="shared" si="122"/>
        <v>WP18 - Name</v>
      </c>
      <c r="C579" s="10"/>
      <c r="D579" s="10"/>
      <c r="E579" s="13"/>
      <c r="F579" s="13"/>
      <c r="G579" s="14"/>
      <c r="H579" s="13"/>
      <c r="I579" s="15"/>
      <c r="J579" s="15">
        <v>0</v>
      </c>
      <c r="K579" s="332">
        <f t="shared" si="117"/>
        <v>0</v>
      </c>
      <c r="L579" s="332">
        <f t="shared" si="118"/>
        <v>0</v>
      </c>
      <c r="M579" s="508" t="str">
        <f>IF($F579="","",INDEX('Subsidy Control &amp; Overheads'!$G$5:$G$12,MATCH($F579,'Subsidy Control &amp; Overheads'!$D$5:D$12,0)))</f>
        <v/>
      </c>
      <c r="N579" s="509" t="str">
        <f>IF($F579="","",INDEX('Subsidy Control &amp; Overheads'!$I$5:$I$12,MATCH($F579,'Subsidy Control &amp; Overheads'!$D$5:D$12,0)))</f>
        <v/>
      </c>
      <c r="O579" s="509" t="str">
        <f t="shared" si="119"/>
        <v/>
      </c>
      <c r="P579" s="510" t="str">
        <f t="shared" si="120"/>
        <v/>
      </c>
      <c r="Q579" s="509" t="str">
        <f>IF($F579="","",INDEX('Subsidy Control &amp; Overheads'!$Q$5:$Q$12,MATCH($F579,'Subsidy Control &amp; Overheads'!$P$5:$P$12,0)))</f>
        <v/>
      </c>
      <c r="R579" s="511" t="str">
        <f t="shared" si="121"/>
        <v/>
      </c>
      <c r="S579" s="16"/>
      <c r="T579" s="16"/>
    </row>
    <row r="580" spans="1:21" hidden="1">
      <c r="A580" s="28"/>
      <c r="B580" s="12" t="str">
        <f t="shared" si="122"/>
        <v>WP18 - Name</v>
      </c>
      <c r="C580" s="10"/>
      <c r="D580" s="10"/>
      <c r="E580" s="13"/>
      <c r="F580" s="13"/>
      <c r="G580" s="14"/>
      <c r="H580" s="13"/>
      <c r="I580" s="15"/>
      <c r="J580" s="15">
        <v>0</v>
      </c>
      <c r="K580" s="332">
        <f t="shared" si="117"/>
        <v>0</v>
      </c>
      <c r="L580" s="332">
        <f t="shared" si="118"/>
        <v>0</v>
      </c>
      <c r="M580" s="508" t="str">
        <f>IF($F580="","",INDEX('Subsidy Control &amp; Overheads'!$G$5:$G$12,MATCH($F580,'Subsidy Control &amp; Overheads'!$D$5:D$12,0)))</f>
        <v/>
      </c>
      <c r="N580" s="509" t="str">
        <f>IF($F580="","",INDEX('Subsidy Control &amp; Overheads'!$I$5:$I$12,MATCH($F580,'Subsidy Control &amp; Overheads'!$D$5:D$12,0)))</f>
        <v/>
      </c>
      <c r="O580" s="509" t="str">
        <f t="shared" si="119"/>
        <v/>
      </c>
      <c r="P580" s="510" t="str">
        <f t="shared" si="120"/>
        <v/>
      </c>
      <c r="Q580" s="509" t="str">
        <f>IF($F580="","",INDEX('Subsidy Control &amp; Overheads'!$Q$5:$Q$12,MATCH($F580,'Subsidy Control &amp; Overheads'!$P$5:$P$12,0)))</f>
        <v/>
      </c>
      <c r="R580" s="511" t="str">
        <f t="shared" si="121"/>
        <v/>
      </c>
      <c r="S580" s="16"/>
      <c r="T580" s="16"/>
    </row>
    <row r="581" spans="1:21" hidden="1">
      <c r="A581" s="28"/>
      <c r="B581" s="12" t="str">
        <f t="shared" si="122"/>
        <v>WP18 - Name</v>
      </c>
      <c r="C581" s="10"/>
      <c r="D581" s="10"/>
      <c r="E581" s="13"/>
      <c r="F581" s="13"/>
      <c r="G581" s="14"/>
      <c r="H581" s="13"/>
      <c r="I581" s="15"/>
      <c r="J581" s="15">
        <v>0</v>
      </c>
      <c r="K581" s="332">
        <f t="shared" si="117"/>
        <v>0</v>
      </c>
      <c r="L581" s="332">
        <f t="shared" si="118"/>
        <v>0</v>
      </c>
      <c r="M581" s="508" t="str">
        <f>IF($F581="","",INDEX('Subsidy Control &amp; Overheads'!$G$5:$G$12,MATCH($F581,'Subsidy Control &amp; Overheads'!$D$5:D$12,0)))</f>
        <v/>
      </c>
      <c r="N581" s="509" t="str">
        <f>IF($F581="","",INDEX('Subsidy Control &amp; Overheads'!$I$5:$I$12,MATCH($F581,'Subsidy Control &amp; Overheads'!$D$5:D$12,0)))</f>
        <v/>
      </c>
      <c r="O581" s="509" t="str">
        <f t="shared" si="119"/>
        <v/>
      </c>
      <c r="P581" s="510" t="str">
        <f t="shared" si="120"/>
        <v/>
      </c>
      <c r="Q581" s="509" t="str">
        <f>IF($F581="","",INDEX('Subsidy Control &amp; Overheads'!$Q$5:$Q$12,MATCH($F581,'Subsidy Control &amp; Overheads'!$P$5:$P$12,0)))</f>
        <v/>
      </c>
      <c r="R581" s="511" t="str">
        <f t="shared" si="121"/>
        <v/>
      </c>
      <c r="S581" s="16"/>
      <c r="T581" s="16"/>
    </row>
    <row r="582" spans="1:21" hidden="1">
      <c r="A582" s="28"/>
      <c r="B582" s="12" t="str">
        <f t="shared" si="122"/>
        <v>WP18 - Name</v>
      </c>
      <c r="C582" s="10"/>
      <c r="D582" s="10"/>
      <c r="E582" s="13"/>
      <c r="F582" s="13"/>
      <c r="G582" s="14"/>
      <c r="H582" s="13"/>
      <c r="I582" s="15"/>
      <c r="J582" s="15">
        <v>0</v>
      </c>
      <c r="K582" s="332">
        <f t="shared" si="117"/>
        <v>0</v>
      </c>
      <c r="L582" s="332">
        <f t="shared" si="118"/>
        <v>0</v>
      </c>
      <c r="M582" s="508" t="str">
        <f>IF($F582="","",INDEX('Subsidy Control &amp; Overheads'!$G$5:$G$12,MATCH($F582,'Subsidy Control &amp; Overheads'!$D$5:D$12,0)))</f>
        <v/>
      </c>
      <c r="N582" s="509" t="str">
        <f>IF($F582="","",INDEX('Subsidy Control &amp; Overheads'!$I$5:$I$12,MATCH($F582,'Subsidy Control &amp; Overheads'!$D$5:D$12,0)))</f>
        <v/>
      </c>
      <c r="O582" s="509" t="str">
        <f t="shared" si="119"/>
        <v/>
      </c>
      <c r="P582" s="510" t="str">
        <f t="shared" si="120"/>
        <v/>
      </c>
      <c r="Q582" s="509" t="str">
        <f>IF($F582="","",INDEX('Subsidy Control &amp; Overheads'!$Q$5:$Q$12,MATCH($F582,'Subsidy Control &amp; Overheads'!$P$5:$P$12,0)))</f>
        <v/>
      </c>
      <c r="R582" s="511" t="str">
        <f t="shared" si="121"/>
        <v/>
      </c>
      <c r="S582" s="16"/>
      <c r="T582" s="16"/>
    </row>
    <row r="583" spans="1:21" hidden="1">
      <c r="A583" s="28"/>
      <c r="B583" s="12" t="str">
        <f t="shared" si="122"/>
        <v>WP18 - Name</v>
      </c>
      <c r="C583" s="10"/>
      <c r="D583" s="10"/>
      <c r="E583" s="13"/>
      <c r="F583" s="13"/>
      <c r="G583" s="14"/>
      <c r="H583" s="13"/>
      <c r="I583" s="15"/>
      <c r="J583" s="15">
        <v>0</v>
      </c>
      <c r="K583" s="332">
        <f t="shared" si="117"/>
        <v>0</v>
      </c>
      <c r="L583" s="332">
        <f t="shared" si="118"/>
        <v>0</v>
      </c>
      <c r="M583" s="508" t="str">
        <f>IF($F583="","",INDEX('Subsidy Control &amp; Overheads'!$G$5:$G$12,MATCH($F583,'Subsidy Control &amp; Overheads'!$D$5:D$12,0)))</f>
        <v/>
      </c>
      <c r="N583" s="509" t="str">
        <f>IF($F583="","",INDEX('Subsidy Control &amp; Overheads'!$I$5:$I$12,MATCH($F583,'Subsidy Control &amp; Overheads'!$D$5:D$12,0)))</f>
        <v/>
      </c>
      <c r="O583" s="509" t="str">
        <f t="shared" si="119"/>
        <v/>
      </c>
      <c r="P583" s="510" t="str">
        <f t="shared" si="120"/>
        <v/>
      </c>
      <c r="Q583" s="509" t="str">
        <f>IF($F583="","",INDEX('Subsidy Control &amp; Overheads'!$Q$5:$Q$12,MATCH($F583,'Subsidy Control &amp; Overheads'!$P$5:$P$12,0)))</f>
        <v/>
      </c>
      <c r="R583" s="511" t="str">
        <f t="shared" si="121"/>
        <v/>
      </c>
      <c r="S583" s="16"/>
      <c r="T583" s="16"/>
    </row>
    <row r="584" spans="1:21" hidden="1">
      <c r="A584" s="28"/>
      <c r="B584" s="12" t="str">
        <f t="shared" si="122"/>
        <v>WP18 - Name</v>
      </c>
      <c r="C584" s="10"/>
      <c r="D584" s="10"/>
      <c r="E584" s="13"/>
      <c r="F584" s="13"/>
      <c r="G584" s="14"/>
      <c r="H584" s="13"/>
      <c r="I584" s="15"/>
      <c r="J584" s="15">
        <v>0</v>
      </c>
      <c r="K584" s="332">
        <f t="shared" si="117"/>
        <v>0</v>
      </c>
      <c r="L584" s="332">
        <f t="shared" si="118"/>
        <v>0</v>
      </c>
      <c r="M584" s="508" t="str">
        <f>IF($F584="","",INDEX('Subsidy Control &amp; Overheads'!$G$5:$G$12,MATCH($F584,'Subsidy Control &amp; Overheads'!$D$5:D$12,0)))</f>
        <v/>
      </c>
      <c r="N584" s="509" t="str">
        <f>IF($F584="","",INDEX('Subsidy Control &amp; Overheads'!$I$5:$I$12,MATCH($F584,'Subsidy Control &amp; Overheads'!$D$5:D$12,0)))</f>
        <v/>
      </c>
      <c r="O584" s="509" t="str">
        <f t="shared" si="119"/>
        <v/>
      </c>
      <c r="P584" s="510" t="str">
        <f t="shared" si="120"/>
        <v/>
      </c>
      <c r="Q584" s="509" t="str">
        <f>IF($F584="","",INDEX('Subsidy Control &amp; Overheads'!$Q$5:$Q$12,MATCH($F584,'Subsidy Control &amp; Overheads'!$P$5:$P$12,0)))</f>
        <v/>
      </c>
      <c r="R584" s="511" t="str">
        <f t="shared" si="121"/>
        <v/>
      </c>
      <c r="S584" s="16"/>
      <c r="T584" s="16"/>
    </row>
    <row r="585" spans="1:21" hidden="1">
      <c r="A585" s="28"/>
      <c r="B585" s="12" t="str">
        <f t="shared" si="122"/>
        <v>WP18 - Name</v>
      </c>
      <c r="C585" s="10"/>
      <c r="D585" s="10"/>
      <c r="E585" s="13"/>
      <c r="F585" s="13"/>
      <c r="G585" s="14"/>
      <c r="H585" s="13"/>
      <c r="I585" s="15"/>
      <c r="J585" s="15">
        <v>0</v>
      </c>
      <c r="K585" s="332">
        <f t="shared" si="117"/>
        <v>0</v>
      </c>
      <c r="L585" s="332">
        <f t="shared" si="118"/>
        <v>0</v>
      </c>
      <c r="M585" s="508" t="str">
        <f>IF($F585="","",INDEX('Subsidy Control &amp; Overheads'!$G$5:$G$12,MATCH($F585,'Subsidy Control &amp; Overheads'!$D$5:D$12,0)))</f>
        <v/>
      </c>
      <c r="N585" s="509" t="str">
        <f>IF($F585="","",INDEX('Subsidy Control &amp; Overheads'!$I$5:$I$12,MATCH($F585,'Subsidy Control &amp; Overheads'!$D$5:D$12,0)))</f>
        <v/>
      </c>
      <c r="O585" s="509" t="str">
        <f t="shared" si="119"/>
        <v/>
      </c>
      <c r="P585" s="510" t="str">
        <f t="shared" si="120"/>
        <v/>
      </c>
      <c r="Q585" s="509" t="str">
        <f>IF($F585="","",INDEX('Subsidy Control &amp; Overheads'!$Q$5:$Q$12,MATCH($F585,'Subsidy Control &amp; Overheads'!$P$5:$P$12,0)))</f>
        <v/>
      </c>
      <c r="R585" s="511" t="str">
        <f t="shared" si="121"/>
        <v/>
      </c>
      <c r="S585" s="16"/>
      <c r="T585" s="16"/>
    </row>
    <row r="586" spans="1:21" hidden="1">
      <c r="A586" s="28"/>
      <c r="B586" s="12" t="str">
        <f t="shared" si="122"/>
        <v>WP18 - Name</v>
      </c>
      <c r="C586" s="10"/>
      <c r="D586" s="10"/>
      <c r="E586" s="13"/>
      <c r="F586" s="13"/>
      <c r="G586" s="14"/>
      <c r="H586" s="13"/>
      <c r="I586" s="15"/>
      <c r="J586" s="15">
        <v>0</v>
      </c>
      <c r="K586" s="332">
        <f t="shared" si="117"/>
        <v>0</v>
      </c>
      <c r="L586" s="332">
        <f t="shared" si="118"/>
        <v>0</v>
      </c>
      <c r="M586" s="508" t="str">
        <f>IF($F586="","",INDEX('Subsidy Control &amp; Overheads'!$G$5:$G$12,MATCH($F586,'Subsidy Control &amp; Overheads'!$D$5:D$12,0)))</f>
        <v/>
      </c>
      <c r="N586" s="509" t="str">
        <f>IF($F586="","",INDEX('Subsidy Control &amp; Overheads'!$I$5:$I$12,MATCH($F586,'Subsidy Control &amp; Overheads'!$D$5:D$12,0)))</f>
        <v/>
      </c>
      <c r="O586" s="509" t="str">
        <f t="shared" si="119"/>
        <v/>
      </c>
      <c r="P586" s="510" t="str">
        <f t="shared" si="120"/>
        <v/>
      </c>
      <c r="Q586" s="509" t="str">
        <f>IF($F586="","",INDEX('Subsidy Control &amp; Overheads'!$Q$5:$Q$12,MATCH($F586,'Subsidy Control &amp; Overheads'!$P$5:$P$12,0)))</f>
        <v/>
      </c>
      <c r="R586" s="511" t="str">
        <f t="shared" si="121"/>
        <v/>
      </c>
      <c r="S586" s="16"/>
      <c r="T586" s="16"/>
    </row>
    <row r="587" spans="1:21" hidden="1">
      <c r="A587" s="534" t="s">
        <v>313</v>
      </c>
      <c r="B587" s="85"/>
      <c r="C587" s="86"/>
      <c r="D587" s="86"/>
      <c r="E587" s="86"/>
      <c r="F587" s="86"/>
      <c r="G587" s="86"/>
      <c r="H587" s="86"/>
      <c r="I587" s="87"/>
      <c r="J587" s="88">
        <f>SUM(J567:J586)</f>
        <v>0</v>
      </c>
      <c r="K587" s="88">
        <f>SUM(K567:K586)</f>
        <v>0</v>
      </c>
      <c r="L587" s="88">
        <f>SUM(L567:L586)</f>
        <v>0</v>
      </c>
      <c r="M587" s="519"/>
      <c r="N587" s="520"/>
      <c r="O587" s="520"/>
      <c r="P587" s="521"/>
      <c r="Q587" s="521"/>
      <c r="R587" s="522"/>
      <c r="S587" s="89"/>
      <c r="T587" s="89"/>
    </row>
    <row r="588" spans="1:21" hidden="1">
      <c r="A588" s="78"/>
      <c r="B588" s="78"/>
      <c r="C588" s="78"/>
      <c r="D588" s="78"/>
      <c r="E588" s="78"/>
      <c r="F588" s="78"/>
      <c r="G588" s="78"/>
      <c r="H588" s="78"/>
      <c r="I588" s="78"/>
      <c r="J588" s="78"/>
      <c r="K588" s="78"/>
      <c r="L588" s="78"/>
      <c r="M588" s="78"/>
      <c r="N588" s="78"/>
      <c r="O588" s="78"/>
      <c r="P588" s="492"/>
      <c r="Q588" s="492"/>
      <c r="R588" s="78"/>
      <c r="S588" s="78"/>
      <c r="T588" s="78"/>
      <c r="U588" s="311"/>
    </row>
    <row r="589" spans="1:21" hidden="1">
      <c r="A589" s="92" t="s">
        <v>314</v>
      </c>
      <c r="B589" s="91"/>
      <c r="C589" s="93"/>
      <c r="D589" s="93"/>
      <c r="E589" s="93"/>
      <c r="F589" s="93"/>
      <c r="G589" s="93"/>
      <c r="H589" s="93"/>
      <c r="I589" s="94"/>
      <c r="J589" s="93"/>
      <c r="K589" s="95"/>
      <c r="L589" s="95"/>
      <c r="M589" s="516"/>
      <c r="N589" s="95"/>
      <c r="O589" s="95"/>
      <c r="P589" s="517"/>
      <c r="Q589" s="517"/>
      <c r="R589" s="518"/>
      <c r="S589" s="93"/>
      <c r="T589" s="93"/>
    </row>
    <row r="590" spans="1:21" hidden="1">
      <c r="A590" s="27" t="s">
        <v>280</v>
      </c>
      <c r="B590" s="12" t="str">
        <f>$A$589</f>
        <v>WP19 - Name</v>
      </c>
      <c r="C590" s="10"/>
      <c r="D590" s="10"/>
      <c r="E590" s="13"/>
      <c r="F590" s="13"/>
      <c r="G590" s="14"/>
      <c r="H590" s="13"/>
      <c r="I590" s="15"/>
      <c r="J590" s="15">
        <v>0</v>
      </c>
      <c r="K590" s="332">
        <f t="shared" ref="K590:K609" si="123">(G590*H590)+(I590*H590)</f>
        <v>0</v>
      </c>
      <c r="L590" s="332">
        <f t="shared" ref="L590:L609" si="124">K590-J590</f>
        <v>0</v>
      </c>
      <c r="M590" s="508" t="str">
        <f>IF($F590="","",INDEX('Subsidy Control &amp; Overheads'!$G$5:$G$12,MATCH($F590,'Subsidy Control &amp; Overheads'!$D$5:D$12,0)))</f>
        <v/>
      </c>
      <c r="N590" s="509" t="str">
        <f>IF($F590="","",INDEX('Subsidy Control &amp; Overheads'!$I$5:$I$12,MATCH($F590,'Subsidy Control &amp; Overheads'!$D$5:D$12,0)))</f>
        <v/>
      </c>
      <c r="O590" s="509" t="str">
        <f t="shared" ref="O590:O609" si="125">IF(N590="","",1-N590)</f>
        <v/>
      </c>
      <c r="P590" s="510" t="str">
        <f t="shared" ref="P590:P609" si="126">IF(N590="","",(J590/K590))</f>
        <v/>
      </c>
      <c r="Q590" s="509" t="str">
        <f>IF($F590="","",INDEX('Subsidy Control &amp; Overheads'!$Q$5:$Q$12,MATCH($F590,'Subsidy Control &amp; Overheads'!$P$5:$P$12,0)))</f>
        <v/>
      </c>
      <c r="R590" s="511" t="str">
        <f t="shared" ref="R590:R608" si="127">IF(I590="","",(I590/G590))</f>
        <v/>
      </c>
      <c r="S590" s="16"/>
      <c r="T590" s="16"/>
    </row>
    <row r="591" spans="1:21" hidden="1">
      <c r="A591" s="28"/>
      <c r="B591" s="12" t="str">
        <f t="shared" ref="B591:B609" si="128">$A$589</f>
        <v>WP19 - Name</v>
      </c>
      <c r="C591" s="10"/>
      <c r="D591" s="10"/>
      <c r="E591" s="13"/>
      <c r="F591" s="13"/>
      <c r="G591" s="14"/>
      <c r="H591" s="13"/>
      <c r="I591" s="15"/>
      <c r="J591" s="15">
        <v>0</v>
      </c>
      <c r="K591" s="332">
        <f t="shared" si="123"/>
        <v>0</v>
      </c>
      <c r="L591" s="332">
        <f t="shared" si="124"/>
        <v>0</v>
      </c>
      <c r="M591" s="508" t="str">
        <f>IF($F591="","",INDEX('Subsidy Control &amp; Overheads'!$G$5:$G$12,MATCH($F591,'Subsidy Control &amp; Overheads'!$D$5:D$12,0)))</f>
        <v/>
      </c>
      <c r="N591" s="509" t="str">
        <f>IF($F591="","",INDEX('Subsidy Control &amp; Overheads'!$I$5:$I$12,MATCH($F591,'Subsidy Control &amp; Overheads'!$D$5:D$12,0)))</f>
        <v/>
      </c>
      <c r="O591" s="509" t="str">
        <f t="shared" si="125"/>
        <v/>
      </c>
      <c r="P591" s="510" t="str">
        <f t="shared" si="126"/>
        <v/>
      </c>
      <c r="Q591" s="509" t="str">
        <f>IF($F591="","",INDEX('Subsidy Control &amp; Overheads'!$Q$5:$Q$12,MATCH($F591,'Subsidy Control &amp; Overheads'!$P$5:$P$12,0)))</f>
        <v/>
      </c>
      <c r="R591" s="511" t="str">
        <f t="shared" si="127"/>
        <v/>
      </c>
      <c r="S591" s="16"/>
      <c r="T591" s="16"/>
    </row>
    <row r="592" spans="1:21" hidden="1">
      <c r="A592" s="28"/>
      <c r="B592" s="12" t="str">
        <f t="shared" si="128"/>
        <v>WP19 - Name</v>
      </c>
      <c r="C592" s="10"/>
      <c r="D592" s="10"/>
      <c r="E592" s="13"/>
      <c r="F592" s="13"/>
      <c r="G592" s="14"/>
      <c r="H592" s="13"/>
      <c r="I592" s="15"/>
      <c r="J592" s="15">
        <v>0</v>
      </c>
      <c r="K592" s="332">
        <f t="shared" si="123"/>
        <v>0</v>
      </c>
      <c r="L592" s="332">
        <f t="shared" si="124"/>
        <v>0</v>
      </c>
      <c r="M592" s="508" t="str">
        <f>IF($F592="","",INDEX('Subsidy Control &amp; Overheads'!$G$5:$G$12,MATCH($F592,'Subsidy Control &amp; Overheads'!$D$5:D$12,0)))</f>
        <v/>
      </c>
      <c r="N592" s="509" t="str">
        <f>IF($F592="","",INDEX('Subsidy Control &amp; Overheads'!$I$5:$I$12,MATCH($F592,'Subsidy Control &amp; Overheads'!$D$5:D$12,0)))</f>
        <v/>
      </c>
      <c r="O592" s="509" t="str">
        <f t="shared" si="125"/>
        <v/>
      </c>
      <c r="P592" s="510" t="str">
        <f t="shared" si="126"/>
        <v/>
      </c>
      <c r="Q592" s="509" t="str">
        <f>IF($F592="","",INDEX('Subsidy Control &amp; Overheads'!$Q$5:$Q$12,MATCH($F592,'Subsidy Control &amp; Overheads'!$P$5:$P$12,0)))</f>
        <v/>
      </c>
      <c r="R592" s="511" t="str">
        <f t="shared" si="127"/>
        <v/>
      </c>
      <c r="S592" s="16"/>
      <c r="T592" s="16"/>
    </row>
    <row r="593" spans="1:20" hidden="1">
      <c r="A593" s="28"/>
      <c r="B593" s="12" t="str">
        <f t="shared" si="128"/>
        <v>WP19 - Name</v>
      </c>
      <c r="C593" s="10"/>
      <c r="D593" s="10"/>
      <c r="E593" s="13"/>
      <c r="F593" s="13"/>
      <c r="G593" s="14"/>
      <c r="H593" s="13"/>
      <c r="I593" s="15"/>
      <c r="J593" s="15">
        <v>0</v>
      </c>
      <c r="K593" s="332">
        <f t="shared" si="123"/>
        <v>0</v>
      </c>
      <c r="L593" s="332">
        <f t="shared" si="124"/>
        <v>0</v>
      </c>
      <c r="M593" s="508" t="str">
        <f>IF($F593="","",INDEX('Subsidy Control &amp; Overheads'!$G$5:$G$12,MATCH($F593,'Subsidy Control &amp; Overheads'!$D$5:D$12,0)))</f>
        <v/>
      </c>
      <c r="N593" s="509" t="str">
        <f>IF($F593="","",INDEX('Subsidy Control &amp; Overheads'!$I$5:$I$12,MATCH($F593,'Subsidy Control &amp; Overheads'!$D$5:D$12,0)))</f>
        <v/>
      </c>
      <c r="O593" s="509" t="str">
        <f t="shared" si="125"/>
        <v/>
      </c>
      <c r="P593" s="510" t="str">
        <f t="shared" si="126"/>
        <v/>
      </c>
      <c r="Q593" s="509" t="str">
        <f>IF($F593="","",INDEX('Subsidy Control &amp; Overheads'!$Q$5:$Q$12,MATCH($F593,'Subsidy Control &amp; Overheads'!$P$5:$P$12,0)))</f>
        <v/>
      </c>
      <c r="R593" s="511" t="str">
        <f t="shared" si="127"/>
        <v/>
      </c>
      <c r="S593" s="16"/>
      <c r="T593" s="16"/>
    </row>
    <row r="594" spans="1:20" hidden="1">
      <c r="A594" s="28"/>
      <c r="B594" s="12" t="str">
        <f t="shared" si="128"/>
        <v>WP19 - Name</v>
      </c>
      <c r="C594" s="10"/>
      <c r="D594" s="10"/>
      <c r="E594" s="13"/>
      <c r="F594" s="13"/>
      <c r="G594" s="14"/>
      <c r="H594" s="13"/>
      <c r="I594" s="15"/>
      <c r="J594" s="15">
        <v>0</v>
      </c>
      <c r="K594" s="332">
        <f t="shared" si="123"/>
        <v>0</v>
      </c>
      <c r="L594" s="332">
        <f t="shared" si="124"/>
        <v>0</v>
      </c>
      <c r="M594" s="508" t="str">
        <f>IF($F594="","",INDEX('Subsidy Control &amp; Overheads'!$G$5:$G$12,MATCH($F594,'Subsidy Control &amp; Overheads'!$D$5:D$12,0)))</f>
        <v/>
      </c>
      <c r="N594" s="509" t="str">
        <f>IF($F594="","",INDEX('Subsidy Control &amp; Overheads'!$I$5:$I$12,MATCH($F594,'Subsidy Control &amp; Overheads'!$D$5:D$12,0)))</f>
        <v/>
      </c>
      <c r="O594" s="509" t="str">
        <f t="shared" si="125"/>
        <v/>
      </c>
      <c r="P594" s="510" t="str">
        <f t="shared" si="126"/>
        <v/>
      </c>
      <c r="Q594" s="509" t="str">
        <f>IF($F594="","",INDEX('Subsidy Control &amp; Overheads'!$Q$5:$Q$12,MATCH($F594,'Subsidy Control &amp; Overheads'!$P$5:$P$12,0)))</f>
        <v/>
      </c>
      <c r="R594" s="511" t="str">
        <f t="shared" si="127"/>
        <v/>
      </c>
      <c r="S594" s="16"/>
      <c r="T594" s="16"/>
    </row>
    <row r="595" spans="1:20" hidden="1">
      <c r="A595" s="28"/>
      <c r="B595" s="12" t="str">
        <f t="shared" si="128"/>
        <v>WP19 - Name</v>
      </c>
      <c r="C595" s="10"/>
      <c r="D595" s="10"/>
      <c r="E595" s="13"/>
      <c r="F595" s="13"/>
      <c r="G595" s="14"/>
      <c r="H595" s="13"/>
      <c r="I595" s="15"/>
      <c r="J595" s="15">
        <v>0</v>
      </c>
      <c r="K595" s="332">
        <f t="shared" si="123"/>
        <v>0</v>
      </c>
      <c r="L595" s="332">
        <f t="shared" si="124"/>
        <v>0</v>
      </c>
      <c r="M595" s="508" t="str">
        <f>IF($F595="","",INDEX('Subsidy Control &amp; Overheads'!$G$5:$G$12,MATCH($F595,'Subsidy Control &amp; Overheads'!$D$5:D$12,0)))</f>
        <v/>
      </c>
      <c r="N595" s="509" t="str">
        <f>IF($F595="","",INDEX('Subsidy Control &amp; Overheads'!$I$5:$I$12,MATCH($F595,'Subsidy Control &amp; Overheads'!$D$5:D$12,0)))</f>
        <v/>
      </c>
      <c r="O595" s="509" t="str">
        <f t="shared" si="125"/>
        <v/>
      </c>
      <c r="P595" s="510" t="str">
        <f t="shared" si="126"/>
        <v/>
      </c>
      <c r="Q595" s="509" t="str">
        <f>IF($F595="","",INDEX('Subsidy Control &amp; Overheads'!$Q$5:$Q$12,MATCH($F595,'Subsidy Control &amp; Overheads'!$P$5:$P$12,0)))</f>
        <v/>
      </c>
      <c r="R595" s="511" t="str">
        <f t="shared" si="127"/>
        <v/>
      </c>
      <c r="S595" s="16"/>
      <c r="T595" s="16"/>
    </row>
    <row r="596" spans="1:20" hidden="1">
      <c r="A596" s="28"/>
      <c r="B596" s="12" t="str">
        <f t="shared" si="128"/>
        <v>WP19 - Name</v>
      </c>
      <c r="C596" s="10"/>
      <c r="D596" s="10"/>
      <c r="E596" s="13"/>
      <c r="F596" s="13"/>
      <c r="G596" s="14"/>
      <c r="H596" s="13"/>
      <c r="I596" s="15"/>
      <c r="J596" s="15">
        <v>0</v>
      </c>
      <c r="K596" s="332">
        <f t="shared" si="123"/>
        <v>0</v>
      </c>
      <c r="L596" s="332">
        <f t="shared" si="124"/>
        <v>0</v>
      </c>
      <c r="M596" s="508" t="str">
        <f>IF($F596="","",INDEX('Subsidy Control &amp; Overheads'!$G$5:$G$12,MATCH($F596,'Subsidy Control &amp; Overheads'!$D$5:D$12,0)))</f>
        <v/>
      </c>
      <c r="N596" s="509" t="str">
        <f>IF($F596="","",INDEX('Subsidy Control &amp; Overheads'!$I$5:$I$12,MATCH($F596,'Subsidy Control &amp; Overheads'!$D$5:D$12,0)))</f>
        <v/>
      </c>
      <c r="O596" s="509" t="str">
        <f t="shared" si="125"/>
        <v/>
      </c>
      <c r="P596" s="510" t="str">
        <f t="shared" si="126"/>
        <v/>
      </c>
      <c r="Q596" s="509" t="str">
        <f>IF($F596="","",INDEX('Subsidy Control &amp; Overheads'!$Q$5:$Q$12,MATCH($F596,'Subsidy Control &amp; Overheads'!$P$5:$P$12,0)))</f>
        <v/>
      </c>
      <c r="R596" s="511" t="str">
        <f t="shared" si="127"/>
        <v/>
      </c>
      <c r="S596" s="16"/>
      <c r="T596" s="16"/>
    </row>
    <row r="597" spans="1:20" hidden="1">
      <c r="A597" s="28"/>
      <c r="B597" s="12" t="str">
        <f t="shared" si="128"/>
        <v>WP19 - Name</v>
      </c>
      <c r="C597" s="10"/>
      <c r="D597" s="10"/>
      <c r="E597" s="13"/>
      <c r="F597" s="13"/>
      <c r="G597" s="14"/>
      <c r="H597" s="13"/>
      <c r="I597" s="15"/>
      <c r="J597" s="15">
        <v>0</v>
      </c>
      <c r="K597" s="332">
        <f t="shared" si="123"/>
        <v>0</v>
      </c>
      <c r="L597" s="332">
        <f t="shared" si="124"/>
        <v>0</v>
      </c>
      <c r="M597" s="508" t="str">
        <f>IF($F597="","",INDEX('Subsidy Control &amp; Overheads'!$G$5:$G$12,MATCH($F597,'Subsidy Control &amp; Overheads'!$D$5:D$12,0)))</f>
        <v/>
      </c>
      <c r="N597" s="509" t="str">
        <f>IF($F597="","",INDEX('Subsidy Control &amp; Overheads'!$I$5:$I$12,MATCH($F597,'Subsidy Control &amp; Overheads'!$D$5:D$12,0)))</f>
        <v/>
      </c>
      <c r="O597" s="509" t="str">
        <f t="shared" si="125"/>
        <v/>
      </c>
      <c r="P597" s="510" t="str">
        <f t="shared" si="126"/>
        <v/>
      </c>
      <c r="Q597" s="509" t="str">
        <f>IF($F597="","",INDEX('Subsidy Control &amp; Overheads'!$Q$5:$Q$12,MATCH($F597,'Subsidy Control &amp; Overheads'!$P$5:$P$12,0)))</f>
        <v/>
      </c>
      <c r="R597" s="511" t="str">
        <f t="shared" si="127"/>
        <v/>
      </c>
      <c r="S597" s="16"/>
      <c r="T597" s="16"/>
    </row>
    <row r="598" spans="1:20" hidden="1">
      <c r="A598" s="28"/>
      <c r="B598" s="12" t="str">
        <f t="shared" si="128"/>
        <v>WP19 - Name</v>
      </c>
      <c r="C598" s="10"/>
      <c r="D598" s="10"/>
      <c r="E598" s="13"/>
      <c r="F598" s="13"/>
      <c r="G598" s="14"/>
      <c r="H598" s="13"/>
      <c r="I598" s="15"/>
      <c r="J598" s="15">
        <v>0</v>
      </c>
      <c r="K598" s="332">
        <f t="shared" si="123"/>
        <v>0</v>
      </c>
      <c r="L598" s="332">
        <f t="shared" si="124"/>
        <v>0</v>
      </c>
      <c r="M598" s="508" t="str">
        <f>IF($F598="","",INDEX('Subsidy Control &amp; Overheads'!$G$5:$G$12,MATCH($F598,'Subsidy Control &amp; Overheads'!$D$5:D$12,0)))</f>
        <v/>
      </c>
      <c r="N598" s="509" t="str">
        <f>IF($F598="","",INDEX('Subsidy Control &amp; Overheads'!$I$5:$I$12,MATCH($F598,'Subsidy Control &amp; Overheads'!$D$5:D$12,0)))</f>
        <v/>
      </c>
      <c r="O598" s="509" t="str">
        <f t="shared" si="125"/>
        <v/>
      </c>
      <c r="P598" s="510" t="str">
        <f t="shared" si="126"/>
        <v/>
      </c>
      <c r="Q598" s="509" t="str">
        <f>IF($F598="","",INDEX('Subsidy Control &amp; Overheads'!$Q$5:$Q$12,MATCH($F598,'Subsidy Control &amp; Overheads'!$P$5:$P$12,0)))</f>
        <v/>
      </c>
      <c r="R598" s="511" t="str">
        <f t="shared" si="127"/>
        <v/>
      </c>
      <c r="S598" s="16"/>
      <c r="T598" s="16"/>
    </row>
    <row r="599" spans="1:20" hidden="1">
      <c r="A599" s="28"/>
      <c r="B599" s="12" t="str">
        <f t="shared" si="128"/>
        <v>WP19 - Name</v>
      </c>
      <c r="C599" s="10"/>
      <c r="D599" s="10"/>
      <c r="E599" s="13"/>
      <c r="F599" s="13"/>
      <c r="G599" s="14"/>
      <c r="H599" s="13"/>
      <c r="I599" s="15"/>
      <c r="J599" s="15">
        <v>0</v>
      </c>
      <c r="K599" s="332">
        <f t="shared" si="123"/>
        <v>0</v>
      </c>
      <c r="L599" s="332">
        <f t="shared" si="124"/>
        <v>0</v>
      </c>
      <c r="M599" s="508" t="str">
        <f>IF($F599="","",INDEX('Subsidy Control &amp; Overheads'!$G$5:$G$12,MATCH($F599,'Subsidy Control &amp; Overheads'!$D$5:D$12,0)))</f>
        <v/>
      </c>
      <c r="N599" s="509" t="str">
        <f>IF($F599="","",INDEX('Subsidy Control &amp; Overheads'!$I$5:$I$12,MATCH($F599,'Subsidy Control &amp; Overheads'!$D$5:D$12,0)))</f>
        <v/>
      </c>
      <c r="O599" s="509" t="str">
        <f t="shared" si="125"/>
        <v/>
      </c>
      <c r="P599" s="510" t="str">
        <f t="shared" si="126"/>
        <v/>
      </c>
      <c r="Q599" s="509" t="str">
        <f>IF($F599="","",INDEX('Subsidy Control &amp; Overheads'!$Q$5:$Q$12,MATCH($F599,'Subsidy Control &amp; Overheads'!$P$5:$P$12,0)))</f>
        <v/>
      </c>
      <c r="R599" s="511" t="str">
        <f t="shared" si="127"/>
        <v/>
      </c>
      <c r="S599" s="16"/>
      <c r="T599" s="16"/>
    </row>
    <row r="600" spans="1:20" hidden="1">
      <c r="A600" s="28"/>
      <c r="B600" s="12" t="str">
        <f t="shared" si="128"/>
        <v>WP19 - Name</v>
      </c>
      <c r="C600" s="10"/>
      <c r="D600" s="10"/>
      <c r="E600" s="13"/>
      <c r="F600" s="13"/>
      <c r="G600" s="14"/>
      <c r="H600" s="13"/>
      <c r="I600" s="15"/>
      <c r="J600" s="15">
        <v>0</v>
      </c>
      <c r="K600" s="332">
        <f t="shared" si="123"/>
        <v>0</v>
      </c>
      <c r="L600" s="332">
        <f t="shared" si="124"/>
        <v>0</v>
      </c>
      <c r="M600" s="508" t="str">
        <f>IF($F600="","",INDEX('Subsidy Control &amp; Overheads'!$G$5:$G$12,MATCH($F600,'Subsidy Control &amp; Overheads'!$D$5:D$12,0)))</f>
        <v/>
      </c>
      <c r="N600" s="509" t="str">
        <f>IF($F600="","",INDEX('Subsidy Control &amp; Overheads'!$I$5:$I$12,MATCH($F600,'Subsidy Control &amp; Overheads'!$D$5:D$12,0)))</f>
        <v/>
      </c>
      <c r="O600" s="509" t="str">
        <f t="shared" si="125"/>
        <v/>
      </c>
      <c r="P600" s="510" t="str">
        <f t="shared" si="126"/>
        <v/>
      </c>
      <c r="Q600" s="509" t="str">
        <f>IF($F600="","",INDEX('Subsidy Control &amp; Overheads'!$Q$5:$Q$12,MATCH($F600,'Subsidy Control &amp; Overheads'!$P$5:$P$12,0)))</f>
        <v/>
      </c>
      <c r="R600" s="511" t="str">
        <f t="shared" si="127"/>
        <v/>
      </c>
      <c r="S600" s="16"/>
      <c r="T600" s="16"/>
    </row>
    <row r="601" spans="1:20" hidden="1">
      <c r="A601" s="28"/>
      <c r="B601" s="12" t="str">
        <f t="shared" si="128"/>
        <v>WP19 - Name</v>
      </c>
      <c r="C601" s="10"/>
      <c r="D601" s="10"/>
      <c r="E601" s="13"/>
      <c r="F601" s="13"/>
      <c r="G601" s="14"/>
      <c r="H601" s="13"/>
      <c r="I601" s="15"/>
      <c r="J601" s="15">
        <v>0</v>
      </c>
      <c r="K601" s="332">
        <f t="shared" si="123"/>
        <v>0</v>
      </c>
      <c r="L601" s="332">
        <f t="shared" si="124"/>
        <v>0</v>
      </c>
      <c r="M601" s="508" t="str">
        <f>IF($F601="","",INDEX('Subsidy Control &amp; Overheads'!$G$5:$G$12,MATCH($F601,'Subsidy Control &amp; Overheads'!$D$5:D$12,0)))</f>
        <v/>
      </c>
      <c r="N601" s="509" t="str">
        <f>IF($F601="","",INDEX('Subsidy Control &amp; Overheads'!$I$5:$I$12,MATCH($F601,'Subsidy Control &amp; Overheads'!$D$5:D$12,0)))</f>
        <v/>
      </c>
      <c r="O601" s="509" t="str">
        <f t="shared" si="125"/>
        <v/>
      </c>
      <c r="P601" s="510" t="str">
        <f t="shared" si="126"/>
        <v/>
      </c>
      <c r="Q601" s="509" t="str">
        <f>IF($F601="","",INDEX('Subsidy Control &amp; Overheads'!$Q$5:$Q$12,MATCH($F601,'Subsidy Control &amp; Overheads'!$P$5:$P$12,0)))</f>
        <v/>
      </c>
      <c r="R601" s="511" t="str">
        <f t="shared" si="127"/>
        <v/>
      </c>
      <c r="S601" s="16"/>
      <c r="T601" s="16"/>
    </row>
    <row r="602" spans="1:20" hidden="1">
      <c r="A602" s="28"/>
      <c r="B602" s="12" t="str">
        <f t="shared" si="128"/>
        <v>WP19 - Name</v>
      </c>
      <c r="C602" s="10"/>
      <c r="D602" s="10"/>
      <c r="E602" s="13"/>
      <c r="F602" s="13"/>
      <c r="G602" s="14"/>
      <c r="H602" s="13"/>
      <c r="I602" s="15"/>
      <c r="J602" s="15">
        <v>0</v>
      </c>
      <c r="K602" s="332">
        <f t="shared" si="123"/>
        <v>0</v>
      </c>
      <c r="L602" s="332">
        <f t="shared" si="124"/>
        <v>0</v>
      </c>
      <c r="M602" s="508" t="str">
        <f>IF($F602="","",INDEX('Subsidy Control &amp; Overheads'!$G$5:$G$12,MATCH($F602,'Subsidy Control &amp; Overheads'!$D$5:D$12,0)))</f>
        <v/>
      </c>
      <c r="N602" s="509" t="str">
        <f>IF($F602="","",INDEX('Subsidy Control &amp; Overheads'!$I$5:$I$12,MATCH($F602,'Subsidy Control &amp; Overheads'!$D$5:D$12,0)))</f>
        <v/>
      </c>
      <c r="O602" s="509" t="str">
        <f t="shared" si="125"/>
        <v/>
      </c>
      <c r="P602" s="510" t="str">
        <f t="shared" si="126"/>
        <v/>
      </c>
      <c r="Q602" s="509" t="str">
        <f>IF($F602="","",INDEX('Subsidy Control &amp; Overheads'!$Q$5:$Q$12,MATCH($F602,'Subsidy Control &amp; Overheads'!$P$5:$P$12,0)))</f>
        <v/>
      </c>
      <c r="R602" s="511" t="str">
        <f t="shared" si="127"/>
        <v/>
      </c>
      <c r="S602" s="16"/>
      <c r="T602" s="16"/>
    </row>
    <row r="603" spans="1:20" hidden="1">
      <c r="A603" s="28"/>
      <c r="B603" s="12" t="str">
        <f t="shared" si="128"/>
        <v>WP19 - Name</v>
      </c>
      <c r="C603" s="10"/>
      <c r="D603" s="10"/>
      <c r="E603" s="13"/>
      <c r="F603" s="13"/>
      <c r="G603" s="14"/>
      <c r="H603" s="13"/>
      <c r="I603" s="15"/>
      <c r="J603" s="15">
        <v>0</v>
      </c>
      <c r="K603" s="332">
        <f t="shared" si="123"/>
        <v>0</v>
      </c>
      <c r="L603" s="332">
        <f t="shared" si="124"/>
        <v>0</v>
      </c>
      <c r="M603" s="508" t="str">
        <f>IF($F603="","",INDEX('Subsidy Control &amp; Overheads'!$G$5:$G$12,MATCH($F603,'Subsidy Control &amp; Overheads'!$D$5:D$12,0)))</f>
        <v/>
      </c>
      <c r="N603" s="509" t="str">
        <f>IF($F603="","",INDEX('Subsidy Control &amp; Overheads'!$I$5:$I$12,MATCH($F603,'Subsidy Control &amp; Overheads'!$D$5:D$12,0)))</f>
        <v/>
      </c>
      <c r="O603" s="509" t="str">
        <f t="shared" si="125"/>
        <v/>
      </c>
      <c r="P603" s="510" t="str">
        <f t="shared" si="126"/>
        <v/>
      </c>
      <c r="Q603" s="509" t="str">
        <f>IF($F603="","",INDEX('Subsidy Control &amp; Overheads'!$Q$5:$Q$12,MATCH($F603,'Subsidy Control &amp; Overheads'!$P$5:$P$12,0)))</f>
        <v/>
      </c>
      <c r="R603" s="511" t="str">
        <f t="shared" si="127"/>
        <v/>
      </c>
      <c r="S603" s="16"/>
      <c r="T603" s="16"/>
    </row>
    <row r="604" spans="1:20" hidden="1">
      <c r="A604" s="28"/>
      <c r="B604" s="12" t="str">
        <f t="shared" si="128"/>
        <v>WP19 - Name</v>
      </c>
      <c r="C604" s="10"/>
      <c r="D604" s="10"/>
      <c r="E604" s="13"/>
      <c r="F604" s="13"/>
      <c r="G604" s="14"/>
      <c r="H604" s="13"/>
      <c r="I604" s="15"/>
      <c r="J604" s="15">
        <v>0</v>
      </c>
      <c r="K604" s="332">
        <f t="shared" si="123"/>
        <v>0</v>
      </c>
      <c r="L604" s="332">
        <f t="shared" si="124"/>
        <v>0</v>
      </c>
      <c r="M604" s="508" t="str">
        <f>IF($F604="","",INDEX('Subsidy Control &amp; Overheads'!$G$5:$G$12,MATCH($F604,'Subsidy Control &amp; Overheads'!$D$5:D$12,0)))</f>
        <v/>
      </c>
      <c r="N604" s="509" t="str">
        <f>IF($F604="","",INDEX('Subsidy Control &amp; Overheads'!$I$5:$I$12,MATCH($F604,'Subsidy Control &amp; Overheads'!$D$5:D$12,0)))</f>
        <v/>
      </c>
      <c r="O604" s="509" t="str">
        <f t="shared" si="125"/>
        <v/>
      </c>
      <c r="P604" s="510" t="str">
        <f t="shared" si="126"/>
        <v/>
      </c>
      <c r="Q604" s="509" t="str">
        <f>IF($F604="","",INDEX('Subsidy Control &amp; Overheads'!$Q$5:$Q$12,MATCH($F604,'Subsidy Control &amp; Overheads'!$P$5:$P$12,0)))</f>
        <v/>
      </c>
      <c r="R604" s="511" t="str">
        <f t="shared" si="127"/>
        <v/>
      </c>
      <c r="S604" s="16"/>
      <c r="T604" s="16"/>
    </row>
    <row r="605" spans="1:20" hidden="1">
      <c r="A605" s="28"/>
      <c r="B605" s="12" t="str">
        <f t="shared" si="128"/>
        <v>WP19 - Name</v>
      </c>
      <c r="C605" s="10"/>
      <c r="D605" s="10"/>
      <c r="E605" s="13"/>
      <c r="F605" s="13"/>
      <c r="G605" s="14"/>
      <c r="H605" s="13"/>
      <c r="I605" s="15"/>
      <c r="J605" s="15">
        <v>0</v>
      </c>
      <c r="K605" s="332">
        <f t="shared" si="123"/>
        <v>0</v>
      </c>
      <c r="L605" s="332">
        <f t="shared" si="124"/>
        <v>0</v>
      </c>
      <c r="M605" s="508" t="str">
        <f>IF($F605="","",INDEX('Subsidy Control &amp; Overheads'!$G$5:$G$12,MATCH($F605,'Subsidy Control &amp; Overheads'!$D$5:D$12,0)))</f>
        <v/>
      </c>
      <c r="N605" s="509" t="str">
        <f>IF($F605="","",INDEX('Subsidy Control &amp; Overheads'!$I$5:$I$12,MATCH($F605,'Subsidy Control &amp; Overheads'!$D$5:D$12,0)))</f>
        <v/>
      </c>
      <c r="O605" s="509" t="str">
        <f t="shared" si="125"/>
        <v/>
      </c>
      <c r="P605" s="510" t="str">
        <f t="shared" si="126"/>
        <v/>
      </c>
      <c r="Q605" s="509" t="str">
        <f>IF($F605="","",INDEX('Subsidy Control &amp; Overheads'!$Q$5:$Q$12,MATCH($F605,'Subsidy Control &amp; Overheads'!$P$5:$P$12,0)))</f>
        <v/>
      </c>
      <c r="R605" s="511" t="str">
        <f t="shared" si="127"/>
        <v/>
      </c>
      <c r="S605" s="16"/>
      <c r="T605" s="16"/>
    </row>
    <row r="606" spans="1:20" hidden="1">
      <c r="A606" s="28"/>
      <c r="B606" s="12" t="str">
        <f t="shared" si="128"/>
        <v>WP19 - Name</v>
      </c>
      <c r="C606" s="10"/>
      <c r="D606" s="10"/>
      <c r="E606" s="13"/>
      <c r="F606" s="13"/>
      <c r="G606" s="14"/>
      <c r="H606" s="13"/>
      <c r="I606" s="15"/>
      <c r="J606" s="15">
        <v>0</v>
      </c>
      <c r="K606" s="332">
        <f t="shared" si="123"/>
        <v>0</v>
      </c>
      <c r="L606" s="332">
        <f t="shared" si="124"/>
        <v>0</v>
      </c>
      <c r="M606" s="508" t="str">
        <f>IF($F606="","",INDEX('Subsidy Control &amp; Overheads'!$G$5:$G$12,MATCH($F606,'Subsidy Control &amp; Overheads'!$D$5:D$12,0)))</f>
        <v/>
      </c>
      <c r="N606" s="509" t="str">
        <f>IF($F606="","",INDEX('Subsidy Control &amp; Overheads'!$I$5:$I$12,MATCH($F606,'Subsidy Control &amp; Overheads'!$D$5:D$12,0)))</f>
        <v/>
      </c>
      <c r="O606" s="509" t="str">
        <f t="shared" si="125"/>
        <v/>
      </c>
      <c r="P606" s="510" t="str">
        <f t="shared" si="126"/>
        <v/>
      </c>
      <c r="Q606" s="509" t="str">
        <f>IF($F606="","",INDEX('Subsidy Control &amp; Overheads'!$Q$5:$Q$12,MATCH($F606,'Subsidy Control &amp; Overheads'!$P$5:$P$12,0)))</f>
        <v/>
      </c>
      <c r="R606" s="511" t="str">
        <f t="shared" si="127"/>
        <v/>
      </c>
      <c r="S606" s="16"/>
      <c r="T606" s="16"/>
    </row>
    <row r="607" spans="1:20" hidden="1">
      <c r="A607" s="28"/>
      <c r="B607" s="12" t="str">
        <f t="shared" si="128"/>
        <v>WP19 - Name</v>
      </c>
      <c r="C607" s="10"/>
      <c r="D607" s="10"/>
      <c r="E607" s="13"/>
      <c r="F607" s="13"/>
      <c r="G607" s="14"/>
      <c r="H607" s="13"/>
      <c r="I607" s="15"/>
      <c r="J607" s="15">
        <v>0</v>
      </c>
      <c r="K607" s="332">
        <f t="shared" si="123"/>
        <v>0</v>
      </c>
      <c r="L607" s="332">
        <f t="shared" si="124"/>
        <v>0</v>
      </c>
      <c r="M607" s="508" t="str">
        <f>IF($F607="","",INDEX('Subsidy Control &amp; Overheads'!$G$5:$G$12,MATCH($F607,'Subsidy Control &amp; Overheads'!$D$5:D$12,0)))</f>
        <v/>
      </c>
      <c r="N607" s="509" t="str">
        <f>IF($F607="","",INDEX('Subsidy Control &amp; Overheads'!$I$5:$I$12,MATCH($F607,'Subsidy Control &amp; Overheads'!$D$5:D$12,0)))</f>
        <v/>
      </c>
      <c r="O607" s="509" t="str">
        <f t="shared" si="125"/>
        <v/>
      </c>
      <c r="P607" s="510" t="str">
        <f t="shared" si="126"/>
        <v/>
      </c>
      <c r="Q607" s="509" t="str">
        <f>IF($F607="","",INDEX('Subsidy Control &amp; Overheads'!$Q$5:$Q$12,MATCH($F607,'Subsidy Control &amp; Overheads'!$P$5:$P$12,0)))</f>
        <v/>
      </c>
      <c r="R607" s="511" t="str">
        <f t="shared" si="127"/>
        <v/>
      </c>
      <c r="S607" s="16"/>
      <c r="T607" s="16"/>
    </row>
    <row r="608" spans="1:20" hidden="1">
      <c r="A608" s="28"/>
      <c r="B608" s="12" t="str">
        <f t="shared" si="128"/>
        <v>WP19 - Name</v>
      </c>
      <c r="C608" s="10"/>
      <c r="D608" s="10"/>
      <c r="E608" s="13"/>
      <c r="F608" s="13"/>
      <c r="G608" s="14"/>
      <c r="H608" s="13"/>
      <c r="I608" s="15"/>
      <c r="J608" s="15">
        <v>0</v>
      </c>
      <c r="K608" s="332">
        <f t="shared" si="123"/>
        <v>0</v>
      </c>
      <c r="L608" s="332">
        <f t="shared" si="124"/>
        <v>0</v>
      </c>
      <c r="M608" s="508" t="str">
        <f>IF($F608="","",INDEX('Subsidy Control &amp; Overheads'!$G$5:$G$12,MATCH($F608,'Subsidy Control &amp; Overheads'!$D$5:D$12,0)))</f>
        <v/>
      </c>
      <c r="N608" s="509" t="str">
        <f>IF($F608="","",INDEX('Subsidy Control &amp; Overheads'!$I$5:$I$12,MATCH($F608,'Subsidy Control &amp; Overheads'!$D$5:D$12,0)))</f>
        <v/>
      </c>
      <c r="O608" s="509" t="str">
        <f t="shared" si="125"/>
        <v/>
      </c>
      <c r="P608" s="510" t="str">
        <f t="shared" si="126"/>
        <v/>
      </c>
      <c r="Q608" s="509" t="str">
        <f>IF($F608="","",INDEX('Subsidy Control &amp; Overheads'!$Q$5:$Q$12,MATCH($F608,'Subsidy Control &amp; Overheads'!$P$5:$P$12,0)))</f>
        <v/>
      </c>
      <c r="R608" s="511" t="str">
        <f t="shared" si="127"/>
        <v/>
      </c>
      <c r="S608" s="16"/>
      <c r="T608" s="16"/>
    </row>
    <row r="609" spans="1:21" hidden="1">
      <c r="A609" s="28"/>
      <c r="B609" s="12" t="str">
        <f t="shared" si="128"/>
        <v>WP19 - Name</v>
      </c>
      <c r="C609" s="10"/>
      <c r="D609" s="10"/>
      <c r="E609" s="13"/>
      <c r="F609" s="13"/>
      <c r="G609" s="14"/>
      <c r="H609" s="13"/>
      <c r="I609" s="15"/>
      <c r="J609" s="15">
        <v>0</v>
      </c>
      <c r="K609" s="332">
        <f t="shared" si="123"/>
        <v>0</v>
      </c>
      <c r="L609" s="332">
        <f t="shared" si="124"/>
        <v>0</v>
      </c>
      <c r="M609" s="508" t="str">
        <f>IF($F609="","",INDEX('Subsidy Control &amp; Overheads'!$G$5:$G$12,MATCH($F609,'Subsidy Control &amp; Overheads'!$D$5:D$12,0)))</f>
        <v/>
      </c>
      <c r="N609" s="509" t="str">
        <f>IF($F609="","",INDEX('Subsidy Control &amp; Overheads'!$I$5:$I$12,MATCH($F609,'Subsidy Control &amp; Overheads'!$D$5:D$12,0)))</f>
        <v/>
      </c>
      <c r="O609" s="509" t="str">
        <f t="shared" si="125"/>
        <v/>
      </c>
      <c r="P609" s="510" t="str">
        <f t="shared" si="126"/>
        <v/>
      </c>
      <c r="Q609" s="509" t="str">
        <f>IF($F609="","",INDEX('Subsidy Control &amp; Overheads'!$Q$5:$Q$12,MATCH($F609,'Subsidy Control &amp; Overheads'!$P$5:$P$12,0)))</f>
        <v/>
      </c>
      <c r="R609" s="511" t="str">
        <f>IF(I609="","",(I609/G609))</f>
        <v/>
      </c>
      <c r="S609" s="16"/>
      <c r="T609" s="16"/>
    </row>
    <row r="610" spans="1:21" hidden="1">
      <c r="A610" s="534" t="s">
        <v>315</v>
      </c>
      <c r="B610" s="85"/>
      <c r="C610" s="86"/>
      <c r="D610" s="86"/>
      <c r="E610" s="86"/>
      <c r="F610" s="86"/>
      <c r="G610" s="86"/>
      <c r="H610" s="86"/>
      <c r="I610" s="87"/>
      <c r="J610" s="88">
        <f>SUM(J590:J609)</f>
        <v>0</v>
      </c>
      <c r="K610" s="88">
        <f>SUM(K590:K609)</f>
        <v>0</v>
      </c>
      <c r="L610" s="88">
        <f>SUM(L590:L609)</f>
        <v>0</v>
      </c>
      <c r="M610" s="519"/>
      <c r="N610" s="520"/>
      <c r="O610" s="520"/>
      <c r="P610" s="521"/>
      <c r="Q610" s="521"/>
      <c r="R610" s="522"/>
      <c r="S610" s="89"/>
      <c r="T610" s="89"/>
    </row>
    <row r="611" spans="1:21" hidden="1">
      <c r="A611" s="78"/>
      <c r="B611" s="78"/>
      <c r="C611" s="78"/>
      <c r="D611" s="78"/>
      <c r="E611" s="78"/>
      <c r="F611" s="78"/>
      <c r="G611" s="78"/>
      <c r="H611" s="78"/>
      <c r="I611" s="78"/>
      <c r="J611" s="78"/>
      <c r="K611" s="78"/>
      <c r="L611" s="78"/>
      <c r="M611" s="78"/>
      <c r="N611" s="78"/>
      <c r="O611" s="78"/>
      <c r="P611" s="492"/>
      <c r="Q611" s="492"/>
      <c r="R611" s="78"/>
      <c r="S611" s="78"/>
      <c r="T611" s="78"/>
      <c r="U611" s="311"/>
    </row>
    <row r="612" spans="1:21" hidden="1">
      <c r="A612" s="92" t="s">
        <v>316</v>
      </c>
      <c r="B612" s="91"/>
      <c r="C612" s="93"/>
      <c r="D612" s="93"/>
      <c r="E612" s="93"/>
      <c r="F612" s="93"/>
      <c r="G612" s="93"/>
      <c r="H612" s="93"/>
      <c r="I612" s="94"/>
      <c r="J612" s="93"/>
      <c r="K612" s="95"/>
      <c r="L612" s="95"/>
      <c r="M612" s="516"/>
      <c r="N612" s="95"/>
      <c r="O612" s="95"/>
      <c r="P612" s="517"/>
      <c r="Q612" s="517"/>
      <c r="R612" s="518"/>
      <c r="S612" s="93"/>
      <c r="T612" s="93"/>
    </row>
    <row r="613" spans="1:21" hidden="1">
      <c r="A613" s="27" t="s">
        <v>280</v>
      </c>
      <c r="B613" s="12" t="str">
        <f>$A$612</f>
        <v>WP20 - Name</v>
      </c>
      <c r="C613" s="10"/>
      <c r="D613" s="10"/>
      <c r="E613" s="13"/>
      <c r="F613" s="13"/>
      <c r="G613" s="14"/>
      <c r="H613" s="13"/>
      <c r="I613" s="15"/>
      <c r="J613" s="15">
        <v>0</v>
      </c>
      <c r="K613" s="332">
        <f t="shared" ref="K613:K632" si="129">(G613*H613)+(I613*H613)</f>
        <v>0</v>
      </c>
      <c r="L613" s="332">
        <f t="shared" ref="L613:L632" si="130">K613-J613</f>
        <v>0</v>
      </c>
      <c r="M613" s="508" t="str">
        <f>IF($F613="","",INDEX('Subsidy Control &amp; Overheads'!$G$5:$G$12,MATCH($F613,'Subsidy Control &amp; Overheads'!$D$5:D$12,0)))</f>
        <v/>
      </c>
      <c r="N613" s="509" t="str">
        <f>IF($F613="","",INDEX('Subsidy Control &amp; Overheads'!$I$5:$I$12,MATCH($F613,'Subsidy Control &amp; Overheads'!$D$5:D$12,0)))</f>
        <v/>
      </c>
      <c r="O613" s="509" t="str">
        <f t="shared" ref="O613:O632" si="131">IF(N613="","",1-N613)</f>
        <v/>
      </c>
      <c r="P613" s="510" t="str">
        <f t="shared" ref="P613:P632" si="132">IF(N613="","",(J613/K613))</f>
        <v/>
      </c>
      <c r="Q613" s="509" t="str">
        <f>IF($F613="","",INDEX('Subsidy Control &amp; Overheads'!$Q$5:$Q$12,MATCH($F613,'Subsidy Control &amp; Overheads'!$P$5:$P$12,0)))</f>
        <v/>
      </c>
      <c r="R613" s="511" t="str">
        <f t="shared" ref="R613:R632" si="133">IF(I613="","",(I613/G613))</f>
        <v/>
      </c>
      <c r="S613" s="16"/>
      <c r="T613" s="16"/>
    </row>
    <row r="614" spans="1:21" hidden="1">
      <c r="A614" s="28"/>
      <c r="B614" s="12" t="str">
        <f t="shared" ref="B614:B632" si="134">$A$612</f>
        <v>WP20 - Name</v>
      </c>
      <c r="C614" s="10"/>
      <c r="D614" s="10"/>
      <c r="E614" s="13"/>
      <c r="F614" s="13"/>
      <c r="G614" s="14"/>
      <c r="H614" s="13"/>
      <c r="I614" s="15"/>
      <c r="J614" s="15">
        <v>0</v>
      </c>
      <c r="K614" s="332">
        <f t="shared" si="129"/>
        <v>0</v>
      </c>
      <c r="L614" s="332">
        <f t="shared" si="130"/>
        <v>0</v>
      </c>
      <c r="M614" s="508" t="str">
        <f>IF($F614="","",INDEX('Subsidy Control &amp; Overheads'!$G$5:$G$12,MATCH($F614,'Subsidy Control &amp; Overheads'!$D$5:D$12,0)))</f>
        <v/>
      </c>
      <c r="N614" s="509" t="str">
        <f>IF($F614="","",INDEX('Subsidy Control &amp; Overheads'!$I$5:$I$12,MATCH($F614,'Subsidy Control &amp; Overheads'!$D$5:D$12,0)))</f>
        <v/>
      </c>
      <c r="O614" s="509" t="str">
        <f t="shared" si="131"/>
        <v/>
      </c>
      <c r="P614" s="510" t="str">
        <f t="shared" si="132"/>
        <v/>
      </c>
      <c r="Q614" s="509" t="str">
        <f>IF($F614="","",INDEX('Subsidy Control &amp; Overheads'!$Q$5:$Q$12,MATCH($F614,'Subsidy Control &amp; Overheads'!$P$5:$P$12,0)))</f>
        <v/>
      </c>
      <c r="R614" s="511" t="str">
        <f t="shared" si="133"/>
        <v/>
      </c>
      <c r="S614" s="16"/>
      <c r="T614" s="16"/>
    </row>
    <row r="615" spans="1:21" hidden="1">
      <c r="A615" s="28"/>
      <c r="B615" s="12" t="str">
        <f t="shared" si="134"/>
        <v>WP20 - Name</v>
      </c>
      <c r="C615" s="10"/>
      <c r="D615" s="10"/>
      <c r="E615" s="13"/>
      <c r="F615" s="13"/>
      <c r="G615" s="14"/>
      <c r="H615" s="13"/>
      <c r="I615" s="15"/>
      <c r="J615" s="15">
        <v>0</v>
      </c>
      <c r="K615" s="332">
        <f t="shared" si="129"/>
        <v>0</v>
      </c>
      <c r="L615" s="332">
        <f t="shared" si="130"/>
        <v>0</v>
      </c>
      <c r="M615" s="508" t="str">
        <f>IF($F615="","",INDEX('Subsidy Control &amp; Overheads'!$G$5:$G$12,MATCH($F615,'Subsidy Control &amp; Overheads'!$D$5:D$12,0)))</f>
        <v/>
      </c>
      <c r="N615" s="509" t="str">
        <f>IF($F615="","",INDEX('Subsidy Control &amp; Overheads'!$I$5:$I$12,MATCH($F615,'Subsidy Control &amp; Overheads'!$D$5:D$12,0)))</f>
        <v/>
      </c>
      <c r="O615" s="509" t="str">
        <f t="shared" si="131"/>
        <v/>
      </c>
      <c r="P615" s="510" t="str">
        <f t="shared" si="132"/>
        <v/>
      </c>
      <c r="Q615" s="509" t="str">
        <f>IF($F615="","",INDEX('Subsidy Control &amp; Overheads'!$Q$5:$Q$12,MATCH($F615,'Subsidy Control &amp; Overheads'!$P$5:$P$12,0)))</f>
        <v/>
      </c>
      <c r="R615" s="511" t="str">
        <f t="shared" si="133"/>
        <v/>
      </c>
      <c r="S615" s="16"/>
      <c r="T615" s="16"/>
    </row>
    <row r="616" spans="1:21" hidden="1">
      <c r="A616" s="28"/>
      <c r="B616" s="12" t="str">
        <f t="shared" si="134"/>
        <v>WP20 - Name</v>
      </c>
      <c r="C616" s="10"/>
      <c r="D616" s="10"/>
      <c r="E616" s="13"/>
      <c r="F616" s="13"/>
      <c r="G616" s="14"/>
      <c r="H616" s="13"/>
      <c r="I616" s="15"/>
      <c r="J616" s="15">
        <v>0</v>
      </c>
      <c r="K616" s="332">
        <f t="shared" si="129"/>
        <v>0</v>
      </c>
      <c r="L616" s="332">
        <f t="shared" si="130"/>
        <v>0</v>
      </c>
      <c r="M616" s="508" t="str">
        <f>IF($F616="","",INDEX('Subsidy Control &amp; Overheads'!$G$5:$G$12,MATCH($F616,'Subsidy Control &amp; Overheads'!$D$5:D$12,0)))</f>
        <v/>
      </c>
      <c r="N616" s="509" t="str">
        <f>IF($F616="","",INDEX('Subsidy Control &amp; Overheads'!$I$5:$I$12,MATCH($F616,'Subsidy Control &amp; Overheads'!$D$5:D$12,0)))</f>
        <v/>
      </c>
      <c r="O616" s="509" t="str">
        <f t="shared" si="131"/>
        <v/>
      </c>
      <c r="P616" s="510" t="str">
        <f t="shared" si="132"/>
        <v/>
      </c>
      <c r="Q616" s="509" t="str">
        <f>IF($F616="","",INDEX('Subsidy Control &amp; Overheads'!$Q$5:$Q$12,MATCH($F616,'Subsidy Control &amp; Overheads'!$P$5:$P$12,0)))</f>
        <v/>
      </c>
      <c r="R616" s="511" t="str">
        <f t="shared" si="133"/>
        <v/>
      </c>
      <c r="S616" s="16"/>
      <c r="T616" s="16"/>
    </row>
    <row r="617" spans="1:21" hidden="1">
      <c r="A617" s="28"/>
      <c r="B617" s="12" t="str">
        <f t="shared" si="134"/>
        <v>WP20 - Name</v>
      </c>
      <c r="C617" s="10"/>
      <c r="D617" s="10"/>
      <c r="E617" s="13"/>
      <c r="F617" s="13"/>
      <c r="G617" s="14"/>
      <c r="H617" s="13"/>
      <c r="I617" s="15"/>
      <c r="J617" s="15">
        <v>0</v>
      </c>
      <c r="K617" s="332">
        <f t="shared" si="129"/>
        <v>0</v>
      </c>
      <c r="L617" s="332">
        <f t="shared" si="130"/>
        <v>0</v>
      </c>
      <c r="M617" s="508" t="str">
        <f>IF($F617="","",INDEX('Subsidy Control &amp; Overheads'!$G$5:$G$12,MATCH($F617,'Subsidy Control &amp; Overheads'!$D$5:D$12,0)))</f>
        <v/>
      </c>
      <c r="N617" s="509" t="str">
        <f>IF($F617="","",INDEX('Subsidy Control &amp; Overheads'!$I$5:$I$12,MATCH($F617,'Subsidy Control &amp; Overheads'!$D$5:D$12,0)))</f>
        <v/>
      </c>
      <c r="O617" s="509" t="str">
        <f t="shared" si="131"/>
        <v/>
      </c>
      <c r="P617" s="510" t="str">
        <f t="shared" si="132"/>
        <v/>
      </c>
      <c r="Q617" s="509" t="str">
        <f>IF($F617="","",INDEX('Subsidy Control &amp; Overheads'!$Q$5:$Q$12,MATCH($F617,'Subsidy Control &amp; Overheads'!$P$5:$P$12,0)))</f>
        <v/>
      </c>
      <c r="R617" s="511" t="str">
        <f t="shared" si="133"/>
        <v/>
      </c>
      <c r="S617" s="16"/>
      <c r="T617" s="16"/>
    </row>
    <row r="618" spans="1:21" hidden="1">
      <c r="A618" s="28"/>
      <c r="B618" s="12" t="str">
        <f t="shared" si="134"/>
        <v>WP20 - Name</v>
      </c>
      <c r="C618" s="10"/>
      <c r="D618" s="10"/>
      <c r="E618" s="13"/>
      <c r="F618" s="13"/>
      <c r="G618" s="14"/>
      <c r="H618" s="13"/>
      <c r="I618" s="15"/>
      <c r="J618" s="15">
        <v>0</v>
      </c>
      <c r="K618" s="332">
        <f t="shared" si="129"/>
        <v>0</v>
      </c>
      <c r="L618" s="332">
        <f t="shared" si="130"/>
        <v>0</v>
      </c>
      <c r="M618" s="508" t="str">
        <f>IF($F618="","",INDEX('Subsidy Control &amp; Overheads'!$G$5:$G$12,MATCH($F618,'Subsidy Control &amp; Overheads'!$D$5:D$12,0)))</f>
        <v/>
      </c>
      <c r="N618" s="509" t="str">
        <f>IF($F618="","",INDEX('Subsidy Control &amp; Overheads'!$I$5:$I$12,MATCH($F618,'Subsidy Control &amp; Overheads'!$D$5:D$12,0)))</f>
        <v/>
      </c>
      <c r="O618" s="509" t="str">
        <f t="shared" si="131"/>
        <v/>
      </c>
      <c r="P618" s="510" t="str">
        <f t="shared" si="132"/>
        <v/>
      </c>
      <c r="Q618" s="509" t="str">
        <f>IF($F618="","",INDEX('Subsidy Control &amp; Overheads'!$Q$5:$Q$12,MATCH($F618,'Subsidy Control &amp; Overheads'!$P$5:$P$12,0)))</f>
        <v/>
      </c>
      <c r="R618" s="511" t="str">
        <f t="shared" si="133"/>
        <v/>
      </c>
      <c r="S618" s="16"/>
      <c r="T618" s="16"/>
    </row>
    <row r="619" spans="1:21" hidden="1">
      <c r="A619" s="28"/>
      <c r="B619" s="12" t="str">
        <f t="shared" si="134"/>
        <v>WP20 - Name</v>
      </c>
      <c r="C619" s="10"/>
      <c r="D619" s="10"/>
      <c r="E619" s="13"/>
      <c r="F619" s="13"/>
      <c r="G619" s="14"/>
      <c r="H619" s="13"/>
      <c r="I619" s="15"/>
      <c r="J619" s="15">
        <v>0</v>
      </c>
      <c r="K619" s="332">
        <f t="shared" si="129"/>
        <v>0</v>
      </c>
      <c r="L619" s="332">
        <f t="shared" si="130"/>
        <v>0</v>
      </c>
      <c r="M619" s="508" t="str">
        <f>IF($F619="","",INDEX('Subsidy Control &amp; Overheads'!$G$5:$G$12,MATCH($F619,'Subsidy Control &amp; Overheads'!$D$5:D$12,0)))</f>
        <v/>
      </c>
      <c r="N619" s="509" t="str">
        <f>IF($F619="","",INDEX('Subsidy Control &amp; Overheads'!$I$5:$I$12,MATCH($F619,'Subsidy Control &amp; Overheads'!$D$5:D$12,0)))</f>
        <v/>
      </c>
      <c r="O619" s="509" t="str">
        <f t="shared" si="131"/>
        <v/>
      </c>
      <c r="P619" s="510" t="str">
        <f t="shared" si="132"/>
        <v/>
      </c>
      <c r="Q619" s="509" t="str">
        <f>IF($F619="","",INDEX('Subsidy Control &amp; Overheads'!$Q$5:$Q$12,MATCH($F619,'Subsidy Control &amp; Overheads'!$P$5:$P$12,0)))</f>
        <v/>
      </c>
      <c r="R619" s="511" t="str">
        <f t="shared" si="133"/>
        <v/>
      </c>
      <c r="S619" s="16"/>
      <c r="T619" s="16"/>
    </row>
    <row r="620" spans="1:21" hidden="1">
      <c r="A620" s="28"/>
      <c r="B620" s="12" t="str">
        <f t="shared" si="134"/>
        <v>WP20 - Name</v>
      </c>
      <c r="C620" s="10"/>
      <c r="D620" s="10"/>
      <c r="E620" s="13"/>
      <c r="F620" s="13"/>
      <c r="G620" s="14"/>
      <c r="H620" s="13"/>
      <c r="I620" s="15"/>
      <c r="J620" s="15">
        <v>0</v>
      </c>
      <c r="K620" s="332">
        <f t="shared" si="129"/>
        <v>0</v>
      </c>
      <c r="L620" s="332">
        <f t="shared" si="130"/>
        <v>0</v>
      </c>
      <c r="M620" s="508" t="str">
        <f>IF($F620="","",INDEX('Subsidy Control &amp; Overheads'!$G$5:$G$12,MATCH($F620,'Subsidy Control &amp; Overheads'!$D$5:D$12,0)))</f>
        <v/>
      </c>
      <c r="N620" s="509" t="str">
        <f>IF($F620="","",INDEX('Subsidy Control &amp; Overheads'!$I$5:$I$12,MATCH($F620,'Subsidy Control &amp; Overheads'!$D$5:D$12,0)))</f>
        <v/>
      </c>
      <c r="O620" s="509" t="str">
        <f t="shared" si="131"/>
        <v/>
      </c>
      <c r="P620" s="510" t="str">
        <f t="shared" si="132"/>
        <v/>
      </c>
      <c r="Q620" s="509" t="str">
        <f>IF($F620="","",INDEX('Subsidy Control &amp; Overheads'!$Q$5:$Q$12,MATCH($F620,'Subsidy Control &amp; Overheads'!$P$5:$P$12,0)))</f>
        <v/>
      </c>
      <c r="R620" s="511" t="str">
        <f t="shared" si="133"/>
        <v/>
      </c>
      <c r="S620" s="16"/>
      <c r="T620" s="16"/>
    </row>
    <row r="621" spans="1:21" hidden="1">
      <c r="A621" s="28"/>
      <c r="B621" s="12" t="str">
        <f t="shared" si="134"/>
        <v>WP20 - Name</v>
      </c>
      <c r="C621" s="10"/>
      <c r="D621" s="10"/>
      <c r="E621" s="13"/>
      <c r="F621" s="13"/>
      <c r="G621" s="14"/>
      <c r="H621" s="13"/>
      <c r="I621" s="15"/>
      <c r="J621" s="15">
        <v>0</v>
      </c>
      <c r="K621" s="332">
        <f t="shared" si="129"/>
        <v>0</v>
      </c>
      <c r="L621" s="332">
        <f t="shared" si="130"/>
        <v>0</v>
      </c>
      <c r="M621" s="508" t="str">
        <f>IF($F621="","",INDEX('Subsidy Control &amp; Overheads'!$G$5:$G$12,MATCH($F621,'Subsidy Control &amp; Overheads'!$D$5:D$12,0)))</f>
        <v/>
      </c>
      <c r="N621" s="509" t="str">
        <f>IF($F621="","",INDEX('Subsidy Control &amp; Overheads'!$I$5:$I$12,MATCH($F621,'Subsidy Control &amp; Overheads'!$D$5:D$12,0)))</f>
        <v/>
      </c>
      <c r="O621" s="509" t="str">
        <f t="shared" si="131"/>
        <v/>
      </c>
      <c r="P621" s="510" t="str">
        <f t="shared" si="132"/>
        <v/>
      </c>
      <c r="Q621" s="509" t="str">
        <f>IF($F621="","",INDEX('Subsidy Control &amp; Overheads'!$Q$5:$Q$12,MATCH($F621,'Subsidy Control &amp; Overheads'!$P$5:$P$12,0)))</f>
        <v/>
      </c>
      <c r="R621" s="511" t="str">
        <f t="shared" si="133"/>
        <v/>
      </c>
      <c r="S621" s="16"/>
      <c r="T621" s="16"/>
    </row>
    <row r="622" spans="1:21" hidden="1">
      <c r="A622" s="28"/>
      <c r="B622" s="12" t="str">
        <f t="shared" si="134"/>
        <v>WP20 - Name</v>
      </c>
      <c r="C622" s="10"/>
      <c r="D622" s="10"/>
      <c r="E622" s="13"/>
      <c r="F622" s="13"/>
      <c r="G622" s="14"/>
      <c r="H622" s="13"/>
      <c r="I622" s="15"/>
      <c r="J622" s="15">
        <v>0</v>
      </c>
      <c r="K622" s="332">
        <f t="shared" si="129"/>
        <v>0</v>
      </c>
      <c r="L622" s="332">
        <f t="shared" si="130"/>
        <v>0</v>
      </c>
      <c r="M622" s="508" t="str">
        <f>IF($F622="","",INDEX('Subsidy Control &amp; Overheads'!$G$5:$G$12,MATCH($F622,'Subsidy Control &amp; Overheads'!$D$5:D$12,0)))</f>
        <v/>
      </c>
      <c r="N622" s="509" t="str">
        <f>IF($F622="","",INDEX('Subsidy Control &amp; Overheads'!$I$5:$I$12,MATCH($F622,'Subsidy Control &amp; Overheads'!$D$5:D$12,0)))</f>
        <v/>
      </c>
      <c r="O622" s="509" t="str">
        <f t="shared" si="131"/>
        <v/>
      </c>
      <c r="P622" s="510" t="str">
        <f t="shared" si="132"/>
        <v/>
      </c>
      <c r="Q622" s="509" t="str">
        <f>IF($F622="","",INDEX('Subsidy Control &amp; Overheads'!$Q$5:$Q$12,MATCH($F622,'Subsidy Control &amp; Overheads'!$P$5:$P$12,0)))</f>
        <v/>
      </c>
      <c r="R622" s="511" t="str">
        <f t="shared" si="133"/>
        <v/>
      </c>
      <c r="S622" s="16"/>
      <c r="T622" s="16"/>
    </row>
    <row r="623" spans="1:21" hidden="1">
      <c r="A623" s="28"/>
      <c r="B623" s="12" t="str">
        <f t="shared" si="134"/>
        <v>WP20 - Name</v>
      </c>
      <c r="C623" s="10"/>
      <c r="D623" s="10"/>
      <c r="E623" s="13"/>
      <c r="F623" s="13"/>
      <c r="G623" s="14"/>
      <c r="H623" s="13"/>
      <c r="I623" s="15"/>
      <c r="J623" s="15">
        <v>0</v>
      </c>
      <c r="K623" s="332">
        <f t="shared" si="129"/>
        <v>0</v>
      </c>
      <c r="L623" s="332">
        <f t="shared" si="130"/>
        <v>0</v>
      </c>
      <c r="M623" s="508" t="str">
        <f>IF($F623="","",INDEX('Subsidy Control &amp; Overheads'!$G$5:$G$12,MATCH($F623,'Subsidy Control &amp; Overheads'!$D$5:D$12,0)))</f>
        <v/>
      </c>
      <c r="N623" s="509" t="str">
        <f>IF($F623="","",INDEX('Subsidy Control &amp; Overheads'!$I$5:$I$12,MATCH($F623,'Subsidy Control &amp; Overheads'!$D$5:D$12,0)))</f>
        <v/>
      </c>
      <c r="O623" s="509" t="str">
        <f t="shared" si="131"/>
        <v/>
      </c>
      <c r="P623" s="510" t="str">
        <f t="shared" si="132"/>
        <v/>
      </c>
      <c r="Q623" s="509" t="str">
        <f>IF($F623="","",INDEX('Subsidy Control &amp; Overheads'!$Q$5:$Q$12,MATCH($F623,'Subsidy Control &amp; Overheads'!$P$5:$P$12,0)))</f>
        <v/>
      </c>
      <c r="R623" s="511" t="str">
        <f t="shared" si="133"/>
        <v/>
      </c>
      <c r="S623" s="16"/>
      <c r="T623" s="16"/>
    </row>
    <row r="624" spans="1:21" hidden="1">
      <c r="A624" s="28"/>
      <c r="B624" s="12" t="str">
        <f t="shared" si="134"/>
        <v>WP20 - Name</v>
      </c>
      <c r="C624" s="10"/>
      <c r="D624" s="10"/>
      <c r="E624" s="13"/>
      <c r="F624" s="13"/>
      <c r="G624" s="14"/>
      <c r="H624" s="13"/>
      <c r="I624" s="15"/>
      <c r="J624" s="15">
        <v>0</v>
      </c>
      <c r="K624" s="332">
        <f t="shared" si="129"/>
        <v>0</v>
      </c>
      <c r="L624" s="332">
        <f t="shared" si="130"/>
        <v>0</v>
      </c>
      <c r="M624" s="508" t="str">
        <f>IF($F624="","",INDEX('Subsidy Control &amp; Overheads'!$G$5:$G$12,MATCH($F624,'Subsidy Control &amp; Overheads'!$D$5:D$12,0)))</f>
        <v/>
      </c>
      <c r="N624" s="509" t="str">
        <f>IF($F624="","",INDEX('Subsidy Control &amp; Overheads'!$I$5:$I$12,MATCH($F624,'Subsidy Control &amp; Overheads'!$D$5:D$12,0)))</f>
        <v/>
      </c>
      <c r="O624" s="509" t="str">
        <f t="shared" si="131"/>
        <v/>
      </c>
      <c r="P624" s="510" t="str">
        <f t="shared" si="132"/>
        <v/>
      </c>
      <c r="Q624" s="509" t="str">
        <f>IF($F624="","",INDEX('Subsidy Control &amp; Overheads'!$Q$5:$Q$12,MATCH($F624,'Subsidy Control &amp; Overheads'!$P$5:$P$12,0)))</f>
        <v/>
      </c>
      <c r="R624" s="511" t="str">
        <f t="shared" si="133"/>
        <v/>
      </c>
      <c r="S624" s="16"/>
      <c r="T624" s="16"/>
    </row>
    <row r="625" spans="1:21" hidden="1">
      <c r="A625" s="28"/>
      <c r="B625" s="12" t="str">
        <f t="shared" si="134"/>
        <v>WP20 - Name</v>
      </c>
      <c r="C625" s="10"/>
      <c r="D625" s="10"/>
      <c r="E625" s="13"/>
      <c r="F625" s="13"/>
      <c r="G625" s="14"/>
      <c r="H625" s="13"/>
      <c r="I625" s="15"/>
      <c r="J625" s="15">
        <v>0</v>
      </c>
      <c r="K625" s="332">
        <f t="shared" si="129"/>
        <v>0</v>
      </c>
      <c r="L625" s="332">
        <f t="shared" si="130"/>
        <v>0</v>
      </c>
      <c r="M625" s="508" t="str">
        <f>IF($F625="","",INDEX('Subsidy Control &amp; Overheads'!$G$5:$G$12,MATCH($F625,'Subsidy Control &amp; Overheads'!$D$5:D$12,0)))</f>
        <v/>
      </c>
      <c r="N625" s="509" t="str">
        <f>IF($F625="","",INDEX('Subsidy Control &amp; Overheads'!$I$5:$I$12,MATCH($F625,'Subsidy Control &amp; Overheads'!$D$5:D$12,0)))</f>
        <v/>
      </c>
      <c r="O625" s="509" t="str">
        <f t="shared" si="131"/>
        <v/>
      </c>
      <c r="P625" s="510" t="str">
        <f t="shared" si="132"/>
        <v/>
      </c>
      <c r="Q625" s="509" t="str">
        <f>IF($F625="","",INDEX('Subsidy Control &amp; Overheads'!$Q$5:$Q$12,MATCH($F625,'Subsidy Control &amp; Overheads'!$P$5:$P$12,0)))</f>
        <v/>
      </c>
      <c r="R625" s="511" t="str">
        <f t="shared" si="133"/>
        <v/>
      </c>
      <c r="S625" s="16"/>
      <c r="T625" s="16"/>
    </row>
    <row r="626" spans="1:21" hidden="1">
      <c r="A626" s="28"/>
      <c r="B626" s="12" t="str">
        <f t="shared" si="134"/>
        <v>WP20 - Name</v>
      </c>
      <c r="C626" s="10"/>
      <c r="D626" s="10"/>
      <c r="E626" s="13"/>
      <c r="F626" s="13"/>
      <c r="G626" s="14"/>
      <c r="H626" s="13"/>
      <c r="I626" s="15"/>
      <c r="J626" s="15">
        <v>0</v>
      </c>
      <c r="K626" s="332">
        <f t="shared" si="129"/>
        <v>0</v>
      </c>
      <c r="L626" s="332">
        <f t="shared" si="130"/>
        <v>0</v>
      </c>
      <c r="M626" s="508" t="str">
        <f>IF($F626="","",INDEX('Subsidy Control &amp; Overheads'!$G$5:$G$12,MATCH($F626,'Subsidy Control &amp; Overheads'!$D$5:D$12,0)))</f>
        <v/>
      </c>
      <c r="N626" s="509" t="str">
        <f>IF($F626="","",INDEX('Subsidy Control &amp; Overheads'!$I$5:$I$12,MATCH($F626,'Subsidy Control &amp; Overheads'!$D$5:D$12,0)))</f>
        <v/>
      </c>
      <c r="O626" s="509" t="str">
        <f t="shared" si="131"/>
        <v/>
      </c>
      <c r="P626" s="510" t="str">
        <f t="shared" si="132"/>
        <v/>
      </c>
      <c r="Q626" s="509" t="str">
        <f>IF($F626="","",INDEX('Subsidy Control &amp; Overheads'!$Q$5:$Q$12,MATCH($F626,'Subsidy Control &amp; Overheads'!$P$5:$P$12,0)))</f>
        <v/>
      </c>
      <c r="R626" s="511" t="str">
        <f t="shared" si="133"/>
        <v/>
      </c>
      <c r="S626" s="16"/>
      <c r="T626" s="16"/>
    </row>
    <row r="627" spans="1:21" hidden="1">
      <c r="A627" s="28"/>
      <c r="B627" s="12" t="str">
        <f t="shared" si="134"/>
        <v>WP20 - Name</v>
      </c>
      <c r="C627" s="10"/>
      <c r="D627" s="10"/>
      <c r="E627" s="13"/>
      <c r="F627" s="13"/>
      <c r="G627" s="14"/>
      <c r="H627" s="13"/>
      <c r="I627" s="15"/>
      <c r="J627" s="15">
        <v>0</v>
      </c>
      <c r="K627" s="332">
        <f t="shared" si="129"/>
        <v>0</v>
      </c>
      <c r="L627" s="332">
        <f t="shared" si="130"/>
        <v>0</v>
      </c>
      <c r="M627" s="508" t="str">
        <f>IF($F627="","",INDEX('Subsidy Control &amp; Overheads'!$G$5:$G$12,MATCH($F627,'Subsidy Control &amp; Overheads'!$D$5:D$12,0)))</f>
        <v/>
      </c>
      <c r="N627" s="509" t="str">
        <f>IF($F627="","",INDEX('Subsidy Control &amp; Overheads'!$I$5:$I$12,MATCH($F627,'Subsidy Control &amp; Overheads'!$D$5:D$12,0)))</f>
        <v/>
      </c>
      <c r="O627" s="509" t="str">
        <f t="shared" si="131"/>
        <v/>
      </c>
      <c r="P627" s="510" t="str">
        <f t="shared" si="132"/>
        <v/>
      </c>
      <c r="Q627" s="509" t="str">
        <f>IF($F627="","",INDEX('Subsidy Control &amp; Overheads'!$Q$5:$Q$12,MATCH($F627,'Subsidy Control &amp; Overheads'!$P$5:$P$12,0)))</f>
        <v/>
      </c>
      <c r="R627" s="511" t="str">
        <f t="shared" si="133"/>
        <v/>
      </c>
      <c r="S627" s="16"/>
      <c r="T627" s="16"/>
    </row>
    <row r="628" spans="1:21" hidden="1">
      <c r="A628" s="28"/>
      <c r="B628" s="12" t="str">
        <f t="shared" si="134"/>
        <v>WP20 - Name</v>
      </c>
      <c r="C628" s="10"/>
      <c r="D628" s="10"/>
      <c r="E628" s="13"/>
      <c r="F628" s="13"/>
      <c r="G628" s="14"/>
      <c r="H628" s="13"/>
      <c r="I628" s="15"/>
      <c r="J628" s="15">
        <v>0</v>
      </c>
      <c r="K628" s="332">
        <f t="shared" si="129"/>
        <v>0</v>
      </c>
      <c r="L628" s="332">
        <f t="shared" si="130"/>
        <v>0</v>
      </c>
      <c r="M628" s="508" t="str">
        <f>IF($F628="","",INDEX('Subsidy Control &amp; Overheads'!$G$5:$G$12,MATCH($F628,'Subsidy Control &amp; Overheads'!$D$5:D$12,0)))</f>
        <v/>
      </c>
      <c r="N628" s="509" t="str">
        <f>IF($F628="","",INDEX('Subsidy Control &amp; Overheads'!$I$5:$I$12,MATCH($F628,'Subsidy Control &amp; Overheads'!$D$5:D$12,0)))</f>
        <v/>
      </c>
      <c r="O628" s="509" t="str">
        <f t="shared" si="131"/>
        <v/>
      </c>
      <c r="P628" s="510" t="str">
        <f t="shared" si="132"/>
        <v/>
      </c>
      <c r="Q628" s="509" t="str">
        <f>IF($F628="","",INDEX('Subsidy Control &amp; Overheads'!$Q$5:$Q$12,MATCH($F628,'Subsidy Control &amp; Overheads'!$P$5:$P$12,0)))</f>
        <v/>
      </c>
      <c r="R628" s="511" t="str">
        <f t="shared" si="133"/>
        <v/>
      </c>
      <c r="S628" s="16"/>
      <c r="T628" s="16"/>
    </row>
    <row r="629" spans="1:21" hidden="1">
      <c r="A629" s="28"/>
      <c r="B629" s="12" t="str">
        <f t="shared" si="134"/>
        <v>WP20 - Name</v>
      </c>
      <c r="C629" s="10"/>
      <c r="D629" s="10"/>
      <c r="E629" s="13"/>
      <c r="F629" s="13"/>
      <c r="G629" s="14"/>
      <c r="H629" s="13"/>
      <c r="I629" s="15"/>
      <c r="J629" s="15">
        <v>0</v>
      </c>
      <c r="K629" s="332">
        <f t="shared" si="129"/>
        <v>0</v>
      </c>
      <c r="L629" s="332">
        <f t="shared" si="130"/>
        <v>0</v>
      </c>
      <c r="M629" s="508" t="str">
        <f>IF($F629="","",INDEX('Subsidy Control &amp; Overheads'!$G$5:$G$12,MATCH($F629,'Subsidy Control &amp; Overheads'!$D$5:D$12,0)))</f>
        <v/>
      </c>
      <c r="N629" s="509" t="str">
        <f>IF($F629="","",INDEX('Subsidy Control &amp; Overheads'!$I$5:$I$12,MATCH($F629,'Subsidy Control &amp; Overheads'!$D$5:D$12,0)))</f>
        <v/>
      </c>
      <c r="O629" s="509" t="str">
        <f t="shared" si="131"/>
        <v/>
      </c>
      <c r="P629" s="510" t="str">
        <f t="shared" si="132"/>
        <v/>
      </c>
      <c r="Q629" s="509" t="str">
        <f>IF($F629="","",INDEX('Subsidy Control &amp; Overheads'!$Q$5:$Q$12,MATCH($F629,'Subsidy Control &amp; Overheads'!$P$5:$P$12,0)))</f>
        <v/>
      </c>
      <c r="R629" s="511" t="str">
        <f t="shared" si="133"/>
        <v/>
      </c>
      <c r="S629" s="16"/>
      <c r="T629" s="16"/>
    </row>
    <row r="630" spans="1:21" hidden="1">
      <c r="A630" s="28"/>
      <c r="B630" s="12" t="str">
        <f t="shared" si="134"/>
        <v>WP20 - Name</v>
      </c>
      <c r="C630" s="10"/>
      <c r="D630" s="10"/>
      <c r="E630" s="13"/>
      <c r="F630" s="13"/>
      <c r="G630" s="14"/>
      <c r="H630" s="13"/>
      <c r="I630" s="15"/>
      <c r="J630" s="15">
        <v>0</v>
      </c>
      <c r="K630" s="332">
        <f t="shared" si="129"/>
        <v>0</v>
      </c>
      <c r="L630" s="332">
        <f t="shared" si="130"/>
        <v>0</v>
      </c>
      <c r="M630" s="508" t="str">
        <f>IF($F630="","",INDEX('Subsidy Control &amp; Overheads'!$G$5:$G$12,MATCH($F630,'Subsidy Control &amp; Overheads'!$D$5:D$12,0)))</f>
        <v/>
      </c>
      <c r="N630" s="509" t="str">
        <f>IF($F630="","",INDEX('Subsidy Control &amp; Overheads'!$I$5:$I$12,MATCH($F630,'Subsidy Control &amp; Overheads'!$D$5:D$12,0)))</f>
        <v/>
      </c>
      <c r="O630" s="509" t="str">
        <f t="shared" si="131"/>
        <v/>
      </c>
      <c r="P630" s="510" t="str">
        <f t="shared" si="132"/>
        <v/>
      </c>
      <c r="Q630" s="509" t="str">
        <f>IF($F630="","",INDEX('Subsidy Control &amp; Overheads'!$Q$5:$Q$12,MATCH($F630,'Subsidy Control &amp; Overheads'!$P$5:$P$12,0)))</f>
        <v/>
      </c>
      <c r="R630" s="511" t="str">
        <f t="shared" si="133"/>
        <v/>
      </c>
      <c r="S630" s="16"/>
      <c r="T630" s="16"/>
    </row>
    <row r="631" spans="1:21" hidden="1">
      <c r="A631" s="28"/>
      <c r="B631" s="12" t="str">
        <f t="shared" si="134"/>
        <v>WP20 - Name</v>
      </c>
      <c r="C631" s="10"/>
      <c r="D631" s="10"/>
      <c r="E631" s="13"/>
      <c r="F631" s="13"/>
      <c r="G631" s="14"/>
      <c r="H631" s="13"/>
      <c r="I631" s="15"/>
      <c r="J631" s="15">
        <v>0</v>
      </c>
      <c r="K631" s="332">
        <f t="shared" si="129"/>
        <v>0</v>
      </c>
      <c r="L631" s="332">
        <f t="shared" si="130"/>
        <v>0</v>
      </c>
      <c r="M631" s="508" t="str">
        <f>IF($F631="","",INDEX('Subsidy Control &amp; Overheads'!$G$5:$G$12,MATCH($F631,'Subsidy Control &amp; Overheads'!$D$5:D$12,0)))</f>
        <v/>
      </c>
      <c r="N631" s="509" t="str">
        <f>IF($F631="","",INDEX('Subsidy Control &amp; Overheads'!$I$5:$I$12,MATCH($F631,'Subsidy Control &amp; Overheads'!$D$5:D$12,0)))</f>
        <v/>
      </c>
      <c r="O631" s="509" t="str">
        <f t="shared" si="131"/>
        <v/>
      </c>
      <c r="P631" s="510" t="str">
        <f t="shared" si="132"/>
        <v/>
      </c>
      <c r="Q631" s="509" t="str">
        <f>IF($F631="","",INDEX('Subsidy Control &amp; Overheads'!$Q$5:$Q$12,MATCH($F631,'Subsidy Control &amp; Overheads'!$P$5:$P$12,0)))</f>
        <v/>
      </c>
      <c r="R631" s="511" t="str">
        <f t="shared" si="133"/>
        <v/>
      </c>
      <c r="S631" s="16"/>
      <c r="T631" s="16"/>
    </row>
    <row r="632" spans="1:21" hidden="1">
      <c r="A632" s="28"/>
      <c r="B632" s="12" t="str">
        <f t="shared" si="134"/>
        <v>WP20 - Name</v>
      </c>
      <c r="C632" s="10"/>
      <c r="D632" s="10"/>
      <c r="E632" s="13"/>
      <c r="F632" s="13"/>
      <c r="G632" s="14"/>
      <c r="H632" s="13"/>
      <c r="I632" s="15"/>
      <c r="J632" s="15">
        <v>0</v>
      </c>
      <c r="K632" s="332">
        <f t="shared" si="129"/>
        <v>0</v>
      </c>
      <c r="L632" s="332">
        <f t="shared" si="130"/>
        <v>0</v>
      </c>
      <c r="M632" s="508" t="str">
        <f>IF($F632="","",INDEX('Subsidy Control &amp; Overheads'!$G$5:$G$12,MATCH($F632,'Subsidy Control &amp; Overheads'!$D$5:D$12,0)))</f>
        <v/>
      </c>
      <c r="N632" s="509" t="str">
        <f>IF($F632="","",INDEX('Subsidy Control &amp; Overheads'!$I$5:$I$12,MATCH($F632,'Subsidy Control &amp; Overheads'!$D$5:D$12,0)))</f>
        <v/>
      </c>
      <c r="O632" s="509" t="str">
        <f t="shared" si="131"/>
        <v/>
      </c>
      <c r="P632" s="510" t="str">
        <f t="shared" si="132"/>
        <v/>
      </c>
      <c r="Q632" s="509" t="str">
        <f>IF($F632="","",INDEX('Subsidy Control &amp; Overheads'!$Q$5:$Q$12,MATCH($F632,'Subsidy Control &amp; Overheads'!$P$5:$P$12,0)))</f>
        <v/>
      </c>
      <c r="R632" s="511" t="str">
        <f t="shared" si="133"/>
        <v/>
      </c>
      <c r="S632" s="16"/>
      <c r="T632" s="16"/>
    </row>
    <row r="633" spans="1:21" hidden="1">
      <c r="A633" s="534" t="s">
        <v>317</v>
      </c>
      <c r="B633" s="85"/>
      <c r="C633" s="86"/>
      <c r="D633" s="86"/>
      <c r="E633" s="86"/>
      <c r="F633" s="86"/>
      <c r="G633" s="86"/>
      <c r="H633" s="86"/>
      <c r="I633" s="87"/>
      <c r="J633" s="88">
        <f>SUM(J613:J632)</f>
        <v>0</v>
      </c>
      <c r="K633" s="88">
        <f>SUM(K613:K632)</f>
        <v>0</v>
      </c>
      <c r="L633" s="88">
        <f>SUM(L613:L632)</f>
        <v>0</v>
      </c>
      <c r="M633" s="519"/>
      <c r="N633" s="520"/>
      <c r="O633" s="520"/>
      <c r="P633" s="521"/>
      <c r="Q633" s="521"/>
      <c r="R633" s="522"/>
      <c r="S633" s="89"/>
      <c r="T633" s="89"/>
    </row>
    <row r="634" spans="1:21" hidden="1">
      <c r="A634" s="78"/>
      <c r="B634" s="78"/>
      <c r="C634" s="78"/>
      <c r="D634" s="78"/>
      <c r="E634" s="78"/>
      <c r="F634" s="78"/>
      <c r="G634" s="78"/>
      <c r="H634" s="78"/>
      <c r="I634" s="78"/>
      <c r="J634" s="78"/>
      <c r="K634" s="78"/>
      <c r="L634" s="78"/>
      <c r="M634" s="78"/>
      <c r="N634" s="78"/>
      <c r="O634" s="78"/>
      <c r="P634" s="492"/>
      <c r="Q634" s="492"/>
      <c r="R634" s="78"/>
      <c r="S634" s="78"/>
      <c r="T634" s="78"/>
      <c r="U634" s="311"/>
    </row>
    <row r="635" spans="1:21" hidden="1">
      <c r="A635" s="92" t="s">
        <v>318</v>
      </c>
      <c r="B635" s="91"/>
      <c r="C635" s="93"/>
      <c r="D635" s="93"/>
      <c r="E635" s="93"/>
      <c r="F635" s="93"/>
      <c r="G635" s="93"/>
      <c r="H635" s="93"/>
      <c r="I635" s="94"/>
      <c r="J635" s="93"/>
      <c r="K635" s="95"/>
      <c r="L635" s="95"/>
      <c r="M635" s="516"/>
      <c r="N635" s="95"/>
      <c r="O635" s="95"/>
      <c r="P635" s="517"/>
      <c r="Q635" s="517"/>
      <c r="R635" s="518"/>
      <c r="S635" s="93"/>
      <c r="T635" s="93"/>
    </row>
    <row r="636" spans="1:21" hidden="1">
      <c r="A636" s="27" t="s">
        <v>280</v>
      </c>
      <c r="B636" s="12" t="str">
        <f>$A$635</f>
        <v>WP21 - Name</v>
      </c>
      <c r="C636" s="10"/>
      <c r="D636" s="10"/>
      <c r="E636" s="13"/>
      <c r="F636" s="13"/>
      <c r="G636" s="14"/>
      <c r="H636" s="13"/>
      <c r="I636" s="15"/>
      <c r="J636" s="15">
        <v>0</v>
      </c>
      <c r="K636" s="332">
        <f t="shared" ref="K636:K655" si="135">(G636*H636)+(I636*H636)</f>
        <v>0</v>
      </c>
      <c r="L636" s="332">
        <f t="shared" ref="L636:L655" si="136">K636-J636</f>
        <v>0</v>
      </c>
      <c r="M636" s="508" t="str">
        <f>IF($F636="","",INDEX('Subsidy Control &amp; Overheads'!$G$5:$G$12,MATCH($F636,'Subsidy Control &amp; Overheads'!$D$5:D$12,0)))</f>
        <v/>
      </c>
      <c r="N636" s="509" t="str">
        <f>IF($F636="","",INDEX('Subsidy Control &amp; Overheads'!$I$5:$I$12,MATCH($F636,'Subsidy Control &amp; Overheads'!$D$5:D$12,0)))</f>
        <v/>
      </c>
      <c r="O636" s="509" t="str">
        <f t="shared" ref="O636:O655" si="137">IF(N636="","",1-N636)</f>
        <v/>
      </c>
      <c r="P636" s="510" t="str">
        <f t="shared" ref="P636:P655" si="138">IF(N636="","",(J636/K636))</f>
        <v/>
      </c>
      <c r="Q636" s="509" t="str">
        <f>IF($F636="","",INDEX('Subsidy Control &amp; Overheads'!$Q$5:$Q$12,MATCH($F636,'Subsidy Control &amp; Overheads'!$P$5:$P$12,0)))</f>
        <v/>
      </c>
      <c r="R636" s="511" t="str">
        <f t="shared" ref="R636:R655" si="139">IF(I636="","",(I636/G636))</f>
        <v/>
      </c>
      <c r="S636" s="16"/>
      <c r="T636" s="16"/>
    </row>
    <row r="637" spans="1:21" hidden="1">
      <c r="A637" s="28"/>
      <c r="B637" s="12" t="str">
        <f t="shared" ref="B637:B655" si="140">$A$635</f>
        <v>WP21 - Name</v>
      </c>
      <c r="C637" s="10"/>
      <c r="D637" s="10"/>
      <c r="E637" s="13"/>
      <c r="F637" s="13"/>
      <c r="G637" s="14"/>
      <c r="H637" s="13"/>
      <c r="I637" s="15"/>
      <c r="J637" s="15">
        <v>0</v>
      </c>
      <c r="K637" s="332">
        <f t="shared" si="135"/>
        <v>0</v>
      </c>
      <c r="L637" s="332">
        <f t="shared" si="136"/>
        <v>0</v>
      </c>
      <c r="M637" s="508" t="str">
        <f>IF($F637="","",INDEX('Subsidy Control &amp; Overheads'!$G$5:$G$12,MATCH($F637,'Subsidy Control &amp; Overheads'!$D$5:D$12,0)))</f>
        <v/>
      </c>
      <c r="N637" s="509" t="str">
        <f>IF($F637="","",INDEX('Subsidy Control &amp; Overheads'!$I$5:$I$12,MATCH($F637,'Subsidy Control &amp; Overheads'!$D$5:D$12,0)))</f>
        <v/>
      </c>
      <c r="O637" s="509" t="str">
        <f t="shared" si="137"/>
        <v/>
      </c>
      <c r="P637" s="510" t="str">
        <f t="shared" si="138"/>
        <v/>
      </c>
      <c r="Q637" s="509" t="str">
        <f>IF($F637="","",INDEX('Subsidy Control &amp; Overheads'!$Q$5:$Q$12,MATCH($F637,'Subsidy Control &amp; Overheads'!$P$5:$P$12,0)))</f>
        <v/>
      </c>
      <c r="R637" s="511" t="str">
        <f t="shared" si="139"/>
        <v/>
      </c>
      <c r="S637" s="16"/>
      <c r="T637" s="16"/>
    </row>
    <row r="638" spans="1:21" hidden="1">
      <c r="A638" s="28"/>
      <c r="B638" s="12" t="str">
        <f t="shared" si="140"/>
        <v>WP21 - Name</v>
      </c>
      <c r="C638" s="10"/>
      <c r="D638" s="10"/>
      <c r="E638" s="13"/>
      <c r="F638" s="13"/>
      <c r="G638" s="14"/>
      <c r="H638" s="13"/>
      <c r="I638" s="15"/>
      <c r="J638" s="15">
        <v>0</v>
      </c>
      <c r="K638" s="332">
        <f t="shared" si="135"/>
        <v>0</v>
      </c>
      <c r="L638" s="332">
        <f t="shared" si="136"/>
        <v>0</v>
      </c>
      <c r="M638" s="508" t="str">
        <f>IF($F638="","",INDEX('Subsidy Control &amp; Overheads'!$G$5:$G$12,MATCH($F638,'Subsidy Control &amp; Overheads'!$D$5:D$12,0)))</f>
        <v/>
      </c>
      <c r="N638" s="509" t="str">
        <f>IF($F638="","",INDEX('Subsidy Control &amp; Overheads'!$I$5:$I$12,MATCH($F638,'Subsidy Control &amp; Overheads'!$D$5:D$12,0)))</f>
        <v/>
      </c>
      <c r="O638" s="509" t="str">
        <f t="shared" si="137"/>
        <v/>
      </c>
      <c r="P638" s="510" t="str">
        <f t="shared" si="138"/>
        <v/>
      </c>
      <c r="Q638" s="509" t="str">
        <f>IF($F638="","",INDEX('Subsidy Control &amp; Overheads'!$Q$5:$Q$12,MATCH($F638,'Subsidy Control &amp; Overheads'!$P$5:$P$12,0)))</f>
        <v/>
      </c>
      <c r="R638" s="511" t="str">
        <f t="shared" si="139"/>
        <v/>
      </c>
      <c r="S638" s="16"/>
      <c r="T638" s="16"/>
    </row>
    <row r="639" spans="1:21" hidden="1">
      <c r="A639" s="28"/>
      <c r="B639" s="12" t="str">
        <f t="shared" si="140"/>
        <v>WP21 - Name</v>
      </c>
      <c r="C639" s="10"/>
      <c r="D639" s="10"/>
      <c r="E639" s="13"/>
      <c r="F639" s="13"/>
      <c r="G639" s="14"/>
      <c r="H639" s="13"/>
      <c r="I639" s="15"/>
      <c r="J639" s="15">
        <v>0</v>
      </c>
      <c r="K639" s="332">
        <f t="shared" si="135"/>
        <v>0</v>
      </c>
      <c r="L639" s="332">
        <f t="shared" si="136"/>
        <v>0</v>
      </c>
      <c r="M639" s="508" t="str">
        <f>IF($F639="","",INDEX('Subsidy Control &amp; Overheads'!$G$5:$G$12,MATCH($F639,'Subsidy Control &amp; Overheads'!$D$5:D$12,0)))</f>
        <v/>
      </c>
      <c r="N639" s="509" t="str">
        <f>IF($F639="","",INDEX('Subsidy Control &amp; Overheads'!$I$5:$I$12,MATCH($F639,'Subsidy Control &amp; Overheads'!$D$5:D$12,0)))</f>
        <v/>
      </c>
      <c r="O639" s="509" t="str">
        <f t="shared" si="137"/>
        <v/>
      </c>
      <c r="P639" s="510" t="str">
        <f t="shared" si="138"/>
        <v/>
      </c>
      <c r="Q639" s="509" t="str">
        <f>IF($F639="","",INDEX('Subsidy Control &amp; Overheads'!$Q$5:$Q$12,MATCH($F639,'Subsidy Control &amp; Overheads'!$P$5:$P$12,0)))</f>
        <v/>
      </c>
      <c r="R639" s="511" t="str">
        <f t="shared" si="139"/>
        <v/>
      </c>
      <c r="S639" s="16"/>
      <c r="T639" s="16"/>
    </row>
    <row r="640" spans="1:21" hidden="1">
      <c r="A640" s="28"/>
      <c r="B640" s="12" t="str">
        <f t="shared" si="140"/>
        <v>WP21 - Name</v>
      </c>
      <c r="C640" s="10"/>
      <c r="D640" s="10"/>
      <c r="E640" s="13"/>
      <c r="F640" s="13"/>
      <c r="G640" s="14"/>
      <c r="H640" s="13"/>
      <c r="I640" s="15"/>
      <c r="J640" s="15">
        <v>0</v>
      </c>
      <c r="K640" s="332">
        <f t="shared" si="135"/>
        <v>0</v>
      </c>
      <c r="L640" s="332">
        <f t="shared" si="136"/>
        <v>0</v>
      </c>
      <c r="M640" s="508" t="str">
        <f>IF($F640="","",INDEX('Subsidy Control &amp; Overheads'!$G$5:$G$12,MATCH($F640,'Subsidy Control &amp; Overheads'!$D$5:D$12,0)))</f>
        <v/>
      </c>
      <c r="N640" s="509" t="str">
        <f>IF($F640="","",INDEX('Subsidy Control &amp; Overheads'!$I$5:$I$12,MATCH($F640,'Subsidy Control &amp; Overheads'!$D$5:D$12,0)))</f>
        <v/>
      </c>
      <c r="O640" s="509" t="str">
        <f t="shared" si="137"/>
        <v/>
      </c>
      <c r="P640" s="510" t="str">
        <f t="shared" si="138"/>
        <v/>
      </c>
      <c r="Q640" s="509" t="str">
        <f>IF($F640="","",INDEX('Subsidy Control &amp; Overheads'!$Q$5:$Q$12,MATCH($F640,'Subsidy Control &amp; Overheads'!$P$5:$P$12,0)))</f>
        <v/>
      </c>
      <c r="R640" s="511" t="str">
        <f t="shared" si="139"/>
        <v/>
      </c>
      <c r="S640" s="16"/>
      <c r="T640" s="16"/>
    </row>
    <row r="641" spans="1:20" hidden="1">
      <c r="A641" s="28"/>
      <c r="B641" s="12" t="str">
        <f t="shared" si="140"/>
        <v>WP21 - Name</v>
      </c>
      <c r="C641" s="10"/>
      <c r="D641" s="10"/>
      <c r="E641" s="13"/>
      <c r="F641" s="13"/>
      <c r="G641" s="14"/>
      <c r="H641" s="13"/>
      <c r="I641" s="15"/>
      <c r="J641" s="15">
        <v>0</v>
      </c>
      <c r="K641" s="332">
        <f t="shared" si="135"/>
        <v>0</v>
      </c>
      <c r="L641" s="332">
        <f t="shared" si="136"/>
        <v>0</v>
      </c>
      <c r="M641" s="508" t="str">
        <f>IF($F641="","",INDEX('Subsidy Control &amp; Overheads'!$G$5:$G$12,MATCH($F641,'Subsidy Control &amp; Overheads'!$D$5:D$12,0)))</f>
        <v/>
      </c>
      <c r="N641" s="509" t="str">
        <f>IF($F641="","",INDEX('Subsidy Control &amp; Overheads'!$I$5:$I$12,MATCH($F641,'Subsidy Control &amp; Overheads'!$D$5:D$12,0)))</f>
        <v/>
      </c>
      <c r="O641" s="509" t="str">
        <f t="shared" si="137"/>
        <v/>
      </c>
      <c r="P641" s="510" t="str">
        <f t="shared" si="138"/>
        <v/>
      </c>
      <c r="Q641" s="509" t="str">
        <f>IF($F641="","",INDEX('Subsidy Control &amp; Overheads'!$Q$5:$Q$12,MATCH($F641,'Subsidy Control &amp; Overheads'!$P$5:$P$12,0)))</f>
        <v/>
      </c>
      <c r="R641" s="511" t="str">
        <f t="shared" si="139"/>
        <v/>
      </c>
      <c r="S641" s="16"/>
      <c r="T641" s="16"/>
    </row>
    <row r="642" spans="1:20" hidden="1">
      <c r="A642" s="28"/>
      <c r="B642" s="12" t="str">
        <f t="shared" si="140"/>
        <v>WP21 - Name</v>
      </c>
      <c r="C642" s="10"/>
      <c r="D642" s="10"/>
      <c r="E642" s="13"/>
      <c r="F642" s="13"/>
      <c r="G642" s="14"/>
      <c r="H642" s="13"/>
      <c r="I642" s="15"/>
      <c r="J642" s="15">
        <v>0</v>
      </c>
      <c r="K642" s="332">
        <f t="shared" si="135"/>
        <v>0</v>
      </c>
      <c r="L642" s="332">
        <f t="shared" si="136"/>
        <v>0</v>
      </c>
      <c r="M642" s="508" t="str">
        <f>IF($F642="","",INDEX('Subsidy Control &amp; Overheads'!$G$5:$G$12,MATCH($F642,'Subsidy Control &amp; Overheads'!$D$5:D$12,0)))</f>
        <v/>
      </c>
      <c r="N642" s="509" t="str">
        <f>IF($F642="","",INDEX('Subsidy Control &amp; Overheads'!$I$5:$I$12,MATCH($F642,'Subsidy Control &amp; Overheads'!$D$5:D$12,0)))</f>
        <v/>
      </c>
      <c r="O642" s="509" t="str">
        <f t="shared" si="137"/>
        <v/>
      </c>
      <c r="P642" s="510" t="str">
        <f t="shared" si="138"/>
        <v/>
      </c>
      <c r="Q642" s="509" t="str">
        <f>IF($F642="","",INDEX('Subsidy Control &amp; Overheads'!$Q$5:$Q$12,MATCH($F642,'Subsidy Control &amp; Overheads'!$P$5:$P$12,0)))</f>
        <v/>
      </c>
      <c r="R642" s="511" t="str">
        <f t="shared" si="139"/>
        <v/>
      </c>
      <c r="S642" s="16"/>
      <c r="T642" s="16"/>
    </row>
    <row r="643" spans="1:20" hidden="1">
      <c r="A643" s="28"/>
      <c r="B643" s="12" t="str">
        <f t="shared" si="140"/>
        <v>WP21 - Name</v>
      </c>
      <c r="C643" s="10"/>
      <c r="D643" s="10"/>
      <c r="E643" s="13"/>
      <c r="F643" s="13"/>
      <c r="G643" s="14"/>
      <c r="H643" s="13"/>
      <c r="I643" s="15"/>
      <c r="J643" s="15">
        <v>0</v>
      </c>
      <c r="K643" s="332">
        <f t="shared" si="135"/>
        <v>0</v>
      </c>
      <c r="L643" s="332">
        <f t="shared" si="136"/>
        <v>0</v>
      </c>
      <c r="M643" s="508" t="str">
        <f>IF($F643="","",INDEX('Subsidy Control &amp; Overheads'!$G$5:$G$12,MATCH($F643,'Subsidy Control &amp; Overheads'!$D$5:D$12,0)))</f>
        <v/>
      </c>
      <c r="N643" s="509" t="str">
        <f>IF($F643="","",INDEX('Subsidy Control &amp; Overheads'!$I$5:$I$12,MATCH($F643,'Subsidy Control &amp; Overheads'!$D$5:D$12,0)))</f>
        <v/>
      </c>
      <c r="O643" s="509" t="str">
        <f t="shared" si="137"/>
        <v/>
      </c>
      <c r="P643" s="510" t="str">
        <f t="shared" si="138"/>
        <v/>
      </c>
      <c r="Q643" s="509" t="str">
        <f>IF($F643="","",INDEX('Subsidy Control &amp; Overheads'!$Q$5:$Q$12,MATCH($F643,'Subsidy Control &amp; Overheads'!$P$5:$P$12,0)))</f>
        <v/>
      </c>
      <c r="R643" s="511" t="str">
        <f t="shared" si="139"/>
        <v/>
      </c>
      <c r="S643" s="16"/>
      <c r="T643" s="16"/>
    </row>
    <row r="644" spans="1:20" hidden="1">
      <c r="A644" s="28"/>
      <c r="B644" s="12" t="str">
        <f t="shared" si="140"/>
        <v>WP21 - Name</v>
      </c>
      <c r="C644" s="10"/>
      <c r="D644" s="10"/>
      <c r="E644" s="13"/>
      <c r="F644" s="13"/>
      <c r="G644" s="14"/>
      <c r="H644" s="13"/>
      <c r="I644" s="15"/>
      <c r="J644" s="15">
        <v>0</v>
      </c>
      <c r="K644" s="332">
        <f t="shared" si="135"/>
        <v>0</v>
      </c>
      <c r="L644" s="332">
        <f t="shared" si="136"/>
        <v>0</v>
      </c>
      <c r="M644" s="508" t="str">
        <f>IF($F644="","",INDEX('Subsidy Control &amp; Overheads'!$G$5:$G$12,MATCH($F644,'Subsidy Control &amp; Overheads'!$D$5:D$12,0)))</f>
        <v/>
      </c>
      <c r="N644" s="509" t="str">
        <f>IF($F644="","",INDEX('Subsidy Control &amp; Overheads'!$I$5:$I$12,MATCH($F644,'Subsidy Control &amp; Overheads'!$D$5:D$12,0)))</f>
        <v/>
      </c>
      <c r="O644" s="509" t="str">
        <f t="shared" si="137"/>
        <v/>
      </c>
      <c r="P644" s="510" t="str">
        <f t="shared" si="138"/>
        <v/>
      </c>
      <c r="Q644" s="509" t="str">
        <f>IF($F644="","",INDEX('Subsidy Control &amp; Overheads'!$Q$5:$Q$12,MATCH($F644,'Subsidy Control &amp; Overheads'!$P$5:$P$12,0)))</f>
        <v/>
      </c>
      <c r="R644" s="511" t="str">
        <f t="shared" si="139"/>
        <v/>
      </c>
      <c r="S644" s="16"/>
      <c r="T644" s="16"/>
    </row>
    <row r="645" spans="1:20" hidden="1">
      <c r="A645" s="28"/>
      <c r="B645" s="12" t="str">
        <f t="shared" si="140"/>
        <v>WP21 - Name</v>
      </c>
      <c r="C645" s="10"/>
      <c r="D645" s="10"/>
      <c r="E645" s="13"/>
      <c r="F645" s="13"/>
      <c r="G645" s="14"/>
      <c r="H645" s="13"/>
      <c r="I645" s="15"/>
      <c r="J645" s="15">
        <v>0</v>
      </c>
      <c r="K645" s="332">
        <f t="shared" si="135"/>
        <v>0</v>
      </c>
      <c r="L645" s="332">
        <f t="shared" si="136"/>
        <v>0</v>
      </c>
      <c r="M645" s="508" t="str">
        <f>IF($F645="","",INDEX('Subsidy Control &amp; Overheads'!$G$5:$G$12,MATCH($F645,'Subsidy Control &amp; Overheads'!$D$5:D$12,0)))</f>
        <v/>
      </c>
      <c r="N645" s="509" t="str">
        <f>IF($F645="","",INDEX('Subsidy Control &amp; Overheads'!$I$5:$I$12,MATCH($F645,'Subsidy Control &amp; Overheads'!$D$5:D$12,0)))</f>
        <v/>
      </c>
      <c r="O645" s="509" t="str">
        <f t="shared" si="137"/>
        <v/>
      </c>
      <c r="P645" s="510" t="str">
        <f t="shared" si="138"/>
        <v/>
      </c>
      <c r="Q645" s="509" t="str">
        <f>IF($F645="","",INDEX('Subsidy Control &amp; Overheads'!$Q$5:$Q$12,MATCH($F645,'Subsidy Control &amp; Overheads'!$P$5:$P$12,0)))</f>
        <v/>
      </c>
      <c r="R645" s="511" t="str">
        <f t="shared" si="139"/>
        <v/>
      </c>
      <c r="S645" s="16"/>
      <c r="T645" s="16"/>
    </row>
    <row r="646" spans="1:20" hidden="1">
      <c r="A646" s="28"/>
      <c r="B646" s="12" t="str">
        <f t="shared" si="140"/>
        <v>WP21 - Name</v>
      </c>
      <c r="C646" s="10"/>
      <c r="D646" s="10"/>
      <c r="E646" s="13"/>
      <c r="F646" s="13"/>
      <c r="G646" s="14"/>
      <c r="H646" s="13"/>
      <c r="I646" s="15"/>
      <c r="J646" s="15">
        <v>0</v>
      </c>
      <c r="K646" s="332">
        <f t="shared" si="135"/>
        <v>0</v>
      </c>
      <c r="L646" s="332">
        <f t="shared" si="136"/>
        <v>0</v>
      </c>
      <c r="M646" s="508" t="str">
        <f>IF($F646="","",INDEX('Subsidy Control &amp; Overheads'!$G$5:$G$12,MATCH($F646,'Subsidy Control &amp; Overheads'!$D$5:D$12,0)))</f>
        <v/>
      </c>
      <c r="N646" s="509" t="str">
        <f>IF($F646="","",INDEX('Subsidy Control &amp; Overheads'!$I$5:$I$12,MATCH($F646,'Subsidy Control &amp; Overheads'!$D$5:D$12,0)))</f>
        <v/>
      </c>
      <c r="O646" s="509" t="str">
        <f t="shared" si="137"/>
        <v/>
      </c>
      <c r="P646" s="510" t="str">
        <f t="shared" si="138"/>
        <v/>
      </c>
      <c r="Q646" s="509" t="str">
        <f>IF($F646="","",INDEX('Subsidy Control &amp; Overheads'!$Q$5:$Q$12,MATCH($F646,'Subsidy Control &amp; Overheads'!$P$5:$P$12,0)))</f>
        <v/>
      </c>
      <c r="R646" s="511" t="str">
        <f t="shared" si="139"/>
        <v/>
      </c>
      <c r="S646" s="16"/>
      <c r="T646" s="16"/>
    </row>
    <row r="647" spans="1:20" hidden="1">
      <c r="A647" s="28"/>
      <c r="B647" s="12" t="str">
        <f t="shared" si="140"/>
        <v>WP21 - Name</v>
      </c>
      <c r="C647" s="10"/>
      <c r="D647" s="10"/>
      <c r="E647" s="13"/>
      <c r="F647" s="13"/>
      <c r="G647" s="14"/>
      <c r="H647" s="13"/>
      <c r="I647" s="15"/>
      <c r="J647" s="15">
        <v>0</v>
      </c>
      <c r="K647" s="332">
        <f t="shared" si="135"/>
        <v>0</v>
      </c>
      <c r="L647" s="332">
        <f t="shared" si="136"/>
        <v>0</v>
      </c>
      <c r="M647" s="508" t="str">
        <f>IF($F647="","",INDEX('Subsidy Control &amp; Overheads'!$G$5:$G$12,MATCH($F647,'Subsidy Control &amp; Overheads'!$D$5:D$12,0)))</f>
        <v/>
      </c>
      <c r="N647" s="509" t="str">
        <f>IF($F647="","",INDEX('Subsidy Control &amp; Overheads'!$I$5:$I$12,MATCH($F647,'Subsidy Control &amp; Overheads'!$D$5:D$12,0)))</f>
        <v/>
      </c>
      <c r="O647" s="509" t="str">
        <f t="shared" si="137"/>
        <v/>
      </c>
      <c r="P647" s="510" t="str">
        <f t="shared" si="138"/>
        <v/>
      </c>
      <c r="Q647" s="509" t="str">
        <f>IF($F647="","",INDEX('Subsidy Control &amp; Overheads'!$Q$5:$Q$12,MATCH($F647,'Subsidy Control &amp; Overheads'!$P$5:$P$12,0)))</f>
        <v/>
      </c>
      <c r="R647" s="511" t="str">
        <f t="shared" si="139"/>
        <v/>
      </c>
      <c r="S647" s="16"/>
      <c r="T647" s="16"/>
    </row>
    <row r="648" spans="1:20" hidden="1">
      <c r="A648" s="28"/>
      <c r="B648" s="12" t="str">
        <f t="shared" si="140"/>
        <v>WP21 - Name</v>
      </c>
      <c r="C648" s="10"/>
      <c r="D648" s="10"/>
      <c r="E648" s="13"/>
      <c r="F648" s="13"/>
      <c r="G648" s="14"/>
      <c r="H648" s="13"/>
      <c r="I648" s="15"/>
      <c r="J648" s="15">
        <v>0</v>
      </c>
      <c r="K648" s="332">
        <f t="shared" si="135"/>
        <v>0</v>
      </c>
      <c r="L648" s="332">
        <f t="shared" si="136"/>
        <v>0</v>
      </c>
      <c r="M648" s="508" t="str">
        <f>IF($F648="","",INDEX('Subsidy Control &amp; Overheads'!$G$5:$G$12,MATCH($F648,'Subsidy Control &amp; Overheads'!$D$5:D$12,0)))</f>
        <v/>
      </c>
      <c r="N648" s="509" t="str">
        <f>IF($F648="","",INDEX('Subsidy Control &amp; Overheads'!$I$5:$I$12,MATCH($F648,'Subsidy Control &amp; Overheads'!$D$5:D$12,0)))</f>
        <v/>
      </c>
      <c r="O648" s="509" t="str">
        <f t="shared" si="137"/>
        <v/>
      </c>
      <c r="P648" s="510" t="str">
        <f t="shared" si="138"/>
        <v/>
      </c>
      <c r="Q648" s="509" t="str">
        <f>IF($F648="","",INDEX('Subsidy Control &amp; Overheads'!$Q$5:$Q$12,MATCH($F648,'Subsidy Control &amp; Overheads'!$P$5:$P$12,0)))</f>
        <v/>
      </c>
      <c r="R648" s="511" t="str">
        <f t="shared" si="139"/>
        <v/>
      </c>
      <c r="S648" s="16"/>
      <c r="T648" s="16"/>
    </row>
    <row r="649" spans="1:20" hidden="1">
      <c r="A649" s="28"/>
      <c r="B649" s="12" t="str">
        <f t="shared" si="140"/>
        <v>WP21 - Name</v>
      </c>
      <c r="C649" s="10"/>
      <c r="D649" s="10"/>
      <c r="E649" s="13"/>
      <c r="F649" s="13"/>
      <c r="G649" s="14"/>
      <c r="H649" s="13"/>
      <c r="I649" s="15"/>
      <c r="J649" s="15">
        <v>0</v>
      </c>
      <c r="K649" s="332">
        <f t="shared" si="135"/>
        <v>0</v>
      </c>
      <c r="L649" s="332">
        <f t="shared" si="136"/>
        <v>0</v>
      </c>
      <c r="M649" s="508" t="str">
        <f>IF($F649="","",INDEX('Subsidy Control &amp; Overheads'!$G$5:$G$12,MATCH($F649,'Subsidy Control &amp; Overheads'!$D$5:D$12,0)))</f>
        <v/>
      </c>
      <c r="N649" s="509" t="str">
        <f>IF($F649="","",INDEX('Subsidy Control &amp; Overheads'!$I$5:$I$12,MATCH($F649,'Subsidy Control &amp; Overheads'!$D$5:D$12,0)))</f>
        <v/>
      </c>
      <c r="O649" s="509" t="str">
        <f t="shared" si="137"/>
        <v/>
      </c>
      <c r="P649" s="510" t="str">
        <f t="shared" si="138"/>
        <v/>
      </c>
      <c r="Q649" s="509" t="str">
        <f>IF($F649="","",INDEX('Subsidy Control &amp; Overheads'!$Q$5:$Q$12,MATCH($F649,'Subsidy Control &amp; Overheads'!$P$5:$P$12,0)))</f>
        <v/>
      </c>
      <c r="R649" s="511" t="str">
        <f t="shared" si="139"/>
        <v/>
      </c>
      <c r="S649" s="16"/>
      <c r="T649" s="16"/>
    </row>
    <row r="650" spans="1:20" hidden="1">
      <c r="A650" s="28"/>
      <c r="B650" s="12" t="str">
        <f t="shared" si="140"/>
        <v>WP21 - Name</v>
      </c>
      <c r="C650" s="10"/>
      <c r="D650" s="10"/>
      <c r="E650" s="13"/>
      <c r="F650" s="13"/>
      <c r="G650" s="14"/>
      <c r="H650" s="13"/>
      <c r="I650" s="15"/>
      <c r="J650" s="15">
        <v>0</v>
      </c>
      <c r="K650" s="332">
        <f t="shared" si="135"/>
        <v>0</v>
      </c>
      <c r="L650" s="332">
        <f t="shared" si="136"/>
        <v>0</v>
      </c>
      <c r="M650" s="508" t="str">
        <f>IF($F650="","",INDEX('Subsidy Control &amp; Overheads'!$G$5:$G$12,MATCH($F650,'Subsidy Control &amp; Overheads'!$D$5:D$12,0)))</f>
        <v/>
      </c>
      <c r="N650" s="509" t="str">
        <f>IF($F650="","",INDEX('Subsidy Control &amp; Overheads'!$I$5:$I$12,MATCH($F650,'Subsidy Control &amp; Overheads'!$D$5:D$12,0)))</f>
        <v/>
      </c>
      <c r="O650" s="509" t="str">
        <f t="shared" si="137"/>
        <v/>
      </c>
      <c r="P650" s="510" t="str">
        <f t="shared" si="138"/>
        <v/>
      </c>
      <c r="Q650" s="509" t="str">
        <f>IF($F650="","",INDEX('Subsidy Control &amp; Overheads'!$Q$5:$Q$12,MATCH($F650,'Subsidy Control &amp; Overheads'!$P$5:$P$12,0)))</f>
        <v/>
      </c>
      <c r="R650" s="511" t="str">
        <f t="shared" si="139"/>
        <v/>
      </c>
      <c r="S650" s="16"/>
      <c r="T650" s="16"/>
    </row>
    <row r="651" spans="1:20" hidden="1">
      <c r="A651" s="28"/>
      <c r="B651" s="12" t="str">
        <f t="shared" si="140"/>
        <v>WP21 - Name</v>
      </c>
      <c r="C651" s="10"/>
      <c r="D651" s="10"/>
      <c r="E651" s="13"/>
      <c r="F651" s="13"/>
      <c r="G651" s="14"/>
      <c r="H651" s="13"/>
      <c r="I651" s="15"/>
      <c r="J651" s="15">
        <v>0</v>
      </c>
      <c r="K651" s="332">
        <f t="shared" si="135"/>
        <v>0</v>
      </c>
      <c r="L651" s="332">
        <f t="shared" si="136"/>
        <v>0</v>
      </c>
      <c r="M651" s="508" t="str">
        <f>IF($F651="","",INDEX('Subsidy Control &amp; Overheads'!$G$5:$G$12,MATCH($F651,'Subsidy Control &amp; Overheads'!$D$5:D$12,0)))</f>
        <v/>
      </c>
      <c r="N651" s="509" t="str">
        <f>IF($F651="","",INDEX('Subsidy Control &amp; Overheads'!$I$5:$I$12,MATCH($F651,'Subsidy Control &amp; Overheads'!$D$5:D$12,0)))</f>
        <v/>
      </c>
      <c r="O651" s="509" t="str">
        <f t="shared" si="137"/>
        <v/>
      </c>
      <c r="P651" s="510" t="str">
        <f t="shared" si="138"/>
        <v/>
      </c>
      <c r="Q651" s="509" t="str">
        <f>IF($F651="","",INDEX('Subsidy Control &amp; Overheads'!$Q$5:$Q$12,MATCH($F651,'Subsidy Control &amp; Overheads'!$P$5:$P$12,0)))</f>
        <v/>
      </c>
      <c r="R651" s="511" t="str">
        <f t="shared" si="139"/>
        <v/>
      </c>
      <c r="S651" s="16"/>
      <c r="T651" s="16"/>
    </row>
    <row r="652" spans="1:20" hidden="1">
      <c r="A652" s="28"/>
      <c r="B652" s="12" t="str">
        <f t="shared" si="140"/>
        <v>WP21 - Name</v>
      </c>
      <c r="C652" s="10"/>
      <c r="D652" s="10"/>
      <c r="E652" s="13"/>
      <c r="F652" s="13"/>
      <c r="G652" s="14"/>
      <c r="H652" s="13"/>
      <c r="I652" s="15"/>
      <c r="J652" s="15">
        <v>0</v>
      </c>
      <c r="K652" s="332">
        <f t="shared" si="135"/>
        <v>0</v>
      </c>
      <c r="L652" s="332">
        <f t="shared" si="136"/>
        <v>0</v>
      </c>
      <c r="M652" s="508" t="str">
        <f>IF($F652="","",INDEX('Subsidy Control &amp; Overheads'!$G$5:$G$12,MATCH($F652,'Subsidy Control &amp; Overheads'!$D$5:D$12,0)))</f>
        <v/>
      </c>
      <c r="N652" s="509" t="str">
        <f>IF($F652="","",INDEX('Subsidy Control &amp; Overheads'!$I$5:$I$12,MATCH($F652,'Subsidy Control &amp; Overheads'!$D$5:D$12,0)))</f>
        <v/>
      </c>
      <c r="O652" s="509" t="str">
        <f t="shared" si="137"/>
        <v/>
      </c>
      <c r="P652" s="510" t="str">
        <f t="shared" si="138"/>
        <v/>
      </c>
      <c r="Q652" s="509" t="str">
        <f>IF($F652="","",INDEX('Subsidy Control &amp; Overheads'!$Q$5:$Q$12,MATCH($F652,'Subsidy Control &amp; Overheads'!$P$5:$P$12,0)))</f>
        <v/>
      </c>
      <c r="R652" s="511" t="str">
        <f t="shared" si="139"/>
        <v/>
      </c>
      <c r="S652" s="16"/>
      <c r="T652" s="16"/>
    </row>
    <row r="653" spans="1:20" hidden="1">
      <c r="A653" s="28"/>
      <c r="B653" s="12" t="str">
        <f t="shared" si="140"/>
        <v>WP21 - Name</v>
      </c>
      <c r="C653" s="10"/>
      <c r="D653" s="10"/>
      <c r="E653" s="13"/>
      <c r="F653" s="13"/>
      <c r="G653" s="14"/>
      <c r="H653" s="13"/>
      <c r="I653" s="15"/>
      <c r="J653" s="15">
        <v>0</v>
      </c>
      <c r="K653" s="332">
        <f t="shared" si="135"/>
        <v>0</v>
      </c>
      <c r="L653" s="332">
        <f t="shared" si="136"/>
        <v>0</v>
      </c>
      <c r="M653" s="508" t="str">
        <f>IF($F653="","",INDEX('Subsidy Control &amp; Overheads'!$G$5:$G$12,MATCH($F653,'Subsidy Control &amp; Overheads'!$D$5:D$12,0)))</f>
        <v/>
      </c>
      <c r="N653" s="509" t="str">
        <f>IF($F653="","",INDEX('Subsidy Control &amp; Overheads'!$I$5:$I$12,MATCH($F653,'Subsidy Control &amp; Overheads'!$D$5:D$12,0)))</f>
        <v/>
      </c>
      <c r="O653" s="509" t="str">
        <f t="shared" si="137"/>
        <v/>
      </c>
      <c r="P653" s="510" t="str">
        <f t="shared" si="138"/>
        <v/>
      </c>
      <c r="Q653" s="509" t="str">
        <f>IF($F653="","",INDEX('Subsidy Control &amp; Overheads'!$Q$5:$Q$12,MATCH($F653,'Subsidy Control &amp; Overheads'!$P$5:$P$12,0)))</f>
        <v/>
      </c>
      <c r="R653" s="511" t="str">
        <f t="shared" si="139"/>
        <v/>
      </c>
      <c r="S653" s="16"/>
      <c r="T653" s="16"/>
    </row>
    <row r="654" spans="1:20" hidden="1">
      <c r="A654" s="28"/>
      <c r="B654" s="12" t="str">
        <f t="shared" si="140"/>
        <v>WP21 - Name</v>
      </c>
      <c r="C654" s="10"/>
      <c r="D654" s="10"/>
      <c r="E654" s="13"/>
      <c r="F654" s="13"/>
      <c r="G654" s="14"/>
      <c r="H654" s="13"/>
      <c r="I654" s="15"/>
      <c r="J654" s="15">
        <v>0</v>
      </c>
      <c r="K654" s="332">
        <f t="shared" si="135"/>
        <v>0</v>
      </c>
      <c r="L654" s="332">
        <f t="shared" si="136"/>
        <v>0</v>
      </c>
      <c r="M654" s="508" t="str">
        <f>IF($F654="","",INDEX('Subsidy Control &amp; Overheads'!$G$5:$G$12,MATCH($F654,'Subsidy Control &amp; Overheads'!$D$5:D$12,0)))</f>
        <v/>
      </c>
      <c r="N654" s="509" t="str">
        <f>IF($F654="","",INDEX('Subsidy Control &amp; Overheads'!$I$5:$I$12,MATCH($F654,'Subsidy Control &amp; Overheads'!$D$5:D$12,0)))</f>
        <v/>
      </c>
      <c r="O654" s="509" t="str">
        <f t="shared" si="137"/>
        <v/>
      </c>
      <c r="P654" s="510" t="str">
        <f t="shared" si="138"/>
        <v/>
      </c>
      <c r="Q654" s="509" t="str">
        <f>IF($F654="","",INDEX('Subsidy Control &amp; Overheads'!$Q$5:$Q$12,MATCH($F654,'Subsidy Control &amp; Overheads'!$P$5:$P$12,0)))</f>
        <v/>
      </c>
      <c r="R654" s="511" t="str">
        <f t="shared" si="139"/>
        <v/>
      </c>
      <c r="S654" s="16"/>
      <c r="T654" s="16"/>
    </row>
    <row r="655" spans="1:20" hidden="1">
      <c r="A655" s="28"/>
      <c r="B655" s="12" t="str">
        <f t="shared" si="140"/>
        <v>WP21 - Name</v>
      </c>
      <c r="C655" s="10"/>
      <c r="D655" s="10"/>
      <c r="E655" s="13"/>
      <c r="F655" s="13"/>
      <c r="G655" s="14"/>
      <c r="H655" s="13"/>
      <c r="I655" s="15"/>
      <c r="J655" s="15">
        <v>0</v>
      </c>
      <c r="K655" s="332">
        <f t="shared" si="135"/>
        <v>0</v>
      </c>
      <c r="L655" s="332">
        <f t="shared" si="136"/>
        <v>0</v>
      </c>
      <c r="M655" s="508" t="str">
        <f>IF($F655="","",INDEX('Subsidy Control &amp; Overheads'!$G$5:$G$12,MATCH($F655,'Subsidy Control &amp; Overheads'!$D$5:D$12,0)))</f>
        <v/>
      </c>
      <c r="N655" s="509" t="str">
        <f>IF($F655="","",INDEX('Subsidy Control &amp; Overheads'!$I$5:$I$12,MATCH($F655,'Subsidy Control &amp; Overheads'!$D$5:D$12,0)))</f>
        <v/>
      </c>
      <c r="O655" s="509" t="str">
        <f t="shared" si="137"/>
        <v/>
      </c>
      <c r="P655" s="510" t="str">
        <f t="shared" si="138"/>
        <v/>
      </c>
      <c r="Q655" s="509" t="str">
        <f>IF($F655="","",INDEX('Subsidy Control &amp; Overheads'!$Q$5:$Q$12,MATCH($F655,'Subsidy Control &amp; Overheads'!$P$5:$P$12,0)))</f>
        <v/>
      </c>
      <c r="R655" s="511" t="str">
        <f t="shared" si="139"/>
        <v/>
      </c>
      <c r="S655" s="16"/>
      <c r="T655" s="16"/>
    </row>
    <row r="656" spans="1:20" hidden="1">
      <c r="A656" s="534" t="s">
        <v>319</v>
      </c>
      <c r="B656" s="85"/>
      <c r="C656" s="86"/>
      <c r="D656" s="86"/>
      <c r="E656" s="86"/>
      <c r="F656" s="86"/>
      <c r="G656" s="86"/>
      <c r="H656" s="86"/>
      <c r="I656" s="87"/>
      <c r="J656" s="88">
        <f>SUM(J636:J655)</f>
        <v>0</v>
      </c>
      <c r="K656" s="88">
        <f>SUM(K636:K655)</f>
        <v>0</v>
      </c>
      <c r="L656" s="88">
        <f>SUM(L636:L655)</f>
        <v>0</v>
      </c>
      <c r="M656" s="519"/>
      <c r="N656" s="520"/>
      <c r="O656" s="520"/>
      <c r="P656" s="521"/>
      <c r="Q656" s="521"/>
      <c r="R656" s="522"/>
      <c r="S656" s="89"/>
      <c r="T656" s="89"/>
    </row>
    <row r="657" spans="1:21" hidden="1">
      <c r="A657" s="78"/>
      <c r="B657" s="78"/>
      <c r="C657" s="78"/>
      <c r="D657" s="78"/>
      <c r="E657" s="78"/>
      <c r="F657" s="78"/>
      <c r="G657" s="78"/>
      <c r="H657" s="78"/>
      <c r="I657" s="78"/>
      <c r="J657" s="78"/>
      <c r="K657" s="78"/>
      <c r="L657" s="78"/>
      <c r="M657" s="78"/>
      <c r="N657" s="78"/>
      <c r="O657" s="78"/>
      <c r="P657" s="492"/>
      <c r="Q657" s="492"/>
      <c r="R657" s="78"/>
      <c r="S657" s="78"/>
      <c r="T657" s="78"/>
      <c r="U657" s="311"/>
    </row>
    <row r="658" spans="1:21" hidden="1">
      <c r="A658" s="92" t="s">
        <v>320</v>
      </c>
      <c r="B658" s="91"/>
      <c r="C658" s="93"/>
      <c r="D658" s="93"/>
      <c r="E658" s="93"/>
      <c r="F658" s="93"/>
      <c r="G658" s="93"/>
      <c r="H658" s="93"/>
      <c r="I658" s="94"/>
      <c r="J658" s="93"/>
      <c r="K658" s="95"/>
      <c r="L658" s="95"/>
      <c r="M658" s="516"/>
      <c r="N658" s="95"/>
      <c r="O658" s="95"/>
      <c r="P658" s="517"/>
      <c r="Q658" s="517"/>
      <c r="R658" s="518"/>
      <c r="S658" s="93"/>
      <c r="T658" s="93"/>
    </row>
    <row r="659" spans="1:21" hidden="1">
      <c r="A659" s="27" t="s">
        <v>280</v>
      </c>
      <c r="B659" s="12" t="str">
        <f>$A$658</f>
        <v>WP22 - Name</v>
      </c>
      <c r="C659" s="10"/>
      <c r="D659" s="10"/>
      <c r="E659" s="13"/>
      <c r="F659" s="13"/>
      <c r="G659" s="14"/>
      <c r="H659" s="13"/>
      <c r="I659" s="15"/>
      <c r="J659" s="15">
        <v>0</v>
      </c>
      <c r="K659" s="332">
        <f t="shared" ref="K659:K678" si="141">(G659*H659)+(I659*H659)</f>
        <v>0</v>
      </c>
      <c r="L659" s="332">
        <f t="shared" ref="L659:L678" si="142">K659-J659</f>
        <v>0</v>
      </c>
      <c r="M659" s="508" t="str">
        <f>IF($F659="","",INDEX('Subsidy Control &amp; Overheads'!$G$5:$G$12,MATCH($F659,'Subsidy Control &amp; Overheads'!$D$5:D$12,0)))</f>
        <v/>
      </c>
      <c r="N659" s="509" t="str">
        <f>IF($F659="","",INDEX('Subsidy Control &amp; Overheads'!$I$5:$I$12,MATCH($F659,'Subsidy Control &amp; Overheads'!$D$5:D$12,0)))</f>
        <v/>
      </c>
      <c r="O659" s="509" t="str">
        <f t="shared" ref="O659:O678" si="143">IF(N659="","",1-N659)</f>
        <v/>
      </c>
      <c r="P659" s="510" t="str">
        <f t="shared" ref="P659:P678" si="144">IF(N659="","",(J659/K659))</f>
        <v/>
      </c>
      <c r="Q659" s="509" t="str">
        <f>IF($F659="","",INDEX('Subsidy Control &amp; Overheads'!$Q$5:$Q$12,MATCH($F659,'Subsidy Control &amp; Overheads'!$P$5:$P$12,0)))</f>
        <v/>
      </c>
      <c r="R659" s="511" t="str">
        <f t="shared" ref="R659:R678" si="145">IF(I659="","",(I659/G659))</f>
        <v/>
      </c>
      <c r="S659" s="16"/>
      <c r="T659" s="16"/>
    </row>
    <row r="660" spans="1:21" hidden="1">
      <c r="A660" s="28"/>
      <c r="B660" s="12" t="str">
        <f t="shared" ref="B660:B678" si="146">$A$658</f>
        <v>WP22 - Name</v>
      </c>
      <c r="C660" s="10"/>
      <c r="D660" s="10"/>
      <c r="E660" s="13"/>
      <c r="F660" s="13"/>
      <c r="G660" s="14"/>
      <c r="H660" s="13"/>
      <c r="I660" s="15"/>
      <c r="J660" s="15">
        <v>0</v>
      </c>
      <c r="K660" s="332">
        <f t="shared" si="141"/>
        <v>0</v>
      </c>
      <c r="L660" s="332">
        <f t="shared" si="142"/>
        <v>0</v>
      </c>
      <c r="M660" s="508" t="str">
        <f>IF($F660="","",INDEX('Subsidy Control &amp; Overheads'!$G$5:$G$12,MATCH($F660,'Subsidy Control &amp; Overheads'!$D$5:D$12,0)))</f>
        <v/>
      </c>
      <c r="N660" s="509" t="str">
        <f>IF($F660="","",INDEX('Subsidy Control &amp; Overheads'!$I$5:$I$12,MATCH($F660,'Subsidy Control &amp; Overheads'!$D$5:D$12,0)))</f>
        <v/>
      </c>
      <c r="O660" s="509" t="str">
        <f t="shared" si="143"/>
        <v/>
      </c>
      <c r="P660" s="510" t="str">
        <f t="shared" si="144"/>
        <v/>
      </c>
      <c r="Q660" s="509" t="str">
        <f>IF($F660="","",INDEX('Subsidy Control &amp; Overheads'!$Q$5:$Q$12,MATCH($F660,'Subsidy Control &amp; Overheads'!$P$5:$P$12,0)))</f>
        <v/>
      </c>
      <c r="R660" s="511" t="str">
        <f t="shared" si="145"/>
        <v/>
      </c>
      <c r="S660" s="16"/>
      <c r="T660" s="16"/>
    </row>
    <row r="661" spans="1:21" hidden="1">
      <c r="A661" s="28"/>
      <c r="B661" s="12" t="str">
        <f t="shared" si="146"/>
        <v>WP22 - Name</v>
      </c>
      <c r="C661" s="10"/>
      <c r="D661" s="10"/>
      <c r="E661" s="13"/>
      <c r="F661" s="13"/>
      <c r="G661" s="14"/>
      <c r="H661" s="13"/>
      <c r="I661" s="15"/>
      <c r="J661" s="15">
        <v>0</v>
      </c>
      <c r="K661" s="332">
        <f t="shared" si="141"/>
        <v>0</v>
      </c>
      <c r="L661" s="332">
        <f t="shared" si="142"/>
        <v>0</v>
      </c>
      <c r="M661" s="508" t="str">
        <f>IF($F661="","",INDEX('Subsidy Control &amp; Overheads'!$G$5:$G$12,MATCH($F661,'Subsidy Control &amp; Overheads'!$D$5:D$12,0)))</f>
        <v/>
      </c>
      <c r="N661" s="509" t="str">
        <f>IF($F661="","",INDEX('Subsidy Control &amp; Overheads'!$I$5:$I$12,MATCH($F661,'Subsidy Control &amp; Overheads'!$D$5:D$12,0)))</f>
        <v/>
      </c>
      <c r="O661" s="509" t="str">
        <f t="shared" si="143"/>
        <v/>
      </c>
      <c r="P661" s="510" t="str">
        <f t="shared" si="144"/>
        <v/>
      </c>
      <c r="Q661" s="509" t="str">
        <f>IF($F661="","",INDEX('Subsidy Control &amp; Overheads'!$Q$5:$Q$12,MATCH($F661,'Subsidy Control &amp; Overheads'!$P$5:$P$12,0)))</f>
        <v/>
      </c>
      <c r="R661" s="511" t="str">
        <f t="shared" si="145"/>
        <v/>
      </c>
      <c r="S661" s="16"/>
      <c r="T661" s="16"/>
    </row>
    <row r="662" spans="1:21" hidden="1">
      <c r="A662" s="28"/>
      <c r="B662" s="12" t="str">
        <f t="shared" si="146"/>
        <v>WP22 - Name</v>
      </c>
      <c r="C662" s="10"/>
      <c r="D662" s="10"/>
      <c r="E662" s="13"/>
      <c r="F662" s="13"/>
      <c r="G662" s="14"/>
      <c r="H662" s="13"/>
      <c r="I662" s="15"/>
      <c r="J662" s="15">
        <v>0</v>
      </c>
      <c r="K662" s="332">
        <f t="shared" si="141"/>
        <v>0</v>
      </c>
      <c r="L662" s="332">
        <f t="shared" si="142"/>
        <v>0</v>
      </c>
      <c r="M662" s="508" t="str">
        <f>IF($F662="","",INDEX('Subsidy Control &amp; Overheads'!$G$5:$G$12,MATCH($F662,'Subsidy Control &amp; Overheads'!$D$5:D$12,0)))</f>
        <v/>
      </c>
      <c r="N662" s="509" t="str">
        <f>IF($F662="","",INDEX('Subsidy Control &amp; Overheads'!$I$5:$I$12,MATCH($F662,'Subsidy Control &amp; Overheads'!$D$5:D$12,0)))</f>
        <v/>
      </c>
      <c r="O662" s="509" t="str">
        <f t="shared" si="143"/>
        <v/>
      </c>
      <c r="P662" s="510" t="str">
        <f t="shared" si="144"/>
        <v/>
      </c>
      <c r="Q662" s="509" t="str">
        <f>IF($F662="","",INDEX('Subsidy Control &amp; Overheads'!$Q$5:$Q$12,MATCH($F662,'Subsidy Control &amp; Overheads'!$P$5:$P$12,0)))</f>
        <v/>
      </c>
      <c r="R662" s="511" t="str">
        <f t="shared" si="145"/>
        <v/>
      </c>
      <c r="S662" s="16"/>
      <c r="T662" s="16"/>
    </row>
    <row r="663" spans="1:21" hidden="1">
      <c r="A663" s="28"/>
      <c r="B663" s="12" t="str">
        <f t="shared" si="146"/>
        <v>WP22 - Name</v>
      </c>
      <c r="C663" s="10"/>
      <c r="D663" s="10"/>
      <c r="E663" s="13"/>
      <c r="F663" s="13"/>
      <c r="G663" s="14"/>
      <c r="H663" s="13"/>
      <c r="I663" s="15"/>
      <c r="J663" s="15">
        <v>0</v>
      </c>
      <c r="K663" s="332">
        <f t="shared" si="141"/>
        <v>0</v>
      </c>
      <c r="L663" s="332">
        <f t="shared" si="142"/>
        <v>0</v>
      </c>
      <c r="M663" s="508" t="str">
        <f>IF($F663="","",INDEX('Subsidy Control &amp; Overheads'!$G$5:$G$12,MATCH($F663,'Subsidy Control &amp; Overheads'!$D$5:D$12,0)))</f>
        <v/>
      </c>
      <c r="N663" s="509" t="str">
        <f>IF($F663="","",INDEX('Subsidy Control &amp; Overheads'!$I$5:$I$12,MATCH($F663,'Subsidy Control &amp; Overheads'!$D$5:D$12,0)))</f>
        <v/>
      </c>
      <c r="O663" s="509" t="str">
        <f t="shared" si="143"/>
        <v/>
      </c>
      <c r="P663" s="510" t="str">
        <f t="shared" si="144"/>
        <v/>
      </c>
      <c r="Q663" s="509" t="str">
        <f>IF($F663="","",INDEX('Subsidy Control &amp; Overheads'!$Q$5:$Q$12,MATCH($F663,'Subsidy Control &amp; Overheads'!$P$5:$P$12,0)))</f>
        <v/>
      </c>
      <c r="R663" s="511" t="str">
        <f t="shared" si="145"/>
        <v/>
      </c>
      <c r="S663" s="16"/>
      <c r="T663" s="16"/>
    </row>
    <row r="664" spans="1:21" hidden="1">
      <c r="A664" s="28"/>
      <c r="B664" s="12" t="str">
        <f t="shared" si="146"/>
        <v>WP22 - Name</v>
      </c>
      <c r="C664" s="10"/>
      <c r="D664" s="10"/>
      <c r="E664" s="13"/>
      <c r="F664" s="13"/>
      <c r="G664" s="14"/>
      <c r="H664" s="13"/>
      <c r="I664" s="15"/>
      <c r="J664" s="15">
        <v>0</v>
      </c>
      <c r="K664" s="332">
        <f t="shared" si="141"/>
        <v>0</v>
      </c>
      <c r="L664" s="332">
        <f t="shared" si="142"/>
        <v>0</v>
      </c>
      <c r="M664" s="508" t="str">
        <f>IF($F664="","",INDEX('Subsidy Control &amp; Overheads'!$G$5:$G$12,MATCH($F664,'Subsidy Control &amp; Overheads'!$D$5:D$12,0)))</f>
        <v/>
      </c>
      <c r="N664" s="509" t="str">
        <f>IF($F664="","",INDEX('Subsidy Control &amp; Overheads'!$I$5:$I$12,MATCH($F664,'Subsidy Control &amp; Overheads'!$D$5:D$12,0)))</f>
        <v/>
      </c>
      <c r="O664" s="509" t="str">
        <f t="shared" si="143"/>
        <v/>
      </c>
      <c r="P664" s="510" t="str">
        <f t="shared" si="144"/>
        <v/>
      </c>
      <c r="Q664" s="509" t="str">
        <f>IF($F664="","",INDEX('Subsidy Control &amp; Overheads'!$Q$5:$Q$12,MATCH($F664,'Subsidy Control &amp; Overheads'!$P$5:$P$12,0)))</f>
        <v/>
      </c>
      <c r="R664" s="511" t="str">
        <f t="shared" si="145"/>
        <v/>
      </c>
      <c r="S664" s="16"/>
      <c r="T664" s="16"/>
    </row>
    <row r="665" spans="1:21" hidden="1">
      <c r="A665" s="28"/>
      <c r="B665" s="12" t="str">
        <f t="shared" si="146"/>
        <v>WP22 - Name</v>
      </c>
      <c r="C665" s="10"/>
      <c r="D665" s="10"/>
      <c r="E665" s="13"/>
      <c r="F665" s="13"/>
      <c r="G665" s="14"/>
      <c r="H665" s="13"/>
      <c r="I665" s="15"/>
      <c r="J665" s="15">
        <v>0</v>
      </c>
      <c r="K665" s="332">
        <f t="shared" si="141"/>
        <v>0</v>
      </c>
      <c r="L665" s="332">
        <f t="shared" si="142"/>
        <v>0</v>
      </c>
      <c r="M665" s="508" t="str">
        <f>IF($F665="","",INDEX('Subsidy Control &amp; Overheads'!$G$5:$G$12,MATCH($F665,'Subsidy Control &amp; Overheads'!$D$5:D$12,0)))</f>
        <v/>
      </c>
      <c r="N665" s="509" t="str">
        <f>IF($F665="","",INDEX('Subsidy Control &amp; Overheads'!$I$5:$I$12,MATCH($F665,'Subsidy Control &amp; Overheads'!$D$5:D$12,0)))</f>
        <v/>
      </c>
      <c r="O665" s="509" t="str">
        <f t="shared" si="143"/>
        <v/>
      </c>
      <c r="P665" s="510" t="str">
        <f t="shared" si="144"/>
        <v/>
      </c>
      <c r="Q665" s="509" t="str">
        <f>IF($F665="","",INDEX('Subsidy Control &amp; Overheads'!$Q$5:$Q$12,MATCH($F665,'Subsidy Control &amp; Overheads'!$P$5:$P$12,0)))</f>
        <v/>
      </c>
      <c r="R665" s="511" t="str">
        <f t="shared" si="145"/>
        <v/>
      </c>
      <c r="S665" s="16"/>
      <c r="T665" s="16"/>
    </row>
    <row r="666" spans="1:21" hidden="1">
      <c r="A666" s="28"/>
      <c r="B666" s="12" t="str">
        <f t="shared" si="146"/>
        <v>WP22 - Name</v>
      </c>
      <c r="C666" s="10"/>
      <c r="D666" s="10"/>
      <c r="E666" s="13"/>
      <c r="F666" s="13"/>
      <c r="G666" s="14"/>
      <c r="H666" s="13"/>
      <c r="I666" s="15"/>
      <c r="J666" s="15">
        <v>0</v>
      </c>
      <c r="K666" s="332">
        <f t="shared" si="141"/>
        <v>0</v>
      </c>
      <c r="L666" s="332">
        <f t="shared" si="142"/>
        <v>0</v>
      </c>
      <c r="M666" s="508" t="str">
        <f>IF($F666="","",INDEX('Subsidy Control &amp; Overheads'!$G$5:$G$12,MATCH($F666,'Subsidy Control &amp; Overheads'!$D$5:D$12,0)))</f>
        <v/>
      </c>
      <c r="N666" s="509" t="str">
        <f>IF($F666="","",INDEX('Subsidy Control &amp; Overheads'!$I$5:$I$12,MATCH($F666,'Subsidy Control &amp; Overheads'!$D$5:D$12,0)))</f>
        <v/>
      </c>
      <c r="O666" s="509" t="str">
        <f t="shared" si="143"/>
        <v/>
      </c>
      <c r="P666" s="510" t="str">
        <f t="shared" si="144"/>
        <v/>
      </c>
      <c r="Q666" s="509" t="str">
        <f>IF($F666="","",INDEX('Subsidy Control &amp; Overheads'!$Q$5:$Q$12,MATCH($F666,'Subsidy Control &amp; Overheads'!$P$5:$P$12,0)))</f>
        <v/>
      </c>
      <c r="R666" s="511" t="str">
        <f t="shared" si="145"/>
        <v/>
      </c>
      <c r="S666" s="16"/>
      <c r="T666" s="16"/>
    </row>
    <row r="667" spans="1:21" hidden="1">
      <c r="A667" s="28"/>
      <c r="B667" s="12" t="str">
        <f t="shared" si="146"/>
        <v>WP22 - Name</v>
      </c>
      <c r="C667" s="10"/>
      <c r="D667" s="10"/>
      <c r="E667" s="13"/>
      <c r="F667" s="13"/>
      <c r="G667" s="14"/>
      <c r="H667" s="13"/>
      <c r="I667" s="15"/>
      <c r="J667" s="15">
        <v>0</v>
      </c>
      <c r="K667" s="332">
        <f t="shared" si="141"/>
        <v>0</v>
      </c>
      <c r="L667" s="332">
        <f t="shared" si="142"/>
        <v>0</v>
      </c>
      <c r="M667" s="508" t="str">
        <f>IF($F667="","",INDEX('Subsidy Control &amp; Overheads'!$G$5:$G$12,MATCH($F667,'Subsidy Control &amp; Overheads'!$D$5:D$12,0)))</f>
        <v/>
      </c>
      <c r="N667" s="509" t="str">
        <f>IF($F667="","",INDEX('Subsidy Control &amp; Overheads'!$I$5:$I$12,MATCH($F667,'Subsidy Control &amp; Overheads'!$D$5:D$12,0)))</f>
        <v/>
      </c>
      <c r="O667" s="509" t="str">
        <f t="shared" si="143"/>
        <v/>
      </c>
      <c r="P667" s="510" t="str">
        <f t="shared" si="144"/>
        <v/>
      </c>
      <c r="Q667" s="509" t="str">
        <f>IF($F667="","",INDEX('Subsidy Control &amp; Overheads'!$Q$5:$Q$12,MATCH($F667,'Subsidy Control &amp; Overheads'!$P$5:$P$12,0)))</f>
        <v/>
      </c>
      <c r="R667" s="511" t="str">
        <f t="shared" si="145"/>
        <v/>
      </c>
      <c r="S667" s="16"/>
      <c r="T667" s="16"/>
    </row>
    <row r="668" spans="1:21" hidden="1">
      <c r="A668" s="28"/>
      <c r="B668" s="12" t="str">
        <f t="shared" si="146"/>
        <v>WP22 - Name</v>
      </c>
      <c r="C668" s="10"/>
      <c r="D668" s="10"/>
      <c r="E668" s="13"/>
      <c r="F668" s="13"/>
      <c r="G668" s="14"/>
      <c r="H668" s="13"/>
      <c r="I668" s="15"/>
      <c r="J668" s="15">
        <v>0</v>
      </c>
      <c r="K668" s="332">
        <f t="shared" si="141"/>
        <v>0</v>
      </c>
      <c r="L668" s="332">
        <f t="shared" si="142"/>
        <v>0</v>
      </c>
      <c r="M668" s="508" t="str">
        <f>IF($F668="","",INDEX('Subsidy Control &amp; Overheads'!$G$5:$G$12,MATCH($F668,'Subsidy Control &amp; Overheads'!$D$5:D$12,0)))</f>
        <v/>
      </c>
      <c r="N668" s="509" t="str">
        <f>IF($F668="","",INDEX('Subsidy Control &amp; Overheads'!$I$5:$I$12,MATCH($F668,'Subsidy Control &amp; Overheads'!$D$5:D$12,0)))</f>
        <v/>
      </c>
      <c r="O668" s="509" t="str">
        <f t="shared" si="143"/>
        <v/>
      </c>
      <c r="P668" s="510" t="str">
        <f t="shared" si="144"/>
        <v/>
      </c>
      <c r="Q668" s="509" t="str">
        <f>IF($F668="","",INDEX('Subsidy Control &amp; Overheads'!$Q$5:$Q$12,MATCH($F668,'Subsidy Control &amp; Overheads'!$P$5:$P$12,0)))</f>
        <v/>
      </c>
      <c r="R668" s="511" t="str">
        <f t="shared" si="145"/>
        <v/>
      </c>
      <c r="S668" s="16"/>
      <c r="T668" s="16"/>
    </row>
    <row r="669" spans="1:21" hidden="1">
      <c r="A669" s="28"/>
      <c r="B669" s="12" t="str">
        <f t="shared" si="146"/>
        <v>WP22 - Name</v>
      </c>
      <c r="C669" s="10"/>
      <c r="D669" s="10"/>
      <c r="E669" s="13"/>
      <c r="F669" s="13"/>
      <c r="G669" s="14"/>
      <c r="H669" s="13"/>
      <c r="I669" s="15"/>
      <c r="J669" s="15">
        <v>0</v>
      </c>
      <c r="K669" s="332">
        <f t="shared" si="141"/>
        <v>0</v>
      </c>
      <c r="L669" s="332">
        <f t="shared" si="142"/>
        <v>0</v>
      </c>
      <c r="M669" s="508" t="str">
        <f>IF($F669="","",INDEX('Subsidy Control &amp; Overheads'!$G$5:$G$12,MATCH($F669,'Subsidy Control &amp; Overheads'!$D$5:D$12,0)))</f>
        <v/>
      </c>
      <c r="N669" s="509" t="str">
        <f>IF($F669="","",INDEX('Subsidy Control &amp; Overheads'!$I$5:$I$12,MATCH($F669,'Subsidy Control &amp; Overheads'!$D$5:D$12,0)))</f>
        <v/>
      </c>
      <c r="O669" s="509" t="str">
        <f t="shared" si="143"/>
        <v/>
      </c>
      <c r="P669" s="510" t="str">
        <f t="shared" si="144"/>
        <v/>
      </c>
      <c r="Q669" s="509" t="str">
        <f>IF($F669="","",INDEX('Subsidy Control &amp; Overheads'!$Q$5:$Q$12,MATCH($F669,'Subsidy Control &amp; Overheads'!$P$5:$P$12,0)))</f>
        <v/>
      </c>
      <c r="R669" s="511" t="str">
        <f t="shared" si="145"/>
        <v/>
      </c>
      <c r="S669" s="16"/>
      <c r="T669" s="16"/>
    </row>
    <row r="670" spans="1:21" hidden="1">
      <c r="A670" s="28"/>
      <c r="B670" s="12" t="str">
        <f t="shared" si="146"/>
        <v>WP22 - Name</v>
      </c>
      <c r="C670" s="10"/>
      <c r="D670" s="10"/>
      <c r="E670" s="13"/>
      <c r="F670" s="13"/>
      <c r="G670" s="14"/>
      <c r="H670" s="13"/>
      <c r="I670" s="15"/>
      <c r="J670" s="15">
        <v>0</v>
      </c>
      <c r="K670" s="332">
        <f t="shared" si="141"/>
        <v>0</v>
      </c>
      <c r="L670" s="332">
        <f t="shared" si="142"/>
        <v>0</v>
      </c>
      <c r="M670" s="508" t="str">
        <f>IF($F670="","",INDEX('Subsidy Control &amp; Overheads'!$G$5:$G$12,MATCH($F670,'Subsidy Control &amp; Overheads'!$D$5:D$12,0)))</f>
        <v/>
      </c>
      <c r="N670" s="509" t="str">
        <f>IF($F670="","",INDEX('Subsidy Control &amp; Overheads'!$I$5:$I$12,MATCH($F670,'Subsidy Control &amp; Overheads'!$D$5:D$12,0)))</f>
        <v/>
      </c>
      <c r="O670" s="509" t="str">
        <f t="shared" si="143"/>
        <v/>
      </c>
      <c r="P670" s="510" t="str">
        <f t="shared" si="144"/>
        <v/>
      </c>
      <c r="Q670" s="509" t="str">
        <f>IF($F670="","",INDEX('Subsidy Control &amp; Overheads'!$Q$5:$Q$12,MATCH($F670,'Subsidy Control &amp; Overheads'!$P$5:$P$12,0)))</f>
        <v/>
      </c>
      <c r="R670" s="511" t="str">
        <f t="shared" si="145"/>
        <v/>
      </c>
      <c r="S670" s="16"/>
      <c r="T670" s="16"/>
    </row>
    <row r="671" spans="1:21" hidden="1">
      <c r="A671" s="28"/>
      <c r="B671" s="12" t="str">
        <f t="shared" si="146"/>
        <v>WP22 - Name</v>
      </c>
      <c r="C671" s="10"/>
      <c r="D671" s="10"/>
      <c r="E671" s="13"/>
      <c r="F671" s="13"/>
      <c r="G671" s="14"/>
      <c r="H671" s="13"/>
      <c r="I671" s="15"/>
      <c r="J671" s="15">
        <v>0</v>
      </c>
      <c r="K671" s="332">
        <f t="shared" si="141"/>
        <v>0</v>
      </c>
      <c r="L671" s="332">
        <f t="shared" si="142"/>
        <v>0</v>
      </c>
      <c r="M671" s="508" t="str">
        <f>IF($F671="","",INDEX('Subsidy Control &amp; Overheads'!$G$5:$G$12,MATCH($F671,'Subsidy Control &amp; Overheads'!$D$5:D$12,0)))</f>
        <v/>
      </c>
      <c r="N671" s="509" t="str">
        <f>IF($F671="","",INDEX('Subsidy Control &amp; Overheads'!$I$5:$I$12,MATCH($F671,'Subsidy Control &amp; Overheads'!$D$5:D$12,0)))</f>
        <v/>
      </c>
      <c r="O671" s="509" t="str">
        <f t="shared" si="143"/>
        <v/>
      </c>
      <c r="P671" s="510" t="str">
        <f t="shared" si="144"/>
        <v/>
      </c>
      <c r="Q671" s="509" t="str">
        <f>IF($F671="","",INDEX('Subsidy Control &amp; Overheads'!$Q$5:$Q$12,MATCH($F671,'Subsidy Control &amp; Overheads'!$P$5:$P$12,0)))</f>
        <v/>
      </c>
      <c r="R671" s="511" t="str">
        <f t="shared" si="145"/>
        <v/>
      </c>
      <c r="S671" s="16"/>
      <c r="T671" s="16"/>
    </row>
    <row r="672" spans="1:21" hidden="1">
      <c r="A672" s="28"/>
      <c r="B672" s="12" t="str">
        <f t="shared" si="146"/>
        <v>WP22 - Name</v>
      </c>
      <c r="C672" s="10"/>
      <c r="D672" s="10"/>
      <c r="E672" s="13"/>
      <c r="F672" s="13"/>
      <c r="G672" s="14"/>
      <c r="H672" s="13"/>
      <c r="I672" s="15"/>
      <c r="J672" s="15">
        <v>0</v>
      </c>
      <c r="K672" s="332">
        <f t="shared" si="141"/>
        <v>0</v>
      </c>
      <c r="L672" s="332">
        <f t="shared" si="142"/>
        <v>0</v>
      </c>
      <c r="M672" s="508" t="str">
        <f>IF($F672="","",INDEX('Subsidy Control &amp; Overheads'!$G$5:$G$12,MATCH($F672,'Subsidy Control &amp; Overheads'!$D$5:D$12,0)))</f>
        <v/>
      </c>
      <c r="N672" s="509" t="str">
        <f>IF($F672="","",INDEX('Subsidy Control &amp; Overheads'!$I$5:$I$12,MATCH($F672,'Subsidy Control &amp; Overheads'!$D$5:D$12,0)))</f>
        <v/>
      </c>
      <c r="O672" s="509" t="str">
        <f t="shared" si="143"/>
        <v/>
      </c>
      <c r="P672" s="510" t="str">
        <f t="shared" si="144"/>
        <v/>
      </c>
      <c r="Q672" s="509" t="str">
        <f>IF($F672="","",INDEX('Subsidy Control &amp; Overheads'!$Q$5:$Q$12,MATCH($F672,'Subsidy Control &amp; Overheads'!$P$5:$P$12,0)))</f>
        <v/>
      </c>
      <c r="R672" s="511" t="str">
        <f t="shared" si="145"/>
        <v/>
      </c>
      <c r="S672" s="16"/>
      <c r="T672" s="16"/>
    </row>
    <row r="673" spans="1:21" hidden="1">
      <c r="A673" s="28"/>
      <c r="B673" s="12" t="str">
        <f t="shared" si="146"/>
        <v>WP22 - Name</v>
      </c>
      <c r="C673" s="10"/>
      <c r="D673" s="10"/>
      <c r="E673" s="13"/>
      <c r="F673" s="13"/>
      <c r="G673" s="14"/>
      <c r="H673" s="13"/>
      <c r="I673" s="15"/>
      <c r="J673" s="15">
        <v>0</v>
      </c>
      <c r="K673" s="332">
        <f t="shared" si="141"/>
        <v>0</v>
      </c>
      <c r="L673" s="332">
        <f t="shared" si="142"/>
        <v>0</v>
      </c>
      <c r="M673" s="508" t="str">
        <f>IF($F673="","",INDEX('Subsidy Control &amp; Overheads'!$G$5:$G$12,MATCH($F673,'Subsidy Control &amp; Overheads'!$D$5:D$12,0)))</f>
        <v/>
      </c>
      <c r="N673" s="509" t="str">
        <f>IF($F673="","",INDEX('Subsidy Control &amp; Overheads'!$I$5:$I$12,MATCH($F673,'Subsidy Control &amp; Overheads'!$D$5:D$12,0)))</f>
        <v/>
      </c>
      <c r="O673" s="509" t="str">
        <f t="shared" si="143"/>
        <v/>
      </c>
      <c r="P673" s="510" t="str">
        <f t="shared" si="144"/>
        <v/>
      </c>
      <c r="Q673" s="509" t="str">
        <f>IF($F673="","",INDEX('Subsidy Control &amp; Overheads'!$Q$5:$Q$12,MATCH($F673,'Subsidy Control &amp; Overheads'!$P$5:$P$12,0)))</f>
        <v/>
      </c>
      <c r="R673" s="511" t="str">
        <f t="shared" si="145"/>
        <v/>
      </c>
      <c r="S673" s="16"/>
      <c r="T673" s="16"/>
    </row>
    <row r="674" spans="1:21" hidden="1">
      <c r="A674" s="28"/>
      <c r="B674" s="12" t="str">
        <f t="shared" si="146"/>
        <v>WP22 - Name</v>
      </c>
      <c r="C674" s="10"/>
      <c r="D674" s="10"/>
      <c r="E674" s="13"/>
      <c r="F674" s="13"/>
      <c r="G674" s="14"/>
      <c r="H674" s="13"/>
      <c r="I674" s="15"/>
      <c r="J674" s="15">
        <v>0</v>
      </c>
      <c r="K674" s="332">
        <f t="shared" si="141"/>
        <v>0</v>
      </c>
      <c r="L674" s="332">
        <f t="shared" si="142"/>
        <v>0</v>
      </c>
      <c r="M674" s="508" t="str">
        <f>IF($F674="","",INDEX('Subsidy Control &amp; Overheads'!$G$5:$G$12,MATCH($F674,'Subsidy Control &amp; Overheads'!$D$5:D$12,0)))</f>
        <v/>
      </c>
      <c r="N674" s="509" t="str">
        <f>IF($F674="","",INDEX('Subsidy Control &amp; Overheads'!$I$5:$I$12,MATCH($F674,'Subsidy Control &amp; Overheads'!$D$5:D$12,0)))</f>
        <v/>
      </c>
      <c r="O674" s="509" t="str">
        <f t="shared" si="143"/>
        <v/>
      </c>
      <c r="P674" s="510" t="str">
        <f t="shared" si="144"/>
        <v/>
      </c>
      <c r="Q674" s="509" t="str">
        <f>IF($F674="","",INDEX('Subsidy Control &amp; Overheads'!$Q$5:$Q$12,MATCH($F674,'Subsidy Control &amp; Overheads'!$P$5:$P$12,0)))</f>
        <v/>
      </c>
      <c r="R674" s="511" t="str">
        <f t="shared" si="145"/>
        <v/>
      </c>
      <c r="S674" s="16"/>
      <c r="T674" s="16"/>
    </row>
    <row r="675" spans="1:21" hidden="1">
      <c r="A675" s="28"/>
      <c r="B675" s="12" t="str">
        <f t="shared" si="146"/>
        <v>WP22 - Name</v>
      </c>
      <c r="C675" s="10"/>
      <c r="D675" s="10"/>
      <c r="E675" s="13"/>
      <c r="F675" s="13"/>
      <c r="G675" s="14"/>
      <c r="H675" s="13"/>
      <c r="I675" s="15"/>
      <c r="J675" s="15">
        <v>0</v>
      </c>
      <c r="K675" s="332">
        <f t="shared" si="141"/>
        <v>0</v>
      </c>
      <c r="L675" s="332">
        <f t="shared" si="142"/>
        <v>0</v>
      </c>
      <c r="M675" s="508" t="str">
        <f>IF($F675="","",INDEX('Subsidy Control &amp; Overheads'!$G$5:$G$12,MATCH($F675,'Subsidy Control &amp; Overheads'!$D$5:D$12,0)))</f>
        <v/>
      </c>
      <c r="N675" s="509" t="str">
        <f>IF($F675="","",INDEX('Subsidy Control &amp; Overheads'!$I$5:$I$12,MATCH($F675,'Subsidy Control &amp; Overheads'!$D$5:D$12,0)))</f>
        <v/>
      </c>
      <c r="O675" s="509" t="str">
        <f t="shared" si="143"/>
        <v/>
      </c>
      <c r="P675" s="510" t="str">
        <f t="shared" si="144"/>
        <v/>
      </c>
      <c r="Q675" s="509" t="str">
        <f>IF($F675="","",INDEX('Subsidy Control &amp; Overheads'!$Q$5:$Q$12,MATCH($F675,'Subsidy Control &amp; Overheads'!$P$5:$P$12,0)))</f>
        <v/>
      </c>
      <c r="R675" s="511" t="str">
        <f t="shared" si="145"/>
        <v/>
      </c>
      <c r="S675" s="16"/>
      <c r="T675" s="16"/>
    </row>
    <row r="676" spans="1:21" hidden="1">
      <c r="A676" s="28"/>
      <c r="B676" s="12" t="str">
        <f t="shared" si="146"/>
        <v>WP22 - Name</v>
      </c>
      <c r="C676" s="10"/>
      <c r="D676" s="10"/>
      <c r="E676" s="13"/>
      <c r="F676" s="13"/>
      <c r="G676" s="14"/>
      <c r="H676" s="13"/>
      <c r="I676" s="15"/>
      <c r="J676" s="15">
        <v>0</v>
      </c>
      <c r="K676" s="332">
        <f t="shared" si="141"/>
        <v>0</v>
      </c>
      <c r="L676" s="332">
        <f t="shared" si="142"/>
        <v>0</v>
      </c>
      <c r="M676" s="508" t="str">
        <f>IF($F676="","",INDEX('Subsidy Control &amp; Overheads'!$G$5:$G$12,MATCH($F676,'Subsidy Control &amp; Overheads'!$D$5:D$12,0)))</f>
        <v/>
      </c>
      <c r="N676" s="509" t="str">
        <f>IF($F676="","",INDEX('Subsidy Control &amp; Overheads'!$I$5:$I$12,MATCH($F676,'Subsidy Control &amp; Overheads'!$D$5:D$12,0)))</f>
        <v/>
      </c>
      <c r="O676" s="509" t="str">
        <f t="shared" si="143"/>
        <v/>
      </c>
      <c r="P676" s="510" t="str">
        <f t="shared" si="144"/>
        <v/>
      </c>
      <c r="Q676" s="509" t="str">
        <f>IF($F676="","",INDEX('Subsidy Control &amp; Overheads'!$Q$5:$Q$12,MATCH($F676,'Subsidy Control &amp; Overheads'!$P$5:$P$12,0)))</f>
        <v/>
      </c>
      <c r="R676" s="511" t="str">
        <f t="shared" si="145"/>
        <v/>
      </c>
      <c r="S676" s="16"/>
      <c r="T676" s="16"/>
    </row>
    <row r="677" spans="1:21" hidden="1">
      <c r="A677" s="28"/>
      <c r="B677" s="12" t="str">
        <f t="shared" si="146"/>
        <v>WP22 - Name</v>
      </c>
      <c r="C677" s="10"/>
      <c r="D677" s="10"/>
      <c r="E677" s="13"/>
      <c r="F677" s="13"/>
      <c r="G677" s="14"/>
      <c r="H677" s="13"/>
      <c r="I677" s="15"/>
      <c r="J677" s="15">
        <v>0</v>
      </c>
      <c r="K677" s="332">
        <f t="shared" si="141"/>
        <v>0</v>
      </c>
      <c r="L677" s="332">
        <f t="shared" si="142"/>
        <v>0</v>
      </c>
      <c r="M677" s="508" t="str">
        <f>IF($F677="","",INDEX('Subsidy Control &amp; Overheads'!$G$5:$G$12,MATCH($F677,'Subsidy Control &amp; Overheads'!$D$5:D$12,0)))</f>
        <v/>
      </c>
      <c r="N677" s="509" t="str">
        <f>IF($F677="","",INDEX('Subsidy Control &amp; Overheads'!$I$5:$I$12,MATCH($F677,'Subsidy Control &amp; Overheads'!$D$5:D$12,0)))</f>
        <v/>
      </c>
      <c r="O677" s="509" t="str">
        <f t="shared" si="143"/>
        <v/>
      </c>
      <c r="P677" s="510" t="str">
        <f t="shared" si="144"/>
        <v/>
      </c>
      <c r="Q677" s="509" t="str">
        <f>IF($F677="","",INDEX('Subsidy Control &amp; Overheads'!$Q$5:$Q$12,MATCH($F677,'Subsidy Control &amp; Overheads'!$P$5:$P$12,0)))</f>
        <v/>
      </c>
      <c r="R677" s="511" t="str">
        <f t="shared" si="145"/>
        <v/>
      </c>
      <c r="S677" s="16"/>
      <c r="T677" s="16"/>
    </row>
    <row r="678" spans="1:21" hidden="1">
      <c r="A678" s="28"/>
      <c r="B678" s="12" t="str">
        <f t="shared" si="146"/>
        <v>WP22 - Name</v>
      </c>
      <c r="C678" s="10"/>
      <c r="D678" s="10"/>
      <c r="E678" s="13"/>
      <c r="F678" s="13"/>
      <c r="G678" s="14"/>
      <c r="H678" s="13"/>
      <c r="I678" s="15"/>
      <c r="J678" s="15">
        <v>0</v>
      </c>
      <c r="K678" s="332">
        <f t="shared" si="141"/>
        <v>0</v>
      </c>
      <c r="L678" s="332">
        <f t="shared" si="142"/>
        <v>0</v>
      </c>
      <c r="M678" s="508" t="str">
        <f>IF($F678="","",INDEX('Subsidy Control &amp; Overheads'!$G$5:$G$12,MATCH($F678,'Subsidy Control &amp; Overheads'!$D$5:D$12,0)))</f>
        <v/>
      </c>
      <c r="N678" s="509" t="str">
        <f>IF($F678="","",INDEX('Subsidy Control &amp; Overheads'!$I$5:$I$12,MATCH($F678,'Subsidy Control &amp; Overheads'!$D$5:D$12,0)))</f>
        <v/>
      </c>
      <c r="O678" s="509" t="str">
        <f t="shared" si="143"/>
        <v/>
      </c>
      <c r="P678" s="510" t="str">
        <f t="shared" si="144"/>
        <v/>
      </c>
      <c r="Q678" s="509" t="str">
        <f>IF($F678="","",INDEX('Subsidy Control &amp; Overheads'!$Q$5:$Q$12,MATCH($F678,'Subsidy Control &amp; Overheads'!$P$5:$P$12,0)))</f>
        <v/>
      </c>
      <c r="R678" s="511" t="str">
        <f t="shared" si="145"/>
        <v/>
      </c>
      <c r="S678" s="16"/>
      <c r="T678" s="16"/>
    </row>
    <row r="679" spans="1:21" hidden="1">
      <c r="A679" s="534" t="s">
        <v>321</v>
      </c>
      <c r="B679" s="85"/>
      <c r="C679" s="86"/>
      <c r="D679" s="86"/>
      <c r="E679" s="86"/>
      <c r="F679" s="86"/>
      <c r="G679" s="86"/>
      <c r="H679" s="86"/>
      <c r="I679" s="87"/>
      <c r="J679" s="88">
        <f>SUM(J659:J678)</f>
        <v>0</v>
      </c>
      <c r="K679" s="88">
        <f>SUM(K659:K678)</f>
        <v>0</v>
      </c>
      <c r="L679" s="88">
        <f>SUM(L659:L678)</f>
        <v>0</v>
      </c>
      <c r="M679" s="519"/>
      <c r="N679" s="520"/>
      <c r="O679" s="520"/>
      <c r="P679" s="521"/>
      <c r="Q679" s="521"/>
      <c r="R679" s="522"/>
      <c r="S679" s="89"/>
      <c r="T679" s="89"/>
    </row>
    <row r="680" spans="1:21" hidden="1">
      <c r="A680" s="78"/>
      <c r="B680" s="78"/>
      <c r="C680" s="78"/>
      <c r="D680" s="78"/>
      <c r="E680" s="78"/>
      <c r="F680" s="78"/>
      <c r="G680" s="78"/>
      <c r="H680" s="78"/>
      <c r="I680" s="78"/>
      <c r="J680" s="78"/>
      <c r="K680" s="78"/>
      <c r="L680" s="78"/>
      <c r="M680" s="78"/>
      <c r="N680" s="78"/>
      <c r="O680" s="78"/>
      <c r="P680" s="492"/>
      <c r="Q680" s="492"/>
      <c r="R680" s="78"/>
      <c r="S680" s="78"/>
      <c r="T680" s="78"/>
      <c r="U680" s="311"/>
    </row>
    <row r="681" spans="1:21" hidden="1">
      <c r="A681" s="92" t="s">
        <v>322</v>
      </c>
      <c r="B681" s="91"/>
      <c r="C681" s="93"/>
      <c r="D681" s="93"/>
      <c r="E681" s="93"/>
      <c r="F681" s="93"/>
      <c r="G681" s="93"/>
      <c r="H681" s="93"/>
      <c r="I681" s="94"/>
      <c r="J681" s="93"/>
      <c r="K681" s="95"/>
      <c r="L681" s="95"/>
      <c r="M681" s="516"/>
      <c r="N681" s="95"/>
      <c r="O681" s="95"/>
      <c r="P681" s="517"/>
      <c r="Q681" s="517"/>
      <c r="R681" s="518"/>
      <c r="S681" s="93"/>
      <c r="T681" s="93"/>
    </row>
    <row r="682" spans="1:21" hidden="1">
      <c r="A682" s="27" t="s">
        <v>280</v>
      </c>
      <c r="B682" s="12" t="str">
        <f>$A$681</f>
        <v>WP23 - Name</v>
      </c>
      <c r="C682" s="10"/>
      <c r="D682" s="10"/>
      <c r="E682" s="13"/>
      <c r="F682" s="13"/>
      <c r="G682" s="14"/>
      <c r="H682" s="13"/>
      <c r="I682" s="15"/>
      <c r="J682" s="15">
        <v>0</v>
      </c>
      <c r="K682" s="332">
        <f t="shared" ref="K682:K701" si="147">(G682*H682)+(I682*H682)</f>
        <v>0</v>
      </c>
      <c r="L682" s="332">
        <f t="shared" ref="L682:L701" si="148">K682-J682</f>
        <v>0</v>
      </c>
      <c r="M682" s="508" t="str">
        <f>IF($F682="","",INDEX('Subsidy Control &amp; Overheads'!$G$5:$G$12,MATCH($F682,'Subsidy Control &amp; Overheads'!$D$5:D$12,0)))</f>
        <v/>
      </c>
      <c r="N682" s="509" t="str">
        <f>IF($F682="","",INDEX('Subsidy Control &amp; Overheads'!$I$5:$I$12,MATCH($F682,'Subsidy Control &amp; Overheads'!$D$5:D$12,0)))</f>
        <v/>
      </c>
      <c r="O682" s="509" t="str">
        <f t="shared" ref="O682:O701" si="149">IF(N682="","",1-N682)</f>
        <v/>
      </c>
      <c r="P682" s="510" t="str">
        <f t="shared" ref="P682:P701" si="150">IF(N682="","",(J682/K682))</f>
        <v/>
      </c>
      <c r="Q682" s="509" t="str">
        <f>IF($F682="","",INDEX('Subsidy Control &amp; Overheads'!$Q$5:$Q$12,MATCH($F682,'Subsidy Control &amp; Overheads'!$P$5:$P$12,0)))</f>
        <v/>
      </c>
      <c r="R682" s="511" t="str">
        <f t="shared" ref="R682:R701" si="151">IF(I682="","",(I682/G682))</f>
        <v/>
      </c>
      <c r="S682" s="16"/>
      <c r="T682" s="16"/>
    </row>
    <row r="683" spans="1:21" hidden="1">
      <c r="A683" s="28"/>
      <c r="B683" s="12" t="str">
        <f t="shared" ref="B683:B701" si="152">$A$681</f>
        <v>WP23 - Name</v>
      </c>
      <c r="C683" s="10"/>
      <c r="D683" s="10"/>
      <c r="E683" s="13"/>
      <c r="F683" s="13"/>
      <c r="G683" s="14"/>
      <c r="H683" s="13"/>
      <c r="I683" s="15"/>
      <c r="J683" s="15">
        <v>0</v>
      </c>
      <c r="K683" s="332">
        <f t="shared" si="147"/>
        <v>0</v>
      </c>
      <c r="L683" s="332">
        <f t="shared" si="148"/>
        <v>0</v>
      </c>
      <c r="M683" s="508" t="str">
        <f>IF($F683="","",INDEX('Subsidy Control &amp; Overheads'!$G$5:$G$12,MATCH($F683,'Subsidy Control &amp; Overheads'!$D$5:D$12,0)))</f>
        <v/>
      </c>
      <c r="N683" s="509" t="str">
        <f>IF($F683="","",INDEX('Subsidy Control &amp; Overheads'!$I$5:$I$12,MATCH($F683,'Subsidy Control &amp; Overheads'!$D$5:D$12,0)))</f>
        <v/>
      </c>
      <c r="O683" s="509" t="str">
        <f t="shared" si="149"/>
        <v/>
      </c>
      <c r="P683" s="510" t="str">
        <f t="shared" si="150"/>
        <v/>
      </c>
      <c r="Q683" s="509" t="str">
        <f>IF($F683="","",INDEX('Subsidy Control &amp; Overheads'!$Q$5:$Q$12,MATCH($F683,'Subsidy Control &amp; Overheads'!$P$5:$P$12,0)))</f>
        <v/>
      </c>
      <c r="R683" s="511" t="str">
        <f t="shared" si="151"/>
        <v/>
      </c>
      <c r="S683" s="16"/>
      <c r="T683" s="16"/>
    </row>
    <row r="684" spans="1:21" hidden="1">
      <c r="A684" s="28"/>
      <c r="B684" s="12" t="str">
        <f t="shared" si="152"/>
        <v>WP23 - Name</v>
      </c>
      <c r="C684" s="10"/>
      <c r="D684" s="10"/>
      <c r="E684" s="13"/>
      <c r="F684" s="13"/>
      <c r="G684" s="14"/>
      <c r="H684" s="13"/>
      <c r="I684" s="15"/>
      <c r="J684" s="15">
        <v>0</v>
      </c>
      <c r="K684" s="332">
        <f t="shared" si="147"/>
        <v>0</v>
      </c>
      <c r="L684" s="332">
        <f t="shared" si="148"/>
        <v>0</v>
      </c>
      <c r="M684" s="508" t="str">
        <f>IF($F684="","",INDEX('Subsidy Control &amp; Overheads'!$G$5:$G$12,MATCH($F684,'Subsidy Control &amp; Overheads'!$D$5:D$12,0)))</f>
        <v/>
      </c>
      <c r="N684" s="509" t="str">
        <f>IF($F684="","",INDEX('Subsidy Control &amp; Overheads'!$I$5:$I$12,MATCH($F684,'Subsidy Control &amp; Overheads'!$D$5:D$12,0)))</f>
        <v/>
      </c>
      <c r="O684" s="509" t="str">
        <f t="shared" si="149"/>
        <v/>
      </c>
      <c r="P684" s="510" t="str">
        <f t="shared" si="150"/>
        <v/>
      </c>
      <c r="Q684" s="509" t="str">
        <f>IF($F684="","",INDEX('Subsidy Control &amp; Overheads'!$Q$5:$Q$12,MATCH($F684,'Subsidy Control &amp; Overheads'!$P$5:$P$12,0)))</f>
        <v/>
      </c>
      <c r="R684" s="511" t="str">
        <f t="shared" si="151"/>
        <v/>
      </c>
      <c r="S684" s="16"/>
      <c r="T684" s="16"/>
    </row>
    <row r="685" spans="1:21" hidden="1">
      <c r="A685" s="28"/>
      <c r="B685" s="12" t="str">
        <f t="shared" si="152"/>
        <v>WP23 - Name</v>
      </c>
      <c r="C685" s="10"/>
      <c r="D685" s="10"/>
      <c r="E685" s="13"/>
      <c r="F685" s="13"/>
      <c r="G685" s="14"/>
      <c r="H685" s="13"/>
      <c r="I685" s="15"/>
      <c r="J685" s="15">
        <v>0</v>
      </c>
      <c r="K685" s="332">
        <f t="shared" si="147"/>
        <v>0</v>
      </c>
      <c r="L685" s="332">
        <f t="shared" si="148"/>
        <v>0</v>
      </c>
      <c r="M685" s="508" t="str">
        <f>IF($F685="","",INDEX('Subsidy Control &amp; Overheads'!$G$5:$G$12,MATCH($F685,'Subsidy Control &amp; Overheads'!$D$5:D$12,0)))</f>
        <v/>
      </c>
      <c r="N685" s="509" t="str">
        <f>IF($F685="","",INDEX('Subsidy Control &amp; Overheads'!$I$5:$I$12,MATCH($F685,'Subsidy Control &amp; Overheads'!$D$5:D$12,0)))</f>
        <v/>
      </c>
      <c r="O685" s="509" t="str">
        <f t="shared" si="149"/>
        <v/>
      </c>
      <c r="P685" s="510" t="str">
        <f t="shared" si="150"/>
        <v/>
      </c>
      <c r="Q685" s="509" t="str">
        <f>IF($F685="","",INDEX('Subsidy Control &amp; Overheads'!$Q$5:$Q$12,MATCH($F685,'Subsidy Control &amp; Overheads'!$P$5:$P$12,0)))</f>
        <v/>
      </c>
      <c r="R685" s="511" t="str">
        <f t="shared" si="151"/>
        <v/>
      </c>
      <c r="S685" s="16"/>
      <c r="T685" s="16"/>
    </row>
    <row r="686" spans="1:21" hidden="1">
      <c r="A686" s="28"/>
      <c r="B686" s="12" t="str">
        <f t="shared" si="152"/>
        <v>WP23 - Name</v>
      </c>
      <c r="C686" s="10"/>
      <c r="D686" s="10"/>
      <c r="E686" s="13"/>
      <c r="F686" s="13"/>
      <c r="G686" s="14"/>
      <c r="H686" s="13"/>
      <c r="I686" s="15"/>
      <c r="J686" s="15">
        <v>0</v>
      </c>
      <c r="K686" s="332">
        <f t="shared" si="147"/>
        <v>0</v>
      </c>
      <c r="L686" s="332">
        <f t="shared" si="148"/>
        <v>0</v>
      </c>
      <c r="M686" s="508" t="str">
        <f>IF($F686="","",INDEX('Subsidy Control &amp; Overheads'!$G$5:$G$12,MATCH($F686,'Subsidy Control &amp; Overheads'!$D$5:D$12,0)))</f>
        <v/>
      </c>
      <c r="N686" s="509" t="str">
        <f>IF($F686="","",INDEX('Subsidy Control &amp; Overheads'!$I$5:$I$12,MATCH($F686,'Subsidy Control &amp; Overheads'!$D$5:D$12,0)))</f>
        <v/>
      </c>
      <c r="O686" s="509" t="str">
        <f t="shared" si="149"/>
        <v/>
      </c>
      <c r="P686" s="510" t="str">
        <f t="shared" si="150"/>
        <v/>
      </c>
      <c r="Q686" s="509" t="str">
        <f>IF($F686="","",INDEX('Subsidy Control &amp; Overheads'!$Q$5:$Q$12,MATCH($F686,'Subsidy Control &amp; Overheads'!$P$5:$P$12,0)))</f>
        <v/>
      </c>
      <c r="R686" s="511" t="str">
        <f t="shared" si="151"/>
        <v/>
      </c>
      <c r="S686" s="16"/>
      <c r="T686" s="16"/>
    </row>
    <row r="687" spans="1:21" hidden="1">
      <c r="A687" s="28"/>
      <c r="B687" s="12" t="str">
        <f t="shared" si="152"/>
        <v>WP23 - Name</v>
      </c>
      <c r="C687" s="10"/>
      <c r="D687" s="10"/>
      <c r="E687" s="13"/>
      <c r="F687" s="13"/>
      <c r="G687" s="14"/>
      <c r="H687" s="13"/>
      <c r="I687" s="15"/>
      <c r="J687" s="15">
        <v>0</v>
      </c>
      <c r="K687" s="332">
        <f t="shared" si="147"/>
        <v>0</v>
      </c>
      <c r="L687" s="332">
        <f t="shared" si="148"/>
        <v>0</v>
      </c>
      <c r="M687" s="508" t="str">
        <f>IF($F687="","",INDEX('Subsidy Control &amp; Overheads'!$G$5:$G$12,MATCH($F687,'Subsidy Control &amp; Overheads'!$D$5:D$12,0)))</f>
        <v/>
      </c>
      <c r="N687" s="509" t="str">
        <f>IF($F687="","",INDEX('Subsidy Control &amp; Overheads'!$I$5:$I$12,MATCH($F687,'Subsidy Control &amp; Overheads'!$D$5:D$12,0)))</f>
        <v/>
      </c>
      <c r="O687" s="509" t="str">
        <f t="shared" si="149"/>
        <v/>
      </c>
      <c r="P687" s="510" t="str">
        <f t="shared" si="150"/>
        <v/>
      </c>
      <c r="Q687" s="509" t="str">
        <f>IF($F687="","",INDEX('Subsidy Control &amp; Overheads'!$Q$5:$Q$12,MATCH($F687,'Subsidy Control &amp; Overheads'!$P$5:$P$12,0)))</f>
        <v/>
      </c>
      <c r="R687" s="511" t="str">
        <f t="shared" si="151"/>
        <v/>
      </c>
      <c r="S687" s="16"/>
      <c r="T687" s="16"/>
    </row>
    <row r="688" spans="1:21" hidden="1">
      <c r="A688" s="28"/>
      <c r="B688" s="12" t="str">
        <f t="shared" si="152"/>
        <v>WP23 - Name</v>
      </c>
      <c r="C688" s="10"/>
      <c r="D688" s="10"/>
      <c r="E688" s="13"/>
      <c r="F688" s="13"/>
      <c r="G688" s="14"/>
      <c r="H688" s="13"/>
      <c r="I688" s="15"/>
      <c r="J688" s="15">
        <v>0</v>
      </c>
      <c r="K688" s="332">
        <f t="shared" si="147"/>
        <v>0</v>
      </c>
      <c r="L688" s="332">
        <f t="shared" si="148"/>
        <v>0</v>
      </c>
      <c r="M688" s="508" t="str">
        <f>IF($F688="","",INDEX('Subsidy Control &amp; Overheads'!$G$5:$G$12,MATCH($F688,'Subsidy Control &amp; Overheads'!$D$5:D$12,0)))</f>
        <v/>
      </c>
      <c r="N688" s="509" t="str">
        <f>IF($F688="","",INDEX('Subsidy Control &amp; Overheads'!$I$5:$I$12,MATCH($F688,'Subsidy Control &amp; Overheads'!$D$5:D$12,0)))</f>
        <v/>
      </c>
      <c r="O688" s="509" t="str">
        <f t="shared" si="149"/>
        <v/>
      </c>
      <c r="P688" s="510" t="str">
        <f t="shared" si="150"/>
        <v/>
      </c>
      <c r="Q688" s="509" t="str">
        <f>IF($F688="","",INDEX('Subsidy Control &amp; Overheads'!$Q$5:$Q$12,MATCH($F688,'Subsidy Control &amp; Overheads'!$P$5:$P$12,0)))</f>
        <v/>
      </c>
      <c r="R688" s="511" t="str">
        <f t="shared" si="151"/>
        <v/>
      </c>
      <c r="S688" s="16"/>
      <c r="T688" s="16"/>
    </row>
    <row r="689" spans="1:21" hidden="1">
      <c r="A689" s="28"/>
      <c r="B689" s="12" t="str">
        <f t="shared" si="152"/>
        <v>WP23 - Name</v>
      </c>
      <c r="C689" s="10"/>
      <c r="D689" s="10"/>
      <c r="E689" s="13"/>
      <c r="F689" s="13"/>
      <c r="G689" s="14"/>
      <c r="H689" s="13"/>
      <c r="I689" s="15"/>
      <c r="J689" s="15">
        <v>0</v>
      </c>
      <c r="K689" s="332">
        <f t="shared" si="147"/>
        <v>0</v>
      </c>
      <c r="L689" s="332">
        <f t="shared" si="148"/>
        <v>0</v>
      </c>
      <c r="M689" s="508" t="str">
        <f>IF($F689="","",INDEX('Subsidy Control &amp; Overheads'!$G$5:$G$12,MATCH($F689,'Subsidy Control &amp; Overheads'!$D$5:D$12,0)))</f>
        <v/>
      </c>
      <c r="N689" s="509" t="str">
        <f>IF($F689="","",INDEX('Subsidy Control &amp; Overheads'!$I$5:$I$12,MATCH($F689,'Subsidy Control &amp; Overheads'!$D$5:D$12,0)))</f>
        <v/>
      </c>
      <c r="O689" s="509" t="str">
        <f t="shared" si="149"/>
        <v/>
      </c>
      <c r="P689" s="510" t="str">
        <f t="shared" si="150"/>
        <v/>
      </c>
      <c r="Q689" s="509" t="str">
        <f>IF($F689="","",INDEX('Subsidy Control &amp; Overheads'!$Q$5:$Q$12,MATCH($F689,'Subsidy Control &amp; Overheads'!$P$5:$P$12,0)))</f>
        <v/>
      </c>
      <c r="R689" s="511" t="str">
        <f t="shared" si="151"/>
        <v/>
      </c>
      <c r="S689" s="16"/>
      <c r="T689" s="16"/>
    </row>
    <row r="690" spans="1:21" hidden="1">
      <c r="A690" s="28"/>
      <c r="B690" s="12" t="str">
        <f t="shared" si="152"/>
        <v>WP23 - Name</v>
      </c>
      <c r="C690" s="10"/>
      <c r="D690" s="10"/>
      <c r="E690" s="13"/>
      <c r="F690" s="13"/>
      <c r="G690" s="14"/>
      <c r="H690" s="13"/>
      <c r="I690" s="15"/>
      <c r="J690" s="15">
        <v>0</v>
      </c>
      <c r="K690" s="332">
        <f t="shared" si="147"/>
        <v>0</v>
      </c>
      <c r="L690" s="332">
        <f t="shared" si="148"/>
        <v>0</v>
      </c>
      <c r="M690" s="508" t="str">
        <f>IF($F690="","",INDEX('Subsidy Control &amp; Overheads'!$G$5:$G$12,MATCH($F690,'Subsidy Control &amp; Overheads'!$D$5:D$12,0)))</f>
        <v/>
      </c>
      <c r="N690" s="509" t="str">
        <f>IF($F690="","",INDEX('Subsidy Control &amp; Overheads'!$I$5:$I$12,MATCH($F690,'Subsidy Control &amp; Overheads'!$D$5:D$12,0)))</f>
        <v/>
      </c>
      <c r="O690" s="509" t="str">
        <f t="shared" si="149"/>
        <v/>
      </c>
      <c r="P690" s="510" t="str">
        <f t="shared" si="150"/>
        <v/>
      </c>
      <c r="Q690" s="509" t="str">
        <f>IF($F690="","",INDEX('Subsidy Control &amp; Overheads'!$Q$5:$Q$12,MATCH($F690,'Subsidy Control &amp; Overheads'!$P$5:$P$12,0)))</f>
        <v/>
      </c>
      <c r="R690" s="511" t="str">
        <f t="shared" si="151"/>
        <v/>
      </c>
      <c r="S690" s="16"/>
      <c r="T690" s="16"/>
    </row>
    <row r="691" spans="1:21" hidden="1">
      <c r="A691" s="28"/>
      <c r="B691" s="12" t="str">
        <f t="shared" si="152"/>
        <v>WP23 - Name</v>
      </c>
      <c r="C691" s="10"/>
      <c r="D691" s="10"/>
      <c r="E691" s="13"/>
      <c r="F691" s="13"/>
      <c r="G691" s="14"/>
      <c r="H691" s="13"/>
      <c r="I691" s="15"/>
      <c r="J691" s="15">
        <v>0</v>
      </c>
      <c r="K691" s="332">
        <f t="shared" si="147"/>
        <v>0</v>
      </c>
      <c r="L691" s="332">
        <f t="shared" si="148"/>
        <v>0</v>
      </c>
      <c r="M691" s="508" t="str">
        <f>IF($F691="","",INDEX('Subsidy Control &amp; Overheads'!$G$5:$G$12,MATCH($F691,'Subsidy Control &amp; Overheads'!$D$5:D$12,0)))</f>
        <v/>
      </c>
      <c r="N691" s="509" t="str">
        <f>IF($F691="","",INDEX('Subsidy Control &amp; Overheads'!$I$5:$I$12,MATCH($F691,'Subsidy Control &amp; Overheads'!$D$5:D$12,0)))</f>
        <v/>
      </c>
      <c r="O691" s="509" t="str">
        <f t="shared" si="149"/>
        <v/>
      </c>
      <c r="P691" s="510" t="str">
        <f t="shared" si="150"/>
        <v/>
      </c>
      <c r="Q691" s="509" t="str">
        <f>IF($F691="","",INDEX('Subsidy Control &amp; Overheads'!$Q$5:$Q$12,MATCH($F691,'Subsidy Control &amp; Overheads'!$P$5:$P$12,0)))</f>
        <v/>
      </c>
      <c r="R691" s="511" t="str">
        <f t="shared" si="151"/>
        <v/>
      </c>
      <c r="S691" s="16"/>
      <c r="T691" s="16"/>
    </row>
    <row r="692" spans="1:21" hidden="1">
      <c r="A692" s="28"/>
      <c r="B692" s="12" t="str">
        <f t="shared" si="152"/>
        <v>WP23 - Name</v>
      </c>
      <c r="C692" s="10"/>
      <c r="D692" s="10"/>
      <c r="E692" s="13"/>
      <c r="F692" s="13"/>
      <c r="G692" s="14"/>
      <c r="H692" s="13"/>
      <c r="I692" s="15"/>
      <c r="J692" s="15">
        <v>0</v>
      </c>
      <c r="K692" s="332">
        <f t="shared" si="147"/>
        <v>0</v>
      </c>
      <c r="L692" s="332">
        <f t="shared" si="148"/>
        <v>0</v>
      </c>
      <c r="M692" s="508" t="str">
        <f>IF($F692="","",INDEX('Subsidy Control &amp; Overheads'!$G$5:$G$12,MATCH($F692,'Subsidy Control &amp; Overheads'!$D$5:D$12,0)))</f>
        <v/>
      </c>
      <c r="N692" s="509" t="str">
        <f>IF($F692="","",INDEX('Subsidy Control &amp; Overheads'!$I$5:$I$12,MATCH($F692,'Subsidy Control &amp; Overheads'!$D$5:D$12,0)))</f>
        <v/>
      </c>
      <c r="O692" s="509" t="str">
        <f t="shared" si="149"/>
        <v/>
      </c>
      <c r="P692" s="510" t="str">
        <f t="shared" si="150"/>
        <v/>
      </c>
      <c r="Q692" s="509" t="str">
        <f>IF($F692="","",INDEX('Subsidy Control &amp; Overheads'!$Q$5:$Q$12,MATCH($F692,'Subsidy Control &amp; Overheads'!$P$5:$P$12,0)))</f>
        <v/>
      </c>
      <c r="R692" s="511" t="str">
        <f t="shared" si="151"/>
        <v/>
      </c>
      <c r="S692" s="16"/>
      <c r="T692" s="16"/>
    </row>
    <row r="693" spans="1:21" hidden="1">
      <c r="A693" s="28"/>
      <c r="B693" s="12" t="str">
        <f t="shared" si="152"/>
        <v>WP23 - Name</v>
      </c>
      <c r="C693" s="10"/>
      <c r="D693" s="10"/>
      <c r="E693" s="13"/>
      <c r="F693" s="13"/>
      <c r="G693" s="14"/>
      <c r="H693" s="13"/>
      <c r="I693" s="15"/>
      <c r="J693" s="15">
        <v>0</v>
      </c>
      <c r="K693" s="332">
        <f t="shared" si="147"/>
        <v>0</v>
      </c>
      <c r="L693" s="332">
        <f t="shared" si="148"/>
        <v>0</v>
      </c>
      <c r="M693" s="508" t="str">
        <f>IF($F693="","",INDEX('Subsidy Control &amp; Overheads'!$G$5:$G$12,MATCH($F693,'Subsidy Control &amp; Overheads'!$D$5:D$12,0)))</f>
        <v/>
      </c>
      <c r="N693" s="509" t="str">
        <f>IF($F693="","",INDEX('Subsidy Control &amp; Overheads'!$I$5:$I$12,MATCH($F693,'Subsidy Control &amp; Overheads'!$D$5:D$12,0)))</f>
        <v/>
      </c>
      <c r="O693" s="509" t="str">
        <f t="shared" si="149"/>
        <v/>
      </c>
      <c r="P693" s="510" t="str">
        <f t="shared" si="150"/>
        <v/>
      </c>
      <c r="Q693" s="509" t="str">
        <f>IF($F693="","",INDEX('Subsidy Control &amp; Overheads'!$Q$5:$Q$12,MATCH($F693,'Subsidy Control &amp; Overheads'!$P$5:$P$12,0)))</f>
        <v/>
      </c>
      <c r="R693" s="511" t="str">
        <f t="shared" si="151"/>
        <v/>
      </c>
      <c r="S693" s="16"/>
      <c r="T693" s="16"/>
    </row>
    <row r="694" spans="1:21" hidden="1">
      <c r="A694" s="28"/>
      <c r="B694" s="12" t="str">
        <f t="shared" si="152"/>
        <v>WP23 - Name</v>
      </c>
      <c r="C694" s="10"/>
      <c r="D694" s="10"/>
      <c r="E694" s="13"/>
      <c r="F694" s="13"/>
      <c r="G694" s="14"/>
      <c r="H694" s="13"/>
      <c r="I694" s="15"/>
      <c r="J694" s="15">
        <v>0</v>
      </c>
      <c r="K694" s="332">
        <f t="shared" si="147"/>
        <v>0</v>
      </c>
      <c r="L694" s="332">
        <f t="shared" si="148"/>
        <v>0</v>
      </c>
      <c r="M694" s="508" t="str">
        <f>IF($F694="","",INDEX('Subsidy Control &amp; Overheads'!$G$5:$G$12,MATCH($F694,'Subsidy Control &amp; Overheads'!$D$5:D$12,0)))</f>
        <v/>
      </c>
      <c r="N694" s="509" t="str">
        <f>IF($F694="","",INDEX('Subsidy Control &amp; Overheads'!$I$5:$I$12,MATCH($F694,'Subsidy Control &amp; Overheads'!$D$5:D$12,0)))</f>
        <v/>
      </c>
      <c r="O694" s="509" t="str">
        <f t="shared" si="149"/>
        <v/>
      </c>
      <c r="P694" s="510" t="str">
        <f t="shared" si="150"/>
        <v/>
      </c>
      <c r="Q694" s="509" t="str">
        <f>IF($F694="","",INDEX('Subsidy Control &amp; Overheads'!$Q$5:$Q$12,MATCH($F694,'Subsidy Control &amp; Overheads'!$P$5:$P$12,0)))</f>
        <v/>
      </c>
      <c r="R694" s="511" t="str">
        <f t="shared" si="151"/>
        <v/>
      </c>
      <c r="S694" s="16"/>
      <c r="T694" s="16"/>
    </row>
    <row r="695" spans="1:21" hidden="1">
      <c r="A695" s="28"/>
      <c r="B695" s="12" t="str">
        <f t="shared" si="152"/>
        <v>WP23 - Name</v>
      </c>
      <c r="C695" s="10"/>
      <c r="D695" s="10"/>
      <c r="E695" s="13"/>
      <c r="F695" s="13"/>
      <c r="G695" s="14"/>
      <c r="H695" s="13"/>
      <c r="I695" s="15"/>
      <c r="J695" s="15">
        <v>0</v>
      </c>
      <c r="K695" s="332">
        <f t="shared" si="147"/>
        <v>0</v>
      </c>
      <c r="L695" s="332">
        <f t="shared" si="148"/>
        <v>0</v>
      </c>
      <c r="M695" s="508" t="str">
        <f>IF($F695="","",INDEX('Subsidy Control &amp; Overheads'!$G$5:$G$12,MATCH($F695,'Subsidy Control &amp; Overheads'!$D$5:D$12,0)))</f>
        <v/>
      </c>
      <c r="N695" s="509" t="str">
        <f>IF($F695="","",INDEX('Subsidy Control &amp; Overheads'!$I$5:$I$12,MATCH($F695,'Subsidy Control &amp; Overheads'!$D$5:D$12,0)))</f>
        <v/>
      </c>
      <c r="O695" s="509" t="str">
        <f t="shared" si="149"/>
        <v/>
      </c>
      <c r="P695" s="510" t="str">
        <f t="shared" si="150"/>
        <v/>
      </c>
      <c r="Q695" s="509" t="str">
        <f>IF($F695="","",INDEX('Subsidy Control &amp; Overheads'!$Q$5:$Q$12,MATCH($F695,'Subsidy Control &amp; Overheads'!$P$5:$P$12,0)))</f>
        <v/>
      </c>
      <c r="R695" s="511" t="str">
        <f t="shared" si="151"/>
        <v/>
      </c>
      <c r="S695" s="16"/>
      <c r="T695" s="16"/>
    </row>
    <row r="696" spans="1:21" hidden="1">
      <c r="A696" s="28"/>
      <c r="B696" s="12" t="str">
        <f t="shared" si="152"/>
        <v>WP23 - Name</v>
      </c>
      <c r="C696" s="10"/>
      <c r="D696" s="10"/>
      <c r="E696" s="13"/>
      <c r="F696" s="13"/>
      <c r="G696" s="14"/>
      <c r="H696" s="13"/>
      <c r="I696" s="15"/>
      <c r="J696" s="15">
        <v>0</v>
      </c>
      <c r="K696" s="332">
        <f t="shared" si="147"/>
        <v>0</v>
      </c>
      <c r="L696" s="332">
        <f t="shared" si="148"/>
        <v>0</v>
      </c>
      <c r="M696" s="508" t="str">
        <f>IF($F696="","",INDEX('Subsidy Control &amp; Overheads'!$G$5:$G$12,MATCH($F696,'Subsidy Control &amp; Overheads'!$D$5:D$12,0)))</f>
        <v/>
      </c>
      <c r="N696" s="509" t="str">
        <f>IF($F696="","",INDEX('Subsidy Control &amp; Overheads'!$I$5:$I$12,MATCH($F696,'Subsidy Control &amp; Overheads'!$D$5:D$12,0)))</f>
        <v/>
      </c>
      <c r="O696" s="509" t="str">
        <f t="shared" si="149"/>
        <v/>
      </c>
      <c r="P696" s="510" t="str">
        <f t="shared" si="150"/>
        <v/>
      </c>
      <c r="Q696" s="509" t="str">
        <f>IF($F696="","",INDEX('Subsidy Control &amp; Overheads'!$Q$5:$Q$12,MATCH($F696,'Subsidy Control &amp; Overheads'!$P$5:$P$12,0)))</f>
        <v/>
      </c>
      <c r="R696" s="511" t="str">
        <f t="shared" si="151"/>
        <v/>
      </c>
      <c r="S696" s="16"/>
      <c r="T696" s="16"/>
    </row>
    <row r="697" spans="1:21" hidden="1">
      <c r="A697" s="28"/>
      <c r="B697" s="12" t="str">
        <f t="shared" si="152"/>
        <v>WP23 - Name</v>
      </c>
      <c r="C697" s="10"/>
      <c r="D697" s="10"/>
      <c r="E697" s="13"/>
      <c r="F697" s="13"/>
      <c r="G697" s="14"/>
      <c r="H697" s="13"/>
      <c r="I697" s="15"/>
      <c r="J697" s="15">
        <v>0</v>
      </c>
      <c r="K697" s="332">
        <f t="shared" si="147"/>
        <v>0</v>
      </c>
      <c r="L697" s="332">
        <f t="shared" si="148"/>
        <v>0</v>
      </c>
      <c r="M697" s="508" t="str">
        <f>IF($F697="","",INDEX('Subsidy Control &amp; Overheads'!$G$5:$G$12,MATCH($F697,'Subsidy Control &amp; Overheads'!$D$5:D$12,0)))</f>
        <v/>
      </c>
      <c r="N697" s="509" t="str">
        <f>IF($F697="","",INDEX('Subsidy Control &amp; Overheads'!$I$5:$I$12,MATCH($F697,'Subsidy Control &amp; Overheads'!$D$5:D$12,0)))</f>
        <v/>
      </c>
      <c r="O697" s="509" t="str">
        <f t="shared" si="149"/>
        <v/>
      </c>
      <c r="P697" s="510" t="str">
        <f t="shared" si="150"/>
        <v/>
      </c>
      <c r="Q697" s="509" t="str">
        <f>IF($F697="","",INDEX('Subsidy Control &amp; Overheads'!$Q$5:$Q$12,MATCH($F697,'Subsidy Control &amp; Overheads'!$P$5:$P$12,0)))</f>
        <v/>
      </c>
      <c r="R697" s="511" t="str">
        <f t="shared" si="151"/>
        <v/>
      </c>
      <c r="S697" s="16"/>
      <c r="T697" s="16"/>
    </row>
    <row r="698" spans="1:21" hidden="1">
      <c r="A698" s="28"/>
      <c r="B698" s="12" t="str">
        <f t="shared" si="152"/>
        <v>WP23 - Name</v>
      </c>
      <c r="C698" s="10"/>
      <c r="D698" s="10"/>
      <c r="E698" s="13"/>
      <c r="F698" s="13"/>
      <c r="G698" s="14"/>
      <c r="H698" s="13"/>
      <c r="I698" s="15"/>
      <c r="J698" s="15">
        <v>0</v>
      </c>
      <c r="K698" s="332">
        <f t="shared" si="147"/>
        <v>0</v>
      </c>
      <c r="L698" s="332">
        <f t="shared" si="148"/>
        <v>0</v>
      </c>
      <c r="M698" s="508" t="str">
        <f>IF($F698="","",INDEX('Subsidy Control &amp; Overheads'!$G$5:$G$12,MATCH($F698,'Subsidy Control &amp; Overheads'!$D$5:D$12,0)))</f>
        <v/>
      </c>
      <c r="N698" s="509" t="str">
        <f>IF($F698="","",INDEX('Subsidy Control &amp; Overheads'!$I$5:$I$12,MATCH($F698,'Subsidy Control &amp; Overheads'!$D$5:D$12,0)))</f>
        <v/>
      </c>
      <c r="O698" s="509" t="str">
        <f t="shared" si="149"/>
        <v/>
      </c>
      <c r="P698" s="510" t="str">
        <f t="shared" si="150"/>
        <v/>
      </c>
      <c r="Q698" s="509" t="str">
        <f>IF($F698="","",INDEX('Subsidy Control &amp; Overheads'!$Q$5:$Q$12,MATCH($F698,'Subsidy Control &amp; Overheads'!$P$5:$P$12,0)))</f>
        <v/>
      </c>
      <c r="R698" s="511" t="str">
        <f t="shared" si="151"/>
        <v/>
      </c>
      <c r="S698" s="16"/>
      <c r="T698" s="16"/>
    </row>
    <row r="699" spans="1:21" hidden="1">
      <c r="A699" s="28"/>
      <c r="B699" s="12" t="str">
        <f t="shared" si="152"/>
        <v>WP23 - Name</v>
      </c>
      <c r="C699" s="10"/>
      <c r="D699" s="10"/>
      <c r="E699" s="13"/>
      <c r="F699" s="13"/>
      <c r="G699" s="14"/>
      <c r="H699" s="13"/>
      <c r="I699" s="15"/>
      <c r="J699" s="15">
        <v>0</v>
      </c>
      <c r="K699" s="332">
        <f t="shared" si="147"/>
        <v>0</v>
      </c>
      <c r="L699" s="332">
        <f t="shared" si="148"/>
        <v>0</v>
      </c>
      <c r="M699" s="508" t="str">
        <f>IF($F699="","",INDEX('Subsidy Control &amp; Overheads'!$G$5:$G$12,MATCH($F699,'Subsidy Control &amp; Overheads'!$D$5:D$12,0)))</f>
        <v/>
      </c>
      <c r="N699" s="509" t="str">
        <f>IF($F699="","",INDEX('Subsidy Control &amp; Overheads'!$I$5:$I$12,MATCH($F699,'Subsidy Control &amp; Overheads'!$D$5:D$12,0)))</f>
        <v/>
      </c>
      <c r="O699" s="509" t="str">
        <f t="shared" si="149"/>
        <v/>
      </c>
      <c r="P699" s="510" t="str">
        <f t="shared" si="150"/>
        <v/>
      </c>
      <c r="Q699" s="509" t="str">
        <f>IF($F699="","",INDEX('Subsidy Control &amp; Overheads'!$Q$5:$Q$12,MATCH($F699,'Subsidy Control &amp; Overheads'!$P$5:$P$12,0)))</f>
        <v/>
      </c>
      <c r="R699" s="511" t="str">
        <f t="shared" si="151"/>
        <v/>
      </c>
      <c r="S699" s="16"/>
      <c r="T699" s="16"/>
    </row>
    <row r="700" spans="1:21" hidden="1">
      <c r="A700" s="28"/>
      <c r="B700" s="12" t="str">
        <f t="shared" si="152"/>
        <v>WP23 - Name</v>
      </c>
      <c r="C700" s="10"/>
      <c r="D700" s="10"/>
      <c r="E700" s="13"/>
      <c r="F700" s="13"/>
      <c r="G700" s="14"/>
      <c r="H700" s="13"/>
      <c r="I700" s="15"/>
      <c r="J700" s="15">
        <v>0</v>
      </c>
      <c r="K700" s="332">
        <f t="shared" si="147"/>
        <v>0</v>
      </c>
      <c r="L700" s="332">
        <f t="shared" si="148"/>
        <v>0</v>
      </c>
      <c r="M700" s="508" t="str">
        <f>IF($F700="","",INDEX('Subsidy Control &amp; Overheads'!$G$5:$G$12,MATCH($F700,'Subsidy Control &amp; Overheads'!$D$5:D$12,0)))</f>
        <v/>
      </c>
      <c r="N700" s="509" t="str">
        <f>IF($F700="","",INDEX('Subsidy Control &amp; Overheads'!$I$5:$I$12,MATCH($F700,'Subsidy Control &amp; Overheads'!$D$5:D$12,0)))</f>
        <v/>
      </c>
      <c r="O700" s="509" t="str">
        <f t="shared" si="149"/>
        <v/>
      </c>
      <c r="P700" s="510" t="str">
        <f t="shared" si="150"/>
        <v/>
      </c>
      <c r="Q700" s="509" t="str">
        <f>IF($F700="","",INDEX('Subsidy Control &amp; Overheads'!$Q$5:$Q$12,MATCH($F700,'Subsidy Control &amp; Overheads'!$P$5:$P$12,0)))</f>
        <v/>
      </c>
      <c r="R700" s="511" t="str">
        <f t="shared" si="151"/>
        <v/>
      </c>
      <c r="S700" s="16"/>
      <c r="T700" s="16"/>
    </row>
    <row r="701" spans="1:21" hidden="1">
      <c r="A701" s="28"/>
      <c r="B701" s="12" t="str">
        <f t="shared" si="152"/>
        <v>WP23 - Name</v>
      </c>
      <c r="C701" s="10"/>
      <c r="D701" s="10"/>
      <c r="E701" s="13"/>
      <c r="F701" s="13"/>
      <c r="G701" s="14"/>
      <c r="H701" s="13"/>
      <c r="I701" s="15"/>
      <c r="J701" s="15">
        <v>0</v>
      </c>
      <c r="K701" s="332">
        <f t="shared" si="147"/>
        <v>0</v>
      </c>
      <c r="L701" s="332">
        <f t="shared" si="148"/>
        <v>0</v>
      </c>
      <c r="M701" s="508" t="str">
        <f>IF($F701="","",INDEX('Subsidy Control &amp; Overheads'!$G$5:$G$12,MATCH($F701,'Subsidy Control &amp; Overheads'!$D$5:D$12,0)))</f>
        <v/>
      </c>
      <c r="N701" s="509" t="str">
        <f>IF($F701="","",INDEX('Subsidy Control &amp; Overheads'!$I$5:$I$12,MATCH($F701,'Subsidy Control &amp; Overheads'!$D$5:D$12,0)))</f>
        <v/>
      </c>
      <c r="O701" s="509" t="str">
        <f t="shared" si="149"/>
        <v/>
      </c>
      <c r="P701" s="510" t="str">
        <f t="shared" si="150"/>
        <v/>
      </c>
      <c r="Q701" s="509" t="str">
        <f>IF($F701="","",INDEX('Subsidy Control &amp; Overheads'!$Q$5:$Q$12,MATCH($F701,'Subsidy Control &amp; Overheads'!$P$5:$P$12,0)))</f>
        <v/>
      </c>
      <c r="R701" s="511" t="str">
        <f t="shared" si="151"/>
        <v/>
      </c>
      <c r="S701" s="16"/>
      <c r="T701" s="16"/>
    </row>
    <row r="702" spans="1:21" hidden="1">
      <c r="A702" s="534" t="s">
        <v>323</v>
      </c>
      <c r="B702" s="85"/>
      <c r="C702" s="86"/>
      <c r="D702" s="86"/>
      <c r="E702" s="86"/>
      <c r="F702" s="86"/>
      <c r="G702" s="86"/>
      <c r="H702" s="86"/>
      <c r="I702" s="87"/>
      <c r="J702" s="88">
        <f>SUM(J682:J701)</f>
        <v>0</v>
      </c>
      <c r="K702" s="88">
        <f>SUM(K682:K701)</f>
        <v>0</v>
      </c>
      <c r="L702" s="88">
        <f>SUM(L682:L701)</f>
        <v>0</v>
      </c>
      <c r="M702" s="519"/>
      <c r="N702" s="520"/>
      <c r="O702" s="520"/>
      <c r="P702" s="521"/>
      <c r="Q702" s="521"/>
      <c r="R702" s="522"/>
      <c r="S702" s="89"/>
      <c r="T702" s="89"/>
    </row>
    <row r="703" spans="1:21" hidden="1">
      <c r="A703" s="78"/>
      <c r="B703" s="78"/>
      <c r="C703" s="78"/>
      <c r="D703" s="78"/>
      <c r="E703" s="78"/>
      <c r="F703" s="78"/>
      <c r="G703" s="78"/>
      <c r="H703" s="78"/>
      <c r="I703" s="78"/>
      <c r="J703" s="78"/>
      <c r="K703" s="78"/>
      <c r="L703" s="78"/>
      <c r="M703" s="78"/>
      <c r="N703" s="78"/>
      <c r="O703" s="78"/>
      <c r="P703" s="492"/>
      <c r="Q703" s="492"/>
      <c r="R703" s="78"/>
      <c r="S703" s="78"/>
      <c r="T703" s="78"/>
      <c r="U703" s="311"/>
    </row>
    <row r="704" spans="1:21" hidden="1">
      <c r="A704" s="92" t="s">
        <v>324</v>
      </c>
      <c r="B704" s="91"/>
      <c r="C704" s="93"/>
      <c r="D704" s="93"/>
      <c r="E704" s="93"/>
      <c r="F704" s="93"/>
      <c r="G704" s="93"/>
      <c r="H704" s="93"/>
      <c r="I704" s="94"/>
      <c r="J704" s="93"/>
      <c r="K704" s="95"/>
      <c r="L704" s="95"/>
      <c r="M704" s="516"/>
      <c r="N704" s="95"/>
      <c r="O704" s="95"/>
      <c r="P704" s="517"/>
      <c r="Q704" s="517"/>
      <c r="R704" s="518"/>
      <c r="S704" s="93"/>
      <c r="T704" s="93"/>
    </row>
    <row r="705" spans="1:20" hidden="1">
      <c r="A705" s="27" t="s">
        <v>280</v>
      </c>
      <c r="B705" s="12" t="str">
        <f>$A$704</f>
        <v>WP24 - Name</v>
      </c>
      <c r="C705" s="10"/>
      <c r="D705" s="10"/>
      <c r="E705" s="13"/>
      <c r="F705" s="13"/>
      <c r="G705" s="14"/>
      <c r="H705" s="13"/>
      <c r="I705" s="15"/>
      <c r="J705" s="15">
        <v>0</v>
      </c>
      <c r="K705" s="332">
        <f t="shared" ref="K705:K724" si="153">(G705*H705)+(I705*H705)</f>
        <v>0</v>
      </c>
      <c r="L705" s="332">
        <f t="shared" ref="L705:L724" si="154">K705-J705</f>
        <v>0</v>
      </c>
      <c r="M705" s="508" t="str">
        <f>IF($F705="","",INDEX('Subsidy Control &amp; Overheads'!$G$5:$G$12,MATCH($F705,'Subsidy Control &amp; Overheads'!$D$5:D$12,0)))</f>
        <v/>
      </c>
      <c r="N705" s="509" t="str">
        <f>IF($F705="","",INDEX('Subsidy Control &amp; Overheads'!$I$5:$I$12,MATCH($F705,'Subsidy Control &amp; Overheads'!$D$5:D$12,0)))</f>
        <v/>
      </c>
      <c r="O705" s="509" t="str">
        <f t="shared" ref="O705:O724" si="155">IF(N705="","",1-N705)</f>
        <v/>
      </c>
      <c r="P705" s="510" t="str">
        <f t="shared" ref="P705:P724" si="156">IF(N705="","",(J705/K705))</f>
        <v/>
      </c>
      <c r="Q705" s="509" t="str">
        <f>IF($F705="","",INDEX('Subsidy Control &amp; Overheads'!$Q$5:$Q$12,MATCH($F705,'Subsidy Control &amp; Overheads'!$P$5:$P$12,0)))</f>
        <v/>
      </c>
      <c r="R705" s="511" t="str">
        <f t="shared" ref="R705:R724" si="157">IF(I705="","",(I705/G705))</f>
        <v/>
      </c>
      <c r="S705" s="16"/>
      <c r="T705" s="16"/>
    </row>
    <row r="706" spans="1:20" hidden="1">
      <c r="A706" s="28"/>
      <c r="B706" s="12" t="str">
        <f t="shared" ref="B706:B724" si="158">$A$704</f>
        <v>WP24 - Name</v>
      </c>
      <c r="C706" s="10"/>
      <c r="D706" s="10"/>
      <c r="E706" s="13"/>
      <c r="F706" s="13"/>
      <c r="G706" s="14"/>
      <c r="H706" s="13"/>
      <c r="I706" s="15"/>
      <c r="J706" s="15">
        <v>0</v>
      </c>
      <c r="K706" s="332">
        <f t="shared" si="153"/>
        <v>0</v>
      </c>
      <c r="L706" s="332">
        <f t="shared" si="154"/>
        <v>0</v>
      </c>
      <c r="M706" s="508" t="str">
        <f>IF($F706="","",INDEX('Subsidy Control &amp; Overheads'!$G$5:$G$12,MATCH($F706,'Subsidy Control &amp; Overheads'!$D$5:D$12,0)))</f>
        <v/>
      </c>
      <c r="N706" s="509" t="str">
        <f>IF($F706="","",INDEX('Subsidy Control &amp; Overheads'!$I$5:$I$12,MATCH($F706,'Subsidy Control &amp; Overheads'!$D$5:D$12,0)))</f>
        <v/>
      </c>
      <c r="O706" s="509" t="str">
        <f t="shared" si="155"/>
        <v/>
      </c>
      <c r="P706" s="510" t="str">
        <f t="shared" si="156"/>
        <v/>
      </c>
      <c r="Q706" s="509" t="str">
        <f>IF($F706="","",INDEX('Subsidy Control &amp; Overheads'!$Q$5:$Q$12,MATCH($F706,'Subsidy Control &amp; Overheads'!$P$5:$P$12,0)))</f>
        <v/>
      </c>
      <c r="R706" s="511" t="str">
        <f t="shared" si="157"/>
        <v/>
      </c>
      <c r="S706" s="16"/>
      <c r="T706" s="16"/>
    </row>
    <row r="707" spans="1:20" hidden="1">
      <c r="A707" s="28"/>
      <c r="B707" s="12" t="str">
        <f t="shared" si="158"/>
        <v>WP24 - Name</v>
      </c>
      <c r="C707" s="10"/>
      <c r="D707" s="10"/>
      <c r="E707" s="13"/>
      <c r="F707" s="13"/>
      <c r="G707" s="14"/>
      <c r="H707" s="13"/>
      <c r="I707" s="15"/>
      <c r="J707" s="15">
        <v>0</v>
      </c>
      <c r="K707" s="332">
        <f t="shared" si="153"/>
        <v>0</v>
      </c>
      <c r="L707" s="332">
        <f t="shared" si="154"/>
        <v>0</v>
      </c>
      <c r="M707" s="508" t="str">
        <f>IF($F707="","",INDEX('Subsidy Control &amp; Overheads'!$G$5:$G$12,MATCH($F707,'Subsidy Control &amp; Overheads'!$D$5:D$12,0)))</f>
        <v/>
      </c>
      <c r="N707" s="509" t="str">
        <f>IF($F707="","",INDEX('Subsidy Control &amp; Overheads'!$I$5:$I$12,MATCH($F707,'Subsidy Control &amp; Overheads'!$D$5:D$12,0)))</f>
        <v/>
      </c>
      <c r="O707" s="509" t="str">
        <f t="shared" si="155"/>
        <v/>
      </c>
      <c r="P707" s="510" t="str">
        <f t="shared" si="156"/>
        <v/>
      </c>
      <c r="Q707" s="509" t="str">
        <f>IF($F707="","",INDEX('Subsidy Control &amp; Overheads'!$Q$5:$Q$12,MATCH($F707,'Subsidy Control &amp; Overheads'!$P$5:$P$12,0)))</f>
        <v/>
      </c>
      <c r="R707" s="511" t="str">
        <f t="shared" si="157"/>
        <v/>
      </c>
      <c r="S707" s="16"/>
      <c r="T707" s="16"/>
    </row>
    <row r="708" spans="1:20" hidden="1">
      <c r="A708" s="28"/>
      <c r="B708" s="12" t="str">
        <f t="shared" si="158"/>
        <v>WP24 - Name</v>
      </c>
      <c r="C708" s="10"/>
      <c r="D708" s="10"/>
      <c r="E708" s="13"/>
      <c r="F708" s="13"/>
      <c r="G708" s="14"/>
      <c r="H708" s="13"/>
      <c r="I708" s="15"/>
      <c r="J708" s="15">
        <v>0</v>
      </c>
      <c r="K708" s="332">
        <f t="shared" si="153"/>
        <v>0</v>
      </c>
      <c r="L708" s="332">
        <f t="shared" si="154"/>
        <v>0</v>
      </c>
      <c r="M708" s="508" t="str">
        <f>IF($F708="","",INDEX('Subsidy Control &amp; Overheads'!$G$5:$G$12,MATCH($F708,'Subsidy Control &amp; Overheads'!$D$5:D$12,0)))</f>
        <v/>
      </c>
      <c r="N708" s="509" t="str">
        <f>IF($F708="","",INDEX('Subsidy Control &amp; Overheads'!$I$5:$I$12,MATCH($F708,'Subsidy Control &amp; Overheads'!$D$5:D$12,0)))</f>
        <v/>
      </c>
      <c r="O708" s="509" t="str">
        <f t="shared" si="155"/>
        <v/>
      </c>
      <c r="P708" s="510" t="str">
        <f t="shared" si="156"/>
        <v/>
      </c>
      <c r="Q708" s="509" t="str">
        <f>IF($F708="","",INDEX('Subsidy Control &amp; Overheads'!$Q$5:$Q$12,MATCH($F708,'Subsidy Control &amp; Overheads'!$P$5:$P$12,0)))</f>
        <v/>
      </c>
      <c r="R708" s="511" t="str">
        <f t="shared" si="157"/>
        <v/>
      </c>
      <c r="S708" s="16"/>
      <c r="T708" s="16"/>
    </row>
    <row r="709" spans="1:20" hidden="1">
      <c r="A709" s="28"/>
      <c r="B709" s="12" t="str">
        <f t="shared" si="158"/>
        <v>WP24 - Name</v>
      </c>
      <c r="C709" s="10"/>
      <c r="D709" s="10"/>
      <c r="E709" s="13"/>
      <c r="F709" s="13"/>
      <c r="G709" s="14"/>
      <c r="H709" s="13"/>
      <c r="I709" s="15"/>
      <c r="J709" s="15">
        <v>0</v>
      </c>
      <c r="K709" s="332">
        <f t="shared" si="153"/>
        <v>0</v>
      </c>
      <c r="L709" s="332">
        <f t="shared" si="154"/>
        <v>0</v>
      </c>
      <c r="M709" s="508" t="str">
        <f>IF($F709="","",INDEX('Subsidy Control &amp; Overheads'!$G$5:$G$12,MATCH($F709,'Subsidy Control &amp; Overheads'!$D$5:D$12,0)))</f>
        <v/>
      </c>
      <c r="N709" s="509" t="str">
        <f>IF($F709="","",INDEX('Subsidy Control &amp; Overheads'!$I$5:$I$12,MATCH($F709,'Subsidy Control &amp; Overheads'!$D$5:D$12,0)))</f>
        <v/>
      </c>
      <c r="O709" s="509" t="str">
        <f t="shared" si="155"/>
        <v/>
      </c>
      <c r="P709" s="510" t="str">
        <f t="shared" si="156"/>
        <v/>
      </c>
      <c r="Q709" s="509" t="str">
        <f>IF($F709="","",INDEX('Subsidy Control &amp; Overheads'!$Q$5:$Q$12,MATCH($F709,'Subsidy Control &amp; Overheads'!$P$5:$P$12,0)))</f>
        <v/>
      </c>
      <c r="R709" s="511" t="str">
        <f t="shared" si="157"/>
        <v/>
      </c>
      <c r="S709" s="16"/>
      <c r="T709" s="16"/>
    </row>
    <row r="710" spans="1:20" hidden="1">
      <c r="A710" s="28"/>
      <c r="B710" s="12" t="str">
        <f t="shared" si="158"/>
        <v>WP24 - Name</v>
      </c>
      <c r="C710" s="10"/>
      <c r="D710" s="10"/>
      <c r="E710" s="13"/>
      <c r="F710" s="13"/>
      <c r="G710" s="14"/>
      <c r="H710" s="13"/>
      <c r="I710" s="15"/>
      <c r="J710" s="15">
        <v>0</v>
      </c>
      <c r="K710" s="332">
        <f t="shared" si="153"/>
        <v>0</v>
      </c>
      <c r="L710" s="332">
        <f t="shared" si="154"/>
        <v>0</v>
      </c>
      <c r="M710" s="508" t="str">
        <f>IF($F710="","",INDEX('Subsidy Control &amp; Overheads'!$G$5:$G$12,MATCH($F710,'Subsidy Control &amp; Overheads'!$D$5:D$12,0)))</f>
        <v/>
      </c>
      <c r="N710" s="509" t="str">
        <f>IF($F710="","",INDEX('Subsidy Control &amp; Overheads'!$I$5:$I$12,MATCH($F710,'Subsidy Control &amp; Overheads'!$D$5:D$12,0)))</f>
        <v/>
      </c>
      <c r="O710" s="509" t="str">
        <f t="shared" si="155"/>
        <v/>
      </c>
      <c r="P710" s="510" t="str">
        <f t="shared" si="156"/>
        <v/>
      </c>
      <c r="Q710" s="509" t="str">
        <f>IF($F710="","",INDEX('Subsidy Control &amp; Overheads'!$Q$5:$Q$12,MATCH($F710,'Subsidy Control &amp; Overheads'!$P$5:$P$12,0)))</f>
        <v/>
      </c>
      <c r="R710" s="511" t="str">
        <f t="shared" si="157"/>
        <v/>
      </c>
      <c r="S710" s="16"/>
      <c r="T710" s="16"/>
    </row>
    <row r="711" spans="1:20" hidden="1">
      <c r="A711" s="28"/>
      <c r="B711" s="12" t="str">
        <f t="shared" si="158"/>
        <v>WP24 - Name</v>
      </c>
      <c r="C711" s="10"/>
      <c r="D711" s="10"/>
      <c r="E711" s="13"/>
      <c r="F711" s="13"/>
      <c r="G711" s="14"/>
      <c r="H711" s="13"/>
      <c r="I711" s="15"/>
      <c r="J711" s="15">
        <v>0</v>
      </c>
      <c r="K711" s="332">
        <f t="shared" si="153"/>
        <v>0</v>
      </c>
      <c r="L711" s="332">
        <f t="shared" si="154"/>
        <v>0</v>
      </c>
      <c r="M711" s="508" t="str">
        <f>IF($F711="","",INDEX('Subsidy Control &amp; Overheads'!$G$5:$G$12,MATCH($F711,'Subsidy Control &amp; Overheads'!$D$5:D$12,0)))</f>
        <v/>
      </c>
      <c r="N711" s="509" t="str">
        <f>IF($F711="","",INDEX('Subsidy Control &amp; Overheads'!$I$5:$I$12,MATCH($F711,'Subsidy Control &amp; Overheads'!$D$5:D$12,0)))</f>
        <v/>
      </c>
      <c r="O711" s="509" t="str">
        <f t="shared" si="155"/>
        <v/>
      </c>
      <c r="P711" s="510" t="str">
        <f t="shared" si="156"/>
        <v/>
      </c>
      <c r="Q711" s="509" t="str">
        <f>IF($F711="","",INDEX('Subsidy Control &amp; Overheads'!$Q$5:$Q$12,MATCH($F711,'Subsidy Control &amp; Overheads'!$P$5:$P$12,0)))</f>
        <v/>
      </c>
      <c r="R711" s="511" t="str">
        <f t="shared" si="157"/>
        <v/>
      </c>
      <c r="S711" s="16"/>
      <c r="T711" s="16"/>
    </row>
    <row r="712" spans="1:20" hidden="1">
      <c r="A712" s="28"/>
      <c r="B712" s="12" t="str">
        <f t="shared" si="158"/>
        <v>WP24 - Name</v>
      </c>
      <c r="C712" s="10"/>
      <c r="D712" s="10"/>
      <c r="E712" s="13"/>
      <c r="F712" s="13"/>
      <c r="G712" s="14"/>
      <c r="H712" s="13"/>
      <c r="I712" s="15"/>
      <c r="J712" s="15">
        <v>0</v>
      </c>
      <c r="K712" s="332">
        <f t="shared" si="153"/>
        <v>0</v>
      </c>
      <c r="L712" s="332">
        <f t="shared" si="154"/>
        <v>0</v>
      </c>
      <c r="M712" s="508" t="str">
        <f>IF($F712="","",INDEX('Subsidy Control &amp; Overheads'!$G$5:$G$12,MATCH($F712,'Subsidy Control &amp; Overheads'!$D$5:D$12,0)))</f>
        <v/>
      </c>
      <c r="N712" s="509" t="str">
        <f>IF($F712="","",INDEX('Subsidy Control &amp; Overheads'!$I$5:$I$12,MATCH($F712,'Subsidy Control &amp; Overheads'!$D$5:D$12,0)))</f>
        <v/>
      </c>
      <c r="O712" s="509" t="str">
        <f t="shared" si="155"/>
        <v/>
      </c>
      <c r="P712" s="510" t="str">
        <f t="shared" si="156"/>
        <v/>
      </c>
      <c r="Q712" s="509" t="str">
        <f>IF($F712="","",INDEX('Subsidy Control &amp; Overheads'!$Q$5:$Q$12,MATCH($F712,'Subsidy Control &amp; Overheads'!$P$5:$P$12,0)))</f>
        <v/>
      </c>
      <c r="R712" s="511" t="str">
        <f t="shared" si="157"/>
        <v/>
      </c>
      <c r="S712" s="16"/>
      <c r="T712" s="16"/>
    </row>
    <row r="713" spans="1:20" hidden="1">
      <c r="A713" s="28"/>
      <c r="B713" s="12" t="str">
        <f t="shared" si="158"/>
        <v>WP24 - Name</v>
      </c>
      <c r="C713" s="10"/>
      <c r="D713" s="10"/>
      <c r="E713" s="13"/>
      <c r="F713" s="13"/>
      <c r="G713" s="14"/>
      <c r="H713" s="13"/>
      <c r="I713" s="15"/>
      <c r="J713" s="15">
        <v>0</v>
      </c>
      <c r="K713" s="332">
        <f t="shared" si="153"/>
        <v>0</v>
      </c>
      <c r="L713" s="332">
        <f t="shared" si="154"/>
        <v>0</v>
      </c>
      <c r="M713" s="508" t="str">
        <f>IF($F713="","",INDEX('Subsidy Control &amp; Overheads'!$G$5:$G$12,MATCH($F713,'Subsidy Control &amp; Overheads'!$D$5:D$12,0)))</f>
        <v/>
      </c>
      <c r="N713" s="509" t="str">
        <f>IF($F713="","",INDEX('Subsidy Control &amp; Overheads'!$I$5:$I$12,MATCH($F713,'Subsidy Control &amp; Overheads'!$D$5:D$12,0)))</f>
        <v/>
      </c>
      <c r="O713" s="509" t="str">
        <f t="shared" si="155"/>
        <v/>
      </c>
      <c r="P713" s="510" t="str">
        <f t="shared" si="156"/>
        <v/>
      </c>
      <c r="Q713" s="509" t="str">
        <f>IF($F713="","",INDEX('Subsidy Control &amp; Overheads'!$Q$5:$Q$12,MATCH($F713,'Subsidy Control &amp; Overheads'!$P$5:$P$12,0)))</f>
        <v/>
      </c>
      <c r="R713" s="511" t="str">
        <f t="shared" si="157"/>
        <v/>
      </c>
      <c r="S713" s="16"/>
      <c r="T713" s="16"/>
    </row>
    <row r="714" spans="1:20" hidden="1">
      <c r="A714" s="28"/>
      <c r="B714" s="12" t="str">
        <f t="shared" si="158"/>
        <v>WP24 - Name</v>
      </c>
      <c r="C714" s="10"/>
      <c r="D714" s="10"/>
      <c r="E714" s="13"/>
      <c r="F714" s="13"/>
      <c r="G714" s="14"/>
      <c r="H714" s="13"/>
      <c r="I714" s="15"/>
      <c r="J714" s="15">
        <v>0</v>
      </c>
      <c r="K714" s="332">
        <f t="shared" si="153"/>
        <v>0</v>
      </c>
      <c r="L714" s="332">
        <f t="shared" si="154"/>
        <v>0</v>
      </c>
      <c r="M714" s="508" t="str">
        <f>IF($F714="","",INDEX('Subsidy Control &amp; Overheads'!$G$5:$G$12,MATCH($F714,'Subsidy Control &amp; Overheads'!$D$5:D$12,0)))</f>
        <v/>
      </c>
      <c r="N714" s="509" t="str">
        <f>IF($F714="","",INDEX('Subsidy Control &amp; Overheads'!$I$5:$I$12,MATCH($F714,'Subsidy Control &amp; Overheads'!$D$5:D$12,0)))</f>
        <v/>
      </c>
      <c r="O714" s="509" t="str">
        <f t="shared" si="155"/>
        <v/>
      </c>
      <c r="P714" s="510" t="str">
        <f t="shared" si="156"/>
        <v/>
      </c>
      <c r="Q714" s="509" t="str">
        <f>IF($F714="","",INDEX('Subsidy Control &amp; Overheads'!$Q$5:$Q$12,MATCH($F714,'Subsidy Control &amp; Overheads'!$P$5:$P$12,0)))</f>
        <v/>
      </c>
      <c r="R714" s="511" t="str">
        <f t="shared" si="157"/>
        <v/>
      </c>
      <c r="S714" s="16"/>
      <c r="T714" s="16"/>
    </row>
    <row r="715" spans="1:20" hidden="1">
      <c r="A715" s="28"/>
      <c r="B715" s="12" t="str">
        <f t="shared" si="158"/>
        <v>WP24 - Name</v>
      </c>
      <c r="C715" s="10"/>
      <c r="D715" s="10"/>
      <c r="E715" s="13"/>
      <c r="F715" s="13"/>
      <c r="G715" s="14"/>
      <c r="H715" s="13"/>
      <c r="I715" s="15"/>
      <c r="J715" s="15">
        <v>0</v>
      </c>
      <c r="K715" s="332">
        <f t="shared" si="153"/>
        <v>0</v>
      </c>
      <c r="L715" s="332">
        <f t="shared" si="154"/>
        <v>0</v>
      </c>
      <c r="M715" s="508" t="str">
        <f>IF($F715="","",INDEX('Subsidy Control &amp; Overheads'!$G$5:$G$12,MATCH($F715,'Subsidy Control &amp; Overheads'!$D$5:D$12,0)))</f>
        <v/>
      </c>
      <c r="N715" s="509" t="str">
        <f>IF($F715="","",INDEX('Subsidy Control &amp; Overheads'!$I$5:$I$12,MATCH($F715,'Subsidy Control &amp; Overheads'!$D$5:D$12,0)))</f>
        <v/>
      </c>
      <c r="O715" s="509" t="str">
        <f t="shared" si="155"/>
        <v/>
      </c>
      <c r="P715" s="510" t="str">
        <f t="shared" si="156"/>
        <v/>
      </c>
      <c r="Q715" s="509" t="str">
        <f>IF($F715="","",INDEX('Subsidy Control &amp; Overheads'!$Q$5:$Q$12,MATCH($F715,'Subsidy Control &amp; Overheads'!$P$5:$P$12,0)))</f>
        <v/>
      </c>
      <c r="R715" s="511" t="str">
        <f t="shared" si="157"/>
        <v/>
      </c>
      <c r="S715" s="16"/>
      <c r="T715" s="16"/>
    </row>
    <row r="716" spans="1:20" hidden="1">
      <c r="A716" s="28"/>
      <c r="B716" s="12" t="str">
        <f t="shared" si="158"/>
        <v>WP24 - Name</v>
      </c>
      <c r="C716" s="10"/>
      <c r="D716" s="10"/>
      <c r="E716" s="13"/>
      <c r="F716" s="13"/>
      <c r="G716" s="14"/>
      <c r="H716" s="13"/>
      <c r="I716" s="15"/>
      <c r="J716" s="15">
        <v>0</v>
      </c>
      <c r="K716" s="332">
        <f t="shared" si="153"/>
        <v>0</v>
      </c>
      <c r="L716" s="332">
        <f t="shared" si="154"/>
        <v>0</v>
      </c>
      <c r="M716" s="508" t="str">
        <f>IF($F716="","",INDEX('Subsidy Control &amp; Overheads'!$G$5:$G$12,MATCH($F716,'Subsidy Control &amp; Overheads'!$D$5:D$12,0)))</f>
        <v/>
      </c>
      <c r="N716" s="509" t="str">
        <f>IF($F716="","",INDEX('Subsidy Control &amp; Overheads'!$I$5:$I$12,MATCH($F716,'Subsidy Control &amp; Overheads'!$D$5:D$12,0)))</f>
        <v/>
      </c>
      <c r="O716" s="509" t="str">
        <f t="shared" si="155"/>
        <v/>
      </c>
      <c r="P716" s="510" t="str">
        <f t="shared" si="156"/>
        <v/>
      </c>
      <c r="Q716" s="509" t="str">
        <f>IF($F716="","",INDEX('Subsidy Control &amp; Overheads'!$Q$5:$Q$12,MATCH($F716,'Subsidy Control &amp; Overheads'!$P$5:$P$12,0)))</f>
        <v/>
      </c>
      <c r="R716" s="511" t="str">
        <f t="shared" si="157"/>
        <v/>
      </c>
      <c r="S716" s="16"/>
      <c r="T716" s="16"/>
    </row>
    <row r="717" spans="1:20" hidden="1">
      <c r="A717" s="28"/>
      <c r="B717" s="12" t="str">
        <f t="shared" si="158"/>
        <v>WP24 - Name</v>
      </c>
      <c r="C717" s="10"/>
      <c r="D717" s="10"/>
      <c r="E717" s="13"/>
      <c r="F717" s="13"/>
      <c r="G717" s="14"/>
      <c r="H717" s="13"/>
      <c r="I717" s="15"/>
      <c r="J717" s="15">
        <v>0</v>
      </c>
      <c r="K717" s="332">
        <f t="shared" si="153"/>
        <v>0</v>
      </c>
      <c r="L717" s="332">
        <f t="shared" si="154"/>
        <v>0</v>
      </c>
      <c r="M717" s="508" t="str">
        <f>IF($F717="","",INDEX('Subsidy Control &amp; Overheads'!$G$5:$G$12,MATCH($F717,'Subsidy Control &amp; Overheads'!$D$5:D$12,0)))</f>
        <v/>
      </c>
      <c r="N717" s="509" t="str">
        <f>IF($F717="","",INDEX('Subsidy Control &amp; Overheads'!$I$5:$I$12,MATCH($F717,'Subsidy Control &amp; Overheads'!$D$5:D$12,0)))</f>
        <v/>
      </c>
      <c r="O717" s="509" t="str">
        <f t="shared" si="155"/>
        <v/>
      </c>
      <c r="P717" s="510" t="str">
        <f t="shared" si="156"/>
        <v/>
      </c>
      <c r="Q717" s="509" t="str">
        <f>IF($F717="","",INDEX('Subsidy Control &amp; Overheads'!$Q$5:$Q$12,MATCH($F717,'Subsidy Control &amp; Overheads'!$P$5:$P$12,0)))</f>
        <v/>
      </c>
      <c r="R717" s="511" t="str">
        <f t="shared" si="157"/>
        <v/>
      </c>
      <c r="S717" s="16"/>
      <c r="T717" s="16"/>
    </row>
    <row r="718" spans="1:20" hidden="1">
      <c r="A718" s="28"/>
      <c r="B718" s="12" t="str">
        <f t="shared" si="158"/>
        <v>WP24 - Name</v>
      </c>
      <c r="C718" s="10"/>
      <c r="D718" s="10"/>
      <c r="E718" s="13"/>
      <c r="F718" s="13"/>
      <c r="G718" s="14"/>
      <c r="H718" s="13"/>
      <c r="I718" s="15"/>
      <c r="J718" s="15">
        <v>0</v>
      </c>
      <c r="K718" s="332">
        <f t="shared" si="153"/>
        <v>0</v>
      </c>
      <c r="L718" s="332">
        <f t="shared" si="154"/>
        <v>0</v>
      </c>
      <c r="M718" s="508" t="str">
        <f>IF($F718="","",INDEX('Subsidy Control &amp; Overheads'!$G$5:$G$12,MATCH($F718,'Subsidy Control &amp; Overheads'!$D$5:D$12,0)))</f>
        <v/>
      </c>
      <c r="N718" s="509" t="str">
        <f>IF($F718="","",INDEX('Subsidy Control &amp; Overheads'!$I$5:$I$12,MATCH($F718,'Subsidy Control &amp; Overheads'!$D$5:D$12,0)))</f>
        <v/>
      </c>
      <c r="O718" s="509" t="str">
        <f t="shared" si="155"/>
        <v/>
      </c>
      <c r="P718" s="510" t="str">
        <f t="shared" si="156"/>
        <v/>
      </c>
      <c r="Q718" s="509" t="str">
        <f>IF($F718="","",INDEX('Subsidy Control &amp; Overheads'!$Q$5:$Q$12,MATCH($F718,'Subsidy Control &amp; Overheads'!$P$5:$P$12,0)))</f>
        <v/>
      </c>
      <c r="R718" s="511" t="str">
        <f t="shared" si="157"/>
        <v/>
      </c>
      <c r="S718" s="16"/>
      <c r="T718" s="16"/>
    </row>
    <row r="719" spans="1:20" hidden="1">
      <c r="A719" s="28"/>
      <c r="B719" s="12" t="str">
        <f t="shared" si="158"/>
        <v>WP24 - Name</v>
      </c>
      <c r="C719" s="10"/>
      <c r="D719" s="10"/>
      <c r="E719" s="13"/>
      <c r="F719" s="13"/>
      <c r="G719" s="14"/>
      <c r="H719" s="13"/>
      <c r="I719" s="15"/>
      <c r="J719" s="15">
        <v>0</v>
      </c>
      <c r="K719" s="332">
        <f t="shared" si="153"/>
        <v>0</v>
      </c>
      <c r="L719" s="332">
        <f t="shared" si="154"/>
        <v>0</v>
      </c>
      <c r="M719" s="508" t="str">
        <f>IF($F719="","",INDEX('Subsidy Control &amp; Overheads'!$G$5:$G$12,MATCH($F719,'Subsidy Control &amp; Overheads'!$D$5:D$12,0)))</f>
        <v/>
      </c>
      <c r="N719" s="509" t="str">
        <f>IF($F719="","",INDEX('Subsidy Control &amp; Overheads'!$I$5:$I$12,MATCH($F719,'Subsidy Control &amp; Overheads'!$D$5:D$12,0)))</f>
        <v/>
      </c>
      <c r="O719" s="509" t="str">
        <f t="shared" si="155"/>
        <v/>
      </c>
      <c r="P719" s="510" t="str">
        <f t="shared" si="156"/>
        <v/>
      </c>
      <c r="Q719" s="509" t="str">
        <f>IF($F719="","",INDEX('Subsidy Control &amp; Overheads'!$Q$5:$Q$12,MATCH($F719,'Subsidy Control &amp; Overheads'!$P$5:$P$12,0)))</f>
        <v/>
      </c>
      <c r="R719" s="511" t="str">
        <f t="shared" si="157"/>
        <v/>
      </c>
      <c r="S719" s="16"/>
      <c r="T719" s="16"/>
    </row>
    <row r="720" spans="1:20" hidden="1">
      <c r="A720" s="28"/>
      <c r="B720" s="12" t="str">
        <f t="shared" si="158"/>
        <v>WP24 - Name</v>
      </c>
      <c r="C720" s="10"/>
      <c r="D720" s="10"/>
      <c r="E720" s="13"/>
      <c r="F720" s="13"/>
      <c r="G720" s="14"/>
      <c r="H720" s="13"/>
      <c r="I720" s="15"/>
      <c r="J720" s="15">
        <v>0</v>
      </c>
      <c r="K720" s="332">
        <f t="shared" si="153"/>
        <v>0</v>
      </c>
      <c r="L720" s="332">
        <f t="shared" si="154"/>
        <v>0</v>
      </c>
      <c r="M720" s="508" t="str">
        <f>IF($F720="","",INDEX('Subsidy Control &amp; Overheads'!$G$5:$G$12,MATCH($F720,'Subsidy Control &amp; Overheads'!$D$5:D$12,0)))</f>
        <v/>
      </c>
      <c r="N720" s="509" t="str">
        <f>IF($F720="","",INDEX('Subsidy Control &amp; Overheads'!$I$5:$I$12,MATCH($F720,'Subsidy Control &amp; Overheads'!$D$5:D$12,0)))</f>
        <v/>
      </c>
      <c r="O720" s="509" t="str">
        <f t="shared" si="155"/>
        <v/>
      </c>
      <c r="P720" s="510" t="str">
        <f t="shared" si="156"/>
        <v/>
      </c>
      <c r="Q720" s="509" t="str">
        <f>IF($F720="","",INDEX('Subsidy Control &amp; Overheads'!$Q$5:$Q$12,MATCH($F720,'Subsidy Control &amp; Overheads'!$P$5:$P$12,0)))</f>
        <v/>
      </c>
      <c r="R720" s="511" t="str">
        <f t="shared" si="157"/>
        <v/>
      </c>
      <c r="S720" s="16"/>
      <c r="T720" s="16"/>
    </row>
    <row r="721" spans="1:21" hidden="1">
      <c r="A721" s="28"/>
      <c r="B721" s="12" t="str">
        <f t="shared" si="158"/>
        <v>WP24 - Name</v>
      </c>
      <c r="C721" s="10"/>
      <c r="D721" s="10"/>
      <c r="E721" s="13"/>
      <c r="F721" s="13"/>
      <c r="G721" s="14"/>
      <c r="H721" s="13"/>
      <c r="I721" s="15"/>
      <c r="J721" s="15">
        <v>0</v>
      </c>
      <c r="K721" s="332">
        <f t="shared" si="153"/>
        <v>0</v>
      </c>
      <c r="L721" s="332">
        <f t="shared" si="154"/>
        <v>0</v>
      </c>
      <c r="M721" s="508" t="str">
        <f>IF($F721="","",INDEX('Subsidy Control &amp; Overheads'!$G$5:$G$12,MATCH($F721,'Subsidy Control &amp; Overheads'!$D$5:D$12,0)))</f>
        <v/>
      </c>
      <c r="N721" s="509" t="str">
        <f>IF($F721="","",INDEX('Subsidy Control &amp; Overheads'!$I$5:$I$12,MATCH($F721,'Subsidy Control &amp; Overheads'!$D$5:D$12,0)))</f>
        <v/>
      </c>
      <c r="O721" s="509" t="str">
        <f t="shared" si="155"/>
        <v/>
      </c>
      <c r="P721" s="510" t="str">
        <f t="shared" si="156"/>
        <v/>
      </c>
      <c r="Q721" s="509" t="str">
        <f>IF($F721="","",INDEX('Subsidy Control &amp; Overheads'!$Q$5:$Q$12,MATCH($F721,'Subsidy Control &amp; Overheads'!$P$5:$P$12,0)))</f>
        <v/>
      </c>
      <c r="R721" s="511" t="str">
        <f t="shared" si="157"/>
        <v/>
      </c>
      <c r="S721" s="16"/>
      <c r="T721" s="16"/>
    </row>
    <row r="722" spans="1:21" hidden="1">
      <c r="A722" s="28"/>
      <c r="B722" s="12" t="str">
        <f t="shared" si="158"/>
        <v>WP24 - Name</v>
      </c>
      <c r="C722" s="10"/>
      <c r="D722" s="10"/>
      <c r="E722" s="13"/>
      <c r="F722" s="13"/>
      <c r="G722" s="14"/>
      <c r="H722" s="13"/>
      <c r="I722" s="15"/>
      <c r="J722" s="15">
        <v>0</v>
      </c>
      <c r="K722" s="332">
        <f t="shared" si="153"/>
        <v>0</v>
      </c>
      <c r="L722" s="332">
        <f t="shared" si="154"/>
        <v>0</v>
      </c>
      <c r="M722" s="508" t="str">
        <f>IF($F722="","",INDEX('Subsidy Control &amp; Overheads'!$G$5:$G$12,MATCH($F722,'Subsidy Control &amp; Overheads'!$D$5:D$12,0)))</f>
        <v/>
      </c>
      <c r="N722" s="509" t="str">
        <f>IF($F722="","",INDEX('Subsidy Control &amp; Overheads'!$I$5:$I$12,MATCH($F722,'Subsidy Control &amp; Overheads'!$D$5:D$12,0)))</f>
        <v/>
      </c>
      <c r="O722" s="509" t="str">
        <f t="shared" si="155"/>
        <v/>
      </c>
      <c r="P722" s="510" t="str">
        <f t="shared" si="156"/>
        <v/>
      </c>
      <c r="Q722" s="509" t="str">
        <f>IF($F722="","",INDEX('Subsidy Control &amp; Overheads'!$Q$5:$Q$12,MATCH($F722,'Subsidy Control &amp; Overheads'!$P$5:$P$12,0)))</f>
        <v/>
      </c>
      <c r="R722" s="511" t="str">
        <f t="shared" si="157"/>
        <v/>
      </c>
      <c r="S722" s="16"/>
      <c r="T722" s="16"/>
    </row>
    <row r="723" spans="1:21" hidden="1">
      <c r="A723" s="28"/>
      <c r="B723" s="12" t="str">
        <f t="shared" si="158"/>
        <v>WP24 - Name</v>
      </c>
      <c r="C723" s="10"/>
      <c r="D723" s="10"/>
      <c r="E723" s="13"/>
      <c r="F723" s="13"/>
      <c r="G723" s="14"/>
      <c r="H723" s="13"/>
      <c r="I723" s="15"/>
      <c r="J723" s="15">
        <v>0</v>
      </c>
      <c r="K723" s="332">
        <f t="shared" si="153"/>
        <v>0</v>
      </c>
      <c r="L723" s="332">
        <f t="shared" si="154"/>
        <v>0</v>
      </c>
      <c r="M723" s="508" t="str">
        <f>IF($F723="","",INDEX('Subsidy Control &amp; Overheads'!$G$5:$G$12,MATCH($F723,'Subsidy Control &amp; Overheads'!$D$5:D$12,0)))</f>
        <v/>
      </c>
      <c r="N723" s="509" t="str">
        <f>IF($F723="","",INDEX('Subsidy Control &amp; Overheads'!$I$5:$I$12,MATCH($F723,'Subsidy Control &amp; Overheads'!$D$5:D$12,0)))</f>
        <v/>
      </c>
      <c r="O723" s="509" t="str">
        <f t="shared" si="155"/>
        <v/>
      </c>
      <c r="P723" s="510" t="str">
        <f t="shared" si="156"/>
        <v/>
      </c>
      <c r="Q723" s="509" t="str">
        <f>IF($F723="","",INDEX('Subsidy Control &amp; Overheads'!$Q$5:$Q$12,MATCH($F723,'Subsidy Control &amp; Overheads'!$P$5:$P$12,0)))</f>
        <v/>
      </c>
      <c r="R723" s="511" t="str">
        <f t="shared" si="157"/>
        <v/>
      </c>
      <c r="S723" s="16"/>
      <c r="T723" s="16"/>
    </row>
    <row r="724" spans="1:21" hidden="1">
      <c r="A724" s="28"/>
      <c r="B724" s="12" t="str">
        <f t="shared" si="158"/>
        <v>WP24 - Name</v>
      </c>
      <c r="C724" s="10"/>
      <c r="D724" s="10"/>
      <c r="E724" s="13"/>
      <c r="F724" s="13"/>
      <c r="G724" s="14"/>
      <c r="H724" s="13"/>
      <c r="I724" s="15"/>
      <c r="J724" s="15">
        <v>0</v>
      </c>
      <c r="K724" s="332">
        <f t="shared" si="153"/>
        <v>0</v>
      </c>
      <c r="L724" s="332">
        <f t="shared" si="154"/>
        <v>0</v>
      </c>
      <c r="M724" s="508" t="str">
        <f>IF($F724="","",INDEX('Subsidy Control &amp; Overheads'!$G$5:$G$12,MATCH($F724,'Subsidy Control &amp; Overheads'!$D$5:D$12,0)))</f>
        <v/>
      </c>
      <c r="N724" s="509" t="str">
        <f>IF($F724="","",INDEX('Subsidy Control &amp; Overheads'!$I$5:$I$12,MATCH($F724,'Subsidy Control &amp; Overheads'!$D$5:D$12,0)))</f>
        <v/>
      </c>
      <c r="O724" s="509" t="str">
        <f t="shared" si="155"/>
        <v/>
      </c>
      <c r="P724" s="510" t="str">
        <f t="shared" si="156"/>
        <v/>
      </c>
      <c r="Q724" s="509" t="str">
        <f>IF($F724="","",INDEX('Subsidy Control &amp; Overheads'!$Q$5:$Q$12,MATCH($F724,'Subsidy Control &amp; Overheads'!$P$5:$P$12,0)))</f>
        <v/>
      </c>
      <c r="R724" s="511" t="str">
        <f t="shared" si="157"/>
        <v/>
      </c>
      <c r="S724" s="16"/>
      <c r="T724" s="16"/>
    </row>
    <row r="725" spans="1:21" hidden="1">
      <c r="A725" s="534" t="s">
        <v>325</v>
      </c>
      <c r="B725" s="85"/>
      <c r="C725" s="86"/>
      <c r="D725" s="86"/>
      <c r="E725" s="86"/>
      <c r="F725" s="86"/>
      <c r="G725" s="86"/>
      <c r="H725" s="86"/>
      <c r="I725" s="87"/>
      <c r="J725" s="88">
        <f>SUM(J705:J724)</f>
        <v>0</v>
      </c>
      <c r="K725" s="88">
        <f>SUM(K705:K724)</f>
        <v>0</v>
      </c>
      <c r="L725" s="88">
        <f>SUM(L705:L724)</f>
        <v>0</v>
      </c>
      <c r="M725" s="519"/>
      <c r="N725" s="520"/>
      <c r="O725" s="520"/>
      <c r="P725" s="521"/>
      <c r="Q725" s="521"/>
      <c r="R725" s="522"/>
      <c r="S725" s="89"/>
      <c r="T725" s="89"/>
    </row>
    <row r="726" spans="1:21" hidden="1">
      <c r="A726" s="78"/>
      <c r="B726" s="78"/>
      <c r="C726" s="78"/>
      <c r="D726" s="78"/>
      <c r="E726" s="78"/>
      <c r="F726" s="78"/>
      <c r="G726" s="78"/>
      <c r="H726" s="78"/>
      <c r="I726" s="78"/>
      <c r="J726" s="78"/>
      <c r="K726" s="78"/>
      <c r="L726" s="78"/>
      <c r="M726" s="78"/>
      <c r="N726" s="78"/>
      <c r="O726" s="78"/>
      <c r="P726" s="492"/>
      <c r="Q726" s="492"/>
      <c r="R726" s="78"/>
      <c r="S726" s="78"/>
      <c r="T726" s="78"/>
      <c r="U726" s="311"/>
    </row>
    <row r="727" spans="1:21" hidden="1">
      <c r="A727" s="92" t="s">
        <v>326</v>
      </c>
      <c r="B727" s="91"/>
      <c r="C727" s="93"/>
      <c r="D727" s="93"/>
      <c r="E727" s="93"/>
      <c r="F727" s="93"/>
      <c r="G727" s="93"/>
      <c r="H727" s="93"/>
      <c r="I727" s="94"/>
      <c r="J727" s="93"/>
      <c r="K727" s="95"/>
      <c r="L727" s="95"/>
      <c r="M727" s="516"/>
      <c r="N727" s="95"/>
      <c r="O727" s="95"/>
      <c r="P727" s="517"/>
      <c r="Q727" s="517"/>
      <c r="R727" s="518"/>
      <c r="S727" s="93"/>
      <c r="T727" s="93"/>
    </row>
    <row r="728" spans="1:21" hidden="1">
      <c r="A728" s="27" t="s">
        <v>280</v>
      </c>
      <c r="B728" s="12" t="str">
        <f>$A$727</f>
        <v>WP25 - Name</v>
      </c>
      <c r="C728" s="10"/>
      <c r="D728" s="10"/>
      <c r="E728" s="13"/>
      <c r="F728" s="13"/>
      <c r="G728" s="14"/>
      <c r="H728" s="13"/>
      <c r="I728" s="15"/>
      <c r="J728" s="15">
        <v>0</v>
      </c>
      <c r="K728" s="332">
        <f t="shared" ref="K728:K747" si="159">(G728*H728)+(I728*H728)</f>
        <v>0</v>
      </c>
      <c r="L728" s="332">
        <f t="shared" ref="L728:L747" si="160">K728-J728</f>
        <v>0</v>
      </c>
      <c r="M728" s="508" t="str">
        <f>IF($F728="","",INDEX('Subsidy Control &amp; Overheads'!$G$5:$G$12,MATCH($F728,'Subsidy Control &amp; Overheads'!$D$5:D$12,0)))</f>
        <v/>
      </c>
      <c r="N728" s="509" t="str">
        <f>IF($F728="","",INDEX('Subsidy Control &amp; Overheads'!$I$5:$I$12,MATCH($F728,'Subsidy Control &amp; Overheads'!$D$5:D$12,0)))</f>
        <v/>
      </c>
      <c r="O728" s="509" t="str">
        <f t="shared" ref="O728:O747" si="161">IF(N728="","",1-N728)</f>
        <v/>
      </c>
      <c r="P728" s="510" t="str">
        <f t="shared" ref="P728:P747" si="162">IF(N728="","",(J728/K728))</f>
        <v/>
      </c>
      <c r="Q728" s="509" t="str">
        <f>IF($F728="","",INDEX('Subsidy Control &amp; Overheads'!$Q$5:$Q$12,MATCH($F728,'Subsidy Control &amp; Overheads'!$P$5:$P$12,0)))</f>
        <v/>
      </c>
      <c r="R728" s="511" t="str">
        <f t="shared" ref="R728:R747" si="163">IF(I728="","",(I728/G728))</f>
        <v/>
      </c>
      <c r="S728" s="16"/>
      <c r="T728" s="16"/>
    </row>
    <row r="729" spans="1:21" hidden="1">
      <c r="A729" s="28"/>
      <c r="B729" s="12" t="str">
        <f t="shared" ref="B729:B747" si="164">$A$727</f>
        <v>WP25 - Name</v>
      </c>
      <c r="C729" s="10"/>
      <c r="D729" s="10"/>
      <c r="E729" s="13"/>
      <c r="F729" s="13"/>
      <c r="G729" s="14"/>
      <c r="H729" s="13"/>
      <c r="I729" s="15"/>
      <c r="J729" s="15">
        <v>0</v>
      </c>
      <c r="K729" s="332">
        <f t="shared" si="159"/>
        <v>0</v>
      </c>
      <c r="L729" s="332">
        <f t="shared" si="160"/>
        <v>0</v>
      </c>
      <c r="M729" s="508" t="str">
        <f>IF($F729="","",INDEX('Subsidy Control &amp; Overheads'!$G$5:$G$12,MATCH($F729,'Subsidy Control &amp; Overheads'!$D$5:D$12,0)))</f>
        <v/>
      </c>
      <c r="N729" s="509" t="str">
        <f>IF($F729="","",INDEX('Subsidy Control &amp; Overheads'!$I$5:$I$12,MATCH($F729,'Subsidy Control &amp; Overheads'!$D$5:D$12,0)))</f>
        <v/>
      </c>
      <c r="O729" s="509" t="str">
        <f t="shared" si="161"/>
        <v/>
      </c>
      <c r="P729" s="510" t="str">
        <f t="shared" si="162"/>
        <v/>
      </c>
      <c r="Q729" s="509" t="str">
        <f>IF($F729="","",INDEX('Subsidy Control &amp; Overheads'!$Q$5:$Q$12,MATCH($F729,'Subsidy Control &amp; Overheads'!$P$5:$P$12,0)))</f>
        <v/>
      </c>
      <c r="R729" s="511" t="str">
        <f t="shared" si="163"/>
        <v/>
      </c>
      <c r="S729" s="16"/>
      <c r="T729" s="16"/>
    </row>
    <row r="730" spans="1:21" hidden="1">
      <c r="A730" s="28"/>
      <c r="B730" s="12" t="str">
        <f t="shared" si="164"/>
        <v>WP25 - Name</v>
      </c>
      <c r="C730" s="10"/>
      <c r="D730" s="10"/>
      <c r="E730" s="13"/>
      <c r="F730" s="13"/>
      <c r="G730" s="14"/>
      <c r="H730" s="13"/>
      <c r="I730" s="15"/>
      <c r="J730" s="15">
        <v>0</v>
      </c>
      <c r="K730" s="332">
        <f t="shared" si="159"/>
        <v>0</v>
      </c>
      <c r="L730" s="332">
        <f t="shared" si="160"/>
        <v>0</v>
      </c>
      <c r="M730" s="508" t="str">
        <f>IF($F730="","",INDEX('Subsidy Control &amp; Overheads'!$G$5:$G$12,MATCH($F730,'Subsidy Control &amp; Overheads'!$D$5:D$12,0)))</f>
        <v/>
      </c>
      <c r="N730" s="509" t="str">
        <f>IF($F730="","",INDEX('Subsidy Control &amp; Overheads'!$I$5:$I$12,MATCH($F730,'Subsidy Control &amp; Overheads'!$D$5:D$12,0)))</f>
        <v/>
      </c>
      <c r="O730" s="509" t="str">
        <f t="shared" si="161"/>
        <v/>
      </c>
      <c r="P730" s="510" t="str">
        <f t="shared" si="162"/>
        <v/>
      </c>
      <c r="Q730" s="509" t="str">
        <f>IF($F730="","",INDEX('Subsidy Control &amp; Overheads'!$Q$5:$Q$12,MATCH($F730,'Subsidy Control &amp; Overheads'!$P$5:$P$12,0)))</f>
        <v/>
      </c>
      <c r="R730" s="511" t="str">
        <f t="shared" si="163"/>
        <v/>
      </c>
      <c r="S730" s="16"/>
      <c r="T730" s="16"/>
    </row>
    <row r="731" spans="1:21" hidden="1">
      <c r="A731" s="28"/>
      <c r="B731" s="12" t="str">
        <f t="shared" si="164"/>
        <v>WP25 - Name</v>
      </c>
      <c r="C731" s="10"/>
      <c r="D731" s="10"/>
      <c r="E731" s="13"/>
      <c r="F731" s="13"/>
      <c r="G731" s="14"/>
      <c r="H731" s="13"/>
      <c r="I731" s="15"/>
      <c r="J731" s="15">
        <v>0</v>
      </c>
      <c r="K731" s="332">
        <f t="shared" si="159"/>
        <v>0</v>
      </c>
      <c r="L731" s="332">
        <f t="shared" si="160"/>
        <v>0</v>
      </c>
      <c r="M731" s="508" t="str">
        <f>IF($F731="","",INDEX('Subsidy Control &amp; Overheads'!$G$5:$G$12,MATCH($F731,'Subsidy Control &amp; Overheads'!$D$5:D$12,0)))</f>
        <v/>
      </c>
      <c r="N731" s="509" t="str">
        <f>IF($F731="","",INDEX('Subsidy Control &amp; Overheads'!$I$5:$I$12,MATCH($F731,'Subsidy Control &amp; Overheads'!$D$5:D$12,0)))</f>
        <v/>
      </c>
      <c r="O731" s="509" t="str">
        <f t="shared" si="161"/>
        <v/>
      </c>
      <c r="P731" s="510" t="str">
        <f t="shared" si="162"/>
        <v/>
      </c>
      <c r="Q731" s="509" t="str">
        <f>IF($F731="","",INDEX('Subsidy Control &amp; Overheads'!$Q$5:$Q$12,MATCH($F731,'Subsidy Control &amp; Overheads'!$P$5:$P$12,0)))</f>
        <v/>
      </c>
      <c r="R731" s="511" t="str">
        <f t="shared" si="163"/>
        <v/>
      </c>
      <c r="S731" s="16"/>
      <c r="T731" s="16"/>
    </row>
    <row r="732" spans="1:21" hidden="1">
      <c r="A732" s="28"/>
      <c r="B732" s="12" t="str">
        <f t="shared" si="164"/>
        <v>WP25 - Name</v>
      </c>
      <c r="C732" s="10"/>
      <c r="D732" s="10"/>
      <c r="E732" s="13"/>
      <c r="F732" s="13"/>
      <c r="G732" s="14"/>
      <c r="H732" s="13"/>
      <c r="I732" s="15"/>
      <c r="J732" s="15">
        <v>0</v>
      </c>
      <c r="K732" s="332">
        <f t="shared" si="159"/>
        <v>0</v>
      </c>
      <c r="L732" s="332">
        <f t="shared" si="160"/>
        <v>0</v>
      </c>
      <c r="M732" s="508" t="str">
        <f>IF($F732="","",INDEX('Subsidy Control &amp; Overheads'!$G$5:$G$12,MATCH($F732,'Subsidy Control &amp; Overheads'!$D$5:D$12,0)))</f>
        <v/>
      </c>
      <c r="N732" s="509" t="str">
        <f>IF($F732="","",INDEX('Subsidy Control &amp; Overheads'!$I$5:$I$12,MATCH($F732,'Subsidy Control &amp; Overheads'!$D$5:D$12,0)))</f>
        <v/>
      </c>
      <c r="O732" s="509" t="str">
        <f t="shared" si="161"/>
        <v/>
      </c>
      <c r="P732" s="510" t="str">
        <f t="shared" si="162"/>
        <v/>
      </c>
      <c r="Q732" s="509" t="str">
        <f>IF($F732="","",INDEX('Subsidy Control &amp; Overheads'!$Q$5:$Q$12,MATCH($F732,'Subsidy Control &amp; Overheads'!$P$5:$P$12,0)))</f>
        <v/>
      </c>
      <c r="R732" s="511" t="str">
        <f t="shared" si="163"/>
        <v/>
      </c>
      <c r="S732" s="16"/>
      <c r="T732" s="16"/>
    </row>
    <row r="733" spans="1:21" hidden="1">
      <c r="A733" s="28"/>
      <c r="B733" s="12" t="str">
        <f t="shared" si="164"/>
        <v>WP25 - Name</v>
      </c>
      <c r="C733" s="10"/>
      <c r="D733" s="10"/>
      <c r="E733" s="13"/>
      <c r="F733" s="13"/>
      <c r="G733" s="14"/>
      <c r="H733" s="13"/>
      <c r="I733" s="15"/>
      <c r="J733" s="15">
        <v>0</v>
      </c>
      <c r="K733" s="332">
        <f t="shared" si="159"/>
        <v>0</v>
      </c>
      <c r="L733" s="332">
        <f t="shared" si="160"/>
        <v>0</v>
      </c>
      <c r="M733" s="508" t="str">
        <f>IF($F733="","",INDEX('Subsidy Control &amp; Overheads'!$G$5:$G$12,MATCH($F733,'Subsidy Control &amp; Overheads'!$D$5:D$12,0)))</f>
        <v/>
      </c>
      <c r="N733" s="509" t="str">
        <f>IF($F733="","",INDEX('Subsidy Control &amp; Overheads'!$I$5:$I$12,MATCH($F733,'Subsidy Control &amp; Overheads'!$D$5:D$12,0)))</f>
        <v/>
      </c>
      <c r="O733" s="509" t="str">
        <f t="shared" si="161"/>
        <v/>
      </c>
      <c r="P733" s="510" t="str">
        <f t="shared" si="162"/>
        <v/>
      </c>
      <c r="Q733" s="509" t="str">
        <f>IF($F733="","",INDEX('Subsidy Control &amp; Overheads'!$Q$5:$Q$12,MATCH($F733,'Subsidy Control &amp; Overheads'!$P$5:$P$12,0)))</f>
        <v/>
      </c>
      <c r="R733" s="511" t="str">
        <f t="shared" si="163"/>
        <v/>
      </c>
      <c r="S733" s="16"/>
      <c r="T733" s="16"/>
    </row>
    <row r="734" spans="1:21" hidden="1">
      <c r="A734" s="28"/>
      <c r="B734" s="12" t="str">
        <f t="shared" si="164"/>
        <v>WP25 - Name</v>
      </c>
      <c r="C734" s="10"/>
      <c r="D734" s="10"/>
      <c r="E734" s="13"/>
      <c r="F734" s="13"/>
      <c r="G734" s="14"/>
      <c r="H734" s="13"/>
      <c r="I734" s="15"/>
      <c r="J734" s="15">
        <v>0</v>
      </c>
      <c r="K734" s="332">
        <f t="shared" si="159"/>
        <v>0</v>
      </c>
      <c r="L734" s="332">
        <f t="shared" si="160"/>
        <v>0</v>
      </c>
      <c r="M734" s="508" t="str">
        <f>IF($F734="","",INDEX('Subsidy Control &amp; Overheads'!$G$5:$G$12,MATCH($F734,'Subsidy Control &amp; Overheads'!$D$5:D$12,0)))</f>
        <v/>
      </c>
      <c r="N734" s="509" t="str">
        <f>IF($F734="","",INDEX('Subsidy Control &amp; Overheads'!$I$5:$I$12,MATCH($F734,'Subsidy Control &amp; Overheads'!$D$5:D$12,0)))</f>
        <v/>
      </c>
      <c r="O734" s="509" t="str">
        <f t="shared" si="161"/>
        <v/>
      </c>
      <c r="P734" s="510" t="str">
        <f t="shared" si="162"/>
        <v/>
      </c>
      <c r="Q734" s="509" t="str">
        <f>IF($F734="","",INDEX('Subsidy Control &amp; Overheads'!$Q$5:$Q$12,MATCH($F734,'Subsidy Control &amp; Overheads'!$P$5:$P$12,0)))</f>
        <v/>
      </c>
      <c r="R734" s="511" t="str">
        <f t="shared" si="163"/>
        <v/>
      </c>
      <c r="S734" s="16"/>
      <c r="T734" s="16"/>
    </row>
    <row r="735" spans="1:21" hidden="1">
      <c r="A735" s="28"/>
      <c r="B735" s="12" t="str">
        <f t="shared" si="164"/>
        <v>WP25 - Name</v>
      </c>
      <c r="C735" s="10"/>
      <c r="D735" s="10"/>
      <c r="E735" s="13"/>
      <c r="F735" s="13"/>
      <c r="G735" s="14"/>
      <c r="H735" s="13"/>
      <c r="I735" s="15"/>
      <c r="J735" s="15">
        <v>0</v>
      </c>
      <c r="K735" s="332">
        <f t="shared" si="159"/>
        <v>0</v>
      </c>
      <c r="L735" s="332">
        <f t="shared" si="160"/>
        <v>0</v>
      </c>
      <c r="M735" s="508" t="str">
        <f>IF($F735="","",INDEX('Subsidy Control &amp; Overheads'!$G$5:$G$12,MATCH($F735,'Subsidy Control &amp; Overheads'!$D$5:D$12,0)))</f>
        <v/>
      </c>
      <c r="N735" s="509" t="str">
        <f>IF($F735="","",INDEX('Subsidy Control &amp; Overheads'!$I$5:$I$12,MATCH($F735,'Subsidy Control &amp; Overheads'!$D$5:D$12,0)))</f>
        <v/>
      </c>
      <c r="O735" s="509" t="str">
        <f t="shared" si="161"/>
        <v/>
      </c>
      <c r="P735" s="510" t="str">
        <f t="shared" si="162"/>
        <v/>
      </c>
      <c r="Q735" s="509" t="str">
        <f>IF($F735="","",INDEX('Subsidy Control &amp; Overheads'!$Q$5:$Q$12,MATCH($F735,'Subsidy Control &amp; Overheads'!$P$5:$P$12,0)))</f>
        <v/>
      </c>
      <c r="R735" s="511" t="str">
        <f t="shared" si="163"/>
        <v/>
      </c>
      <c r="S735" s="16"/>
      <c r="T735" s="16"/>
    </row>
    <row r="736" spans="1:21" hidden="1">
      <c r="A736" s="28"/>
      <c r="B736" s="12" t="str">
        <f t="shared" si="164"/>
        <v>WP25 - Name</v>
      </c>
      <c r="C736" s="10"/>
      <c r="D736" s="10"/>
      <c r="E736" s="13"/>
      <c r="F736" s="13"/>
      <c r="G736" s="14"/>
      <c r="H736" s="13"/>
      <c r="I736" s="15"/>
      <c r="J736" s="15">
        <v>0</v>
      </c>
      <c r="K736" s="332">
        <f t="shared" si="159"/>
        <v>0</v>
      </c>
      <c r="L736" s="332">
        <f t="shared" si="160"/>
        <v>0</v>
      </c>
      <c r="M736" s="508" t="str">
        <f>IF($F736="","",INDEX('Subsidy Control &amp; Overheads'!$G$5:$G$12,MATCH($F736,'Subsidy Control &amp; Overheads'!$D$5:D$12,0)))</f>
        <v/>
      </c>
      <c r="N736" s="509" t="str">
        <f>IF($F736="","",INDEX('Subsidy Control &amp; Overheads'!$I$5:$I$12,MATCH($F736,'Subsidy Control &amp; Overheads'!$D$5:D$12,0)))</f>
        <v/>
      </c>
      <c r="O736" s="509" t="str">
        <f t="shared" si="161"/>
        <v/>
      </c>
      <c r="P736" s="510" t="str">
        <f t="shared" si="162"/>
        <v/>
      </c>
      <c r="Q736" s="509" t="str">
        <f>IF($F736="","",INDEX('Subsidy Control &amp; Overheads'!$Q$5:$Q$12,MATCH($F736,'Subsidy Control &amp; Overheads'!$P$5:$P$12,0)))</f>
        <v/>
      </c>
      <c r="R736" s="511" t="str">
        <f t="shared" si="163"/>
        <v/>
      </c>
      <c r="S736" s="16"/>
      <c r="T736" s="16"/>
    </row>
    <row r="737" spans="1:21" hidden="1">
      <c r="A737" s="28"/>
      <c r="B737" s="12" t="str">
        <f t="shared" si="164"/>
        <v>WP25 - Name</v>
      </c>
      <c r="C737" s="10"/>
      <c r="D737" s="10"/>
      <c r="E737" s="13"/>
      <c r="F737" s="13"/>
      <c r="G737" s="14"/>
      <c r="H737" s="13"/>
      <c r="I737" s="15"/>
      <c r="J737" s="15">
        <v>0</v>
      </c>
      <c r="K737" s="332">
        <f t="shared" si="159"/>
        <v>0</v>
      </c>
      <c r="L737" s="332">
        <f t="shared" si="160"/>
        <v>0</v>
      </c>
      <c r="M737" s="508" t="str">
        <f>IF($F737="","",INDEX('Subsidy Control &amp; Overheads'!$G$5:$G$12,MATCH($F737,'Subsidy Control &amp; Overheads'!$D$5:D$12,0)))</f>
        <v/>
      </c>
      <c r="N737" s="509" t="str">
        <f>IF($F737="","",INDEX('Subsidy Control &amp; Overheads'!$I$5:$I$12,MATCH($F737,'Subsidy Control &amp; Overheads'!$D$5:D$12,0)))</f>
        <v/>
      </c>
      <c r="O737" s="509" t="str">
        <f t="shared" si="161"/>
        <v/>
      </c>
      <c r="P737" s="510" t="str">
        <f t="shared" si="162"/>
        <v/>
      </c>
      <c r="Q737" s="509" t="str">
        <f>IF($F737="","",INDEX('Subsidy Control &amp; Overheads'!$Q$5:$Q$12,MATCH($F737,'Subsidy Control &amp; Overheads'!$P$5:$P$12,0)))</f>
        <v/>
      </c>
      <c r="R737" s="511" t="str">
        <f t="shared" si="163"/>
        <v/>
      </c>
      <c r="S737" s="16"/>
      <c r="T737" s="16"/>
    </row>
    <row r="738" spans="1:21" hidden="1">
      <c r="A738" s="28"/>
      <c r="B738" s="12" t="str">
        <f t="shared" si="164"/>
        <v>WP25 - Name</v>
      </c>
      <c r="C738" s="10"/>
      <c r="D738" s="10"/>
      <c r="E738" s="13"/>
      <c r="F738" s="13"/>
      <c r="G738" s="14"/>
      <c r="H738" s="13"/>
      <c r="I738" s="15"/>
      <c r="J738" s="15">
        <v>0</v>
      </c>
      <c r="K738" s="332">
        <f t="shared" si="159"/>
        <v>0</v>
      </c>
      <c r="L738" s="332">
        <f t="shared" si="160"/>
        <v>0</v>
      </c>
      <c r="M738" s="508" t="str">
        <f>IF($F738="","",INDEX('Subsidy Control &amp; Overheads'!$G$5:$G$12,MATCH($F738,'Subsidy Control &amp; Overheads'!$D$5:D$12,0)))</f>
        <v/>
      </c>
      <c r="N738" s="509" t="str">
        <f>IF($F738="","",INDEX('Subsidy Control &amp; Overheads'!$I$5:$I$12,MATCH($F738,'Subsidy Control &amp; Overheads'!$D$5:D$12,0)))</f>
        <v/>
      </c>
      <c r="O738" s="509" t="str">
        <f t="shared" si="161"/>
        <v/>
      </c>
      <c r="P738" s="510" t="str">
        <f t="shared" si="162"/>
        <v/>
      </c>
      <c r="Q738" s="509" t="str">
        <f>IF($F738="","",INDEX('Subsidy Control &amp; Overheads'!$Q$5:$Q$12,MATCH($F738,'Subsidy Control &amp; Overheads'!$P$5:$P$12,0)))</f>
        <v/>
      </c>
      <c r="R738" s="511" t="str">
        <f t="shared" si="163"/>
        <v/>
      </c>
      <c r="S738" s="16"/>
      <c r="T738" s="16"/>
    </row>
    <row r="739" spans="1:21" hidden="1">
      <c r="A739" s="28"/>
      <c r="B739" s="12" t="str">
        <f t="shared" si="164"/>
        <v>WP25 - Name</v>
      </c>
      <c r="C739" s="10"/>
      <c r="D739" s="10"/>
      <c r="E739" s="13"/>
      <c r="F739" s="13"/>
      <c r="G739" s="14"/>
      <c r="H739" s="13"/>
      <c r="I739" s="15"/>
      <c r="J739" s="15">
        <v>0</v>
      </c>
      <c r="K739" s="332">
        <f t="shared" si="159"/>
        <v>0</v>
      </c>
      <c r="L739" s="332">
        <f t="shared" si="160"/>
        <v>0</v>
      </c>
      <c r="M739" s="508" t="str">
        <f>IF($F739="","",INDEX('Subsidy Control &amp; Overheads'!$G$5:$G$12,MATCH($F739,'Subsidy Control &amp; Overheads'!$D$5:D$12,0)))</f>
        <v/>
      </c>
      <c r="N739" s="509" t="str">
        <f>IF($F739="","",INDEX('Subsidy Control &amp; Overheads'!$I$5:$I$12,MATCH($F739,'Subsidy Control &amp; Overheads'!$D$5:D$12,0)))</f>
        <v/>
      </c>
      <c r="O739" s="509" t="str">
        <f t="shared" si="161"/>
        <v/>
      </c>
      <c r="P739" s="510" t="str">
        <f t="shared" si="162"/>
        <v/>
      </c>
      <c r="Q739" s="509" t="str">
        <f>IF($F739="","",INDEX('Subsidy Control &amp; Overheads'!$Q$5:$Q$12,MATCH($F739,'Subsidy Control &amp; Overheads'!$P$5:$P$12,0)))</f>
        <v/>
      </c>
      <c r="R739" s="511" t="str">
        <f t="shared" si="163"/>
        <v/>
      </c>
      <c r="S739" s="16"/>
      <c r="T739" s="16"/>
    </row>
    <row r="740" spans="1:21" hidden="1">
      <c r="A740" s="28"/>
      <c r="B740" s="12" t="str">
        <f t="shared" si="164"/>
        <v>WP25 - Name</v>
      </c>
      <c r="C740" s="10"/>
      <c r="D740" s="10"/>
      <c r="E740" s="13"/>
      <c r="F740" s="13"/>
      <c r="G740" s="14"/>
      <c r="H740" s="13"/>
      <c r="I740" s="15"/>
      <c r="J740" s="15">
        <v>0</v>
      </c>
      <c r="K740" s="332">
        <f t="shared" si="159"/>
        <v>0</v>
      </c>
      <c r="L740" s="332">
        <f t="shared" si="160"/>
        <v>0</v>
      </c>
      <c r="M740" s="508" t="str">
        <f>IF($F740="","",INDEX('Subsidy Control &amp; Overheads'!$G$5:$G$12,MATCH($F740,'Subsidy Control &amp; Overheads'!$D$5:D$12,0)))</f>
        <v/>
      </c>
      <c r="N740" s="509" t="str">
        <f>IF($F740="","",INDEX('Subsidy Control &amp; Overheads'!$I$5:$I$12,MATCH($F740,'Subsidy Control &amp; Overheads'!$D$5:D$12,0)))</f>
        <v/>
      </c>
      <c r="O740" s="509" t="str">
        <f t="shared" si="161"/>
        <v/>
      </c>
      <c r="P740" s="510" t="str">
        <f t="shared" si="162"/>
        <v/>
      </c>
      <c r="Q740" s="509" t="str">
        <f>IF($F740="","",INDEX('Subsidy Control &amp; Overheads'!$Q$5:$Q$12,MATCH($F740,'Subsidy Control &amp; Overheads'!$P$5:$P$12,0)))</f>
        <v/>
      </c>
      <c r="R740" s="511" t="str">
        <f t="shared" si="163"/>
        <v/>
      </c>
      <c r="S740" s="16"/>
      <c r="T740" s="16"/>
    </row>
    <row r="741" spans="1:21" hidden="1">
      <c r="A741" s="28"/>
      <c r="B741" s="12" t="str">
        <f t="shared" si="164"/>
        <v>WP25 - Name</v>
      </c>
      <c r="C741" s="10"/>
      <c r="D741" s="10"/>
      <c r="E741" s="13"/>
      <c r="F741" s="13"/>
      <c r="G741" s="14"/>
      <c r="H741" s="13"/>
      <c r="I741" s="15"/>
      <c r="J741" s="15">
        <v>0</v>
      </c>
      <c r="K741" s="332">
        <f t="shared" si="159"/>
        <v>0</v>
      </c>
      <c r="L741" s="332">
        <f t="shared" si="160"/>
        <v>0</v>
      </c>
      <c r="M741" s="508" t="str">
        <f>IF($F741="","",INDEX('Subsidy Control &amp; Overheads'!$G$5:$G$12,MATCH($F741,'Subsidy Control &amp; Overheads'!$D$5:D$12,0)))</f>
        <v/>
      </c>
      <c r="N741" s="509" t="str">
        <f>IF($F741="","",INDEX('Subsidy Control &amp; Overheads'!$I$5:$I$12,MATCH($F741,'Subsidy Control &amp; Overheads'!$D$5:D$12,0)))</f>
        <v/>
      </c>
      <c r="O741" s="509" t="str">
        <f t="shared" si="161"/>
        <v/>
      </c>
      <c r="P741" s="510" t="str">
        <f t="shared" si="162"/>
        <v/>
      </c>
      <c r="Q741" s="509" t="str">
        <f>IF($F741="","",INDEX('Subsidy Control &amp; Overheads'!$Q$5:$Q$12,MATCH($F741,'Subsidy Control &amp; Overheads'!$P$5:$P$12,0)))</f>
        <v/>
      </c>
      <c r="R741" s="511" t="str">
        <f t="shared" si="163"/>
        <v/>
      </c>
      <c r="S741" s="16"/>
      <c r="T741" s="16"/>
    </row>
    <row r="742" spans="1:21" hidden="1">
      <c r="A742" s="28"/>
      <c r="B742" s="12" t="str">
        <f t="shared" si="164"/>
        <v>WP25 - Name</v>
      </c>
      <c r="C742" s="10"/>
      <c r="D742" s="10"/>
      <c r="E742" s="13"/>
      <c r="F742" s="13"/>
      <c r="G742" s="14"/>
      <c r="H742" s="13"/>
      <c r="I742" s="15"/>
      <c r="J742" s="15">
        <v>0</v>
      </c>
      <c r="K742" s="332">
        <f t="shared" si="159"/>
        <v>0</v>
      </c>
      <c r="L742" s="332">
        <f t="shared" si="160"/>
        <v>0</v>
      </c>
      <c r="M742" s="508" t="str">
        <f>IF($F742="","",INDEX('Subsidy Control &amp; Overheads'!$G$5:$G$12,MATCH($F742,'Subsidy Control &amp; Overheads'!$D$5:D$12,0)))</f>
        <v/>
      </c>
      <c r="N742" s="509" t="str">
        <f>IF($F742="","",INDEX('Subsidy Control &amp; Overheads'!$I$5:$I$12,MATCH($F742,'Subsidy Control &amp; Overheads'!$D$5:D$12,0)))</f>
        <v/>
      </c>
      <c r="O742" s="509" t="str">
        <f t="shared" si="161"/>
        <v/>
      </c>
      <c r="P742" s="510" t="str">
        <f t="shared" si="162"/>
        <v/>
      </c>
      <c r="Q742" s="509" t="str">
        <f>IF($F742="","",INDEX('Subsidy Control &amp; Overheads'!$Q$5:$Q$12,MATCH($F742,'Subsidy Control &amp; Overheads'!$P$5:$P$12,0)))</f>
        <v/>
      </c>
      <c r="R742" s="511" t="str">
        <f t="shared" si="163"/>
        <v/>
      </c>
      <c r="S742" s="16"/>
      <c r="T742" s="16"/>
    </row>
    <row r="743" spans="1:21" hidden="1">
      <c r="A743" s="28"/>
      <c r="B743" s="12" t="str">
        <f t="shared" si="164"/>
        <v>WP25 - Name</v>
      </c>
      <c r="C743" s="10"/>
      <c r="D743" s="10"/>
      <c r="E743" s="13"/>
      <c r="F743" s="13"/>
      <c r="G743" s="14"/>
      <c r="H743" s="13"/>
      <c r="I743" s="15"/>
      <c r="J743" s="15">
        <v>0</v>
      </c>
      <c r="K743" s="332">
        <f t="shared" si="159"/>
        <v>0</v>
      </c>
      <c r="L743" s="332">
        <f t="shared" si="160"/>
        <v>0</v>
      </c>
      <c r="M743" s="508" t="str">
        <f>IF($F743="","",INDEX('Subsidy Control &amp; Overheads'!$G$5:$G$12,MATCH($F743,'Subsidy Control &amp; Overheads'!$D$5:D$12,0)))</f>
        <v/>
      </c>
      <c r="N743" s="509" t="str">
        <f>IF($F743="","",INDEX('Subsidy Control &amp; Overheads'!$I$5:$I$12,MATCH($F743,'Subsidy Control &amp; Overheads'!$D$5:D$12,0)))</f>
        <v/>
      </c>
      <c r="O743" s="509" t="str">
        <f t="shared" si="161"/>
        <v/>
      </c>
      <c r="P743" s="510" t="str">
        <f t="shared" si="162"/>
        <v/>
      </c>
      <c r="Q743" s="509" t="str">
        <f>IF($F743="","",INDEX('Subsidy Control &amp; Overheads'!$Q$5:$Q$12,MATCH($F743,'Subsidy Control &amp; Overheads'!$P$5:$P$12,0)))</f>
        <v/>
      </c>
      <c r="R743" s="511" t="str">
        <f t="shared" si="163"/>
        <v/>
      </c>
      <c r="S743" s="16"/>
      <c r="T743" s="16"/>
    </row>
    <row r="744" spans="1:21" hidden="1">
      <c r="A744" s="28"/>
      <c r="B744" s="12" t="str">
        <f t="shared" si="164"/>
        <v>WP25 - Name</v>
      </c>
      <c r="C744" s="10"/>
      <c r="D744" s="10"/>
      <c r="E744" s="13"/>
      <c r="F744" s="13"/>
      <c r="G744" s="14"/>
      <c r="H744" s="13"/>
      <c r="I744" s="15"/>
      <c r="J744" s="15">
        <v>0</v>
      </c>
      <c r="K744" s="332">
        <f t="shared" si="159"/>
        <v>0</v>
      </c>
      <c r="L744" s="332">
        <f t="shared" si="160"/>
        <v>0</v>
      </c>
      <c r="M744" s="508" t="str">
        <f>IF($F744="","",INDEX('Subsidy Control &amp; Overheads'!$G$5:$G$12,MATCH($F744,'Subsidy Control &amp; Overheads'!$D$5:D$12,0)))</f>
        <v/>
      </c>
      <c r="N744" s="509" t="str">
        <f>IF($F744="","",INDEX('Subsidy Control &amp; Overheads'!$I$5:$I$12,MATCH($F744,'Subsidy Control &amp; Overheads'!$D$5:D$12,0)))</f>
        <v/>
      </c>
      <c r="O744" s="509" t="str">
        <f t="shared" si="161"/>
        <v/>
      </c>
      <c r="P744" s="510" t="str">
        <f t="shared" si="162"/>
        <v/>
      </c>
      <c r="Q744" s="509" t="str">
        <f>IF($F744="","",INDEX('Subsidy Control &amp; Overheads'!$Q$5:$Q$12,MATCH($F744,'Subsidy Control &amp; Overheads'!$P$5:$P$12,0)))</f>
        <v/>
      </c>
      <c r="R744" s="511" t="str">
        <f t="shared" si="163"/>
        <v/>
      </c>
      <c r="S744" s="16"/>
      <c r="T744" s="16"/>
    </row>
    <row r="745" spans="1:21" hidden="1">
      <c r="A745" s="28"/>
      <c r="B745" s="12" t="str">
        <f t="shared" si="164"/>
        <v>WP25 - Name</v>
      </c>
      <c r="C745" s="10"/>
      <c r="D745" s="10"/>
      <c r="E745" s="13"/>
      <c r="F745" s="13"/>
      <c r="G745" s="14"/>
      <c r="H745" s="13"/>
      <c r="I745" s="15"/>
      <c r="J745" s="15">
        <v>0</v>
      </c>
      <c r="K745" s="332">
        <f t="shared" si="159"/>
        <v>0</v>
      </c>
      <c r="L745" s="332">
        <f t="shared" si="160"/>
        <v>0</v>
      </c>
      <c r="M745" s="508" t="str">
        <f>IF($F745="","",INDEX('Subsidy Control &amp; Overheads'!$G$5:$G$12,MATCH($F745,'Subsidy Control &amp; Overheads'!$D$5:D$12,0)))</f>
        <v/>
      </c>
      <c r="N745" s="509" t="str">
        <f>IF($F745="","",INDEX('Subsidy Control &amp; Overheads'!$I$5:$I$12,MATCH($F745,'Subsidy Control &amp; Overheads'!$D$5:D$12,0)))</f>
        <v/>
      </c>
      <c r="O745" s="509" t="str">
        <f t="shared" si="161"/>
        <v/>
      </c>
      <c r="P745" s="510" t="str">
        <f t="shared" si="162"/>
        <v/>
      </c>
      <c r="Q745" s="509" t="str">
        <f>IF($F745="","",INDEX('Subsidy Control &amp; Overheads'!$Q$5:$Q$12,MATCH($F745,'Subsidy Control &amp; Overheads'!$P$5:$P$12,0)))</f>
        <v/>
      </c>
      <c r="R745" s="511" t="str">
        <f t="shared" si="163"/>
        <v/>
      </c>
      <c r="S745" s="16"/>
      <c r="T745" s="16"/>
    </row>
    <row r="746" spans="1:21" hidden="1">
      <c r="A746" s="28"/>
      <c r="B746" s="12" t="str">
        <f t="shared" si="164"/>
        <v>WP25 - Name</v>
      </c>
      <c r="C746" s="10"/>
      <c r="D746" s="10"/>
      <c r="E746" s="13"/>
      <c r="F746" s="13"/>
      <c r="G746" s="14"/>
      <c r="H746" s="13"/>
      <c r="I746" s="15"/>
      <c r="J746" s="15">
        <v>0</v>
      </c>
      <c r="K746" s="332">
        <f t="shared" si="159"/>
        <v>0</v>
      </c>
      <c r="L746" s="332">
        <f t="shared" si="160"/>
        <v>0</v>
      </c>
      <c r="M746" s="508" t="str">
        <f>IF($F746="","",INDEX('Subsidy Control &amp; Overheads'!$G$5:$G$12,MATCH($F746,'Subsidy Control &amp; Overheads'!$D$5:D$12,0)))</f>
        <v/>
      </c>
      <c r="N746" s="509" t="str">
        <f>IF($F746="","",INDEX('Subsidy Control &amp; Overheads'!$I$5:$I$12,MATCH($F746,'Subsidy Control &amp; Overheads'!$D$5:D$12,0)))</f>
        <v/>
      </c>
      <c r="O746" s="509" t="str">
        <f t="shared" si="161"/>
        <v/>
      </c>
      <c r="P746" s="510" t="str">
        <f t="shared" si="162"/>
        <v/>
      </c>
      <c r="Q746" s="509" t="str">
        <f>IF($F746="","",INDEX('Subsidy Control &amp; Overheads'!$Q$5:$Q$12,MATCH($F746,'Subsidy Control &amp; Overheads'!$P$5:$P$12,0)))</f>
        <v/>
      </c>
      <c r="R746" s="511" t="str">
        <f t="shared" si="163"/>
        <v/>
      </c>
      <c r="S746" s="16"/>
      <c r="T746" s="16"/>
    </row>
    <row r="747" spans="1:21" hidden="1">
      <c r="A747" s="28"/>
      <c r="B747" s="12" t="str">
        <f t="shared" si="164"/>
        <v>WP25 - Name</v>
      </c>
      <c r="C747" s="10"/>
      <c r="D747" s="10"/>
      <c r="E747" s="13"/>
      <c r="F747" s="13"/>
      <c r="G747" s="14"/>
      <c r="H747" s="13"/>
      <c r="I747" s="15"/>
      <c r="J747" s="15">
        <v>0</v>
      </c>
      <c r="K747" s="332">
        <f t="shared" si="159"/>
        <v>0</v>
      </c>
      <c r="L747" s="332">
        <f t="shared" si="160"/>
        <v>0</v>
      </c>
      <c r="M747" s="508" t="str">
        <f>IF($F747="","",INDEX('Subsidy Control &amp; Overheads'!$G$5:$G$12,MATCH($F747,'Subsidy Control &amp; Overheads'!$D$5:D$12,0)))</f>
        <v/>
      </c>
      <c r="N747" s="509" t="str">
        <f>IF($F747="","",INDEX('Subsidy Control &amp; Overheads'!$I$5:$I$12,MATCH($F747,'Subsidy Control &amp; Overheads'!$D$5:D$12,0)))</f>
        <v/>
      </c>
      <c r="O747" s="509" t="str">
        <f t="shared" si="161"/>
        <v/>
      </c>
      <c r="P747" s="510" t="str">
        <f t="shared" si="162"/>
        <v/>
      </c>
      <c r="Q747" s="509" t="str">
        <f>IF($F747="","",INDEX('Subsidy Control &amp; Overheads'!$Q$5:$Q$12,MATCH($F747,'Subsidy Control &amp; Overheads'!$P$5:$P$12,0)))</f>
        <v/>
      </c>
      <c r="R747" s="511" t="str">
        <f t="shared" si="163"/>
        <v/>
      </c>
      <c r="S747" s="16"/>
      <c r="T747" s="16"/>
    </row>
    <row r="748" spans="1:21" hidden="1">
      <c r="A748" s="534" t="s">
        <v>327</v>
      </c>
      <c r="B748" s="85"/>
      <c r="C748" s="86"/>
      <c r="D748" s="86"/>
      <c r="E748" s="86"/>
      <c r="F748" s="86"/>
      <c r="G748" s="86"/>
      <c r="H748" s="86"/>
      <c r="I748" s="87"/>
      <c r="J748" s="88">
        <f>SUM(J728:J747)</f>
        <v>0</v>
      </c>
      <c r="K748" s="88">
        <f>SUM(K728:K747)</f>
        <v>0</v>
      </c>
      <c r="L748" s="88">
        <f>SUM(L728:L747)</f>
        <v>0</v>
      </c>
      <c r="M748" s="519"/>
      <c r="N748" s="520"/>
      <c r="O748" s="520"/>
      <c r="P748" s="521"/>
      <c r="Q748" s="521"/>
      <c r="R748" s="522"/>
      <c r="S748" s="89"/>
      <c r="T748" s="89"/>
    </row>
    <row r="749" spans="1:21" hidden="1">
      <c r="A749" s="78"/>
      <c r="B749" s="78"/>
      <c r="C749" s="78"/>
      <c r="D749" s="78"/>
      <c r="E749" s="78"/>
      <c r="F749" s="78"/>
      <c r="G749" s="78"/>
      <c r="H749" s="78"/>
      <c r="I749" s="78"/>
      <c r="J749" s="78"/>
      <c r="K749" s="78"/>
      <c r="L749" s="78"/>
      <c r="M749" s="78"/>
      <c r="N749" s="78"/>
      <c r="O749" s="78"/>
      <c r="P749" s="492"/>
      <c r="Q749" s="492"/>
      <c r="R749" s="78"/>
      <c r="S749" s="78"/>
      <c r="T749" s="78"/>
      <c r="U749" s="311"/>
    </row>
    <row r="750" spans="1:21" hidden="1">
      <c r="A750" s="92" t="s">
        <v>328</v>
      </c>
      <c r="B750" s="91"/>
      <c r="C750" s="93"/>
      <c r="D750" s="93"/>
      <c r="E750" s="93"/>
      <c r="F750" s="93"/>
      <c r="G750" s="93"/>
      <c r="H750" s="93"/>
      <c r="I750" s="94"/>
      <c r="J750" s="93"/>
      <c r="K750" s="95"/>
      <c r="L750" s="95"/>
      <c r="M750" s="516"/>
      <c r="N750" s="95"/>
      <c r="O750" s="95"/>
      <c r="P750" s="517"/>
      <c r="Q750" s="517"/>
      <c r="R750" s="518"/>
      <c r="S750" s="93"/>
      <c r="T750" s="93"/>
    </row>
    <row r="751" spans="1:21" hidden="1">
      <c r="A751" s="27" t="s">
        <v>280</v>
      </c>
      <c r="B751" s="12" t="str">
        <f>$A$750</f>
        <v>WP26 - Name</v>
      </c>
      <c r="C751" s="10"/>
      <c r="D751" s="10"/>
      <c r="E751" s="13"/>
      <c r="F751" s="13"/>
      <c r="G751" s="14"/>
      <c r="H751" s="13"/>
      <c r="I751" s="15"/>
      <c r="J751" s="15">
        <v>0</v>
      </c>
      <c r="K751" s="332">
        <f t="shared" ref="K751:K770" si="165">(G751*H751)+(I751*H751)</f>
        <v>0</v>
      </c>
      <c r="L751" s="332">
        <f t="shared" ref="L751:L770" si="166">K751-J751</f>
        <v>0</v>
      </c>
      <c r="M751" s="508" t="str">
        <f>IF($F751="","",INDEX('Subsidy Control &amp; Overheads'!$G$5:$G$12,MATCH($F751,'Subsidy Control &amp; Overheads'!$D$5:D$12,0)))</f>
        <v/>
      </c>
      <c r="N751" s="509" t="str">
        <f>IF($F751="","",INDEX('Subsidy Control &amp; Overheads'!$I$5:$I$12,MATCH($F751,'Subsidy Control &amp; Overheads'!$D$5:D$12,0)))</f>
        <v/>
      </c>
      <c r="O751" s="509" t="str">
        <f t="shared" ref="O751:O770" si="167">IF(N751="","",1-N751)</f>
        <v/>
      </c>
      <c r="P751" s="510" t="str">
        <f t="shared" ref="P751:P770" si="168">IF(N751="","",(J751/K751))</f>
        <v/>
      </c>
      <c r="Q751" s="509" t="str">
        <f>IF($F751="","",INDEX('Subsidy Control &amp; Overheads'!$Q$5:$Q$12,MATCH($F751,'Subsidy Control &amp; Overheads'!$P$5:$P$12,0)))</f>
        <v/>
      </c>
      <c r="R751" s="511" t="str">
        <f t="shared" ref="R751:R770" si="169">IF(I751="","",(I751/G751))</f>
        <v/>
      </c>
      <c r="S751" s="16"/>
      <c r="T751" s="16"/>
    </row>
    <row r="752" spans="1:21" hidden="1">
      <c r="A752" s="28"/>
      <c r="B752" s="12" t="str">
        <f t="shared" ref="B752:B770" si="170">$A$750</f>
        <v>WP26 - Name</v>
      </c>
      <c r="C752" s="10"/>
      <c r="D752" s="10"/>
      <c r="E752" s="13"/>
      <c r="F752" s="13"/>
      <c r="G752" s="14"/>
      <c r="H752" s="13"/>
      <c r="I752" s="15"/>
      <c r="J752" s="15">
        <v>0</v>
      </c>
      <c r="K752" s="332">
        <f t="shared" si="165"/>
        <v>0</v>
      </c>
      <c r="L752" s="332">
        <f t="shared" si="166"/>
        <v>0</v>
      </c>
      <c r="M752" s="508" t="str">
        <f>IF($F752="","",INDEX('Subsidy Control &amp; Overheads'!$G$5:$G$12,MATCH($F752,'Subsidy Control &amp; Overheads'!$D$5:D$12,0)))</f>
        <v/>
      </c>
      <c r="N752" s="509" t="str">
        <f>IF($F752="","",INDEX('Subsidy Control &amp; Overheads'!$I$5:$I$12,MATCH($F752,'Subsidy Control &amp; Overheads'!$D$5:D$12,0)))</f>
        <v/>
      </c>
      <c r="O752" s="509" t="str">
        <f t="shared" si="167"/>
        <v/>
      </c>
      <c r="P752" s="510" t="str">
        <f t="shared" si="168"/>
        <v/>
      </c>
      <c r="Q752" s="509" t="str">
        <f>IF($F752="","",INDEX('Subsidy Control &amp; Overheads'!$Q$5:$Q$12,MATCH($F752,'Subsidy Control &amp; Overheads'!$P$5:$P$12,0)))</f>
        <v/>
      </c>
      <c r="R752" s="511" t="str">
        <f t="shared" si="169"/>
        <v/>
      </c>
      <c r="S752" s="16"/>
      <c r="T752" s="16"/>
    </row>
    <row r="753" spans="1:20" hidden="1">
      <c r="A753" s="28"/>
      <c r="B753" s="12" t="str">
        <f t="shared" si="170"/>
        <v>WP26 - Name</v>
      </c>
      <c r="C753" s="10"/>
      <c r="D753" s="10"/>
      <c r="E753" s="13"/>
      <c r="F753" s="13"/>
      <c r="G753" s="14"/>
      <c r="H753" s="13"/>
      <c r="I753" s="15"/>
      <c r="J753" s="15">
        <v>0</v>
      </c>
      <c r="K753" s="332">
        <f t="shared" si="165"/>
        <v>0</v>
      </c>
      <c r="L753" s="332">
        <f t="shared" si="166"/>
        <v>0</v>
      </c>
      <c r="M753" s="508" t="str">
        <f>IF($F753="","",INDEX('Subsidy Control &amp; Overheads'!$G$5:$G$12,MATCH($F753,'Subsidy Control &amp; Overheads'!$D$5:D$12,0)))</f>
        <v/>
      </c>
      <c r="N753" s="509" t="str">
        <f>IF($F753="","",INDEX('Subsidy Control &amp; Overheads'!$I$5:$I$12,MATCH($F753,'Subsidy Control &amp; Overheads'!$D$5:D$12,0)))</f>
        <v/>
      </c>
      <c r="O753" s="509" t="str">
        <f t="shared" si="167"/>
        <v/>
      </c>
      <c r="P753" s="510" t="str">
        <f t="shared" si="168"/>
        <v/>
      </c>
      <c r="Q753" s="509" t="str">
        <f>IF($F753="","",INDEX('Subsidy Control &amp; Overheads'!$Q$5:$Q$12,MATCH($F753,'Subsidy Control &amp; Overheads'!$P$5:$P$12,0)))</f>
        <v/>
      </c>
      <c r="R753" s="511" t="str">
        <f t="shared" si="169"/>
        <v/>
      </c>
      <c r="S753" s="16"/>
      <c r="T753" s="16"/>
    </row>
    <row r="754" spans="1:20" hidden="1">
      <c r="A754" s="28"/>
      <c r="B754" s="12" t="str">
        <f t="shared" si="170"/>
        <v>WP26 - Name</v>
      </c>
      <c r="C754" s="10"/>
      <c r="D754" s="10"/>
      <c r="E754" s="13"/>
      <c r="F754" s="13"/>
      <c r="G754" s="14"/>
      <c r="H754" s="13"/>
      <c r="I754" s="15"/>
      <c r="J754" s="15">
        <v>0</v>
      </c>
      <c r="K754" s="332">
        <f t="shared" si="165"/>
        <v>0</v>
      </c>
      <c r="L754" s="332">
        <f t="shared" si="166"/>
        <v>0</v>
      </c>
      <c r="M754" s="508" t="str">
        <f>IF($F754="","",INDEX('Subsidy Control &amp; Overheads'!$G$5:$G$12,MATCH($F754,'Subsidy Control &amp; Overheads'!$D$5:D$12,0)))</f>
        <v/>
      </c>
      <c r="N754" s="509" t="str">
        <f>IF($F754="","",INDEX('Subsidy Control &amp; Overheads'!$I$5:$I$12,MATCH($F754,'Subsidy Control &amp; Overheads'!$D$5:D$12,0)))</f>
        <v/>
      </c>
      <c r="O754" s="509" t="str">
        <f t="shared" si="167"/>
        <v/>
      </c>
      <c r="P754" s="510" t="str">
        <f t="shared" si="168"/>
        <v/>
      </c>
      <c r="Q754" s="509" t="str">
        <f>IF($F754="","",INDEX('Subsidy Control &amp; Overheads'!$Q$5:$Q$12,MATCH($F754,'Subsidy Control &amp; Overheads'!$P$5:$P$12,0)))</f>
        <v/>
      </c>
      <c r="R754" s="511" t="str">
        <f t="shared" si="169"/>
        <v/>
      </c>
      <c r="S754" s="16"/>
      <c r="T754" s="16"/>
    </row>
    <row r="755" spans="1:20" hidden="1">
      <c r="A755" s="28"/>
      <c r="B755" s="12" t="str">
        <f t="shared" si="170"/>
        <v>WP26 - Name</v>
      </c>
      <c r="C755" s="10"/>
      <c r="D755" s="10"/>
      <c r="E755" s="13"/>
      <c r="F755" s="13"/>
      <c r="G755" s="14"/>
      <c r="H755" s="13"/>
      <c r="I755" s="15"/>
      <c r="J755" s="15">
        <v>0</v>
      </c>
      <c r="K755" s="332">
        <f t="shared" si="165"/>
        <v>0</v>
      </c>
      <c r="L755" s="332">
        <f t="shared" si="166"/>
        <v>0</v>
      </c>
      <c r="M755" s="508" t="str">
        <f>IF($F755="","",INDEX('Subsidy Control &amp; Overheads'!$G$5:$G$12,MATCH($F755,'Subsidy Control &amp; Overheads'!$D$5:D$12,0)))</f>
        <v/>
      </c>
      <c r="N755" s="509" t="str">
        <f>IF($F755="","",INDEX('Subsidy Control &amp; Overheads'!$I$5:$I$12,MATCH($F755,'Subsidy Control &amp; Overheads'!$D$5:D$12,0)))</f>
        <v/>
      </c>
      <c r="O755" s="509" t="str">
        <f t="shared" si="167"/>
        <v/>
      </c>
      <c r="P755" s="510" t="str">
        <f t="shared" si="168"/>
        <v/>
      </c>
      <c r="Q755" s="509" t="str">
        <f>IF($F755="","",INDEX('Subsidy Control &amp; Overheads'!$Q$5:$Q$12,MATCH($F755,'Subsidy Control &amp; Overheads'!$P$5:$P$12,0)))</f>
        <v/>
      </c>
      <c r="R755" s="511" t="str">
        <f t="shared" si="169"/>
        <v/>
      </c>
      <c r="S755" s="16"/>
      <c r="T755" s="16"/>
    </row>
    <row r="756" spans="1:20" hidden="1">
      <c r="A756" s="28"/>
      <c r="B756" s="12" t="str">
        <f t="shared" si="170"/>
        <v>WP26 - Name</v>
      </c>
      <c r="C756" s="10"/>
      <c r="D756" s="10"/>
      <c r="E756" s="13"/>
      <c r="F756" s="13"/>
      <c r="G756" s="14"/>
      <c r="H756" s="13"/>
      <c r="I756" s="15"/>
      <c r="J756" s="15">
        <v>0</v>
      </c>
      <c r="K756" s="332">
        <f t="shared" si="165"/>
        <v>0</v>
      </c>
      <c r="L756" s="332">
        <f t="shared" si="166"/>
        <v>0</v>
      </c>
      <c r="M756" s="508" t="str">
        <f>IF($F756="","",INDEX('Subsidy Control &amp; Overheads'!$G$5:$G$12,MATCH($F756,'Subsidy Control &amp; Overheads'!$D$5:D$12,0)))</f>
        <v/>
      </c>
      <c r="N756" s="509" t="str">
        <f>IF($F756="","",INDEX('Subsidy Control &amp; Overheads'!$I$5:$I$12,MATCH($F756,'Subsidy Control &amp; Overheads'!$D$5:D$12,0)))</f>
        <v/>
      </c>
      <c r="O756" s="509" t="str">
        <f t="shared" si="167"/>
        <v/>
      </c>
      <c r="P756" s="510" t="str">
        <f t="shared" si="168"/>
        <v/>
      </c>
      <c r="Q756" s="509" t="str">
        <f>IF($F756="","",INDEX('Subsidy Control &amp; Overheads'!$Q$5:$Q$12,MATCH($F756,'Subsidy Control &amp; Overheads'!$P$5:$P$12,0)))</f>
        <v/>
      </c>
      <c r="R756" s="511" t="str">
        <f t="shared" si="169"/>
        <v/>
      </c>
      <c r="S756" s="16"/>
      <c r="T756" s="16"/>
    </row>
    <row r="757" spans="1:20" hidden="1">
      <c r="A757" s="28"/>
      <c r="B757" s="12" t="str">
        <f t="shared" si="170"/>
        <v>WP26 - Name</v>
      </c>
      <c r="C757" s="10"/>
      <c r="D757" s="10"/>
      <c r="E757" s="13"/>
      <c r="F757" s="13"/>
      <c r="G757" s="14"/>
      <c r="H757" s="13"/>
      <c r="I757" s="15"/>
      <c r="J757" s="15">
        <v>0</v>
      </c>
      <c r="K757" s="332">
        <f t="shared" si="165"/>
        <v>0</v>
      </c>
      <c r="L757" s="332">
        <f t="shared" si="166"/>
        <v>0</v>
      </c>
      <c r="M757" s="508" t="str">
        <f>IF($F757="","",INDEX('Subsidy Control &amp; Overheads'!$G$5:$G$12,MATCH($F757,'Subsidy Control &amp; Overheads'!$D$5:D$12,0)))</f>
        <v/>
      </c>
      <c r="N757" s="509" t="str">
        <f>IF($F757="","",INDEX('Subsidy Control &amp; Overheads'!$I$5:$I$12,MATCH($F757,'Subsidy Control &amp; Overheads'!$D$5:D$12,0)))</f>
        <v/>
      </c>
      <c r="O757" s="509" t="str">
        <f t="shared" si="167"/>
        <v/>
      </c>
      <c r="P757" s="510" t="str">
        <f t="shared" si="168"/>
        <v/>
      </c>
      <c r="Q757" s="509" t="str">
        <f>IF($F757="","",INDEX('Subsidy Control &amp; Overheads'!$Q$5:$Q$12,MATCH($F757,'Subsidy Control &amp; Overheads'!$P$5:$P$12,0)))</f>
        <v/>
      </c>
      <c r="R757" s="511" t="str">
        <f t="shared" si="169"/>
        <v/>
      </c>
      <c r="S757" s="16"/>
      <c r="T757" s="16"/>
    </row>
    <row r="758" spans="1:20" hidden="1">
      <c r="A758" s="28"/>
      <c r="B758" s="12" t="str">
        <f t="shared" si="170"/>
        <v>WP26 - Name</v>
      </c>
      <c r="C758" s="10"/>
      <c r="D758" s="10"/>
      <c r="E758" s="13"/>
      <c r="F758" s="13"/>
      <c r="G758" s="14"/>
      <c r="H758" s="13"/>
      <c r="I758" s="15"/>
      <c r="J758" s="15">
        <v>0</v>
      </c>
      <c r="K758" s="332">
        <f t="shared" si="165"/>
        <v>0</v>
      </c>
      <c r="L758" s="332">
        <f t="shared" si="166"/>
        <v>0</v>
      </c>
      <c r="M758" s="508" t="str">
        <f>IF($F758="","",INDEX('Subsidy Control &amp; Overheads'!$G$5:$G$12,MATCH($F758,'Subsidy Control &amp; Overheads'!$D$5:D$12,0)))</f>
        <v/>
      </c>
      <c r="N758" s="509" t="str">
        <f>IF($F758="","",INDEX('Subsidy Control &amp; Overheads'!$I$5:$I$12,MATCH($F758,'Subsidy Control &amp; Overheads'!$D$5:D$12,0)))</f>
        <v/>
      </c>
      <c r="O758" s="509" t="str">
        <f t="shared" si="167"/>
        <v/>
      </c>
      <c r="P758" s="510" t="str">
        <f t="shared" si="168"/>
        <v/>
      </c>
      <c r="Q758" s="509" t="str">
        <f>IF($F758="","",INDEX('Subsidy Control &amp; Overheads'!$Q$5:$Q$12,MATCH($F758,'Subsidy Control &amp; Overheads'!$P$5:$P$12,0)))</f>
        <v/>
      </c>
      <c r="R758" s="511" t="str">
        <f t="shared" si="169"/>
        <v/>
      </c>
      <c r="S758" s="16"/>
      <c r="T758" s="16"/>
    </row>
    <row r="759" spans="1:20" hidden="1">
      <c r="A759" s="28"/>
      <c r="B759" s="12" t="str">
        <f t="shared" si="170"/>
        <v>WP26 - Name</v>
      </c>
      <c r="C759" s="10"/>
      <c r="D759" s="10"/>
      <c r="E759" s="13"/>
      <c r="F759" s="13"/>
      <c r="G759" s="14"/>
      <c r="H759" s="13"/>
      <c r="I759" s="15"/>
      <c r="J759" s="15">
        <v>0</v>
      </c>
      <c r="K759" s="332">
        <f t="shared" si="165"/>
        <v>0</v>
      </c>
      <c r="L759" s="332">
        <f t="shared" si="166"/>
        <v>0</v>
      </c>
      <c r="M759" s="508" t="str">
        <f>IF($F759="","",INDEX('Subsidy Control &amp; Overheads'!$G$5:$G$12,MATCH($F759,'Subsidy Control &amp; Overheads'!$D$5:D$12,0)))</f>
        <v/>
      </c>
      <c r="N759" s="509" t="str">
        <f>IF($F759="","",INDEX('Subsidy Control &amp; Overheads'!$I$5:$I$12,MATCH($F759,'Subsidy Control &amp; Overheads'!$D$5:D$12,0)))</f>
        <v/>
      </c>
      <c r="O759" s="509" t="str">
        <f t="shared" si="167"/>
        <v/>
      </c>
      <c r="P759" s="510" t="str">
        <f t="shared" si="168"/>
        <v/>
      </c>
      <c r="Q759" s="509" t="str">
        <f>IF($F759="","",INDEX('Subsidy Control &amp; Overheads'!$Q$5:$Q$12,MATCH($F759,'Subsidy Control &amp; Overheads'!$P$5:$P$12,0)))</f>
        <v/>
      </c>
      <c r="R759" s="511" t="str">
        <f t="shared" si="169"/>
        <v/>
      </c>
      <c r="S759" s="16"/>
      <c r="T759" s="16"/>
    </row>
    <row r="760" spans="1:20" hidden="1">
      <c r="A760" s="28"/>
      <c r="B760" s="12" t="str">
        <f t="shared" si="170"/>
        <v>WP26 - Name</v>
      </c>
      <c r="C760" s="10"/>
      <c r="D760" s="10"/>
      <c r="E760" s="13"/>
      <c r="F760" s="13"/>
      <c r="G760" s="14"/>
      <c r="H760" s="13"/>
      <c r="I760" s="15"/>
      <c r="J760" s="15">
        <v>0</v>
      </c>
      <c r="K760" s="332">
        <f t="shared" si="165"/>
        <v>0</v>
      </c>
      <c r="L760" s="332">
        <f t="shared" si="166"/>
        <v>0</v>
      </c>
      <c r="M760" s="508" t="str">
        <f>IF($F760="","",INDEX('Subsidy Control &amp; Overheads'!$G$5:$G$12,MATCH($F760,'Subsidy Control &amp; Overheads'!$D$5:D$12,0)))</f>
        <v/>
      </c>
      <c r="N760" s="509" t="str">
        <f>IF($F760="","",INDEX('Subsidy Control &amp; Overheads'!$I$5:$I$12,MATCH($F760,'Subsidy Control &amp; Overheads'!$D$5:D$12,0)))</f>
        <v/>
      </c>
      <c r="O760" s="509" t="str">
        <f t="shared" si="167"/>
        <v/>
      </c>
      <c r="P760" s="510" t="str">
        <f t="shared" si="168"/>
        <v/>
      </c>
      <c r="Q760" s="509" t="str">
        <f>IF($F760="","",INDEX('Subsidy Control &amp; Overheads'!$Q$5:$Q$12,MATCH($F760,'Subsidy Control &amp; Overheads'!$P$5:$P$12,0)))</f>
        <v/>
      </c>
      <c r="R760" s="511" t="str">
        <f t="shared" si="169"/>
        <v/>
      </c>
      <c r="S760" s="16"/>
      <c r="T760" s="16"/>
    </row>
    <row r="761" spans="1:20" hidden="1">
      <c r="A761" s="28"/>
      <c r="B761" s="12" t="str">
        <f t="shared" si="170"/>
        <v>WP26 - Name</v>
      </c>
      <c r="C761" s="10"/>
      <c r="D761" s="10"/>
      <c r="E761" s="13"/>
      <c r="F761" s="13"/>
      <c r="G761" s="14"/>
      <c r="H761" s="13"/>
      <c r="I761" s="15"/>
      <c r="J761" s="15">
        <v>0</v>
      </c>
      <c r="K761" s="332">
        <f t="shared" si="165"/>
        <v>0</v>
      </c>
      <c r="L761" s="332">
        <f t="shared" si="166"/>
        <v>0</v>
      </c>
      <c r="M761" s="508" t="str">
        <f>IF($F761="","",INDEX('Subsidy Control &amp; Overheads'!$G$5:$G$12,MATCH($F761,'Subsidy Control &amp; Overheads'!$D$5:D$12,0)))</f>
        <v/>
      </c>
      <c r="N761" s="509" t="str">
        <f>IF($F761="","",INDEX('Subsidy Control &amp; Overheads'!$I$5:$I$12,MATCH($F761,'Subsidy Control &amp; Overheads'!$D$5:D$12,0)))</f>
        <v/>
      </c>
      <c r="O761" s="509" t="str">
        <f t="shared" si="167"/>
        <v/>
      </c>
      <c r="P761" s="510" t="str">
        <f t="shared" si="168"/>
        <v/>
      </c>
      <c r="Q761" s="509" t="str">
        <f>IF($F761="","",INDEX('Subsidy Control &amp; Overheads'!$Q$5:$Q$12,MATCH($F761,'Subsidy Control &amp; Overheads'!$P$5:$P$12,0)))</f>
        <v/>
      </c>
      <c r="R761" s="511" t="str">
        <f t="shared" si="169"/>
        <v/>
      </c>
      <c r="S761" s="16"/>
      <c r="T761" s="16"/>
    </row>
    <row r="762" spans="1:20" hidden="1">
      <c r="A762" s="28"/>
      <c r="B762" s="12" t="str">
        <f t="shared" si="170"/>
        <v>WP26 - Name</v>
      </c>
      <c r="C762" s="10"/>
      <c r="D762" s="10"/>
      <c r="E762" s="13"/>
      <c r="F762" s="13"/>
      <c r="G762" s="14"/>
      <c r="H762" s="13"/>
      <c r="I762" s="15"/>
      <c r="J762" s="15">
        <v>0</v>
      </c>
      <c r="K762" s="332">
        <f t="shared" si="165"/>
        <v>0</v>
      </c>
      <c r="L762" s="332">
        <f t="shared" si="166"/>
        <v>0</v>
      </c>
      <c r="M762" s="508" t="str">
        <f>IF($F762="","",INDEX('Subsidy Control &amp; Overheads'!$G$5:$G$12,MATCH($F762,'Subsidy Control &amp; Overheads'!$D$5:D$12,0)))</f>
        <v/>
      </c>
      <c r="N762" s="509" t="str">
        <f>IF($F762="","",INDEX('Subsidy Control &amp; Overheads'!$I$5:$I$12,MATCH($F762,'Subsidy Control &amp; Overheads'!$D$5:D$12,0)))</f>
        <v/>
      </c>
      <c r="O762" s="509" t="str">
        <f t="shared" si="167"/>
        <v/>
      </c>
      <c r="P762" s="510" t="str">
        <f t="shared" si="168"/>
        <v/>
      </c>
      <c r="Q762" s="509" t="str">
        <f>IF($F762="","",INDEX('Subsidy Control &amp; Overheads'!$Q$5:$Q$12,MATCH($F762,'Subsidy Control &amp; Overheads'!$P$5:$P$12,0)))</f>
        <v/>
      </c>
      <c r="R762" s="511" t="str">
        <f t="shared" si="169"/>
        <v/>
      </c>
      <c r="S762" s="16"/>
      <c r="T762" s="16"/>
    </row>
    <row r="763" spans="1:20" hidden="1">
      <c r="A763" s="28"/>
      <c r="B763" s="12" t="str">
        <f t="shared" si="170"/>
        <v>WP26 - Name</v>
      </c>
      <c r="C763" s="10"/>
      <c r="D763" s="10"/>
      <c r="E763" s="13"/>
      <c r="F763" s="13"/>
      <c r="G763" s="14"/>
      <c r="H763" s="13"/>
      <c r="I763" s="15"/>
      <c r="J763" s="15">
        <v>0</v>
      </c>
      <c r="K763" s="332">
        <f t="shared" si="165"/>
        <v>0</v>
      </c>
      <c r="L763" s="332">
        <f t="shared" si="166"/>
        <v>0</v>
      </c>
      <c r="M763" s="508" t="str">
        <f>IF($F763="","",INDEX('Subsidy Control &amp; Overheads'!$G$5:$G$12,MATCH($F763,'Subsidy Control &amp; Overheads'!$D$5:D$12,0)))</f>
        <v/>
      </c>
      <c r="N763" s="509" t="str">
        <f>IF($F763="","",INDEX('Subsidy Control &amp; Overheads'!$I$5:$I$12,MATCH($F763,'Subsidy Control &amp; Overheads'!$D$5:D$12,0)))</f>
        <v/>
      </c>
      <c r="O763" s="509" t="str">
        <f t="shared" si="167"/>
        <v/>
      </c>
      <c r="P763" s="510" t="str">
        <f t="shared" si="168"/>
        <v/>
      </c>
      <c r="Q763" s="509" t="str">
        <f>IF($F763="","",INDEX('Subsidy Control &amp; Overheads'!$Q$5:$Q$12,MATCH($F763,'Subsidy Control &amp; Overheads'!$P$5:$P$12,0)))</f>
        <v/>
      </c>
      <c r="R763" s="511" t="str">
        <f t="shared" si="169"/>
        <v/>
      </c>
      <c r="S763" s="16"/>
      <c r="T763" s="16"/>
    </row>
    <row r="764" spans="1:20" hidden="1">
      <c r="A764" s="28"/>
      <c r="B764" s="12" t="str">
        <f t="shared" si="170"/>
        <v>WP26 - Name</v>
      </c>
      <c r="C764" s="10"/>
      <c r="D764" s="10"/>
      <c r="E764" s="13"/>
      <c r="F764" s="13"/>
      <c r="G764" s="14"/>
      <c r="H764" s="13"/>
      <c r="I764" s="15"/>
      <c r="J764" s="15">
        <v>0</v>
      </c>
      <c r="K764" s="332">
        <f t="shared" si="165"/>
        <v>0</v>
      </c>
      <c r="L764" s="332">
        <f t="shared" si="166"/>
        <v>0</v>
      </c>
      <c r="M764" s="508" t="str">
        <f>IF($F764="","",INDEX('Subsidy Control &amp; Overheads'!$G$5:$G$12,MATCH($F764,'Subsidy Control &amp; Overheads'!$D$5:D$12,0)))</f>
        <v/>
      </c>
      <c r="N764" s="509" t="str">
        <f>IF($F764="","",INDEX('Subsidy Control &amp; Overheads'!$I$5:$I$12,MATCH($F764,'Subsidy Control &amp; Overheads'!$D$5:D$12,0)))</f>
        <v/>
      </c>
      <c r="O764" s="509" t="str">
        <f t="shared" si="167"/>
        <v/>
      </c>
      <c r="P764" s="510" t="str">
        <f t="shared" si="168"/>
        <v/>
      </c>
      <c r="Q764" s="509" t="str">
        <f>IF($F764="","",INDEX('Subsidy Control &amp; Overheads'!$Q$5:$Q$12,MATCH($F764,'Subsidy Control &amp; Overheads'!$P$5:$P$12,0)))</f>
        <v/>
      </c>
      <c r="R764" s="511" t="str">
        <f t="shared" si="169"/>
        <v/>
      </c>
      <c r="S764" s="16"/>
      <c r="T764" s="16"/>
    </row>
    <row r="765" spans="1:20" hidden="1">
      <c r="A765" s="28"/>
      <c r="B765" s="12" t="str">
        <f t="shared" si="170"/>
        <v>WP26 - Name</v>
      </c>
      <c r="C765" s="10"/>
      <c r="D765" s="10"/>
      <c r="E765" s="13"/>
      <c r="F765" s="13"/>
      <c r="G765" s="14"/>
      <c r="H765" s="13"/>
      <c r="I765" s="15"/>
      <c r="J765" s="15">
        <v>0</v>
      </c>
      <c r="K765" s="332">
        <f t="shared" si="165"/>
        <v>0</v>
      </c>
      <c r="L765" s="332">
        <f t="shared" si="166"/>
        <v>0</v>
      </c>
      <c r="M765" s="508" t="str">
        <f>IF($F765="","",INDEX('Subsidy Control &amp; Overheads'!$G$5:$G$12,MATCH($F765,'Subsidy Control &amp; Overheads'!$D$5:D$12,0)))</f>
        <v/>
      </c>
      <c r="N765" s="509" t="str">
        <f>IF($F765="","",INDEX('Subsidy Control &amp; Overheads'!$I$5:$I$12,MATCH($F765,'Subsidy Control &amp; Overheads'!$D$5:D$12,0)))</f>
        <v/>
      </c>
      <c r="O765" s="509" t="str">
        <f t="shared" si="167"/>
        <v/>
      </c>
      <c r="P765" s="510" t="str">
        <f t="shared" si="168"/>
        <v/>
      </c>
      <c r="Q765" s="509" t="str">
        <f>IF($F765="","",INDEX('Subsidy Control &amp; Overheads'!$Q$5:$Q$12,MATCH($F765,'Subsidy Control &amp; Overheads'!$P$5:$P$12,0)))</f>
        <v/>
      </c>
      <c r="R765" s="511" t="str">
        <f t="shared" si="169"/>
        <v/>
      </c>
      <c r="S765" s="16"/>
      <c r="T765" s="16"/>
    </row>
    <row r="766" spans="1:20" hidden="1">
      <c r="A766" s="28"/>
      <c r="B766" s="12" t="str">
        <f t="shared" si="170"/>
        <v>WP26 - Name</v>
      </c>
      <c r="C766" s="10"/>
      <c r="D766" s="10"/>
      <c r="E766" s="13"/>
      <c r="F766" s="13"/>
      <c r="G766" s="14"/>
      <c r="H766" s="13"/>
      <c r="I766" s="15"/>
      <c r="J766" s="15">
        <v>0</v>
      </c>
      <c r="K766" s="332">
        <f t="shared" si="165"/>
        <v>0</v>
      </c>
      <c r="L766" s="332">
        <f t="shared" si="166"/>
        <v>0</v>
      </c>
      <c r="M766" s="508" t="str">
        <f>IF($F766="","",INDEX('Subsidy Control &amp; Overheads'!$G$5:$G$12,MATCH($F766,'Subsidy Control &amp; Overheads'!$D$5:D$12,0)))</f>
        <v/>
      </c>
      <c r="N766" s="509" t="str">
        <f>IF($F766="","",INDEX('Subsidy Control &amp; Overheads'!$I$5:$I$12,MATCH($F766,'Subsidy Control &amp; Overheads'!$D$5:D$12,0)))</f>
        <v/>
      </c>
      <c r="O766" s="509" t="str">
        <f t="shared" si="167"/>
        <v/>
      </c>
      <c r="P766" s="510" t="str">
        <f t="shared" si="168"/>
        <v/>
      </c>
      <c r="Q766" s="509" t="str">
        <f>IF($F766="","",INDEX('Subsidy Control &amp; Overheads'!$Q$5:$Q$12,MATCH($F766,'Subsidy Control &amp; Overheads'!$P$5:$P$12,0)))</f>
        <v/>
      </c>
      <c r="R766" s="511" t="str">
        <f t="shared" si="169"/>
        <v/>
      </c>
      <c r="S766" s="16"/>
      <c r="T766" s="16"/>
    </row>
    <row r="767" spans="1:20" hidden="1">
      <c r="A767" s="28"/>
      <c r="B767" s="12" t="str">
        <f t="shared" si="170"/>
        <v>WP26 - Name</v>
      </c>
      <c r="C767" s="10"/>
      <c r="D767" s="10"/>
      <c r="E767" s="13"/>
      <c r="F767" s="13"/>
      <c r="G767" s="14"/>
      <c r="H767" s="13"/>
      <c r="I767" s="15"/>
      <c r="J767" s="15">
        <v>0</v>
      </c>
      <c r="K767" s="332">
        <f t="shared" si="165"/>
        <v>0</v>
      </c>
      <c r="L767" s="332">
        <f t="shared" si="166"/>
        <v>0</v>
      </c>
      <c r="M767" s="508" t="str">
        <f>IF($F767="","",INDEX('Subsidy Control &amp; Overheads'!$G$5:$G$12,MATCH($F767,'Subsidy Control &amp; Overheads'!$D$5:D$12,0)))</f>
        <v/>
      </c>
      <c r="N767" s="509" t="str">
        <f>IF($F767="","",INDEX('Subsidy Control &amp; Overheads'!$I$5:$I$12,MATCH($F767,'Subsidy Control &amp; Overheads'!$D$5:D$12,0)))</f>
        <v/>
      </c>
      <c r="O767" s="509" t="str">
        <f t="shared" si="167"/>
        <v/>
      </c>
      <c r="P767" s="510" t="str">
        <f t="shared" si="168"/>
        <v/>
      </c>
      <c r="Q767" s="509" t="str">
        <f>IF($F767="","",INDEX('Subsidy Control &amp; Overheads'!$Q$5:$Q$12,MATCH($F767,'Subsidy Control &amp; Overheads'!$P$5:$P$12,0)))</f>
        <v/>
      </c>
      <c r="R767" s="511" t="str">
        <f t="shared" si="169"/>
        <v/>
      </c>
      <c r="S767" s="16"/>
      <c r="T767" s="16"/>
    </row>
    <row r="768" spans="1:20" hidden="1">
      <c r="A768" s="28"/>
      <c r="B768" s="12" t="str">
        <f t="shared" si="170"/>
        <v>WP26 - Name</v>
      </c>
      <c r="C768" s="10"/>
      <c r="D768" s="10"/>
      <c r="E768" s="13"/>
      <c r="F768" s="13"/>
      <c r="G768" s="14"/>
      <c r="H768" s="13"/>
      <c r="I768" s="15"/>
      <c r="J768" s="15">
        <v>0</v>
      </c>
      <c r="K768" s="332">
        <f t="shared" si="165"/>
        <v>0</v>
      </c>
      <c r="L768" s="332">
        <f t="shared" si="166"/>
        <v>0</v>
      </c>
      <c r="M768" s="508" t="str">
        <f>IF($F768="","",INDEX('Subsidy Control &amp; Overheads'!$G$5:$G$12,MATCH($F768,'Subsidy Control &amp; Overheads'!$D$5:D$12,0)))</f>
        <v/>
      </c>
      <c r="N768" s="509" t="str">
        <f>IF($F768="","",INDEX('Subsidy Control &amp; Overheads'!$I$5:$I$12,MATCH($F768,'Subsidy Control &amp; Overheads'!$D$5:D$12,0)))</f>
        <v/>
      </c>
      <c r="O768" s="509" t="str">
        <f t="shared" si="167"/>
        <v/>
      </c>
      <c r="P768" s="510" t="str">
        <f t="shared" si="168"/>
        <v/>
      </c>
      <c r="Q768" s="509" t="str">
        <f>IF($F768="","",INDEX('Subsidy Control &amp; Overheads'!$Q$5:$Q$12,MATCH($F768,'Subsidy Control &amp; Overheads'!$P$5:$P$12,0)))</f>
        <v/>
      </c>
      <c r="R768" s="511" t="str">
        <f t="shared" si="169"/>
        <v/>
      </c>
      <c r="S768" s="16"/>
      <c r="T768" s="16"/>
    </row>
    <row r="769" spans="1:21" hidden="1">
      <c r="A769" s="28"/>
      <c r="B769" s="12" t="str">
        <f t="shared" si="170"/>
        <v>WP26 - Name</v>
      </c>
      <c r="C769" s="10"/>
      <c r="D769" s="10"/>
      <c r="E769" s="13"/>
      <c r="F769" s="13"/>
      <c r="G769" s="14"/>
      <c r="H769" s="13"/>
      <c r="I769" s="15"/>
      <c r="J769" s="15">
        <v>0</v>
      </c>
      <c r="K769" s="332">
        <f t="shared" si="165"/>
        <v>0</v>
      </c>
      <c r="L769" s="332">
        <f t="shared" si="166"/>
        <v>0</v>
      </c>
      <c r="M769" s="508" t="str">
        <f>IF($F769="","",INDEX('Subsidy Control &amp; Overheads'!$G$5:$G$12,MATCH($F769,'Subsidy Control &amp; Overheads'!$D$5:D$12,0)))</f>
        <v/>
      </c>
      <c r="N769" s="509" t="str">
        <f>IF($F769="","",INDEX('Subsidy Control &amp; Overheads'!$I$5:$I$12,MATCH($F769,'Subsidy Control &amp; Overheads'!$D$5:D$12,0)))</f>
        <v/>
      </c>
      <c r="O769" s="509" t="str">
        <f t="shared" si="167"/>
        <v/>
      </c>
      <c r="P769" s="510" t="str">
        <f t="shared" si="168"/>
        <v/>
      </c>
      <c r="Q769" s="509" t="str">
        <f>IF($F769="","",INDEX('Subsidy Control &amp; Overheads'!$Q$5:$Q$12,MATCH($F769,'Subsidy Control &amp; Overheads'!$P$5:$P$12,0)))</f>
        <v/>
      </c>
      <c r="R769" s="511" t="str">
        <f t="shared" si="169"/>
        <v/>
      </c>
      <c r="S769" s="16"/>
      <c r="T769" s="16"/>
    </row>
    <row r="770" spans="1:21" hidden="1">
      <c r="A770" s="28"/>
      <c r="B770" s="12" t="str">
        <f t="shared" si="170"/>
        <v>WP26 - Name</v>
      </c>
      <c r="C770" s="10"/>
      <c r="D770" s="10"/>
      <c r="E770" s="13"/>
      <c r="F770" s="13"/>
      <c r="G770" s="14"/>
      <c r="H770" s="13"/>
      <c r="I770" s="15"/>
      <c r="J770" s="15">
        <v>0</v>
      </c>
      <c r="K770" s="332">
        <f t="shared" si="165"/>
        <v>0</v>
      </c>
      <c r="L770" s="332">
        <f t="shared" si="166"/>
        <v>0</v>
      </c>
      <c r="M770" s="508" t="str">
        <f>IF($F770="","",INDEX('Subsidy Control &amp; Overheads'!$G$5:$G$12,MATCH($F770,'Subsidy Control &amp; Overheads'!$D$5:D$12,0)))</f>
        <v/>
      </c>
      <c r="N770" s="509" t="str">
        <f>IF($F770="","",INDEX('Subsidy Control &amp; Overheads'!$I$5:$I$12,MATCH($F770,'Subsidy Control &amp; Overheads'!$D$5:D$12,0)))</f>
        <v/>
      </c>
      <c r="O770" s="509" t="str">
        <f t="shared" si="167"/>
        <v/>
      </c>
      <c r="P770" s="510" t="str">
        <f t="shared" si="168"/>
        <v/>
      </c>
      <c r="Q770" s="509" t="str">
        <f>IF($F770="","",INDEX('Subsidy Control &amp; Overheads'!$Q$5:$Q$12,MATCH($F770,'Subsidy Control &amp; Overheads'!$P$5:$P$12,0)))</f>
        <v/>
      </c>
      <c r="R770" s="511" t="str">
        <f t="shared" si="169"/>
        <v/>
      </c>
      <c r="S770" s="16"/>
      <c r="T770" s="16"/>
    </row>
    <row r="771" spans="1:21" hidden="1">
      <c r="A771" s="534" t="s">
        <v>329</v>
      </c>
      <c r="B771" s="85"/>
      <c r="C771" s="86"/>
      <c r="D771" s="86"/>
      <c r="E771" s="86"/>
      <c r="F771" s="86"/>
      <c r="G771" s="86"/>
      <c r="H771" s="86"/>
      <c r="I771" s="87"/>
      <c r="J771" s="88">
        <f>SUM(J751:J770)</f>
        <v>0</v>
      </c>
      <c r="K771" s="88">
        <f>SUM(K751:K770)</f>
        <v>0</v>
      </c>
      <c r="L771" s="88">
        <f>SUM(L751:L770)</f>
        <v>0</v>
      </c>
      <c r="M771" s="519"/>
      <c r="N771" s="520"/>
      <c r="O771" s="520"/>
      <c r="P771" s="521"/>
      <c r="Q771" s="521"/>
      <c r="R771" s="522"/>
      <c r="S771" s="89"/>
      <c r="T771" s="89"/>
    </row>
    <row r="772" spans="1:21" hidden="1">
      <c r="A772" s="78"/>
      <c r="B772" s="78"/>
      <c r="C772" s="78"/>
      <c r="D772" s="78"/>
      <c r="E772" s="78"/>
      <c r="F772" s="78"/>
      <c r="G772" s="78"/>
      <c r="H772" s="78"/>
      <c r="I772" s="78"/>
      <c r="J772" s="78"/>
      <c r="K772" s="78"/>
      <c r="L772" s="78"/>
      <c r="M772" s="78"/>
      <c r="N772" s="78"/>
      <c r="O772" s="78"/>
      <c r="P772" s="492"/>
      <c r="Q772" s="492"/>
      <c r="R772" s="78"/>
      <c r="S772" s="78"/>
      <c r="T772" s="78"/>
      <c r="U772" s="311"/>
    </row>
    <row r="773" spans="1:21" hidden="1">
      <c r="A773" s="92" t="s">
        <v>330</v>
      </c>
      <c r="B773" s="91"/>
      <c r="C773" s="93"/>
      <c r="D773" s="93"/>
      <c r="E773" s="93"/>
      <c r="F773" s="93"/>
      <c r="G773" s="93"/>
      <c r="H773" s="93"/>
      <c r="I773" s="94"/>
      <c r="J773" s="93"/>
      <c r="K773" s="95"/>
      <c r="L773" s="95"/>
      <c r="M773" s="516"/>
      <c r="N773" s="95"/>
      <c r="O773" s="95"/>
      <c r="P773" s="517"/>
      <c r="Q773" s="517"/>
      <c r="R773" s="518"/>
      <c r="S773" s="93"/>
      <c r="T773" s="93"/>
    </row>
    <row r="774" spans="1:21" hidden="1">
      <c r="A774" s="27" t="s">
        <v>280</v>
      </c>
      <c r="B774" s="12" t="str">
        <f>$A$773</f>
        <v>WP27 - Name</v>
      </c>
      <c r="C774" s="10"/>
      <c r="D774" s="10"/>
      <c r="E774" s="13"/>
      <c r="F774" s="13"/>
      <c r="G774" s="14"/>
      <c r="H774" s="13"/>
      <c r="I774" s="15"/>
      <c r="J774" s="15">
        <v>0</v>
      </c>
      <c r="K774" s="333">
        <f t="shared" ref="K774:K793" si="171">(G774*H774)+(I774*H774)</f>
        <v>0</v>
      </c>
      <c r="L774" s="333">
        <f t="shared" ref="L774:L793" si="172">K774-J774</f>
        <v>0</v>
      </c>
      <c r="M774" s="508" t="str">
        <f>IF($F774="","",INDEX('Subsidy Control &amp; Overheads'!$G$5:$G$12,MATCH($F774,'Subsidy Control &amp; Overheads'!$D$5:D$12,0)))</f>
        <v/>
      </c>
      <c r="N774" s="509" t="str">
        <f>IF($F774="","",INDEX('Subsidy Control &amp; Overheads'!$I$5:$I$12,MATCH($F774,'Subsidy Control &amp; Overheads'!$D$5:D$12,0)))</f>
        <v/>
      </c>
      <c r="O774" s="509" t="str">
        <f t="shared" ref="O774:O793" si="173">IF(N774="","",1-N774)</f>
        <v/>
      </c>
      <c r="P774" s="510" t="str">
        <f t="shared" ref="P774:P793" si="174">IF(N774="","",(J774/K774))</f>
        <v/>
      </c>
      <c r="Q774" s="509" t="str">
        <f>IF($F774="","",INDEX('Subsidy Control &amp; Overheads'!$Q$5:$Q$12,MATCH($F774,'Subsidy Control &amp; Overheads'!$P$5:$P$12,0)))</f>
        <v/>
      </c>
      <c r="R774" s="511" t="str">
        <f t="shared" ref="R774:R793" si="175">IF(I774="","",(I774/G774))</f>
        <v/>
      </c>
      <c r="S774" s="16"/>
      <c r="T774" s="16"/>
    </row>
    <row r="775" spans="1:21" hidden="1">
      <c r="A775" s="28"/>
      <c r="B775" s="12" t="str">
        <f t="shared" ref="B775:B793" si="176">$A$773</f>
        <v>WP27 - Name</v>
      </c>
      <c r="C775" s="10"/>
      <c r="D775" s="10"/>
      <c r="E775" s="13"/>
      <c r="F775" s="13"/>
      <c r="G775" s="14"/>
      <c r="H775" s="13"/>
      <c r="I775" s="15"/>
      <c r="J775" s="15">
        <v>0</v>
      </c>
      <c r="K775" s="333">
        <f t="shared" si="171"/>
        <v>0</v>
      </c>
      <c r="L775" s="333">
        <f t="shared" si="172"/>
        <v>0</v>
      </c>
      <c r="M775" s="508" t="str">
        <f>IF($F775="","",INDEX('Subsidy Control &amp; Overheads'!$G$5:$G$12,MATCH($F775,'Subsidy Control &amp; Overheads'!$D$5:D$12,0)))</f>
        <v/>
      </c>
      <c r="N775" s="509" t="str">
        <f>IF($F775="","",INDEX('Subsidy Control &amp; Overheads'!$I$5:$I$12,MATCH($F775,'Subsidy Control &amp; Overheads'!$D$5:D$12,0)))</f>
        <v/>
      </c>
      <c r="O775" s="509" t="str">
        <f t="shared" si="173"/>
        <v/>
      </c>
      <c r="P775" s="510" t="str">
        <f t="shared" si="174"/>
        <v/>
      </c>
      <c r="Q775" s="509" t="str">
        <f>IF($F775="","",INDEX('Subsidy Control &amp; Overheads'!$Q$5:$Q$12,MATCH($F775,'Subsidy Control &amp; Overheads'!$P$5:$P$12,0)))</f>
        <v/>
      </c>
      <c r="R775" s="511" t="str">
        <f t="shared" si="175"/>
        <v/>
      </c>
      <c r="S775" s="16"/>
      <c r="T775" s="16"/>
    </row>
    <row r="776" spans="1:21" hidden="1">
      <c r="A776" s="28"/>
      <c r="B776" s="12" t="str">
        <f t="shared" si="176"/>
        <v>WP27 - Name</v>
      </c>
      <c r="C776" s="10"/>
      <c r="D776" s="10"/>
      <c r="E776" s="13"/>
      <c r="F776" s="13"/>
      <c r="G776" s="14"/>
      <c r="H776" s="13"/>
      <c r="I776" s="15"/>
      <c r="J776" s="15">
        <v>0</v>
      </c>
      <c r="K776" s="333">
        <f t="shared" si="171"/>
        <v>0</v>
      </c>
      <c r="L776" s="333">
        <f t="shared" si="172"/>
        <v>0</v>
      </c>
      <c r="M776" s="508" t="str">
        <f>IF($F776="","",INDEX('Subsidy Control &amp; Overheads'!$G$5:$G$12,MATCH($F776,'Subsidy Control &amp; Overheads'!$D$5:D$12,0)))</f>
        <v/>
      </c>
      <c r="N776" s="509" t="str">
        <f>IF($F776="","",INDEX('Subsidy Control &amp; Overheads'!$I$5:$I$12,MATCH($F776,'Subsidy Control &amp; Overheads'!$D$5:D$12,0)))</f>
        <v/>
      </c>
      <c r="O776" s="509" t="str">
        <f t="shared" si="173"/>
        <v/>
      </c>
      <c r="P776" s="510" t="str">
        <f t="shared" si="174"/>
        <v/>
      </c>
      <c r="Q776" s="509" t="str">
        <f>IF($F776="","",INDEX('Subsidy Control &amp; Overheads'!$Q$5:$Q$12,MATCH($F776,'Subsidy Control &amp; Overheads'!$P$5:$P$12,0)))</f>
        <v/>
      </c>
      <c r="R776" s="511" t="str">
        <f t="shared" si="175"/>
        <v/>
      </c>
      <c r="S776" s="16"/>
      <c r="T776" s="16"/>
    </row>
    <row r="777" spans="1:21" hidden="1">
      <c r="A777" s="28"/>
      <c r="B777" s="12" t="str">
        <f t="shared" si="176"/>
        <v>WP27 - Name</v>
      </c>
      <c r="C777" s="10"/>
      <c r="D777" s="10"/>
      <c r="E777" s="13"/>
      <c r="F777" s="13"/>
      <c r="G777" s="14"/>
      <c r="H777" s="13"/>
      <c r="I777" s="15"/>
      <c r="J777" s="15">
        <v>0</v>
      </c>
      <c r="K777" s="333">
        <f t="shared" si="171"/>
        <v>0</v>
      </c>
      <c r="L777" s="333">
        <f t="shared" si="172"/>
        <v>0</v>
      </c>
      <c r="M777" s="508" t="str">
        <f>IF($F777="","",INDEX('Subsidy Control &amp; Overheads'!$G$5:$G$12,MATCH($F777,'Subsidy Control &amp; Overheads'!$D$5:D$12,0)))</f>
        <v/>
      </c>
      <c r="N777" s="509" t="str">
        <f>IF($F777="","",INDEX('Subsidy Control &amp; Overheads'!$I$5:$I$12,MATCH($F777,'Subsidy Control &amp; Overheads'!$D$5:D$12,0)))</f>
        <v/>
      </c>
      <c r="O777" s="509" t="str">
        <f t="shared" si="173"/>
        <v/>
      </c>
      <c r="P777" s="510" t="str">
        <f t="shared" si="174"/>
        <v/>
      </c>
      <c r="Q777" s="509" t="str">
        <f>IF($F777="","",INDEX('Subsidy Control &amp; Overheads'!$Q$5:$Q$12,MATCH($F777,'Subsidy Control &amp; Overheads'!$P$5:$P$12,0)))</f>
        <v/>
      </c>
      <c r="R777" s="511" t="str">
        <f t="shared" si="175"/>
        <v/>
      </c>
      <c r="S777" s="16"/>
      <c r="T777" s="16"/>
    </row>
    <row r="778" spans="1:21" hidden="1">
      <c r="A778" s="28"/>
      <c r="B778" s="12" t="str">
        <f t="shared" si="176"/>
        <v>WP27 - Name</v>
      </c>
      <c r="C778" s="10"/>
      <c r="D778" s="10"/>
      <c r="E778" s="13"/>
      <c r="F778" s="13"/>
      <c r="G778" s="14"/>
      <c r="H778" s="13"/>
      <c r="I778" s="15"/>
      <c r="J778" s="15">
        <v>0</v>
      </c>
      <c r="K778" s="333">
        <f t="shared" si="171"/>
        <v>0</v>
      </c>
      <c r="L778" s="333">
        <f t="shared" si="172"/>
        <v>0</v>
      </c>
      <c r="M778" s="508" t="str">
        <f>IF($F778="","",INDEX('Subsidy Control &amp; Overheads'!$G$5:$G$12,MATCH($F778,'Subsidy Control &amp; Overheads'!$D$5:D$12,0)))</f>
        <v/>
      </c>
      <c r="N778" s="509" t="str">
        <f>IF($F778="","",INDEX('Subsidy Control &amp; Overheads'!$I$5:$I$12,MATCH($F778,'Subsidy Control &amp; Overheads'!$D$5:D$12,0)))</f>
        <v/>
      </c>
      <c r="O778" s="509" t="str">
        <f t="shared" si="173"/>
        <v/>
      </c>
      <c r="P778" s="510" t="str">
        <f t="shared" si="174"/>
        <v/>
      </c>
      <c r="Q778" s="509" t="str">
        <f>IF($F778="","",INDEX('Subsidy Control &amp; Overheads'!$Q$5:$Q$12,MATCH($F778,'Subsidy Control &amp; Overheads'!$P$5:$P$12,0)))</f>
        <v/>
      </c>
      <c r="R778" s="511" t="str">
        <f t="shared" si="175"/>
        <v/>
      </c>
      <c r="S778" s="16"/>
      <c r="T778" s="16"/>
    </row>
    <row r="779" spans="1:21" hidden="1">
      <c r="A779" s="28"/>
      <c r="B779" s="12" t="str">
        <f t="shared" si="176"/>
        <v>WP27 - Name</v>
      </c>
      <c r="C779" s="10"/>
      <c r="D779" s="10"/>
      <c r="E779" s="13"/>
      <c r="F779" s="13"/>
      <c r="G779" s="14"/>
      <c r="H779" s="13"/>
      <c r="I779" s="15"/>
      <c r="J779" s="15">
        <v>0</v>
      </c>
      <c r="K779" s="333">
        <f t="shared" si="171"/>
        <v>0</v>
      </c>
      <c r="L779" s="333">
        <f t="shared" si="172"/>
        <v>0</v>
      </c>
      <c r="M779" s="508" t="str">
        <f>IF($F779="","",INDEX('Subsidy Control &amp; Overheads'!$G$5:$G$12,MATCH($F779,'Subsidy Control &amp; Overheads'!$D$5:D$12,0)))</f>
        <v/>
      </c>
      <c r="N779" s="509" t="str">
        <f>IF($F779="","",INDEX('Subsidy Control &amp; Overheads'!$I$5:$I$12,MATCH($F779,'Subsidy Control &amp; Overheads'!$D$5:D$12,0)))</f>
        <v/>
      </c>
      <c r="O779" s="509" t="str">
        <f t="shared" si="173"/>
        <v/>
      </c>
      <c r="P779" s="510" t="str">
        <f t="shared" si="174"/>
        <v/>
      </c>
      <c r="Q779" s="509" t="str">
        <f>IF($F779="","",INDEX('Subsidy Control &amp; Overheads'!$Q$5:$Q$12,MATCH($F779,'Subsidy Control &amp; Overheads'!$P$5:$P$12,0)))</f>
        <v/>
      </c>
      <c r="R779" s="511" t="str">
        <f t="shared" si="175"/>
        <v/>
      </c>
      <c r="S779" s="16"/>
      <c r="T779" s="16"/>
    </row>
    <row r="780" spans="1:21" hidden="1">
      <c r="A780" s="28"/>
      <c r="B780" s="12" t="str">
        <f t="shared" si="176"/>
        <v>WP27 - Name</v>
      </c>
      <c r="C780" s="10"/>
      <c r="D780" s="10"/>
      <c r="E780" s="13"/>
      <c r="F780" s="13"/>
      <c r="G780" s="14"/>
      <c r="H780" s="13"/>
      <c r="I780" s="15"/>
      <c r="J780" s="15">
        <v>0</v>
      </c>
      <c r="K780" s="333">
        <f t="shared" si="171"/>
        <v>0</v>
      </c>
      <c r="L780" s="333">
        <f t="shared" si="172"/>
        <v>0</v>
      </c>
      <c r="M780" s="508" t="str">
        <f>IF($F780="","",INDEX('Subsidy Control &amp; Overheads'!$G$5:$G$12,MATCH($F780,'Subsidy Control &amp; Overheads'!$D$5:D$12,0)))</f>
        <v/>
      </c>
      <c r="N780" s="509" t="str">
        <f>IF($F780="","",INDEX('Subsidy Control &amp; Overheads'!$I$5:$I$12,MATCH($F780,'Subsidy Control &amp; Overheads'!$D$5:D$12,0)))</f>
        <v/>
      </c>
      <c r="O780" s="509" t="str">
        <f t="shared" si="173"/>
        <v/>
      </c>
      <c r="P780" s="510" t="str">
        <f t="shared" si="174"/>
        <v/>
      </c>
      <c r="Q780" s="509" t="str">
        <f>IF($F780="","",INDEX('Subsidy Control &amp; Overheads'!$Q$5:$Q$12,MATCH($F780,'Subsidy Control &amp; Overheads'!$P$5:$P$12,0)))</f>
        <v/>
      </c>
      <c r="R780" s="511" t="str">
        <f t="shared" si="175"/>
        <v/>
      </c>
      <c r="S780" s="16"/>
      <c r="T780" s="16"/>
    </row>
    <row r="781" spans="1:21" hidden="1">
      <c r="A781" s="28"/>
      <c r="B781" s="12" t="str">
        <f t="shared" si="176"/>
        <v>WP27 - Name</v>
      </c>
      <c r="C781" s="10"/>
      <c r="D781" s="10"/>
      <c r="E781" s="13"/>
      <c r="F781" s="13"/>
      <c r="G781" s="14"/>
      <c r="H781" s="13"/>
      <c r="I781" s="15"/>
      <c r="J781" s="15">
        <v>0</v>
      </c>
      <c r="K781" s="333">
        <f t="shared" si="171"/>
        <v>0</v>
      </c>
      <c r="L781" s="333">
        <f t="shared" si="172"/>
        <v>0</v>
      </c>
      <c r="M781" s="508" t="str">
        <f>IF($F781="","",INDEX('Subsidy Control &amp; Overheads'!$G$5:$G$12,MATCH($F781,'Subsidy Control &amp; Overheads'!$D$5:D$12,0)))</f>
        <v/>
      </c>
      <c r="N781" s="509" t="str">
        <f>IF($F781="","",INDEX('Subsidy Control &amp; Overheads'!$I$5:$I$12,MATCH($F781,'Subsidy Control &amp; Overheads'!$D$5:D$12,0)))</f>
        <v/>
      </c>
      <c r="O781" s="509" t="str">
        <f t="shared" si="173"/>
        <v/>
      </c>
      <c r="P781" s="510" t="str">
        <f t="shared" si="174"/>
        <v/>
      </c>
      <c r="Q781" s="509" t="str">
        <f>IF($F781="","",INDEX('Subsidy Control &amp; Overheads'!$Q$5:$Q$12,MATCH($F781,'Subsidy Control &amp; Overheads'!$P$5:$P$12,0)))</f>
        <v/>
      </c>
      <c r="R781" s="511" t="str">
        <f t="shared" si="175"/>
        <v/>
      </c>
      <c r="S781" s="16"/>
      <c r="T781" s="16"/>
    </row>
    <row r="782" spans="1:21" hidden="1">
      <c r="A782" s="28"/>
      <c r="B782" s="12" t="str">
        <f t="shared" si="176"/>
        <v>WP27 - Name</v>
      </c>
      <c r="C782" s="10"/>
      <c r="D782" s="10"/>
      <c r="E782" s="13"/>
      <c r="F782" s="13"/>
      <c r="G782" s="14"/>
      <c r="H782" s="13"/>
      <c r="I782" s="15"/>
      <c r="J782" s="15">
        <v>0</v>
      </c>
      <c r="K782" s="333">
        <f t="shared" si="171"/>
        <v>0</v>
      </c>
      <c r="L782" s="333">
        <f t="shared" si="172"/>
        <v>0</v>
      </c>
      <c r="M782" s="508" t="str">
        <f>IF($F782="","",INDEX('Subsidy Control &amp; Overheads'!$G$5:$G$12,MATCH($F782,'Subsidy Control &amp; Overheads'!$D$5:D$12,0)))</f>
        <v/>
      </c>
      <c r="N782" s="509" t="str">
        <f>IF($F782="","",INDEX('Subsidy Control &amp; Overheads'!$I$5:$I$12,MATCH($F782,'Subsidy Control &amp; Overheads'!$D$5:D$12,0)))</f>
        <v/>
      </c>
      <c r="O782" s="509" t="str">
        <f t="shared" si="173"/>
        <v/>
      </c>
      <c r="P782" s="510" t="str">
        <f t="shared" si="174"/>
        <v/>
      </c>
      <c r="Q782" s="509" t="str">
        <f>IF($F782="","",INDEX('Subsidy Control &amp; Overheads'!$Q$5:$Q$12,MATCH($F782,'Subsidy Control &amp; Overheads'!$P$5:$P$12,0)))</f>
        <v/>
      </c>
      <c r="R782" s="511" t="str">
        <f t="shared" si="175"/>
        <v/>
      </c>
      <c r="S782" s="16"/>
      <c r="T782" s="16"/>
    </row>
    <row r="783" spans="1:21" hidden="1">
      <c r="A783" s="28"/>
      <c r="B783" s="12" t="str">
        <f t="shared" si="176"/>
        <v>WP27 - Name</v>
      </c>
      <c r="C783" s="10"/>
      <c r="D783" s="10"/>
      <c r="E783" s="13"/>
      <c r="F783" s="13"/>
      <c r="G783" s="14"/>
      <c r="H783" s="13"/>
      <c r="I783" s="15"/>
      <c r="J783" s="15">
        <v>0</v>
      </c>
      <c r="K783" s="333">
        <f t="shared" si="171"/>
        <v>0</v>
      </c>
      <c r="L783" s="333">
        <f t="shared" si="172"/>
        <v>0</v>
      </c>
      <c r="M783" s="508" t="str">
        <f>IF($F783="","",INDEX('Subsidy Control &amp; Overheads'!$G$5:$G$12,MATCH($F783,'Subsidy Control &amp; Overheads'!$D$5:D$12,0)))</f>
        <v/>
      </c>
      <c r="N783" s="509" t="str">
        <f>IF($F783="","",INDEX('Subsidy Control &amp; Overheads'!$I$5:$I$12,MATCH($F783,'Subsidy Control &amp; Overheads'!$D$5:D$12,0)))</f>
        <v/>
      </c>
      <c r="O783" s="509" t="str">
        <f t="shared" si="173"/>
        <v/>
      </c>
      <c r="P783" s="510" t="str">
        <f t="shared" si="174"/>
        <v/>
      </c>
      <c r="Q783" s="509" t="str">
        <f>IF($F783="","",INDEX('Subsidy Control &amp; Overheads'!$Q$5:$Q$12,MATCH($F783,'Subsidy Control &amp; Overheads'!$P$5:$P$12,0)))</f>
        <v/>
      </c>
      <c r="R783" s="511" t="str">
        <f t="shared" si="175"/>
        <v/>
      </c>
      <c r="S783" s="16"/>
      <c r="T783" s="16"/>
    </row>
    <row r="784" spans="1:21" hidden="1">
      <c r="A784" s="28"/>
      <c r="B784" s="12" t="str">
        <f t="shared" si="176"/>
        <v>WP27 - Name</v>
      </c>
      <c r="C784" s="10"/>
      <c r="D784" s="10"/>
      <c r="E784" s="13"/>
      <c r="F784" s="13"/>
      <c r="G784" s="14"/>
      <c r="H784" s="13"/>
      <c r="I784" s="15"/>
      <c r="J784" s="15">
        <v>0</v>
      </c>
      <c r="K784" s="333">
        <f t="shared" si="171"/>
        <v>0</v>
      </c>
      <c r="L784" s="333">
        <f t="shared" si="172"/>
        <v>0</v>
      </c>
      <c r="M784" s="508" t="str">
        <f>IF($F784="","",INDEX('Subsidy Control &amp; Overheads'!$G$5:$G$12,MATCH($F784,'Subsidy Control &amp; Overheads'!$D$5:D$12,0)))</f>
        <v/>
      </c>
      <c r="N784" s="509" t="str">
        <f>IF($F784="","",INDEX('Subsidy Control &amp; Overheads'!$I$5:$I$12,MATCH($F784,'Subsidy Control &amp; Overheads'!$D$5:D$12,0)))</f>
        <v/>
      </c>
      <c r="O784" s="509" t="str">
        <f t="shared" si="173"/>
        <v/>
      </c>
      <c r="P784" s="510" t="str">
        <f t="shared" si="174"/>
        <v/>
      </c>
      <c r="Q784" s="509" t="str">
        <f>IF($F784="","",INDEX('Subsidy Control &amp; Overheads'!$Q$5:$Q$12,MATCH($F784,'Subsidy Control &amp; Overheads'!$P$5:$P$12,0)))</f>
        <v/>
      </c>
      <c r="R784" s="511" t="str">
        <f t="shared" si="175"/>
        <v/>
      </c>
      <c r="S784" s="16"/>
      <c r="T784" s="16"/>
    </row>
    <row r="785" spans="1:21" hidden="1">
      <c r="A785" s="28"/>
      <c r="B785" s="12" t="str">
        <f t="shared" si="176"/>
        <v>WP27 - Name</v>
      </c>
      <c r="C785" s="10"/>
      <c r="D785" s="10"/>
      <c r="E785" s="13"/>
      <c r="F785" s="13"/>
      <c r="G785" s="14"/>
      <c r="H785" s="13"/>
      <c r="I785" s="15"/>
      <c r="J785" s="15">
        <v>0</v>
      </c>
      <c r="K785" s="333">
        <f t="shared" si="171"/>
        <v>0</v>
      </c>
      <c r="L785" s="333">
        <f t="shared" si="172"/>
        <v>0</v>
      </c>
      <c r="M785" s="508" t="str">
        <f>IF($F785="","",INDEX('Subsidy Control &amp; Overheads'!$G$5:$G$12,MATCH($F785,'Subsidy Control &amp; Overheads'!$D$5:D$12,0)))</f>
        <v/>
      </c>
      <c r="N785" s="509" t="str">
        <f>IF($F785="","",INDEX('Subsidy Control &amp; Overheads'!$I$5:$I$12,MATCH($F785,'Subsidy Control &amp; Overheads'!$D$5:D$12,0)))</f>
        <v/>
      </c>
      <c r="O785" s="509" t="str">
        <f t="shared" si="173"/>
        <v/>
      </c>
      <c r="P785" s="510" t="str">
        <f t="shared" si="174"/>
        <v/>
      </c>
      <c r="Q785" s="509" t="str">
        <f>IF($F785="","",INDEX('Subsidy Control &amp; Overheads'!$Q$5:$Q$12,MATCH($F785,'Subsidy Control &amp; Overheads'!$P$5:$P$12,0)))</f>
        <v/>
      </c>
      <c r="R785" s="511" t="str">
        <f t="shared" si="175"/>
        <v/>
      </c>
      <c r="S785" s="16"/>
      <c r="T785" s="16"/>
    </row>
    <row r="786" spans="1:21" hidden="1">
      <c r="A786" s="28"/>
      <c r="B786" s="12" t="str">
        <f t="shared" si="176"/>
        <v>WP27 - Name</v>
      </c>
      <c r="C786" s="10"/>
      <c r="D786" s="10"/>
      <c r="E786" s="13"/>
      <c r="F786" s="13"/>
      <c r="G786" s="14"/>
      <c r="H786" s="13"/>
      <c r="I786" s="15"/>
      <c r="J786" s="15">
        <v>0</v>
      </c>
      <c r="K786" s="333">
        <f t="shared" si="171"/>
        <v>0</v>
      </c>
      <c r="L786" s="333">
        <f t="shared" si="172"/>
        <v>0</v>
      </c>
      <c r="M786" s="508" t="str">
        <f>IF($F786="","",INDEX('Subsidy Control &amp; Overheads'!$G$5:$G$12,MATCH($F786,'Subsidy Control &amp; Overheads'!$D$5:D$12,0)))</f>
        <v/>
      </c>
      <c r="N786" s="509" t="str">
        <f>IF($F786="","",INDEX('Subsidy Control &amp; Overheads'!$I$5:$I$12,MATCH($F786,'Subsidy Control &amp; Overheads'!$D$5:D$12,0)))</f>
        <v/>
      </c>
      <c r="O786" s="509" t="str">
        <f t="shared" si="173"/>
        <v/>
      </c>
      <c r="P786" s="510" t="str">
        <f t="shared" si="174"/>
        <v/>
      </c>
      <c r="Q786" s="509" t="str">
        <f>IF($F786="","",INDEX('Subsidy Control &amp; Overheads'!$Q$5:$Q$12,MATCH($F786,'Subsidy Control &amp; Overheads'!$P$5:$P$12,0)))</f>
        <v/>
      </c>
      <c r="R786" s="511" t="str">
        <f t="shared" si="175"/>
        <v/>
      </c>
      <c r="S786" s="16"/>
      <c r="T786" s="16"/>
    </row>
    <row r="787" spans="1:21" hidden="1">
      <c r="A787" s="28"/>
      <c r="B787" s="12" t="str">
        <f t="shared" si="176"/>
        <v>WP27 - Name</v>
      </c>
      <c r="C787" s="10"/>
      <c r="D787" s="10"/>
      <c r="E787" s="13"/>
      <c r="F787" s="13"/>
      <c r="G787" s="14"/>
      <c r="H787" s="13"/>
      <c r="I787" s="15"/>
      <c r="J787" s="15">
        <v>0</v>
      </c>
      <c r="K787" s="333">
        <f t="shared" si="171"/>
        <v>0</v>
      </c>
      <c r="L787" s="333">
        <f t="shared" si="172"/>
        <v>0</v>
      </c>
      <c r="M787" s="508" t="str">
        <f>IF($F787="","",INDEX('Subsidy Control &amp; Overheads'!$G$5:$G$12,MATCH($F787,'Subsidy Control &amp; Overheads'!$D$5:D$12,0)))</f>
        <v/>
      </c>
      <c r="N787" s="509" t="str">
        <f>IF($F787="","",INDEX('Subsidy Control &amp; Overheads'!$I$5:$I$12,MATCH($F787,'Subsidy Control &amp; Overheads'!$D$5:D$12,0)))</f>
        <v/>
      </c>
      <c r="O787" s="509" t="str">
        <f t="shared" si="173"/>
        <v/>
      </c>
      <c r="P787" s="510" t="str">
        <f t="shared" si="174"/>
        <v/>
      </c>
      <c r="Q787" s="509" t="str">
        <f>IF($F787="","",INDEX('Subsidy Control &amp; Overheads'!$Q$5:$Q$12,MATCH($F787,'Subsidy Control &amp; Overheads'!$P$5:$P$12,0)))</f>
        <v/>
      </c>
      <c r="R787" s="511" t="str">
        <f t="shared" si="175"/>
        <v/>
      </c>
      <c r="S787" s="16"/>
      <c r="T787" s="16"/>
    </row>
    <row r="788" spans="1:21" hidden="1">
      <c r="A788" s="28"/>
      <c r="B788" s="12" t="str">
        <f t="shared" si="176"/>
        <v>WP27 - Name</v>
      </c>
      <c r="C788" s="10"/>
      <c r="D788" s="10"/>
      <c r="E788" s="13"/>
      <c r="F788" s="13"/>
      <c r="G788" s="14"/>
      <c r="H788" s="13"/>
      <c r="I788" s="15"/>
      <c r="J788" s="15">
        <v>0</v>
      </c>
      <c r="K788" s="333">
        <f t="shared" si="171"/>
        <v>0</v>
      </c>
      <c r="L788" s="333">
        <f t="shared" si="172"/>
        <v>0</v>
      </c>
      <c r="M788" s="508" t="str">
        <f>IF($F788="","",INDEX('Subsidy Control &amp; Overheads'!$G$5:$G$12,MATCH($F788,'Subsidy Control &amp; Overheads'!$D$5:D$12,0)))</f>
        <v/>
      </c>
      <c r="N788" s="509" t="str">
        <f>IF($F788="","",INDEX('Subsidy Control &amp; Overheads'!$I$5:$I$12,MATCH($F788,'Subsidy Control &amp; Overheads'!$D$5:D$12,0)))</f>
        <v/>
      </c>
      <c r="O788" s="509" t="str">
        <f t="shared" si="173"/>
        <v/>
      </c>
      <c r="P788" s="510" t="str">
        <f t="shared" si="174"/>
        <v/>
      </c>
      <c r="Q788" s="509" t="str">
        <f>IF($F788="","",INDEX('Subsidy Control &amp; Overheads'!$Q$5:$Q$12,MATCH($F788,'Subsidy Control &amp; Overheads'!$P$5:$P$12,0)))</f>
        <v/>
      </c>
      <c r="R788" s="511" t="str">
        <f t="shared" si="175"/>
        <v/>
      </c>
      <c r="S788" s="16"/>
      <c r="T788" s="16"/>
    </row>
    <row r="789" spans="1:21" hidden="1">
      <c r="A789" s="28"/>
      <c r="B789" s="12" t="str">
        <f t="shared" si="176"/>
        <v>WP27 - Name</v>
      </c>
      <c r="C789" s="10"/>
      <c r="D789" s="10"/>
      <c r="E789" s="13"/>
      <c r="F789" s="13"/>
      <c r="G789" s="14"/>
      <c r="H789" s="13"/>
      <c r="I789" s="15"/>
      <c r="J789" s="15">
        <v>0</v>
      </c>
      <c r="K789" s="333">
        <f t="shared" si="171"/>
        <v>0</v>
      </c>
      <c r="L789" s="333">
        <f t="shared" si="172"/>
        <v>0</v>
      </c>
      <c r="M789" s="508" t="str">
        <f>IF($F789="","",INDEX('Subsidy Control &amp; Overheads'!$G$5:$G$12,MATCH($F789,'Subsidy Control &amp; Overheads'!$D$5:D$12,0)))</f>
        <v/>
      </c>
      <c r="N789" s="509" t="str">
        <f>IF($F789="","",INDEX('Subsidy Control &amp; Overheads'!$I$5:$I$12,MATCH($F789,'Subsidy Control &amp; Overheads'!$D$5:D$12,0)))</f>
        <v/>
      </c>
      <c r="O789" s="509" t="str">
        <f t="shared" si="173"/>
        <v/>
      </c>
      <c r="P789" s="510" t="str">
        <f t="shared" si="174"/>
        <v/>
      </c>
      <c r="Q789" s="509" t="str">
        <f>IF($F789="","",INDEX('Subsidy Control &amp; Overheads'!$Q$5:$Q$12,MATCH($F789,'Subsidy Control &amp; Overheads'!$P$5:$P$12,0)))</f>
        <v/>
      </c>
      <c r="R789" s="511" t="str">
        <f t="shared" si="175"/>
        <v/>
      </c>
      <c r="S789" s="16"/>
      <c r="T789" s="16"/>
    </row>
    <row r="790" spans="1:21" hidden="1">
      <c r="A790" s="28"/>
      <c r="B790" s="12" t="str">
        <f t="shared" si="176"/>
        <v>WP27 - Name</v>
      </c>
      <c r="C790" s="10"/>
      <c r="D790" s="10"/>
      <c r="E790" s="13"/>
      <c r="F790" s="13"/>
      <c r="G790" s="14"/>
      <c r="H790" s="13"/>
      <c r="I790" s="15"/>
      <c r="J790" s="15">
        <v>0</v>
      </c>
      <c r="K790" s="333">
        <f t="shared" si="171"/>
        <v>0</v>
      </c>
      <c r="L790" s="333">
        <f t="shared" si="172"/>
        <v>0</v>
      </c>
      <c r="M790" s="508" t="str">
        <f>IF($F790="","",INDEX('Subsidy Control &amp; Overheads'!$G$5:$G$12,MATCH($F790,'Subsidy Control &amp; Overheads'!$D$5:D$12,0)))</f>
        <v/>
      </c>
      <c r="N790" s="509" t="str">
        <f>IF($F790="","",INDEX('Subsidy Control &amp; Overheads'!$I$5:$I$12,MATCH($F790,'Subsidy Control &amp; Overheads'!$D$5:D$12,0)))</f>
        <v/>
      </c>
      <c r="O790" s="509" t="str">
        <f t="shared" si="173"/>
        <v/>
      </c>
      <c r="P790" s="510" t="str">
        <f t="shared" si="174"/>
        <v/>
      </c>
      <c r="Q790" s="509" t="str">
        <f>IF($F790="","",INDEX('Subsidy Control &amp; Overheads'!$Q$5:$Q$12,MATCH($F790,'Subsidy Control &amp; Overheads'!$P$5:$P$12,0)))</f>
        <v/>
      </c>
      <c r="R790" s="511" t="str">
        <f t="shared" si="175"/>
        <v/>
      </c>
      <c r="S790" s="16"/>
      <c r="T790" s="16"/>
    </row>
    <row r="791" spans="1:21" hidden="1">
      <c r="A791" s="28"/>
      <c r="B791" s="12" t="str">
        <f t="shared" si="176"/>
        <v>WP27 - Name</v>
      </c>
      <c r="C791" s="10"/>
      <c r="D791" s="10"/>
      <c r="E791" s="13"/>
      <c r="F791" s="13"/>
      <c r="G791" s="14"/>
      <c r="H791" s="13"/>
      <c r="I791" s="15"/>
      <c r="J791" s="15">
        <v>0</v>
      </c>
      <c r="K791" s="333">
        <f t="shared" si="171"/>
        <v>0</v>
      </c>
      <c r="L791" s="333">
        <f t="shared" si="172"/>
        <v>0</v>
      </c>
      <c r="M791" s="508" t="str">
        <f>IF($F791="","",INDEX('Subsidy Control &amp; Overheads'!$G$5:$G$12,MATCH($F791,'Subsidy Control &amp; Overheads'!$D$5:D$12,0)))</f>
        <v/>
      </c>
      <c r="N791" s="509" t="str">
        <f>IF($F791="","",INDEX('Subsidy Control &amp; Overheads'!$I$5:$I$12,MATCH($F791,'Subsidy Control &amp; Overheads'!$D$5:D$12,0)))</f>
        <v/>
      </c>
      <c r="O791" s="509" t="str">
        <f t="shared" si="173"/>
        <v/>
      </c>
      <c r="P791" s="510" t="str">
        <f t="shared" si="174"/>
        <v/>
      </c>
      <c r="Q791" s="509" t="str">
        <f>IF($F791="","",INDEX('Subsidy Control &amp; Overheads'!$Q$5:$Q$12,MATCH($F791,'Subsidy Control &amp; Overheads'!$P$5:$P$12,0)))</f>
        <v/>
      </c>
      <c r="R791" s="511" t="str">
        <f t="shared" si="175"/>
        <v/>
      </c>
      <c r="S791" s="16"/>
      <c r="T791" s="16"/>
    </row>
    <row r="792" spans="1:21" hidden="1">
      <c r="A792" s="28"/>
      <c r="B792" s="12" t="str">
        <f t="shared" si="176"/>
        <v>WP27 - Name</v>
      </c>
      <c r="C792" s="10"/>
      <c r="D792" s="10"/>
      <c r="E792" s="13"/>
      <c r="F792" s="13"/>
      <c r="G792" s="14"/>
      <c r="H792" s="13"/>
      <c r="I792" s="15"/>
      <c r="J792" s="15">
        <v>0</v>
      </c>
      <c r="K792" s="333">
        <f t="shared" si="171"/>
        <v>0</v>
      </c>
      <c r="L792" s="333">
        <f t="shared" si="172"/>
        <v>0</v>
      </c>
      <c r="M792" s="508" t="str">
        <f>IF($F792="","",INDEX('Subsidy Control &amp; Overheads'!$G$5:$G$12,MATCH($F792,'Subsidy Control &amp; Overheads'!$D$5:D$12,0)))</f>
        <v/>
      </c>
      <c r="N792" s="509" t="str">
        <f>IF($F792="","",INDEX('Subsidy Control &amp; Overheads'!$I$5:$I$12,MATCH($F792,'Subsidy Control &amp; Overheads'!$D$5:D$12,0)))</f>
        <v/>
      </c>
      <c r="O792" s="509" t="str">
        <f t="shared" si="173"/>
        <v/>
      </c>
      <c r="P792" s="510" t="str">
        <f t="shared" si="174"/>
        <v/>
      </c>
      <c r="Q792" s="509" t="str">
        <f>IF($F792="","",INDEX('Subsidy Control &amp; Overheads'!$Q$5:$Q$12,MATCH($F792,'Subsidy Control &amp; Overheads'!$P$5:$P$12,0)))</f>
        <v/>
      </c>
      <c r="R792" s="511" t="str">
        <f t="shared" si="175"/>
        <v/>
      </c>
      <c r="S792" s="16"/>
      <c r="T792" s="16"/>
    </row>
    <row r="793" spans="1:21" hidden="1">
      <c r="A793" s="28"/>
      <c r="B793" s="12" t="str">
        <f t="shared" si="176"/>
        <v>WP27 - Name</v>
      </c>
      <c r="C793" s="10"/>
      <c r="D793" s="10"/>
      <c r="E793" s="13"/>
      <c r="F793" s="13"/>
      <c r="G793" s="14"/>
      <c r="H793" s="13"/>
      <c r="I793" s="15"/>
      <c r="J793" s="15">
        <v>0</v>
      </c>
      <c r="K793" s="333">
        <f t="shared" si="171"/>
        <v>0</v>
      </c>
      <c r="L793" s="333">
        <f t="shared" si="172"/>
        <v>0</v>
      </c>
      <c r="M793" s="508" t="str">
        <f>IF($F793="","",INDEX('Subsidy Control &amp; Overheads'!$G$5:$G$12,MATCH($F793,'Subsidy Control &amp; Overheads'!$D$5:D$12,0)))</f>
        <v/>
      </c>
      <c r="N793" s="509" t="str">
        <f>IF($F793="","",INDEX('Subsidy Control &amp; Overheads'!$I$5:$I$12,MATCH($F793,'Subsidy Control &amp; Overheads'!$D$5:D$12,0)))</f>
        <v/>
      </c>
      <c r="O793" s="509" t="str">
        <f t="shared" si="173"/>
        <v/>
      </c>
      <c r="P793" s="510" t="str">
        <f t="shared" si="174"/>
        <v/>
      </c>
      <c r="Q793" s="509" t="str">
        <f>IF($F793="","",INDEX('Subsidy Control &amp; Overheads'!$Q$5:$Q$12,MATCH($F793,'Subsidy Control &amp; Overheads'!$P$5:$P$12,0)))</f>
        <v/>
      </c>
      <c r="R793" s="511" t="str">
        <f t="shared" si="175"/>
        <v/>
      </c>
      <c r="S793" s="16"/>
      <c r="T793" s="16"/>
    </row>
    <row r="794" spans="1:21" hidden="1">
      <c r="A794" s="534" t="s">
        <v>331</v>
      </c>
      <c r="B794" s="85"/>
      <c r="C794" s="86"/>
      <c r="D794" s="86"/>
      <c r="E794" s="86"/>
      <c r="F794" s="86"/>
      <c r="G794" s="86"/>
      <c r="H794" s="86"/>
      <c r="I794" s="87"/>
      <c r="J794" s="88">
        <f>SUM(J774:J793)</f>
        <v>0</v>
      </c>
      <c r="K794" s="335">
        <f>SUM(K774:K793)</f>
        <v>0</v>
      </c>
      <c r="L794" s="335">
        <f>SUM(L774:L793)</f>
        <v>0</v>
      </c>
      <c r="M794" s="519"/>
      <c r="N794" s="520"/>
      <c r="O794" s="520"/>
      <c r="P794" s="521"/>
      <c r="Q794" s="521"/>
      <c r="R794" s="522"/>
      <c r="S794" s="89"/>
      <c r="T794" s="89"/>
    </row>
    <row r="795" spans="1:21" hidden="1">
      <c r="A795" s="78"/>
      <c r="B795" s="78"/>
      <c r="C795" s="78"/>
      <c r="D795" s="78"/>
      <c r="E795" s="78"/>
      <c r="F795" s="78"/>
      <c r="G795" s="78"/>
      <c r="H795" s="78"/>
      <c r="I795" s="78"/>
      <c r="J795" s="78"/>
      <c r="K795" s="78"/>
      <c r="L795" s="78"/>
      <c r="M795" s="78"/>
      <c r="N795" s="78"/>
      <c r="O795" s="78"/>
      <c r="P795" s="492"/>
      <c r="Q795" s="492"/>
      <c r="R795" s="78"/>
      <c r="S795" s="78"/>
      <c r="T795" s="78"/>
      <c r="U795" s="311"/>
    </row>
    <row r="796" spans="1:21" hidden="1">
      <c r="A796" s="92" t="s">
        <v>332</v>
      </c>
      <c r="B796" s="91"/>
      <c r="C796" s="93"/>
      <c r="D796" s="93"/>
      <c r="E796" s="93"/>
      <c r="F796" s="93"/>
      <c r="G796" s="93"/>
      <c r="H796" s="93"/>
      <c r="I796" s="94"/>
      <c r="J796" s="93"/>
      <c r="K796" s="95"/>
      <c r="L796" s="95"/>
      <c r="M796" s="516"/>
      <c r="N796" s="95"/>
      <c r="O796" s="95"/>
      <c r="P796" s="517"/>
      <c r="Q796" s="517"/>
      <c r="R796" s="518"/>
      <c r="S796" s="93"/>
      <c r="T796" s="93"/>
    </row>
    <row r="797" spans="1:21" hidden="1">
      <c r="A797" s="27" t="s">
        <v>280</v>
      </c>
      <c r="B797" s="12" t="str">
        <f>$A$796</f>
        <v>WP28  - Name</v>
      </c>
      <c r="C797" s="10"/>
      <c r="D797" s="10"/>
      <c r="E797" s="13"/>
      <c r="F797" s="13"/>
      <c r="G797" s="14"/>
      <c r="H797" s="13"/>
      <c r="I797" s="15"/>
      <c r="J797" s="15">
        <v>0</v>
      </c>
      <c r="K797" s="333">
        <f t="shared" ref="K797:K816" si="177">(G797*H797)+(I797*H797)</f>
        <v>0</v>
      </c>
      <c r="L797" s="333">
        <f t="shared" ref="L797:L816" si="178">K797-J797</f>
        <v>0</v>
      </c>
      <c r="M797" s="508" t="str">
        <f>IF($F797="","",INDEX('Subsidy Control &amp; Overheads'!$G$5:$G$12,MATCH($F797,'Subsidy Control &amp; Overheads'!$D$5:D$12,0)))</f>
        <v/>
      </c>
      <c r="N797" s="509" t="str">
        <f>IF($F797="","",INDEX('Subsidy Control &amp; Overheads'!$I$5:$I$12,MATCH($F797,'Subsidy Control &amp; Overheads'!$D$5:D$12,0)))</f>
        <v/>
      </c>
      <c r="O797" s="509" t="str">
        <f t="shared" ref="O797:O816" si="179">IF(N797="","",1-N797)</f>
        <v/>
      </c>
      <c r="P797" s="510" t="str">
        <f t="shared" ref="P797:P816" si="180">IF(N797="","",(J797/K797))</f>
        <v/>
      </c>
      <c r="Q797" s="509" t="str">
        <f>IF($F797="","",INDEX('Subsidy Control &amp; Overheads'!$Q$5:$Q$12,MATCH($F797,'Subsidy Control &amp; Overheads'!$P$5:$P$12,0)))</f>
        <v/>
      </c>
      <c r="R797" s="511" t="str">
        <f t="shared" ref="R797:R816" si="181">IF(I797="","",(I797/G797))</f>
        <v/>
      </c>
      <c r="S797" s="16"/>
      <c r="T797" s="16"/>
    </row>
    <row r="798" spans="1:21" hidden="1">
      <c r="A798" s="28"/>
      <c r="B798" s="12" t="str">
        <f t="shared" ref="B798:B816" si="182">$A$796</f>
        <v>WP28  - Name</v>
      </c>
      <c r="C798" s="10"/>
      <c r="D798" s="10"/>
      <c r="E798" s="13"/>
      <c r="F798" s="13"/>
      <c r="G798" s="14"/>
      <c r="H798" s="13"/>
      <c r="I798" s="15"/>
      <c r="J798" s="15">
        <v>0</v>
      </c>
      <c r="K798" s="333">
        <f t="shared" si="177"/>
        <v>0</v>
      </c>
      <c r="L798" s="333">
        <f t="shared" si="178"/>
        <v>0</v>
      </c>
      <c r="M798" s="508" t="str">
        <f>IF($F798="","",INDEX('Subsidy Control &amp; Overheads'!$G$5:$G$12,MATCH($F798,'Subsidy Control &amp; Overheads'!$D$5:D$12,0)))</f>
        <v/>
      </c>
      <c r="N798" s="509" t="str">
        <f>IF($F798="","",INDEX('Subsidy Control &amp; Overheads'!$I$5:$I$12,MATCH($F798,'Subsidy Control &amp; Overheads'!$D$5:D$12,0)))</f>
        <v/>
      </c>
      <c r="O798" s="509" t="str">
        <f t="shared" si="179"/>
        <v/>
      </c>
      <c r="P798" s="510" t="str">
        <f t="shared" si="180"/>
        <v/>
      </c>
      <c r="Q798" s="509" t="str">
        <f>IF($F798="","",INDEX('Subsidy Control &amp; Overheads'!$Q$5:$Q$12,MATCH($F798,'Subsidy Control &amp; Overheads'!$P$5:$P$12,0)))</f>
        <v/>
      </c>
      <c r="R798" s="511" t="str">
        <f t="shared" si="181"/>
        <v/>
      </c>
      <c r="S798" s="16"/>
      <c r="T798" s="16"/>
    </row>
    <row r="799" spans="1:21" hidden="1">
      <c r="A799" s="28"/>
      <c r="B799" s="12" t="str">
        <f t="shared" si="182"/>
        <v>WP28  - Name</v>
      </c>
      <c r="C799" s="10"/>
      <c r="D799" s="10"/>
      <c r="E799" s="13"/>
      <c r="F799" s="13"/>
      <c r="G799" s="14"/>
      <c r="H799" s="13"/>
      <c r="I799" s="15"/>
      <c r="J799" s="15">
        <v>0</v>
      </c>
      <c r="K799" s="333">
        <f t="shared" si="177"/>
        <v>0</v>
      </c>
      <c r="L799" s="333">
        <f t="shared" si="178"/>
        <v>0</v>
      </c>
      <c r="M799" s="508" t="str">
        <f>IF($F799="","",INDEX('Subsidy Control &amp; Overheads'!$G$5:$G$12,MATCH($F799,'Subsidy Control &amp; Overheads'!$D$5:D$12,0)))</f>
        <v/>
      </c>
      <c r="N799" s="509" t="str">
        <f>IF($F799="","",INDEX('Subsidy Control &amp; Overheads'!$I$5:$I$12,MATCH($F799,'Subsidy Control &amp; Overheads'!$D$5:D$12,0)))</f>
        <v/>
      </c>
      <c r="O799" s="509" t="str">
        <f t="shared" si="179"/>
        <v/>
      </c>
      <c r="P799" s="510" t="str">
        <f t="shared" si="180"/>
        <v/>
      </c>
      <c r="Q799" s="509" t="str">
        <f>IF($F799="","",INDEX('Subsidy Control &amp; Overheads'!$Q$5:$Q$12,MATCH($F799,'Subsidy Control &amp; Overheads'!$P$5:$P$12,0)))</f>
        <v/>
      </c>
      <c r="R799" s="511" t="str">
        <f t="shared" si="181"/>
        <v/>
      </c>
      <c r="S799" s="16"/>
      <c r="T799" s="16"/>
    </row>
    <row r="800" spans="1:21" hidden="1">
      <c r="A800" s="28"/>
      <c r="B800" s="12" t="str">
        <f t="shared" si="182"/>
        <v>WP28  - Name</v>
      </c>
      <c r="C800" s="10"/>
      <c r="D800" s="10"/>
      <c r="E800" s="13"/>
      <c r="F800" s="13"/>
      <c r="G800" s="14"/>
      <c r="H800" s="13"/>
      <c r="I800" s="15"/>
      <c r="J800" s="15">
        <v>0</v>
      </c>
      <c r="K800" s="333">
        <f t="shared" si="177"/>
        <v>0</v>
      </c>
      <c r="L800" s="333">
        <f t="shared" si="178"/>
        <v>0</v>
      </c>
      <c r="M800" s="508" t="str">
        <f>IF($F800="","",INDEX('Subsidy Control &amp; Overheads'!$G$5:$G$12,MATCH($F800,'Subsidy Control &amp; Overheads'!$D$5:D$12,0)))</f>
        <v/>
      </c>
      <c r="N800" s="509" t="str">
        <f>IF($F800="","",INDEX('Subsidy Control &amp; Overheads'!$I$5:$I$12,MATCH($F800,'Subsidy Control &amp; Overheads'!$D$5:D$12,0)))</f>
        <v/>
      </c>
      <c r="O800" s="509" t="str">
        <f t="shared" si="179"/>
        <v/>
      </c>
      <c r="P800" s="510" t="str">
        <f t="shared" si="180"/>
        <v/>
      </c>
      <c r="Q800" s="509" t="str">
        <f>IF($F800="","",INDEX('Subsidy Control &amp; Overheads'!$Q$5:$Q$12,MATCH($F800,'Subsidy Control &amp; Overheads'!$P$5:$P$12,0)))</f>
        <v/>
      </c>
      <c r="R800" s="511" t="str">
        <f t="shared" si="181"/>
        <v/>
      </c>
      <c r="S800" s="16"/>
      <c r="T800" s="16"/>
    </row>
    <row r="801" spans="1:20" hidden="1">
      <c r="A801" s="28"/>
      <c r="B801" s="12" t="str">
        <f t="shared" si="182"/>
        <v>WP28  - Name</v>
      </c>
      <c r="C801" s="10"/>
      <c r="D801" s="10"/>
      <c r="E801" s="13"/>
      <c r="F801" s="13"/>
      <c r="G801" s="14"/>
      <c r="H801" s="13"/>
      <c r="I801" s="15"/>
      <c r="J801" s="15">
        <v>0</v>
      </c>
      <c r="K801" s="333">
        <f t="shared" si="177"/>
        <v>0</v>
      </c>
      <c r="L801" s="333">
        <f t="shared" si="178"/>
        <v>0</v>
      </c>
      <c r="M801" s="508" t="str">
        <f>IF($F801="","",INDEX('Subsidy Control &amp; Overheads'!$G$5:$G$12,MATCH($F801,'Subsidy Control &amp; Overheads'!$D$5:D$12,0)))</f>
        <v/>
      </c>
      <c r="N801" s="509" t="str">
        <f>IF($F801="","",INDEX('Subsidy Control &amp; Overheads'!$I$5:$I$12,MATCH($F801,'Subsidy Control &amp; Overheads'!$D$5:D$12,0)))</f>
        <v/>
      </c>
      <c r="O801" s="509" t="str">
        <f t="shared" si="179"/>
        <v/>
      </c>
      <c r="P801" s="510" t="str">
        <f t="shared" si="180"/>
        <v/>
      </c>
      <c r="Q801" s="509" t="str">
        <f>IF($F801="","",INDEX('Subsidy Control &amp; Overheads'!$Q$5:$Q$12,MATCH($F801,'Subsidy Control &amp; Overheads'!$P$5:$P$12,0)))</f>
        <v/>
      </c>
      <c r="R801" s="511" t="str">
        <f t="shared" si="181"/>
        <v/>
      </c>
      <c r="S801" s="16"/>
      <c r="T801" s="16"/>
    </row>
    <row r="802" spans="1:20" hidden="1">
      <c r="A802" s="28"/>
      <c r="B802" s="12" t="str">
        <f t="shared" si="182"/>
        <v>WP28  - Name</v>
      </c>
      <c r="C802" s="10"/>
      <c r="D802" s="10"/>
      <c r="E802" s="13"/>
      <c r="F802" s="13"/>
      <c r="G802" s="14"/>
      <c r="H802" s="13"/>
      <c r="I802" s="15"/>
      <c r="J802" s="15">
        <v>0</v>
      </c>
      <c r="K802" s="333">
        <f t="shared" si="177"/>
        <v>0</v>
      </c>
      <c r="L802" s="333">
        <f t="shared" si="178"/>
        <v>0</v>
      </c>
      <c r="M802" s="508" t="str">
        <f>IF($F802="","",INDEX('Subsidy Control &amp; Overheads'!$G$5:$G$12,MATCH($F802,'Subsidy Control &amp; Overheads'!$D$5:D$12,0)))</f>
        <v/>
      </c>
      <c r="N802" s="509" t="str">
        <f>IF($F802="","",INDEX('Subsidy Control &amp; Overheads'!$I$5:$I$12,MATCH($F802,'Subsidy Control &amp; Overheads'!$D$5:D$12,0)))</f>
        <v/>
      </c>
      <c r="O802" s="509" t="str">
        <f t="shared" si="179"/>
        <v/>
      </c>
      <c r="P802" s="510" t="str">
        <f t="shared" si="180"/>
        <v/>
      </c>
      <c r="Q802" s="509" t="str">
        <f>IF($F802="","",INDEX('Subsidy Control &amp; Overheads'!$Q$5:$Q$12,MATCH($F802,'Subsidy Control &amp; Overheads'!$P$5:$P$12,0)))</f>
        <v/>
      </c>
      <c r="R802" s="511" t="str">
        <f t="shared" si="181"/>
        <v/>
      </c>
      <c r="S802" s="16"/>
      <c r="T802" s="16"/>
    </row>
    <row r="803" spans="1:20" hidden="1">
      <c r="A803" s="28"/>
      <c r="B803" s="12" t="str">
        <f t="shared" si="182"/>
        <v>WP28  - Name</v>
      </c>
      <c r="C803" s="10"/>
      <c r="D803" s="10"/>
      <c r="E803" s="13"/>
      <c r="F803" s="13"/>
      <c r="G803" s="14"/>
      <c r="H803" s="13"/>
      <c r="I803" s="15"/>
      <c r="J803" s="15">
        <v>0</v>
      </c>
      <c r="K803" s="333">
        <f t="shared" si="177"/>
        <v>0</v>
      </c>
      <c r="L803" s="333">
        <f t="shared" si="178"/>
        <v>0</v>
      </c>
      <c r="M803" s="508" t="str">
        <f>IF($F803="","",INDEX('Subsidy Control &amp; Overheads'!$G$5:$G$12,MATCH($F803,'Subsidy Control &amp; Overheads'!$D$5:D$12,0)))</f>
        <v/>
      </c>
      <c r="N803" s="509" t="str">
        <f>IF($F803="","",INDEX('Subsidy Control &amp; Overheads'!$I$5:$I$12,MATCH($F803,'Subsidy Control &amp; Overheads'!$D$5:D$12,0)))</f>
        <v/>
      </c>
      <c r="O803" s="509" t="str">
        <f t="shared" si="179"/>
        <v/>
      </c>
      <c r="P803" s="510" t="str">
        <f t="shared" si="180"/>
        <v/>
      </c>
      <c r="Q803" s="509" t="str">
        <f>IF($F803="","",INDEX('Subsidy Control &amp; Overheads'!$Q$5:$Q$12,MATCH($F803,'Subsidy Control &amp; Overheads'!$P$5:$P$12,0)))</f>
        <v/>
      </c>
      <c r="R803" s="511" t="str">
        <f t="shared" si="181"/>
        <v/>
      </c>
      <c r="S803" s="16"/>
      <c r="T803" s="16"/>
    </row>
    <row r="804" spans="1:20" hidden="1">
      <c r="A804" s="28"/>
      <c r="B804" s="12" t="str">
        <f t="shared" si="182"/>
        <v>WP28  - Name</v>
      </c>
      <c r="C804" s="10"/>
      <c r="D804" s="10"/>
      <c r="E804" s="13"/>
      <c r="F804" s="13"/>
      <c r="G804" s="14"/>
      <c r="H804" s="13"/>
      <c r="I804" s="15"/>
      <c r="J804" s="15">
        <v>0</v>
      </c>
      <c r="K804" s="333">
        <f t="shared" si="177"/>
        <v>0</v>
      </c>
      <c r="L804" s="333">
        <f t="shared" si="178"/>
        <v>0</v>
      </c>
      <c r="M804" s="508" t="str">
        <f>IF($F804="","",INDEX('Subsidy Control &amp; Overheads'!$G$5:$G$12,MATCH($F804,'Subsidy Control &amp; Overheads'!$D$5:D$12,0)))</f>
        <v/>
      </c>
      <c r="N804" s="509" t="str">
        <f>IF($F804="","",INDEX('Subsidy Control &amp; Overheads'!$I$5:$I$12,MATCH($F804,'Subsidy Control &amp; Overheads'!$D$5:D$12,0)))</f>
        <v/>
      </c>
      <c r="O804" s="509" t="str">
        <f t="shared" si="179"/>
        <v/>
      </c>
      <c r="P804" s="510" t="str">
        <f t="shared" si="180"/>
        <v/>
      </c>
      <c r="Q804" s="509" t="str">
        <f>IF($F804="","",INDEX('Subsidy Control &amp; Overheads'!$Q$5:$Q$12,MATCH($F804,'Subsidy Control &amp; Overheads'!$P$5:$P$12,0)))</f>
        <v/>
      </c>
      <c r="R804" s="511" t="str">
        <f t="shared" si="181"/>
        <v/>
      </c>
      <c r="S804" s="16"/>
      <c r="T804" s="16"/>
    </row>
    <row r="805" spans="1:20" hidden="1">
      <c r="A805" s="28"/>
      <c r="B805" s="12" t="str">
        <f t="shared" si="182"/>
        <v>WP28  - Name</v>
      </c>
      <c r="C805" s="10"/>
      <c r="D805" s="10"/>
      <c r="E805" s="13"/>
      <c r="F805" s="13"/>
      <c r="G805" s="14"/>
      <c r="H805" s="13"/>
      <c r="I805" s="15"/>
      <c r="J805" s="15">
        <v>0</v>
      </c>
      <c r="K805" s="333">
        <f t="shared" si="177"/>
        <v>0</v>
      </c>
      <c r="L805" s="333">
        <f t="shared" si="178"/>
        <v>0</v>
      </c>
      <c r="M805" s="508" t="str">
        <f>IF($F805="","",INDEX('Subsidy Control &amp; Overheads'!$G$5:$G$12,MATCH($F805,'Subsidy Control &amp; Overheads'!$D$5:D$12,0)))</f>
        <v/>
      </c>
      <c r="N805" s="509" t="str">
        <f>IF($F805="","",INDEX('Subsidy Control &amp; Overheads'!$I$5:$I$12,MATCH($F805,'Subsidy Control &amp; Overheads'!$D$5:D$12,0)))</f>
        <v/>
      </c>
      <c r="O805" s="509" t="str">
        <f t="shared" si="179"/>
        <v/>
      </c>
      <c r="P805" s="510" t="str">
        <f t="shared" si="180"/>
        <v/>
      </c>
      <c r="Q805" s="509" t="str">
        <f>IF($F805="","",INDEX('Subsidy Control &amp; Overheads'!$Q$5:$Q$12,MATCH($F805,'Subsidy Control &amp; Overheads'!$P$5:$P$12,0)))</f>
        <v/>
      </c>
      <c r="R805" s="511" t="str">
        <f t="shared" si="181"/>
        <v/>
      </c>
      <c r="S805" s="16"/>
      <c r="T805" s="16"/>
    </row>
    <row r="806" spans="1:20" hidden="1">
      <c r="A806" s="28"/>
      <c r="B806" s="12" t="str">
        <f t="shared" si="182"/>
        <v>WP28  - Name</v>
      </c>
      <c r="C806" s="10"/>
      <c r="D806" s="10"/>
      <c r="E806" s="13"/>
      <c r="F806" s="13"/>
      <c r="G806" s="14"/>
      <c r="H806" s="13"/>
      <c r="I806" s="15"/>
      <c r="J806" s="15">
        <v>0</v>
      </c>
      <c r="K806" s="333">
        <f t="shared" si="177"/>
        <v>0</v>
      </c>
      <c r="L806" s="333">
        <f t="shared" si="178"/>
        <v>0</v>
      </c>
      <c r="M806" s="508" t="str">
        <f>IF($F806="","",INDEX('Subsidy Control &amp; Overheads'!$G$5:$G$12,MATCH($F806,'Subsidy Control &amp; Overheads'!$D$5:D$12,0)))</f>
        <v/>
      </c>
      <c r="N806" s="509" t="str">
        <f>IF($F806="","",INDEX('Subsidy Control &amp; Overheads'!$I$5:$I$12,MATCH($F806,'Subsidy Control &amp; Overheads'!$D$5:D$12,0)))</f>
        <v/>
      </c>
      <c r="O806" s="509" t="str">
        <f t="shared" si="179"/>
        <v/>
      </c>
      <c r="P806" s="510" t="str">
        <f t="shared" si="180"/>
        <v/>
      </c>
      <c r="Q806" s="509" t="str">
        <f>IF($F806="","",INDEX('Subsidy Control &amp; Overheads'!$Q$5:$Q$12,MATCH($F806,'Subsidy Control &amp; Overheads'!$P$5:$P$12,0)))</f>
        <v/>
      </c>
      <c r="R806" s="511" t="str">
        <f t="shared" si="181"/>
        <v/>
      </c>
      <c r="S806" s="16"/>
      <c r="T806" s="16"/>
    </row>
    <row r="807" spans="1:20" hidden="1">
      <c r="A807" s="28"/>
      <c r="B807" s="12" t="str">
        <f t="shared" si="182"/>
        <v>WP28  - Name</v>
      </c>
      <c r="C807" s="10"/>
      <c r="D807" s="10"/>
      <c r="E807" s="13"/>
      <c r="F807" s="13"/>
      <c r="G807" s="14"/>
      <c r="H807" s="13"/>
      <c r="I807" s="15"/>
      <c r="J807" s="15">
        <v>0</v>
      </c>
      <c r="K807" s="333">
        <f t="shared" si="177"/>
        <v>0</v>
      </c>
      <c r="L807" s="333">
        <f t="shared" si="178"/>
        <v>0</v>
      </c>
      <c r="M807" s="508" t="str">
        <f>IF($F807="","",INDEX('Subsidy Control &amp; Overheads'!$G$5:$G$12,MATCH($F807,'Subsidy Control &amp; Overheads'!$D$5:D$12,0)))</f>
        <v/>
      </c>
      <c r="N807" s="509" t="str">
        <f>IF($F807="","",INDEX('Subsidy Control &amp; Overheads'!$I$5:$I$12,MATCH($F807,'Subsidy Control &amp; Overheads'!$D$5:D$12,0)))</f>
        <v/>
      </c>
      <c r="O807" s="509" t="str">
        <f t="shared" si="179"/>
        <v/>
      </c>
      <c r="P807" s="510" t="str">
        <f t="shared" si="180"/>
        <v/>
      </c>
      <c r="Q807" s="509" t="str">
        <f>IF($F807="","",INDEX('Subsidy Control &amp; Overheads'!$Q$5:$Q$12,MATCH($F807,'Subsidy Control &amp; Overheads'!$P$5:$P$12,0)))</f>
        <v/>
      </c>
      <c r="R807" s="511" t="str">
        <f t="shared" si="181"/>
        <v/>
      </c>
      <c r="S807" s="16"/>
      <c r="T807" s="16"/>
    </row>
    <row r="808" spans="1:20" hidden="1">
      <c r="A808" s="28"/>
      <c r="B808" s="12" t="str">
        <f t="shared" si="182"/>
        <v>WP28  - Name</v>
      </c>
      <c r="C808" s="10"/>
      <c r="D808" s="10"/>
      <c r="E808" s="13"/>
      <c r="F808" s="13"/>
      <c r="G808" s="14"/>
      <c r="H808" s="13"/>
      <c r="I808" s="15"/>
      <c r="J808" s="15">
        <v>0</v>
      </c>
      <c r="K808" s="333">
        <f t="shared" si="177"/>
        <v>0</v>
      </c>
      <c r="L808" s="333">
        <f t="shared" si="178"/>
        <v>0</v>
      </c>
      <c r="M808" s="508" t="str">
        <f>IF($F808="","",INDEX('Subsidy Control &amp; Overheads'!$G$5:$G$12,MATCH($F808,'Subsidy Control &amp; Overheads'!$D$5:D$12,0)))</f>
        <v/>
      </c>
      <c r="N808" s="509" t="str">
        <f>IF($F808="","",INDEX('Subsidy Control &amp; Overheads'!$I$5:$I$12,MATCH($F808,'Subsidy Control &amp; Overheads'!$D$5:D$12,0)))</f>
        <v/>
      </c>
      <c r="O808" s="509" t="str">
        <f t="shared" si="179"/>
        <v/>
      </c>
      <c r="P808" s="510" t="str">
        <f t="shared" si="180"/>
        <v/>
      </c>
      <c r="Q808" s="509" t="str">
        <f>IF($F808="","",INDEX('Subsidy Control &amp; Overheads'!$Q$5:$Q$12,MATCH($F808,'Subsidy Control &amp; Overheads'!$P$5:$P$12,0)))</f>
        <v/>
      </c>
      <c r="R808" s="511" t="str">
        <f t="shared" si="181"/>
        <v/>
      </c>
      <c r="S808" s="16"/>
      <c r="T808" s="16"/>
    </row>
    <row r="809" spans="1:20" hidden="1">
      <c r="A809" s="28"/>
      <c r="B809" s="12" t="str">
        <f t="shared" si="182"/>
        <v>WP28  - Name</v>
      </c>
      <c r="C809" s="10"/>
      <c r="D809" s="10"/>
      <c r="E809" s="13"/>
      <c r="F809" s="13"/>
      <c r="G809" s="14"/>
      <c r="H809" s="13"/>
      <c r="I809" s="15"/>
      <c r="J809" s="15">
        <v>0</v>
      </c>
      <c r="K809" s="333">
        <f t="shared" si="177"/>
        <v>0</v>
      </c>
      <c r="L809" s="333">
        <f t="shared" si="178"/>
        <v>0</v>
      </c>
      <c r="M809" s="508" t="str">
        <f>IF($F809="","",INDEX('Subsidy Control &amp; Overheads'!$G$5:$G$12,MATCH($F809,'Subsidy Control &amp; Overheads'!$D$5:D$12,0)))</f>
        <v/>
      </c>
      <c r="N809" s="509" t="str">
        <f>IF($F809="","",INDEX('Subsidy Control &amp; Overheads'!$I$5:$I$12,MATCH($F809,'Subsidy Control &amp; Overheads'!$D$5:D$12,0)))</f>
        <v/>
      </c>
      <c r="O809" s="509" t="str">
        <f t="shared" si="179"/>
        <v/>
      </c>
      <c r="P809" s="510" t="str">
        <f t="shared" si="180"/>
        <v/>
      </c>
      <c r="Q809" s="509" t="str">
        <f>IF($F809="","",INDEX('Subsidy Control &amp; Overheads'!$Q$5:$Q$12,MATCH($F809,'Subsidy Control &amp; Overheads'!$P$5:$P$12,0)))</f>
        <v/>
      </c>
      <c r="R809" s="511" t="str">
        <f t="shared" si="181"/>
        <v/>
      </c>
      <c r="S809" s="16"/>
      <c r="T809" s="16"/>
    </row>
    <row r="810" spans="1:20" hidden="1">
      <c r="A810" s="28"/>
      <c r="B810" s="12" t="str">
        <f t="shared" si="182"/>
        <v>WP28  - Name</v>
      </c>
      <c r="C810" s="10"/>
      <c r="D810" s="10"/>
      <c r="E810" s="13"/>
      <c r="F810" s="13"/>
      <c r="G810" s="14"/>
      <c r="H810" s="13"/>
      <c r="I810" s="15"/>
      <c r="J810" s="15">
        <v>0</v>
      </c>
      <c r="K810" s="333">
        <f t="shared" si="177"/>
        <v>0</v>
      </c>
      <c r="L810" s="333">
        <f t="shared" si="178"/>
        <v>0</v>
      </c>
      <c r="M810" s="508" t="str">
        <f>IF($F810="","",INDEX('Subsidy Control &amp; Overheads'!$G$5:$G$12,MATCH($F810,'Subsidy Control &amp; Overheads'!$D$5:D$12,0)))</f>
        <v/>
      </c>
      <c r="N810" s="509" t="str">
        <f>IF($F810="","",INDEX('Subsidy Control &amp; Overheads'!$I$5:$I$12,MATCH($F810,'Subsidy Control &amp; Overheads'!$D$5:D$12,0)))</f>
        <v/>
      </c>
      <c r="O810" s="509" t="str">
        <f t="shared" si="179"/>
        <v/>
      </c>
      <c r="P810" s="510" t="str">
        <f t="shared" si="180"/>
        <v/>
      </c>
      <c r="Q810" s="509" t="str">
        <f>IF($F810="","",INDEX('Subsidy Control &amp; Overheads'!$Q$5:$Q$12,MATCH($F810,'Subsidy Control &amp; Overheads'!$P$5:$P$12,0)))</f>
        <v/>
      </c>
      <c r="R810" s="511" t="str">
        <f t="shared" si="181"/>
        <v/>
      </c>
      <c r="S810" s="16"/>
      <c r="T810" s="16"/>
    </row>
    <row r="811" spans="1:20" hidden="1">
      <c r="A811" s="28"/>
      <c r="B811" s="12" t="str">
        <f t="shared" si="182"/>
        <v>WP28  - Name</v>
      </c>
      <c r="C811" s="10"/>
      <c r="D811" s="10"/>
      <c r="E811" s="13"/>
      <c r="F811" s="13"/>
      <c r="G811" s="14"/>
      <c r="H811" s="13"/>
      <c r="I811" s="15"/>
      <c r="J811" s="15">
        <v>0</v>
      </c>
      <c r="K811" s="333">
        <f t="shared" si="177"/>
        <v>0</v>
      </c>
      <c r="L811" s="333">
        <f t="shared" si="178"/>
        <v>0</v>
      </c>
      <c r="M811" s="508" t="str">
        <f>IF($F811="","",INDEX('Subsidy Control &amp; Overheads'!$G$5:$G$12,MATCH($F811,'Subsidy Control &amp; Overheads'!$D$5:D$12,0)))</f>
        <v/>
      </c>
      <c r="N811" s="509" t="str">
        <f>IF($F811="","",INDEX('Subsidy Control &amp; Overheads'!$I$5:$I$12,MATCH($F811,'Subsidy Control &amp; Overheads'!$D$5:D$12,0)))</f>
        <v/>
      </c>
      <c r="O811" s="509" t="str">
        <f t="shared" si="179"/>
        <v/>
      </c>
      <c r="P811" s="510" t="str">
        <f t="shared" si="180"/>
        <v/>
      </c>
      <c r="Q811" s="509" t="str">
        <f>IF($F811="","",INDEX('Subsidy Control &amp; Overheads'!$Q$5:$Q$12,MATCH($F811,'Subsidy Control &amp; Overheads'!$P$5:$P$12,0)))</f>
        <v/>
      </c>
      <c r="R811" s="511" t="str">
        <f t="shared" si="181"/>
        <v/>
      </c>
      <c r="S811" s="16"/>
      <c r="T811" s="16"/>
    </row>
    <row r="812" spans="1:20" hidden="1">
      <c r="A812" s="28"/>
      <c r="B812" s="12" t="str">
        <f t="shared" si="182"/>
        <v>WP28  - Name</v>
      </c>
      <c r="C812" s="10"/>
      <c r="D812" s="10"/>
      <c r="E812" s="13"/>
      <c r="F812" s="13"/>
      <c r="G812" s="14"/>
      <c r="H812" s="13"/>
      <c r="I812" s="15"/>
      <c r="J812" s="15">
        <v>0</v>
      </c>
      <c r="K812" s="333">
        <f t="shared" si="177"/>
        <v>0</v>
      </c>
      <c r="L812" s="333">
        <f t="shared" si="178"/>
        <v>0</v>
      </c>
      <c r="M812" s="508" t="str">
        <f>IF($F812="","",INDEX('Subsidy Control &amp; Overheads'!$G$5:$G$12,MATCH($F812,'Subsidy Control &amp; Overheads'!$D$5:D$12,0)))</f>
        <v/>
      </c>
      <c r="N812" s="509" t="str">
        <f>IF($F812="","",INDEX('Subsidy Control &amp; Overheads'!$I$5:$I$12,MATCH($F812,'Subsidy Control &amp; Overheads'!$D$5:D$12,0)))</f>
        <v/>
      </c>
      <c r="O812" s="509" t="str">
        <f t="shared" si="179"/>
        <v/>
      </c>
      <c r="P812" s="510" t="str">
        <f t="shared" si="180"/>
        <v/>
      </c>
      <c r="Q812" s="509" t="str">
        <f>IF($F812="","",INDEX('Subsidy Control &amp; Overheads'!$Q$5:$Q$12,MATCH($F812,'Subsidy Control &amp; Overheads'!$P$5:$P$12,0)))</f>
        <v/>
      </c>
      <c r="R812" s="511" t="str">
        <f t="shared" si="181"/>
        <v/>
      </c>
      <c r="S812" s="16"/>
      <c r="T812" s="16"/>
    </row>
    <row r="813" spans="1:20" hidden="1">
      <c r="A813" s="28"/>
      <c r="B813" s="12" t="str">
        <f t="shared" si="182"/>
        <v>WP28  - Name</v>
      </c>
      <c r="C813" s="10"/>
      <c r="D813" s="10"/>
      <c r="E813" s="13"/>
      <c r="F813" s="13"/>
      <c r="G813" s="14"/>
      <c r="H813" s="13"/>
      <c r="I813" s="15"/>
      <c r="J813" s="15">
        <v>0</v>
      </c>
      <c r="K813" s="333">
        <f t="shared" si="177"/>
        <v>0</v>
      </c>
      <c r="L813" s="333">
        <f t="shared" si="178"/>
        <v>0</v>
      </c>
      <c r="M813" s="508" t="str">
        <f>IF($F813="","",INDEX('Subsidy Control &amp; Overheads'!$G$5:$G$12,MATCH($F813,'Subsidy Control &amp; Overheads'!$D$5:D$12,0)))</f>
        <v/>
      </c>
      <c r="N813" s="509" t="str">
        <f>IF($F813="","",INDEX('Subsidy Control &amp; Overheads'!$I$5:$I$12,MATCH($F813,'Subsidy Control &amp; Overheads'!$D$5:D$12,0)))</f>
        <v/>
      </c>
      <c r="O813" s="509" t="str">
        <f t="shared" si="179"/>
        <v/>
      </c>
      <c r="P813" s="510" t="str">
        <f t="shared" si="180"/>
        <v/>
      </c>
      <c r="Q813" s="509" t="str">
        <f>IF($F813="","",INDEX('Subsidy Control &amp; Overheads'!$Q$5:$Q$12,MATCH($F813,'Subsidy Control &amp; Overheads'!$P$5:$P$12,0)))</f>
        <v/>
      </c>
      <c r="R813" s="511" t="str">
        <f t="shared" si="181"/>
        <v/>
      </c>
      <c r="S813" s="16"/>
      <c r="T813" s="16"/>
    </row>
    <row r="814" spans="1:20" hidden="1">
      <c r="A814" s="28"/>
      <c r="B814" s="12" t="str">
        <f t="shared" si="182"/>
        <v>WP28  - Name</v>
      </c>
      <c r="C814" s="10"/>
      <c r="D814" s="10"/>
      <c r="E814" s="13"/>
      <c r="F814" s="13"/>
      <c r="G814" s="14"/>
      <c r="H814" s="13"/>
      <c r="I814" s="15"/>
      <c r="J814" s="15">
        <v>0</v>
      </c>
      <c r="K814" s="333">
        <f t="shared" si="177"/>
        <v>0</v>
      </c>
      <c r="L814" s="333">
        <f t="shared" si="178"/>
        <v>0</v>
      </c>
      <c r="M814" s="508" t="str">
        <f>IF($F814="","",INDEX('Subsidy Control &amp; Overheads'!$G$5:$G$12,MATCH($F814,'Subsidy Control &amp; Overheads'!$D$5:D$12,0)))</f>
        <v/>
      </c>
      <c r="N814" s="509" t="str">
        <f>IF($F814="","",INDEX('Subsidy Control &amp; Overheads'!$I$5:$I$12,MATCH($F814,'Subsidy Control &amp; Overheads'!$D$5:D$12,0)))</f>
        <v/>
      </c>
      <c r="O814" s="509" t="str">
        <f t="shared" si="179"/>
        <v/>
      </c>
      <c r="P814" s="510" t="str">
        <f t="shared" si="180"/>
        <v/>
      </c>
      <c r="Q814" s="509" t="str">
        <f>IF($F814="","",INDEX('Subsidy Control &amp; Overheads'!$Q$5:$Q$12,MATCH($F814,'Subsidy Control &amp; Overheads'!$P$5:$P$12,0)))</f>
        <v/>
      </c>
      <c r="R814" s="511" t="str">
        <f t="shared" si="181"/>
        <v/>
      </c>
      <c r="S814" s="16"/>
      <c r="T814" s="16"/>
    </row>
    <row r="815" spans="1:20" hidden="1">
      <c r="A815" s="28"/>
      <c r="B815" s="12" t="str">
        <f t="shared" si="182"/>
        <v>WP28  - Name</v>
      </c>
      <c r="C815" s="10"/>
      <c r="D815" s="10"/>
      <c r="E815" s="13"/>
      <c r="F815" s="13"/>
      <c r="G815" s="14"/>
      <c r="H815" s="13"/>
      <c r="I815" s="15"/>
      <c r="J815" s="15">
        <v>0</v>
      </c>
      <c r="K815" s="333">
        <f t="shared" si="177"/>
        <v>0</v>
      </c>
      <c r="L815" s="333">
        <f t="shared" si="178"/>
        <v>0</v>
      </c>
      <c r="M815" s="508" t="str">
        <f>IF($F815="","",INDEX('Subsidy Control &amp; Overheads'!$G$5:$G$12,MATCH($F815,'Subsidy Control &amp; Overheads'!$D$5:D$12,0)))</f>
        <v/>
      </c>
      <c r="N815" s="509" t="str">
        <f>IF($F815="","",INDEX('Subsidy Control &amp; Overheads'!$I$5:$I$12,MATCH($F815,'Subsidy Control &amp; Overheads'!$D$5:D$12,0)))</f>
        <v/>
      </c>
      <c r="O815" s="509" t="str">
        <f t="shared" si="179"/>
        <v/>
      </c>
      <c r="P815" s="510" t="str">
        <f t="shared" si="180"/>
        <v/>
      </c>
      <c r="Q815" s="509" t="str">
        <f>IF($F815="","",INDEX('Subsidy Control &amp; Overheads'!$Q$5:$Q$12,MATCH($F815,'Subsidy Control &amp; Overheads'!$P$5:$P$12,0)))</f>
        <v/>
      </c>
      <c r="R815" s="511" t="str">
        <f t="shared" si="181"/>
        <v/>
      </c>
      <c r="S815" s="16"/>
      <c r="T815" s="16"/>
    </row>
    <row r="816" spans="1:20" hidden="1">
      <c r="A816" s="28"/>
      <c r="B816" s="12" t="str">
        <f t="shared" si="182"/>
        <v>WP28  - Name</v>
      </c>
      <c r="C816" s="10"/>
      <c r="D816" s="10"/>
      <c r="E816" s="13"/>
      <c r="F816" s="13"/>
      <c r="G816" s="14"/>
      <c r="H816" s="13"/>
      <c r="I816" s="15"/>
      <c r="J816" s="15">
        <v>0</v>
      </c>
      <c r="K816" s="333">
        <f t="shared" si="177"/>
        <v>0</v>
      </c>
      <c r="L816" s="333">
        <f t="shared" si="178"/>
        <v>0</v>
      </c>
      <c r="M816" s="508" t="str">
        <f>IF($F816="","",INDEX('Subsidy Control &amp; Overheads'!$G$5:$G$12,MATCH($F816,'Subsidy Control &amp; Overheads'!$D$5:D$12,0)))</f>
        <v/>
      </c>
      <c r="N816" s="509" t="str">
        <f>IF($F816="","",INDEX('Subsidy Control &amp; Overheads'!$I$5:$I$12,MATCH($F816,'Subsidy Control &amp; Overheads'!$D$5:D$12,0)))</f>
        <v/>
      </c>
      <c r="O816" s="509" t="str">
        <f t="shared" si="179"/>
        <v/>
      </c>
      <c r="P816" s="510" t="str">
        <f t="shared" si="180"/>
        <v/>
      </c>
      <c r="Q816" s="509" t="str">
        <f>IF($F816="","",INDEX('Subsidy Control &amp; Overheads'!$Q$5:$Q$12,MATCH($F816,'Subsidy Control &amp; Overheads'!$P$5:$P$12,0)))</f>
        <v/>
      </c>
      <c r="R816" s="511" t="str">
        <f t="shared" si="181"/>
        <v/>
      </c>
      <c r="S816" s="16"/>
      <c r="T816" s="16"/>
    </row>
    <row r="817" spans="1:21" hidden="1">
      <c r="A817" s="534" t="s">
        <v>333</v>
      </c>
      <c r="B817" s="85"/>
      <c r="C817" s="86"/>
      <c r="D817" s="86"/>
      <c r="E817" s="86"/>
      <c r="F817" s="86"/>
      <c r="G817" s="86"/>
      <c r="H817" s="86"/>
      <c r="I817" s="87"/>
      <c r="J817" s="88">
        <f>SUM(J797:J816)</f>
        <v>0</v>
      </c>
      <c r="K817" s="335">
        <f>SUM(K797:K816)</f>
        <v>0</v>
      </c>
      <c r="L817" s="335">
        <f>SUM(L797:L816)</f>
        <v>0</v>
      </c>
      <c r="M817" s="519"/>
      <c r="N817" s="520"/>
      <c r="O817" s="520"/>
      <c r="P817" s="521"/>
      <c r="Q817" s="521"/>
      <c r="R817" s="522"/>
      <c r="S817" s="89"/>
      <c r="T817" s="89"/>
    </row>
    <row r="818" spans="1:21" hidden="1">
      <c r="A818" s="78"/>
      <c r="B818" s="78"/>
      <c r="C818" s="78"/>
      <c r="D818" s="78"/>
      <c r="E818" s="78"/>
      <c r="F818" s="78"/>
      <c r="G818" s="78"/>
      <c r="H818" s="78"/>
      <c r="I818" s="78"/>
      <c r="J818" s="78"/>
      <c r="K818" s="78"/>
      <c r="L818" s="78"/>
      <c r="M818" s="78"/>
      <c r="N818" s="78"/>
      <c r="O818" s="78"/>
      <c r="P818" s="492"/>
      <c r="Q818" s="492"/>
      <c r="R818" s="78"/>
      <c r="S818" s="78"/>
      <c r="T818" s="78"/>
      <c r="U818" s="311"/>
    </row>
    <row r="819" spans="1:21" hidden="1">
      <c r="A819" s="92" t="s">
        <v>334</v>
      </c>
      <c r="B819" s="91"/>
      <c r="C819" s="93"/>
      <c r="D819" s="93"/>
      <c r="E819" s="93"/>
      <c r="F819" s="93"/>
      <c r="G819" s="93"/>
      <c r="H819" s="93"/>
      <c r="I819" s="94"/>
      <c r="J819" s="93"/>
      <c r="K819" s="95"/>
      <c r="L819" s="95"/>
      <c r="M819" s="516"/>
      <c r="N819" s="95"/>
      <c r="O819" s="95"/>
      <c r="P819" s="517"/>
      <c r="Q819" s="517"/>
      <c r="R819" s="518"/>
      <c r="S819" s="93"/>
      <c r="T819" s="93"/>
    </row>
    <row r="820" spans="1:21" hidden="1">
      <c r="A820" s="27" t="s">
        <v>280</v>
      </c>
      <c r="B820" s="12" t="str">
        <f>$A$819</f>
        <v>WP29 - Name</v>
      </c>
      <c r="C820" s="10"/>
      <c r="D820" s="10"/>
      <c r="E820" s="13"/>
      <c r="F820" s="13"/>
      <c r="G820" s="14"/>
      <c r="H820" s="13"/>
      <c r="I820" s="15"/>
      <c r="J820" s="15">
        <v>0</v>
      </c>
      <c r="K820" s="332">
        <f t="shared" ref="K820:K839" si="183">(G820*H820)+(I820*H820)</f>
        <v>0</v>
      </c>
      <c r="L820" s="332">
        <f t="shared" ref="L820:L839" si="184">K820-J820</f>
        <v>0</v>
      </c>
      <c r="M820" s="508" t="str">
        <f>IF($F820="","",INDEX('Subsidy Control &amp; Overheads'!$G$5:$G$12,MATCH($F820,'Subsidy Control &amp; Overheads'!$D$5:D$12,0)))</f>
        <v/>
      </c>
      <c r="N820" s="509" t="str">
        <f>IF($F820="","",INDEX('Subsidy Control &amp; Overheads'!$I$5:$I$12,MATCH($F820,'Subsidy Control &amp; Overheads'!$D$5:D$12,0)))</f>
        <v/>
      </c>
      <c r="O820" s="509" t="str">
        <f t="shared" ref="O820:O839" si="185">IF(N820="","",1-N820)</f>
        <v/>
      </c>
      <c r="P820" s="510" t="str">
        <f t="shared" ref="P820:P839" si="186">IF(N820="","",(J820/K820))</f>
        <v/>
      </c>
      <c r="Q820" s="509" t="str">
        <f>IF($F820="","",INDEX('Subsidy Control &amp; Overheads'!$Q$5:$Q$12,MATCH($F820,'Subsidy Control &amp; Overheads'!$P$5:$P$12,0)))</f>
        <v/>
      </c>
      <c r="R820" s="511" t="str">
        <f t="shared" ref="R820:R839" si="187">IF(I820="","",(I820/G820))</f>
        <v/>
      </c>
      <c r="S820" s="16"/>
      <c r="T820" s="16"/>
    </row>
    <row r="821" spans="1:21" hidden="1">
      <c r="A821" s="28"/>
      <c r="B821" s="12" t="str">
        <f t="shared" ref="B821:B839" si="188">$A$819</f>
        <v>WP29 - Name</v>
      </c>
      <c r="C821" s="10"/>
      <c r="D821" s="10"/>
      <c r="E821" s="13"/>
      <c r="F821" s="13"/>
      <c r="G821" s="14"/>
      <c r="H821" s="13"/>
      <c r="I821" s="15"/>
      <c r="J821" s="15">
        <v>0</v>
      </c>
      <c r="K821" s="332">
        <f t="shared" si="183"/>
        <v>0</v>
      </c>
      <c r="L821" s="332">
        <f t="shared" si="184"/>
        <v>0</v>
      </c>
      <c r="M821" s="508" t="str">
        <f>IF($F821="","",INDEX('Subsidy Control &amp; Overheads'!$G$5:$G$12,MATCH($F821,'Subsidy Control &amp; Overheads'!$D$5:D$12,0)))</f>
        <v/>
      </c>
      <c r="N821" s="509" t="str">
        <f>IF($F821="","",INDEX('Subsidy Control &amp; Overheads'!$I$5:$I$12,MATCH($F821,'Subsidy Control &amp; Overheads'!$D$5:D$12,0)))</f>
        <v/>
      </c>
      <c r="O821" s="509" t="str">
        <f t="shared" si="185"/>
        <v/>
      </c>
      <c r="P821" s="510" t="str">
        <f t="shared" si="186"/>
        <v/>
      </c>
      <c r="Q821" s="509" t="str">
        <f>IF($F821="","",INDEX('Subsidy Control &amp; Overheads'!$Q$5:$Q$12,MATCH($F821,'Subsidy Control &amp; Overheads'!$P$5:$P$12,0)))</f>
        <v/>
      </c>
      <c r="R821" s="511" t="str">
        <f t="shared" si="187"/>
        <v/>
      </c>
      <c r="S821" s="16"/>
      <c r="T821" s="16"/>
    </row>
    <row r="822" spans="1:21" hidden="1">
      <c r="A822" s="28"/>
      <c r="B822" s="12" t="str">
        <f t="shared" si="188"/>
        <v>WP29 - Name</v>
      </c>
      <c r="C822" s="10"/>
      <c r="D822" s="10"/>
      <c r="E822" s="13"/>
      <c r="F822" s="13"/>
      <c r="G822" s="14"/>
      <c r="H822" s="13"/>
      <c r="I822" s="15"/>
      <c r="J822" s="15">
        <v>0</v>
      </c>
      <c r="K822" s="332">
        <f t="shared" si="183"/>
        <v>0</v>
      </c>
      <c r="L822" s="332">
        <f t="shared" si="184"/>
        <v>0</v>
      </c>
      <c r="M822" s="508" t="str">
        <f>IF($F822="","",INDEX('Subsidy Control &amp; Overheads'!$G$5:$G$12,MATCH($F822,'Subsidy Control &amp; Overheads'!$D$5:D$12,0)))</f>
        <v/>
      </c>
      <c r="N822" s="509" t="str">
        <f>IF($F822="","",INDEX('Subsidy Control &amp; Overheads'!$I$5:$I$12,MATCH($F822,'Subsidy Control &amp; Overheads'!$D$5:D$12,0)))</f>
        <v/>
      </c>
      <c r="O822" s="509" t="str">
        <f t="shared" si="185"/>
        <v/>
      </c>
      <c r="P822" s="510" t="str">
        <f t="shared" si="186"/>
        <v/>
      </c>
      <c r="Q822" s="509" t="str">
        <f>IF($F822="","",INDEX('Subsidy Control &amp; Overheads'!$Q$5:$Q$12,MATCH($F822,'Subsidy Control &amp; Overheads'!$P$5:$P$12,0)))</f>
        <v/>
      </c>
      <c r="R822" s="511" t="str">
        <f t="shared" si="187"/>
        <v/>
      </c>
      <c r="S822" s="16"/>
      <c r="T822" s="16"/>
    </row>
    <row r="823" spans="1:21" hidden="1">
      <c r="A823" s="28"/>
      <c r="B823" s="12" t="str">
        <f t="shared" si="188"/>
        <v>WP29 - Name</v>
      </c>
      <c r="C823" s="10"/>
      <c r="D823" s="10"/>
      <c r="E823" s="13"/>
      <c r="F823" s="13"/>
      <c r="G823" s="14"/>
      <c r="H823" s="13"/>
      <c r="I823" s="15"/>
      <c r="J823" s="15">
        <v>0</v>
      </c>
      <c r="K823" s="332">
        <f t="shared" si="183"/>
        <v>0</v>
      </c>
      <c r="L823" s="332">
        <f t="shared" si="184"/>
        <v>0</v>
      </c>
      <c r="M823" s="508" t="str">
        <f>IF($F823="","",INDEX('Subsidy Control &amp; Overheads'!$G$5:$G$12,MATCH($F823,'Subsidy Control &amp; Overheads'!$D$5:D$12,0)))</f>
        <v/>
      </c>
      <c r="N823" s="509" t="str">
        <f>IF($F823="","",INDEX('Subsidy Control &amp; Overheads'!$I$5:$I$12,MATCH($F823,'Subsidy Control &amp; Overheads'!$D$5:D$12,0)))</f>
        <v/>
      </c>
      <c r="O823" s="509" t="str">
        <f t="shared" si="185"/>
        <v/>
      </c>
      <c r="P823" s="510" t="str">
        <f t="shared" si="186"/>
        <v/>
      </c>
      <c r="Q823" s="509" t="str">
        <f>IF($F823="","",INDEX('Subsidy Control &amp; Overheads'!$Q$5:$Q$12,MATCH($F823,'Subsidy Control &amp; Overheads'!$P$5:$P$12,0)))</f>
        <v/>
      </c>
      <c r="R823" s="511" t="str">
        <f t="shared" si="187"/>
        <v/>
      </c>
      <c r="S823" s="16"/>
      <c r="T823" s="16"/>
    </row>
    <row r="824" spans="1:21" hidden="1">
      <c r="A824" s="28"/>
      <c r="B824" s="12" t="str">
        <f t="shared" si="188"/>
        <v>WP29 - Name</v>
      </c>
      <c r="C824" s="10"/>
      <c r="D824" s="10"/>
      <c r="E824" s="13"/>
      <c r="F824" s="13"/>
      <c r="G824" s="14"/>
      <c r="H824" s="13"/>
      <c r="I824" s="15"/>
      <c r="J824" s="15">
        <v>0</v>
      </c>
      <c r="K824" s="332">
        <f t="shared" si="183"/>
        <v>0</v>
      </c>
      <c r="L824" s="332">
        <f t="shared" si="184"/>
        <v>0</v>
      </c>
      <c r="M824" s="508" t="str">
        <f>IF($F824="","",INDEX('Subsidy Control &amp; Overheads'!$G$5:$G$12,MATCH($F824,'Subsidy Control &amp; Overheads'!$D$5:D$12,0)))</f>
        <v/>
      </c>
      <c r="N824" s="509" t="str">
        <f>IF($F824="","",INDEX('Subsidy Control &amp; Overheads'!$I$5:$I$12,MATCH($F824,'Subsidy Control &amp; Overheads'!$D$5:D$12,0)))</f>
        <v/>
      </c>
      <c r="O824" s="509" t="str">
        <f t="shared" si="185"/>
        <v/>
      </c>
      <c r="P824" s="510" t="str">
        <f t="shared" si="186"/>
        <v/>
      </c>
      <c r="Q824" s="509" t="str">
        <f>IF($F824="","",INDEX('Subsidy Control &amp; Overheads'!$Q$5:$Q$12,MATCH($F824,'Subsidy Control &amp; Overheads'!$P$5:$P$12,0)))</f>
        <v/>
      </c>
      <c r="R824" s="511" t="str">
        <f t="shared" si="187"/>
        <v/>
      </c>
      <c r="S824" s="16"/>
      <c r="T824" s="16"/>
    </row>
    <row r="825" spans="1:21" hidden="1">
      <c r="A825" s="28"/>
      <c r="B825" s="12" t="str">
        <f t="shared" si="188"/>
        <v>WP29 - Name</v>
      </c>
      <c r="C825" s="10"/>
      <c r="D825" s="10"/>
      <c r="E825" s="13"/>
      <c r="F825" s="13"/>
      <c r="G825" s="14"/>
      <c r="H825" s="13"/>
      <c r="I825" s="15"/>
      <c r="J825" s="15">
        <v>0</v>
      </c>
      <c r="K825" s="332">
        <f t="shared" si="183"/>
        <v>0</v>
      </c>
      <c r="L825" s="332">
        <f t="shared" si="184"/>
        <v>0</v>
      </c>
      <c r="M825" s="508" t="str">
        <f>IF($F825="","",INDEX('Subsidy Control &amp; Overheads'!$G$5:$G$12,MATCH($F825,'Subsidy Control &amp; Overheads'!$D$5:D$12,0)))</f>
        <v/>
      </c>
      <c r="N825" s="509" t="str">
        <f>IF($F825="","",INDEX('Subsidy Control &amp; Overheads'!$I$5:$I$12,MATCH($F825,'Subsidy Control &amp; Overheads'!$D$5:D$12,0)))</f>
        <v/>
      </c>
      <c r="O825" s="509" t="str">
        <f t="shared" si="185"/>
        <v/>
      </c>
      <c r="P825" s="510" t="str">
        <f t="shared" si="186"/>
        <v/>
      </c>
      <c r="Q825" s="509" t="str">
        <f>IF($F825="","",INDEX('Subsidy Control &amp; Overheads'!$Q$5:$Q$12,MATCH($F825,'Subsidy Control &amp; Overheads'!$P$5:$P$12,0)))</f>
        <v/>
      </c>
      <c r="R825" s="511" t="str">
        <f t="shared" si="187"/>
        <v/>
      </c>
      <c r="S825" s="16"/>
      <c r="T825" s="16"/>
    </row>
    <row r="826" spans="1:21" hidden="1">
      <c r="A826" s="28"/>
      <c r="B826" s="12" t="str">
        <f t="shared" si="188"/>
        <v>WP29 - Name</v>
      </c>
      <c r="C826" s="10"/>
      <c r="D826" s="10"/>
      <c r="E826" s="13"/>
      <c r="F826" s="13"/>
      <c r="G826" s="14"/>
      <c r="H826" s="13"/>
      <c r="I826" s="15"/>
      <c r="J826" s="15">
        <v>0</v>
      </c>
      <c r="K826" s="332">
        <f t="shared" si="183"/>
        <v>0</v>
      </c>
      <c r="L826" s="332">
        <f t="shared" si="184"/>
        <v>0</v>
      </c>
      <c r="M826" s="508" t="str">
        <f>IF($F826="","",INDEX('Subsidy Control &amp; Overheads'!$G$5:$G$12,MATCH($F826,'Subsidy Control &amp; Overheads'!$D$5:D$12,0)))</f>
        <v/>
      </c>
      <c r="N826" s="509" t="str">
        <f>IF($F826="","",INDEX('Subsidy Control &amp; Overheads'!$I$5:$I$12,MATCH($F826,'Subsidy Control &amp; Overheads'!$D$5:D$12,0)))</f>
        <v/>
      </c>
      <c r="O826" s="509" t="str">
        <f t="shared" si="185"/>
        <v/>
      </c>
      <c r="P826" s="510" t="str">
        <f t="shared" si="186"/>
        <v/>
      </c>
      <c r="Q826" s="509" t="str">
        <f>IF($F826="","",INDEX('Subsidy Control &amp; Overheads'!$Q$5:$Q$12,MATCH($F826,'Subsidy Control &amp; Overheads'!$P$5:$P$12,0)))</f>
        <v/>
      </c>
      <c r="R826" s="511" t="str">
        <f t="shared" si="187"/>
        <v/>
      </c>
      <c r="S826" s="16"/>
      <c r="T826" s="16"/>
    </row>
    <row r="827" spans="1:21" hidden="1">
      <c r="A827" s="28"/>
      <c r="B827" s="12" t="str">
        <f t="shared" si="188"/>
        <v>WP29 - Name</v>
      </c>
      <c r="C827" s="10"/>
      <c r="D827" s="10"/>
      <c r="E827" s="13"/>
      <c r="F827" s="13"/>
      <c r="G827" s="14"/>
      <c r="H827" s="13"/>
      <c r="I827" s="15"/>
      <c r="J827" s="15">
        <v>0</v>
      </c>
      <c r="K827" s="332">
        <f t="shared" si="183"/>
        <v>0</v>
      </c>
      <c r="L827" s="332">
        <f t="shared" si="184"/>
        <v>0</v>
      </c>
      <c r="M827" s="508" t="str">
        <f>IF($F827="","",INDEX('Subsidy Control &amp; Overheads'!$G$5:$G$12,MATCH($F827,'Subsidy Control &amp; Overheads'!$D$5:D$12,0)))</f>
        <v/>
      </c>
      <c r="N827" s="509" t="str">
        <f>IF($F827="","",INDEX('Subsidy Control &amp; Overheads'!$I$5:$I$12,MATCH($F827,'Subsidy Control &amp; Overheads'!$D$5:D$12,0)))</f>
        <v/>
      </c>
      <c r="O827" s="509" t="str">
        <f t="shared" si="185"/>
        <v/>
      </c>
      <c r="P827" s="510" t="str">
        <f t="shared" si="186"/>
        <v/>
      </c>
      <c r="Q827" s="509" t="str">
        <f>IF($F827="","",INDEX('Subsidy Control &amp; Overheads'!$Q$5:$Q$12,MATCH($F827,'Subsidy Control &amp; Overheads'!$P$5:$P$12,0)))</f>
        <v/>
      </c>
      <c r="R827" s="511" t="str">
        <f t="shared" si="187"/>
        <v/>
      </c>
      <c r="S827" s="16"/>
      <c r="T827" s="16"/>
    </row>
    <row r="828" spans="1:21" hidden="1">
      <c r="A828" s="28"/>
      <c r="B828" s="12" t="str">
        <f t="shared" si="188"/>
        <v>WP29 - Name</v>
      </c>
      <c r="C828" s="10"/>
      <c r="D828" s="10"/>
      <c r="E828" s="13"/>
      <c r="F828" s="13"/>
      <c r="G828" s="14"/>
      <c r="H828" s="13"/>
      <c r="I828" s="15"/>
      <c r="J828" s="15">
        <v>0</v>
      </c>
      <c r="K828" s="332">
        <f t="shared" si="183"/>
        <v>0</v>
      </c>
      <c r="L828" s="332">
        <f t="shared" si="184"/>
        <v>0</v>
      </c>
      <c r="M828" s="508" t="str">
        <f>IF($F828="","",INDEX('Subsidy Control &amp; Overheads'!$G$5:$G$12,MATCH($F828,'Subsidy Control &amp; Overheads'!$D$5:D$12,0)))</f>
        <v/>
      </c>
      <c r="N828" s="509" t="str">
        <f>IF($F828="","",INDEX('Subsidy Control &amp; Overheads'!$I$5:$I$12,MATCH($F828,'Subsidy Control &amp; Overheads'!$D$5:D$12,0)))</f>
        <v/>
      </c>
      <c r="O828" s="509" t="str">
        <f t="shared" si="185"/>
        <v/>
      </c>
      <c r="P828" s="510" t="str">
        <f t="shared" si="186"/>
        <v/>
      </c>
      <c r="Q828" s="509" t="str">
        <f>IF($F828="","",INDEX('Subsidy Control &amp; Overheads'!$Q$5:$Q$12,MATCH($F828,'Subsidy Control &amp; Overheads'!$P$5:$P$12,0)))</f>
        <v/>
      </c>
      <c r="R828" s="511" t="str">
        <f t="shared" si="187"/>
        <v/>
      </c>
      <c r="S828" s="16"/>
      <c r="T828" s="16"/>
    </row>
    <row r="829" spans="1:21" hidden="1">
      <c r="A829" s="28"/>
      <c r="B829" s="12" t="str">
        <f t="shared" si="188"/>
        <v>WP29 - Name</v>
      </c>
      <c r="C829" s="10"/>
      <c r="D829" s="10"/>
      <c r="E829" s="13"/>
      <c r="F829" s="13"/>
      <c r="G829" s="14"/>
      <c r="H829" s="13"/>
      <c r="I829" s="15"/>
      <c r="J829" s="15">
        <v>0</v>
      </c>
      <c r="K829" s="332">
        <f t="shared" si="183"/>
        <v>0</v>
      </c>
      <c r="L829" s="332">
        <f t="shared" si="184"/>
        <v>0</v>
      </c>
      <c r="M829" s="508" t="str">
        <f>IF($F829="","",INDEX('Subsidy Control &amp; Overheads'!$G$5:$G$12,MATCH($F829,'Subsidy Control &amp; Overheads'!$D$5:D$12,0)))</f>
        <v/>
      </c>
      <c r="N829" s="509" t="str">
        <f>IF($F829="","",INDEX('Subsidy Control &amp; Overheads'!$I$5:$I$12,MATCH($F829,'Subsidy Control &amp; Overheads'!$D$5:D$12,0)))</f>
        <v/>
      </c>
      <c r="O829" s="509" t="str">
        <f t="shared" si="185"/>
        <v/>
      </c>
      <c r="P829" s="510" t="str">
        <f t="shared" si="186"/>
        <v/>
      </c>
      <c r="Q829" s="509" t="str">
        <f>IF($F829="","",INDEX('Subsidy Control &amp; Overheads'!$Q$5:$Q$12,MATCH($F829,'Subsidy Control &amp; Overheads'!$P$5:$P$12,0)))</f>
        <v/>
      </c>
      <c r="R829" s="511" t="str">
        <f t="shared" si="187"/>
        <v/>
      </c>
      <c r="S829" s="16"/>
      <c r="T829" s="16"/>
    </row>
    <row r="830" spans="1:21" hidden="1">
      <c r="A830" s="28"/>
      <c r="B830" s="12" t="str">
        <f t="shared" si="188"/>
        <v>WP29 - Name</v>
      </c>
      <c r="C830" s="10"/>
      <c r="D830" s="10"/>
      <c r="E830" s="13"/>
      <c r="F830" s="13"/>
      <c r="G830" s="14"/>
      <c r="H830" s="13"/>
      <c r="I830" s="15"/>
      <c r="J830" s="15">
        <v>0</v>
      </c>
      <c r="K830" s="332">
        <f t="shared" si="183"/>
        <v>0</v>
      </c>
      <c r="L830" s="332">
        <f t="shared" si="184"/>
        <v>0</v>
      </c>
      <c r="M830" s="508" t="str">
        <f>IF($F830="","",INDEX('Subsidy Control &amp; Overheads'!$G$5:$G$12,MATCH($F830,'Subsidy Control &amp; Overheads'!$D$5:D$12,0)))</f>
        <v/>
      </c>
      <c r="N830" s="509" t="str">
        <f>IF($F830="","",INDEX('Subsidy Control &amp; Overheads'!$I$5:$I$12,MATCH($F830,'Subsidy Control &amp; Overheads'!$D$5:D$12,0)))</f>
        <v/>
      </c>
      <c r="O830" s="509" t="str">
        <f t="shared" si="185"/>
        <v/>
      </c>
      <c r="P830" s="510" t="str">
        <f t="shared" si="186"/>
        <v/>
      </c>
      <c r="Q830" s="509" t="str">
        <f>IF($F830="","",INDEX('Subsidy Control &amp; Overheads'!$Q$5:$Q$12,MATCH($F830,'Subsidy Control &amp; Overheads'!$P$5:$P$12,0)))</f>
        <v/>
      </c>
      <c r="R830" s="511" t="str">
        <f t="shared" si="187"/>
        <v/>
      </c>
      <c r="S830" s="16"/>
      <c r="T830" s="16"/>
    </row>
    <row r="831" spans="1:21" hidden="1">
      <c r="A831" s="28"/>
      <c r="B831" s="12" t="str">
        <f t="shared" si="188"/>
        <v>WP29 - Name</v>
      </c>
      <c r="C831" s="10"/>
      <c r="D831" s="10"/>
      <c r="E831" s="13"/>
      <c r="F831" s="13"/>
      <c r="G831" s="14"/>
      <c r="H831" s="13"/>
      <c r="I831" s="15"/>
      <c r="J831" s="15">
        <v>0</v>
      </c>
      <c r="K831" s="332">
        <f t="shared" si="183"/>
        <v>0</v>
      </c>
      <c r="L831" s="332">
        <f t="shared" si="184"/>
        <v>0</v>
      </c>
      <c r="M831" s="508" t="str">
        <f>IF($F831="","",INDEX('Subsidy Control &amp; Overheads'!$G$5:$G$12,MATCH($F831,'Subsidy Control &amp; Overheads'!$D$5:D$12,0)))</f>
        <v/>
      </c>
      <c r="N831" s="509" t="str">
        <f>IF($F831="","",INDEX('Subsidy Control &amp; Overheads'!$I$5:$I$12,MATCH($F831,'Subsidy Control &amp; Overheads'!$D$5:D$12,0)))</f>
        <v/>
      </c>
      <c r="O831" s="509" t="str">
        <f t="shared" si="185"/>
        <v/>
      </c>
      <c r="P831" s="510" t="str">
        <f t="shared" si="186"/>
        <v/>
      </c>
      <c r="Q831" s="509" t="str">
        <f>IF($F831="","",INDEX('Subsidy Control &amp; Overheads'!$Q$5:$Q$12,MATCH($F831,'Subsidy Control &amp; Overheads'!$P$5:$P$12,0)))</f>
        <v/>
      </c>
      <c r="R831" s="511" t="str">
        <f t="shared" si="187"/>
        <v/>
      </c>
      <c r="S831" s="16"/>
      <c r="T831" s="16"/>
    </row>
    <row r="832" spans="1:21" hidden="1">
      <c r="A832" s="28"/>
      <c r="B832" s="12" t="str">
        <f t="shared" si="188"/>
        <v>WP29 - Name</v>
      </c>
      <c r="C832" s="10"/>
      <c r="D832" s="10"/>
      <c r="E832" s="13"/>
      <c r="F832" s="13"/>
      <c r="G832" s="14"/>
      <c r="H832" s="13"/>
      <c r="I832" s="15"/>
      <c r="J832" s="15">
        <v>0</v>
      </c>
      <c r="K832" s="332">
        <f t="shared" si="183"/>
        <v>0</v>
      </c>
      <c r="L832" s="332">
        <f t="shared" si="184"/>
        <v>0</v>
      </c>
      <c r="M832" s="508" t="str">
        <f>IF($F832="","",INDEX('Subsidy Control &amp; Overheads'!$G$5:$G$12,MATCH($F832,'Subsidy Control &amp; Overheads'!$D$5:D$12,0)))</f>
        <v/>
      </c>
      <c r="N832" s="509" t="str">
        <f>IF($F832="","",INDEX('Subsidy Control &amp; Overheads'!$I$5:$I$12,MATCH($F832,'Subsidy Control &amp; Overheads'!$D$5:D$12,0)))</f>
        <v/>
      </c>
      <c r="O832" s="509" t="str">
        <f t="shared" si="185"/>
        <v/>
      </c>
      <c r="P832" s="510" t="str">
        <f t="shared" si="186"/>
        <v/>
      </c>
      <c r="Q832" s="509" t="str">
        <f>IF($F832="","",INDEX('Subsidy Control &amp; Overheads'!$Q$5:$Q$12,MATCH($F832,'Subsidy Control &amp; Overheads'!$P$5:$P$12,0)))</f>
        <v/>
      </c>
      <c r="R832" s="511" t="str">
        <f t="shared" si="187"/>
        <v/>
      </c>
      <c r="S832" s="16"/>
      <c r="T832" s="16"/>
    </row>
    <row r="833" spans="1:21" hidden="1">
      <c r="A833" s="28"/>
      <c r="B833" s="12" t="str">
        <f t="shared" si="188"/>
        <v>WP29 - Name</v>
      </c>
      <c r="C833" s="10"/>
      <c r="D833" s="10"/>
      <c r="E833" s="13"/>
      <c r="F833" s="13"/>
      <c r="G833" s="14"/>
      <c r="H833" s="13"/>
      <c r="I833" s="15"/>
      <c r="J833" s="15">
        <v>0</v>
      </c>
      <c r="K833" s="332">
        <f t="shared" si="183"/>
        <v>0</v>
      </c>
      <c r="L833" s="332">
        <f t="shared" si="184"/>
        <v>0</v>
      </c>
      <c r="M833" s="508" t="str">
        <f>IF($F833="","",INDEX('Subsidy Control &amp; Overheads'!$G$5:$G$12,MATCH($F833,'Subsidy Control &amp; Overheads'!$D$5:D$12,0)))</f>
        <v/>
      </c>
      <c r="N833" s="509" t="str">
        <f>IF($F833="","",INDEX('Subsidy Control &amp; Overheads'!$I$5:$I$12,MATCH($F833,'Subsidy Control &amp; Overheads'!$D$5:D$12,0)))</f>
        <v/>
      </c>
      <c r="O833" s="509" t="str">
        <f t="shared" si="185"/>
        <v/>
      </c>
      <c r="P833" s="510" t="str">
        <f t="shared" si="186"/>
        <v/>
      </c>
      <c r="Q833" s="509" t="str">
        <f>IF($F833="","",INDEX('Subsidy Control &amp; Overheads'!$Q$5:$Q$12,MATCH($F833,'Subsidy Control &amp; Overheads'!$P$5:$P$12,0)))</f>
        <v/>
      </c>
      <c r="R833" s="511" t="str">
        <f t="shared" si="187"/>
        <v/>
      </c>
      <c r="S833" s="16"/>
      <c r="T833" s="16"/>
    </row>
    <row r="834" spans="1:21" hidden="1">
      <c r="A834" s="28"/>
      <c r="B834" s="12" t="str">
        <f t="shared" si="188"/>
        <v>WP29 - Name</v>
      </c>
      <c r="C834" s="10"/>
      <c r="D834" s="10"/>
      <c r="E834" s="13"/>
      <c r="F834" s="13"/>
      <c r="G834" s="14"/>
      <c r="H834" s="13"/>
      <c r="I834" s="15"/>
      <c r="J834" s="15">
        <v>0</v>
      </c>
      <c r="K834" s="332">
        <f t="shared" si="183"/>
        <v>0</v>
      </c>
      <c r="L834" s="332">
        <f t="shared" si="184"/>
        <v>0</v>
      </c>
      <c r="M834" s="508" t="str">
        <f>IF($F834="","",INDEX('Subsidy Control &amp; Overheads'!$G$5:$G$12,MATCH($F834,'Subsidy Control &amp; Overheads'!$D$5:D$12,0)))</f>
        <v/>
      </c>
      <c r="N834" s="509" t="str">
        <f>IF($F834="","",INDEX('Subsidy Control &amp; Overheads'!$I$5:$I$12,MATCH($F834,'Subsidy Control &amp; Overheads'!$D$5:D$12,0)))</f>
        <v/>
      </c>
      <c r="O834" s="509" t="str">
        <f t="shared" si="185"/>
        <v/>
      </c>
      <c r="P834" s="510" t="str">
        <f t="shared" si="186"/>
        <v/>
      </c>
      <c r="Q834" s="509" t="str">
        <f>IF($F834="","",INDEX('Subsidy Control &amp; Overheads'!$Q$5:$Q$12,MATCH($F834,'Subsidy Control &amp; Overheads'!$P$5:$P$12,0)))</f>
        <v/>
      </c>
      <c r="R834" s="511" t="str">
        <f t="shared" si="187"/>
        <v/>
      </c>
      <c r="S834" s="16"/>
      <c r="T834" s="16"/>
    </row>
    <row r="835" spans="1:21" hidden="1">
      <c r="A835" s="28"/>
      <c r="B835" s="12" t="str">
        <f t="shared" si="188"/>
        <v>WP29 - Name</v>
      </c>
      <c r="C835" s="10"/>
      <c r="D835" s="10"/>
      <c r="E835" s="13"/>
      <c r="F835" s="13"/>
      <c r="G835" s="14"/>
      <c r="H835" s="13"/>
      <c r="I835" s="15"/>
      <c r="J835" s="15">
        <v>0</v>
      </c>
      <c r="K835" s="332">
        <f t="shared" si="183"/>
        <v>0</v>
      </c>
      <c r="L835" s="332">
        <f t="shared" si="184"/>
        <v>0</v>
      </c>
      <c r="M835" s="508" t="str">
        <f>IF($F835="","",INDEX('Subsidy Control &amp; Overheads'!$G$5:$G$12,MATCH($F835,'Subsidy Control &amp; Overheads'!$D$5:D$12,0)))</f>
        <v/>
      </c>
      <c r="N835" s="509" t="str">
        <f>IF($F835="","",INDEX('Subsidy Control &amp; Overheads'!$I$5:$I$12,MATCH($F835,'Subsidy Control &amp; Overheads'!$D$5:D$12,0)))</f>
        <v/>
      </c>
      <c r="O835" s="509" t="str">
        <f t="shared" si="185"/>
        <v/>
      </c>
      <c r="P835" s="510" t="str">
        <f t="shared" si="186"/>
        <v/>
      </c>
      <c r="Q835" s="509" t="str">
        <f>IF($F835="","",INDEX('Subsidy Control &amp; Overheads'!$Q$5:$Q$12,MATCH($F835,'Subsidy Control &amp; Overheads'!$P$5:$P$12,0)))</f>
        <v/>
      </c>
      <c r="R835" s="511" t="str">
        <f t="shared" si="187"/>
        <v/>
      </c>
      <c r="S835" s="16"/>
      <c r="T835" s="16"/>
    </row>
    <row r="836" spans="1:21" hidden="1">
      <c r="A836" s="28"/>
      <c r="B836" s="12" t="str">
        <f t="shared" si="188"/>
        <v>WP29 - Name</v>
      </c>
      <c r="C836" s="10"/>
      <c r="D836" s="10"/>
      <c r="E836" s="13"/>
      <c r="F836" s="13"/>
      <c r="G836" s="14"/>
      <c r="H836" s="13"/>
      <c r="I836" s="15"/>
      <c r="J836" s="15">
        <v>0</v>
      </c>
      <c r="K836" s="332">
        <f t="shared" si="183"/>
        <v>0</v>
      </c>
      <c r="L836" s="332">
        <f t="shared" si="184"/>
        <v>0</v>
      </c>
      <c r="M836" s="508" t="str">
        <f>IF($F836="","",INDEX('Subsidy Control &amp; Overheads'!$G$5:$G$12,MATCH($F836,'Subsidy Control &amp; Overheads'!$D$5:D$12,0)))</f>
        <v/>
      </c>
      <c r="N836" s="509" t="str">
        <f>IF($F836="","",INDEX('Subsidy Control &amp; Overheads'!$I$5:$I$12,MATCH($F836,'Subsidy Control &amp; Overheads'!$D$5:D$12,0)))</f>
        <v/>
      </c>
      <c r="O836" s="509" t="str">
        <f t="shared" si="185"/>
        <v/>
      </c>
      <c r="P836" s="510" t="str">
        <f t="shared" si="186"/>
        <v/>
      </c>
      <c r="Q836" s="509" t="str">
        <f>IF($F836="","",INDEX('Subsidy Control &amp; Overheads'!$Q$5:$Q$12,MATCH($F836,'Subsidy Control &amp; Overheads'!$P$5:$P$12,0)))</f>
        <v/>
      </c>
      <c r="R836" s="511" t="str">
        <f t="shared" si="187"/>
        <v/>
      </c>
      <c r="S836" s="16"/>
      <c r="T836" s="16"/>
    </row>
    <row r="837" spans="1:21" hidden="1">
      <c r="A837" s="28"/>
      <c r="B837" s="12" t="str">
        <f t="shared" si="188"/>
        <v>WP29 - Name</v>
      </c>
      <c r="C837" s="10"/>
      <c r="D837" s="10"/>
      <c r="E837" s="13"/>
      <c r="F837" s="13"/>
      <c r="G837" s="14"/>
      <c r="H837" s="13"/>
      <c r="I837" s="15"/>
      <c r="J837" s="15">
        <v>0</v>
      </c>
      <c r="K837" s="332">
        <f t="shared" si="183"/>
        <v>0</v>
      </c>
      <c r="L837" s="332">
        <f t="shared" si="184"/>
        <v>0</v>
      </c>
      <c r="M837" s="508" t="str">
        <f>IF($F837="","",INDEX('Subsidy Control &amp; Overheads'!$G$5:$G$12,MATCH($F837,'Subsidy Control &amp; Overheads'!$D$5:D$12,0)))</f>
        <v/>
      </c>
      <c r="N837" s="509" t="str">
        <f>IF($F837="","",INDEX('Subsidy Control &amp; Overheads'!$I$5:$I$12,MATCH($F837,'Subsidy Control &amp; Overheads'!$D$5:D$12,0)))</f>
        <v/>
      </c>
      <c r="O837" s="509" t="str">
        <f t="shared" si="185"/>
        <v/>
      </c>
      <c r="P837" s="510" t="str">
        <f t="shared" si="186"/>
        <v/>
      </c>
      <c r="Q837" s="509" t="str">
        <f>IF($F837="","",INDEX('Subsidy Control &amp; Overheads'!$Q$5:$Q$12,MATCH($F837,'Subsidy Control &amp; Overheads'!$P$5:$P$12,0)))</f>
        <v/>
      </c>
      <c r="R837" s="511" t="str">
        <f t="shared" si="187"/>
        <v/>
      </c>
      <c r="S837" s="16"/>
      <c r="T837" s="16"/>
    </row>
    <row r="838" spans="1:21" hidden="1">
      <c r="A838" s="28"/>
      <c r="B838" s="12" t="str">
        <f t="shared" si="188"/>
        <v>WP29 - Name</v>
      </c>
      <c r="C838" s="10"/>
      <c r="D838" s="10"/>
      <c r="E838" s="13"/>
      <c r="F838" s="13"/>
      <c r="G838" s="14"/>
      <c r="H838" s="13"/>
      <c r="I838" s="15"/>
      <c r="J838" s="15">
        <v>0</v>
      </c>
      <c r="K838" s="332">
        <f t="shared" si="183"/>
        <v>0</v>
      </c>
      <c r="L838" s="332">
        <f t="shared" si="184"/>
        <v>0</v>
      </c>
      <c r="M838" s="508" t="str">
        <f>IF($F838="","",INDEX('Subsidy Control &amp; Overheads'!$G$5:$G$12,MATCH($F838,'Subsidy Control &amp; Overheads'!$D$5:D$12,0)))</f>
        <v/>
      </c>
      <c r="N838" s="509" t="str">
        <f>IF($F838="","",INDEX('Subsidy Control &amp; Overheads'!$I$5:$I$12,MATCH($F838,'Subsidy Control &amp; Overheads'!$D$5:D$12,0)))</f>
        <v/>
      </c>
      <c r="O838" s="509" t="str">
        <f t="shared" si="185"/>
        <v/>
      </c>
      <c r="P838" s="510" t="str">
        <f t="shared" si="186"/>
        <v/>
      </c>
      <c r="Q838" s="509" t="str">
        <f>IF($F838="","",INDEX('Subsidy Control &amp; Overheads'!$Q$5:$Q$12,MATCH($F838,'Subsidy Control &amp; Overheads'!$P$5:$P$12,0)))</f>
        <v/>
      </c>
      <c r="R838" s="511" t="str">
        <f t="shared" si="187"/>
        <v/>
      </c>
      <c r="S838" s="16"/>
      <c r="T838" s="16"/>
    </row>
    <row r="839" spans="1:21" hidden="1">
      <c r="A839" s="28"/>
      <c r="B839" s="12" t="str">
        <f t="shared" si="188"/>
        <v>WP29 - Name</v>
      </c>
      <c r="C839" s="10"/>
      <c r="D839" s="10"/>
      <c r="E839" s="13"/>
      <c r="F839" s="13"/>
      <c r="G839" s="14"/>
      <c r="H839" s="13"/>
      <c r="I839" s="15"/>
      <c r="J839" s="15">
        <v>0</v>
      </c>
      <c r="K839" s="332">
        <f t="shared" si="183"/>
        <v>0</v>
      </c>
      <c r="L839" s="332">
        <f t="shared" si="184"/>
        <v>0</v>
      </c>
      <c r="M839" s="508" t="str">
        <f>IF($F839="","",INDEX('Subsidy Control &amp; Overheads'!$G$5:$G$12,MATCH($F839,'Subsidy Control &amp; Overheads'!$D$5:D$12,0)))</f>
        <v/>
      </c>
      <c r="N839" s="509" t="str">
        <f>IF($F839="","",INDEX('Subsidy Control &amp; Overheads'!$I$5:$I$12,MATCH($F839,'Subsidy Control &amp; Overheads'!$D$5:D$12,0)))</f>
        <v/>
      </c>
      <c r="O839" s="509" t="str">
        <f t="shared" si="185"/>
        <v/>
      </c>
      <c r="P839" s="510" t="str">
        <f t="shared" si="186"/>
        <v/>
      </c>
      <c r="Q839" s="509" t="str">
        <f>IF($F839="","",INDEX('Subsidy Control &amp; Overheads'!$Q$5:$Q$12,MATCH($F839,'Subsidy Control &amp; Overheads'!$P$5:$P$12,0)))</f>
        <v/>
      </c>
      <c r="R839" s="511" t="str">
        <f t="shared" si="187"/>
        <v/>
      </c>
      <c r="S839" s="16"/>
      <c r="T839" s="16"/>
    </row>
    <row r="840" spans="1:21" hidden="1">
      <c r="A840" s="534" t="s">
        <v>335</v>
      </c>
      <c r="B840" s="85"/>
      <c r="C840" s="86"/>
      <c r="D840" s="86"/>
      <c r="E840" s="86"/>
      <c r="F840" s="86"/>
      <c r="G840" s="86"/>
      <c r="H840" s="86"/>
      <c r="I840" s="87"/>
      <c r="J840" s="88">
        <f>SUM(J820:J839)</f>
        <v>0</v>
      </c>
      <c r="K840" s="88">
        <f>SUM(K820:K839)</f>
        <v>0</v>
      </c>
      <c r="L840" s="88">
        <f>SUM(L820:L839)</f>
        <v>0</v>
      </c>
      <c r="M840" s="519"/>
      <c r="N840" s="520"/>
      <c r="O840" s="520"/>
      <c r="P840" s="521"/>
      <c r="Q840" s="521"/>
      <c r="R840" s="522"/>
      <c r="S840" s="89"/>
      <c r="T840" s="89"/>
    </row>
    <row r="841" spans="1:21" hidden="1">
      <c r="A841" s="78"/>
      <c r="B841" s="78"/>
      <c r="C841" s="78"/>
      <c r="D841" s="78"/>
      <c r="E841" s="78"/>
      <c r="F841" s="78"/>
      <c r="G841" s="78"/>
      <c r="H841" s="78"/>
      <c r="I841" s="78"/>
      <c r="J841" s="78"/>
      <c r="K841" s="78"/>
      <c r="L841" s="78"/>
      <c r="M841" s="78"/>
      <c r="N841" s="78"/>
      <c r="O841" s="78"/>
      <c r="P841" s="492"/>
      <c r="Q841" s="492"/>
      <c r="R841" s="78"/>
      <c r="S841" s="78"/>
      <c r="T841" s="78"/>
      <c r="U841" s="311"/>
    </row>
    <row r="842" spans="1:21" hidden="1">
      <c r="A842" s="92" t="s">
        <v>336</v>
      </c>
      <c r="B842" s="91"/>
      <c r="C842" s="93"/>
      <c r="D842" s="93"/>
      <c r="E842" s="93"/>
      <c r="F842" s="93"/>
      <c r="G842" s="93"/>
      <c r="H842" s="93"/>
      <c r="I842" s="94"/>
      <c r="J842" s="93"/>
      <c r="K842" s="95"/>
      <c r="L842" s="95"/>
      <c r="M842" s="516"/>
      <c r="N842" s="95"/>
      <c r="O842" s="95"/>
      <c r="P842" s="517"/>
      <c r="Q842" s="517"/>
      <c r="R842" s="518"/>
      <c r="S842" s="93"/>
      <c r="T842" s="93"/>
    </row>
    <row r="843" spans="1:21" hidden="1">
      <c r="A843" s="27" t="s">
        <v>280</v>
      </c>
      <c r="B843" s="12" t="str">
        <f>$A$842</f>
        <v>WP30 - Name</v>
      </c>
      <c r="C843" s="10"/>
      <c r="D843" s="10"/>
      <c r="E843" s="13"/>
      <c r="F843" s="13"/>
      <c r="G843" s="14"/>
      <c r="H843" s="13"/>
      <c r="I843" s="15"/>
      <c r="J843" s="15">
        <v>0</v>
      </c>
      <c r="K843" s="333">
        <f t="shared" ref="K843:K862" si="189">(G843*H843)+(I843*H843)</f>
        <v>0</v>
      </c>
      <c r="L843" s="333">
        <f t="shared" ref="L843:L862" si="190">K843-J843</f>
        <v>0</v>
      </c>
      <c r="M843" s="508" t="str">
        <f>IF($F843="","",INDEX('Subsidy Control &amp; Overheads'!$G$5:$G$12,MATCH($F843,'Subsidy Control &amp; Overheads'!$D$5:D$12,0)))</f>
        <v/>
      </c>
      <c r="N843" s="509" t="str">
        <f>IF($F843="","",INDEX('Subsidy Control &amp; Overheads'!$I$5:$I$12,MATCH($F843,'Subsidy Control &amp; Overheads'!$D$5:D$12,0)))</f>
        <v/>
      </c>
      <c r="O843" s="509" t="str">
        <f t="shared" ref="O843:O862" si="191">IF(N843="","",1-N843)</f>
        <v/>
      </c>
      <c r="P843" s="510" t="str">
        <f t="shared" ref="P843:P862" si="192">IF(N843="","",(J843/K843))</f>
        <v/>
      </c>
      <c r="Q843" s="509" t="str">
        <f>IF($F843="","",INDEX('Subsidy Control &amp; Overheads'!$Q$5:$Q$12,MATCH($F843,'Subsidy Control &amp; Overheads'!$P$5:$P$12,0)))</f>
        <v/>
      </c>
      <c r="R843" s="511" t="str">
        <f t="shared" ref="R843:R862" si="193">IF(I843="","",(I843/G843))</f>
        <v/>
      </c>
      <c r="S843" s="16"/>
      <c r="T843" s="16"/>
    </row>
    <row r="844" spans="1:21" hidden="1">
      <c r="A844" s="28"/>
      <c r="B844" s="12" t="str">
        <f t="shared" ref="B844:B862" si="194">$A$842</f>
        <v>WP30 - Name</v>
      </c>
      <c r="C844" s="10"/>
      <c r="D844" s="10"/>
      <c r="E844" s="13"/>
      <c r="F844" s="13"/>
      <c r="G844" s="14"/>
      <c r="H844" s="13"/>
      <c r="I844" s="15"/>
      <c r="J844" s="15">
        <v>0</v>
      </c>
      <c r="K844" s="333">
        <f t="shared" si="189"/>
        <v>0</v>
      </c>
      <c r="L844" s="333">
        <f t="shared" si="190"/>
        <v>0</v>
      </c>
      <c r="M844" s="508" t="str">
        <f>IF($F844="","",INDEX('Subsidy Control &amp; Overheads'!$G$5:$G$12,MATCH($F844,'Subsidy Control &amp; Overheads'!$D$5:D$12,0)))</f>
        <v/>
      </c>
      <c r="N844" s="509" t="str">
        <f>IF($F844="","",INDEX('Subsidy Control &amp; Overheads'!$I$5:$I$12,MATCH($F844,'Subsidy Control &amp; Overheads'!$D$5:D$12,0)))</f>
        <v/>
      </c>
      <c r="O844" s="509" t="str">
        <f t="shared" si="191"/>
        <v/>
      </c>
      <c r="P844" s="510" t="str">
        <f t="shared" si="192"/>
        <v/>
      </c>
      <c r="Q844" s="509" t="str">
        <f>IF($F844="","",INDEX('Subsidy Control &amp; Overheads'!$Q$5:$Q$12,MATCH($F844,'Subsidy Control &amp; Overheads'!$P$5:$P$12,0)))</f>
        <v/>
      </c>
      <c r="R844" s="511" t="str">
        <f t="shared" si="193"/>
        <v/>
      </c>
      <c r="S844" s="16"/>
      <c r="T844" s="16"/>
    </row>
    <row r="845" spans="1:21" hidden="1">
      <c r="A845" s="28"/>
      <c r="B845" s="12" t="str">
        <f t="shared" si="194"/>
        <v>WP30 - Name</v>
      </c>
      <c r="C845" s="10"/>
      <c r="D845" s="10"/>
      <c r="E845" s="13"/>
      <c r="F845" s="13"/>
      <c r="G845" s="14"/>
      <c r="H845" s="13"/>
      <c r="I845" s="15"/>
      <c r="J845" s="15">
        <v>0</v>
      </c>
      <c r="K845" s="333">
        <f t="shared" si="189"/>
        <v>0</v>
      </c>
      <c r="L845" s="333">
        <f t="shared" si="190"/>
        <v>0</v>
      </c>
      <c r="M845" s="508" t="str">
        <f>IF($F845="","",INDEX('Subsidy Control &amp; Overheads'!$G$5:$G$12,MATCH($F845,'Subsidy Control &amp; Overheads'!$D$5:D$12,0)))</f>
        <v/>
      </c>
      <c r="N845" s="509" t="str">
        <f>IF($F845="","",INDEX('Subsidy Control &amp; Overheads'!$I$5:$I$12,MATCH($F845,'Subsidy Control &amp; Overheads'!$D$5:D$12,0)))</f>
        <v/>
      </c>
      <c r="O845" s="509" t="str">
        <f t="shared" si="191"/>
        <v/>
      </c>
      <c r="P845" s="510" t="str">
        <f t="shared" si="192"/>
        <v/>
      </c>
      <c r="Q845" s="509" t="str">
        <f>IF($F845="","",INDEX('Subsidy Control &amp; Overheads'!$Q$5:$Q$12,MATCH($F845,'Subsidy Control &amp; Overheads'!$P$5:$P$12,0)))</f>
        <v/>
      </c>
      <c r="R845" s="511" t="str">
        <f t="shared" si="193"/>
        <v/>
      </c>
      <c r="S845" s="16"/>
      <c r="T845" s="16"/>
    </row>
    <row r="846" spans="1:21" hidden="1">
      <c r="A846" s="28"/>
      <c r="B846" s="12" t="str">
        <f t="shared" si="194"/>
        <v>WP30 - Name</v>
      </c>
      <c r="C846" s="10"/>
      <c r="D846" s="10"/>
      <c r="E846" s="13"/>
      <c r="F846" s="13"/>
      <c r="G846" s="14"/>
      <c r="H846" s="13"/>
      <c r="I846" s="15"/>
      <c r="J846" s="15">
        <v>0</v>
      </c>
      <c r="K846" s="333">
        <f t="shared" si="189"/>
        <v>0</v>
      </c>
      <c r="L846" s="333">
        <f t="shared" si="190"/>
        <v>0</v>
      </c>
      <c r="M846" s="508" t="str">
        <f>IF($F846="","",INDEX('Subsidy Control &amp; Overheads'!$G$5:$G$12,MATCH($F846,'Subsidy Control &amp; Overheads'!$D$5:D$12,0)))</f>
        <v/>
      </c>
      <c r="N846" s="509" t="str">
        <f>IF($F846="","",INDEX('Subsidy Control &amp; Overheads'!$I$5:$I$12,MATCH($F846,'Subsidy Control &amp; Overheads'!$D$5:D$12,0)))</f>
        <v/>
      </c>
      <c r="O846" s="509" t="str">
        <f t="shared" si="191"/>
        <v/>
      </c>
      <c r="P846" s="510" t="str">
        <f t="shared" si="192"/>
        <v/>
      </c>
      <c r="Q846" s="509" t="str">
        <f>IF($F846="","",INDEX('Subsidy Control &amp; Overheads'!$Q$5:$Q$12,MATCH($F846,'Subsidy Control &amp; Overheads'!$P$5:$P$12,0)))</f>
        <v/>
      </c>
      <c r="R846" s="511" t="str">
        <f t="shared" si="193"/>
        <v/>
      </c>
      <c r="S846" s="16"/>
      <c r="T846" s="16"/>
    </row>
    <row r="847" spans="1:21" hidden="1">
      <c r="A847" s="28"/>
      <c r="B847" s="12" t="str">
        <f t="shared" si="194"/>
        <v>WP30 - Name</v>
      </c>
      <c r="C847" s="10"/>
      <c r="D847" s="10"/>
      <c r="E847" s="13"/>
      <c r="F847" s="13"/>
      <c r="G847" s="14"/>
      <c r="H847" s="13"/>
      <c r="I847" s="15"/>
      <c r="J847" s="15">
        <v>0</v>
      </c>
      <c r="K847" s="333">
        <f t="shared" si="189"/>
        <v>0</v>
      </c>
      <c r="L847" s="333">
        <f t="shared" si="190"/>
        <v>0</v>
      </c>
      <c r="M847" s="508" t="str">
        <f>IF($F847="","",INDEX('Subsidy Control &amp; Overheads'!$G$5:$G$12,MATCH($F847,'Subsidy Control &amp; Overheads'!$D$5:D$12,0)))</f>
        <v/>
      </c>
      <c r="N847" s="509" t="str">
        <f>IF($F847="","",INDEX('Subsidy Control &amp; Overheads'!$I$5:$I$12,MATCH($F847,'Subsidy Control &amp; Overheads'!$D$5:D$12,0)))</f>
        <v/>
      </c>
      <c r="O847" s="509" t="str">
        <f t="shared" si="191"/>
        <v/>
      </c>
      <c r="P847" s="510" t="str">
        <f t="shared" si="192"/>
        <v/>
      </c>
      <c r="Q847" s="509" t="str">
        <f>IF($F847="","",INDEX('Subsidy Control &amp; Overheads'!$Q$5:$Q$12,MATCH($F847,'Subsidy Control &amp; Overheads'!$P$5:$P$12,0)))</f>
        <v/>
      </c>
      <c r="R847" s="511" t="str">
        <f t="shared" si="193"/>
        <v/>
      </c>
      <c r="S847" s="16"/>
      <c r="T847" s="16"/>
    </row>
    <row r="848" spans="1:21" hidden="1">
      <c r="A848" s="28"/>
      <c r="B848" s="12" t="str">
        <f t="shared" si="194"/>
        <v>WP30 - Name</v>
      </c>
      <c r="C848" s="10"/>
      <c r="D848" s="10"/>
      <c r="E848" s="13"/>
      <c r="F848" s="13"/>
      <c r="G848" s="14"/>
      <c r="H848" s="13"/>
      <c r="I848" s="15"/>
      <c r="J848" s="15">
        <v>0</v>
      </c>
      <c r="K848" s="333">
        <f t="shared" si="189"/>
        <v>0</v>
      </c>
      <c r="L848" s="333">
        <f t="shared" si="190"/>
        <v>0</v>
      </c>
      <c r="M848" s="508" t="str">
        <f>IF($F848="","",INDEX('Subsidy Control &amp; Overheads'!$G$5:$G$12,MATCH($F848,'Subsidy Control &amp; Overheads'!$D$5:D$12,0)))</f>
        <v/>
      </c>
      <c r="N848" s="509" t="str">
        <f>IF($F848="","",INDEX('Subsidy Control &amp; Overheads'!$I$5:$I$12,MATCH($F848,'Subsidy Control &amp; Overheads'!$D$5:D$12,0)))</f>
        <v/>
      </c>
      <c r="O848" s="509" t="str">
        <f t="shared" si="191"/>
        <v/>
      </c>
      <c r="P848" s="510" t="str">
        <f t="shared" si="192"/>
        <v/>
      </c>
      <c r="Q848" s="509" t="str">
        <f>IF($F848="","",INDEX('Subsidy Control &amp; Overheads'!$Q$5:$Q$12,MATCH($F848,'Subsidy Control &amp; Overheads'!$P$5:$P$12,0)))</f>
        <v/>
      </c>
      <c r="R848" s="511" t="str">
        <f t="shared" si="193"/>
        <v/>
      </c>
      <c r="S848" s="16"/>
      <c r="T848" s="16"/>
    </row>
    <row r="849" spans="1:100" hidden="1">
      <c r="A849" s="28"/>
      <c r="B849" s="12" t="str">
        <f t="shared" si="194"/>
        <v>WP30 - Name</v>
      </c>
      <c r="C849" s="10"/>
      <c r="D849" s="10"/>
      <c r="E849" s="13"/>
      <c r="F849" s="13"/>
      <c r="G849" s="14"/>
      <c r="H849" s="13"/>
      <c r="I849" s="15"/>
      <c r="J849" s="15">
        <v>0</v>
      </c>
      <c r="K849" s="333">
        <f t="shared" si="189"/>
        <v>0</v>
      </c>
      <c r="L849" s="333">
        <f t="shared" si="190"/>
        <v>0</v>
      </c>
      <c r="M849" s="508" t="str">
        <f>IF($F849="","",INDEX('Subsidy Control &amp; Overheads'!$G$5:$G$12,MATCH($F849,'Subsidy Control &amp; Overheads'!$D$5:D$12,0)))</f>
        <v/>
      </c>
      <c r="N849" s="509" t="str">
        <f>IF($F849="","",INDEX('Subsidy Control &amp; Overheads'!$I$5:$I$12,MATCH($F849,'Subsidy Control &amp; Overheads'!$D$5:D$12,0)))</f>
        <v/>
      </c>
      <c r="O849" s="509" t="str">
        <f t="shared" si="191"/>
        <v/>
      </c>
      <c r="P849" s="510" t="str">
        <f t="shared" si="192"/>
        <v/>
      </c>
      <c r="Q849" s="509" t="str">
        <f>IF($F849="","",INDEX('Subsidy Control &amp; Overheads'!$Q$5:$Q$12,MATCH($F849,'Subsidy Control &amp; Overheads'!$P$5:$P$12,0)))</f>
        <v/>
      </c>
      <c r="R849" s="511" t="str">
        <f t="shared" si="193"/>
        <v/>
      </c>
      <c r="S849" s="16"/>
      <c r="T849" s="16"/>
    </row>
    <row r="850" spans="1:100" hidden="1">
      <c r="A850" s="28"/>
      <c r="B850" s="12" t="str">
        <f t="shared" si="194"/>
        <v>WP30 - Name</v>
      </c>
      <c r="C850" s="10"/>
      <c r="D850" s="10"/>
      <c r="E850" s="13"/>
      <c r="F850" s="13"/>
      <c r="G850" s="14"/>
      <c r="H850" s="13"/>
      <c r="I850" s="15"/>
      <c r="J850" s="15">
        <v>0</v>
      </c>
      <c r="K850" s="333">
        <f t="shared" si="189"/>
        <v>0</v>
      </c>
      <c r="L850" s="333">
        <f t="shared" si="190"/>
        <v>0</v>
      </c>
      <c r="M850" s="508" t="str">
        <f>IF($F850="","",INDEX('Subsidy Control &amp; Overheads'!$G$5:$G$12,MATCH($F850,'Subsidy Control &amp; Overheads'!$D$5:D$12,0)))</f>
        <v/>
      </c>
      <c r="N850" s="509" t="str">
        <f>IF($F850="","",INDEX('Subsidy Control &amp; Overheads'!$I$5:$I$12,MATCH($F850,'Subsidy Control &amp; Overheads'!$D$5:D$12,0)))</f>
        <v/>
      </c>
      <c r="O850" s="509" t="str">
        <f t="shared" si="191"/>
        <v/>
      </c>
      <c r="P850" s="510" t="str">
        <f t="shared" si="192"/>
        <v/>
      </c>
      <c r="Q850" s="509" t="str">
        <f>IF($F850="","",INDEX('Subsidy Control &amp; Overheads'!$Q$5:$Q$12,MATCH($F850,'Subsidy Control &amp; Overheads'!$P$5:$P$12,0)))</f>
        <v/>
      </c>
      <c r="R850" s="511" t="str">
        <f t="shared" si="193"/>
        <v/>
      </c>
      <c r="S850" s="16"/>
      <c r="T850" s="16"/>
    </row>
    <row r="851" spans="1:100" hidden="1">
      <c r="A851" s="28"/>
      <c r="B851" s="12" t="str">
        <f t="shared" si="194"/>
        <v>WP30 - Name</v>
      </c>
      <c r="C851" s="10"/>
      <c r="D851" s="10"/>
      <c r="E851" s="13"/>
      <c r="F851" s="13"/>
      <c r="G851" s="14"/>
      <c r="H851" s="13"/>
      <c r="I851" s="15"/>
      <c r="J851" s="15">
        <v>0</v>
      </c>
      <c r="K851" s="333">
        <f t="shared" si="189"/>
        <v>0</v>
      </c>
      <c r="L851" s="333">
        <f t="shared" si="190"/>
        <v>0</v>
      </c>
      <c r="M851" s="508" t="str">
        <f>IF($F851="","",INDEX('Subsidy Control &amp; Overheads'!$G$5:$G$12,MATCH($F851,'Subsidy Control &amp; Overheads'!$D$5:D$12,0)))</f>
        <v/>
      </c>
      <c r="N851" s="509" t="str">
        <f>IF($F851="","",INDEX('Subsidy Control &amp; Overheads'!$I$5:$I$12,MATCH($F851,'Subsidy Control &amp; Overheads'!$D$5:D$12,0)))</f>
        <v/>
      </c>
      <c r="O851" s="509" t="str">
        <f t="shared" si="191"/>
        <v/>
      </c>
      <c r="P851" s="510" t="str">
        <f t="shared" si="192"/>
        <v/>
      </c>
      <c r="Q851" s="509" t="str">
        <f>IF($F851="","",INDEX('Subsidy Control &amp; Overheads'!$Q$5:$Q$12,MATCH($F851,'Subsidy Control &amp; Overheads'!$P$5:$P$12,0)))</f>
        <v/>
      </c>
      <c r="R851" s="511" t="str">
        <f t="shared" si="193"/>
        <v/>
      </c>
      <c r="S851" s="16"/>
      <c r="T851" s="16"/>
    </row>
    <row r="852" spans="1:100" hidden="1">
      <c r="A852" s="28"/>
      <c r="B852" s="12" t="str">
        <f t="shared" si="194"/>
        <v>WP30 - Name</v>
      </c>
      <c r="C852" s="10"/>
      <c r="D852" s="10"/>
      <c r="E852" s="13"/>
      <c r="F852" s="13"/>
      <c r="G852" s="14"/>
      <c r="H852" s="13"/>
      <c r="I852" s="15"/>
      <c r="J852" s="15">
        <v>0</v>
      </c>
      <c r="K852" s="333">
        <f t="shared" si="189"/>
        <v>0</v>
      </c>
      <c r="L852" s="333">
        <f t="shared" si="190"/>
        <v>0</v>
      </c>
      <c r="M852" s="508" t="str">
        <f>IF($F852="","",INDEX('Subsidy Control &amp; Overheads'!$G$5:$G$12,MATCH($F852,'Subsidy Control &amp; Overheads'!$D$5:D$12,0)))</f>
        <v/>
      </c>
      <c r="N852" s="509" t="str">
        <f>IF($F852="","",INDEX('Subsidy Control &amp; Overheads'!$I$5:$I$12,MATCH($F852,'Subsidy Control &amp; Overheads'!$D$5:D$12,0)))</f>
        <v/>
      </c>
      <c r="O852" s="509" t="str">
        <f t="shared" si="191"/>
        <v/>
      </c>
      <c r="P852" s="510" t="str">
        <f t="shared" si="192"/>
        <v/>
      </c>
      <c r="Q852" s="509" t="str">
        <f>IF($F852="","",INDEX('Subsidy Control &amp; Overheads'!$Q$5:$Q$12,MATCH($F852,'Subsidy Control &amp; Overheads'!$P$5:$P$12,0)))</f>
        <v/>
      </c>
      <c r="R852" s="511" t="str">
        <f t="shared" si="193"/>
        <v/>
      </c>
      <c r="S852" s="16"/>
      <c r="T852" s="16"/>
    </row>
    <row r="853" spans="1:100" hidden="1">
      <c r="A853" s="28"/>
      <c r="B853" s="12" t="str">
        <f t="shared" si="194"/>
        <v>WP30 - Name</v>
      </c>
      <c r="C853" s="10"/>
      <c r="D853" s="10"/>
      <c r="E853" s="13"/>
      <c r="F853" s="13"/>
      <c r="G853" s="14"/>
      <c r="H853" s="13"/>
      <c r="I853" s="15"/>
      <c r="J853" s="15">
        <v>0</v>
      </c>
      <c r="K853" s="333">
        <f t="shared" si="189"/>
        <v>0</v>
      </c>
      <c r="L853" s="333">
        <f t="shared" si="190"/>
        <v>0</v>
      </c>
      <c r="M853" s="508" t="str">
        <f>IF($F853="","",INDEX('Subsidy Control &amp; Overheads'!$G$5:$G$12,MATCH($F853,'Subsidy Control &amp; Overheads'!$D$5:D$12,0)))</f>
        <v/>
      </c>
      <c r="N853" s="509" t="str">
        <f>IF($F853="","",INDEX('Subsidy Control &amp; Overheads'!$I$5:$I$12,MATCH($F853,'Subsidy Control &amp; Overheads'!$D$5:D$12,0)))</f>
        <v/>
      </c>
      <c r="O853" s="509" t="str">
        <f t="shared" si="191"/>
        <v/>
      </c>
      <c r="P853" s="510" t="str">
        <f t="shared" si="192"/>
        <v/>
      </c>
      <c r="Q853" s="509" t="str">
        <f>IF($F853="","",INDEX('Subsidy Control &amp; Overheads'!$Q$5:$Q$12,MATCH($F853,'Subsidy Control &amp; Overheads'!$P$5:$P$12,0)))</f>
        <v/>
      </c>
      <c r="R853" s="511" t="str">
        <f t="shared" si="193"/>
        <v/>
      </c>
      <c r="S853" s="16"/>
      <c r="T853" s="16"/>
    </row>
    <row r="854" spans="1:100" hidden="1">
      <c r="A854" s="28"/>
      <c r="B854" s="12" t="str">
        <f t="shared" si="194"/>
        <v>WP30 - Name</v>
      </c>
      <c r="C854" s="10"/>
      <c r="D854" s="10"/>
      <c r="E854" s="13"/>
      <c r="F854" s="13"/>
      <c r="G854" s="14"/>
      <c r="H854" s="13"/>
      <c r="I854" s="15"/>
      <c r="J854" s="15">
        <v>0</v>
      </c>
      <c r="K854" s="333">
        <f t="shared" si="189"/>
        <v>0</v>
      </c>
      <c r="L854" s="333">
        <f t="shared" si="190"/>
        <v>0</v>
      </c>
      <c r="M854" s="508" t="str">
        <f>IF($F854="","",INDEX('Subsidy Control &amp; Overheads'!$G$5:$G$12,MATCH($F854,'Subsidy Control &amp; Overheads'!$D$5:D$12,0)))</f>
        <v/>
      </c>
      <c r="N854" s="509" t="str">
        <f>IF($F854="","",INDEX('Subsidy Control &amp; Overheads'!$I$5:$I$12,MATCH($F854,'Subsidy Control &amp; Overheads'!$D$5:D$12,0)))</f>
        <v/>
      </c>
      <c r="O854" s="509" t="str">
        <f t="shared" si="191"/>
        <v/>
      </c>
      <c r="P854" s="510" t="str">
        <f t="shared" si="192"/>
        <v/>
      </c>
      <c r="Q854" s="509" t="str">
        <f>IF($F854="","",INDEX('Subsidy Control &amp; Overheads'!$Q$5:$Q$12,MATCH($F854,'Subsidy Control &amp; Overheads'!$P$5:$P$12,0)))</f>
        <v/>
      </c>
      <c r="R854" s="511" t="str">
        <f t="shared" si="193"/>
        <v/>
      </c>
      <c r="S854" s="16"/>
      <c r="T854" s="16"/>
    </row>
    <row r="855" spans="1:100" hidden="1">
      <c r="A855" s="28"/>
      <c r="B855" s="12" t="str">
        <f t="shared" si="194"/>
        <v>WP30 - Name</v>
      </c>
      <c r="C855" s="10"/>
      <c r="D855" s="10"/>
      <c r="E855" s="13"/>
      <c r="F855" s="13"/>
      <c r="G855" s="14"/>
      <c r="H855" s="13"/>
      <c r="I855" s="15"/>
      <c r="J855" s="15">
        <v>0</v>
      </c>
      <c r="K855" s="333">
        <f t="shared" si="189"/>
        <v>0</v>
      </c>
      <c r="L855" s="333">
        <f t="shared" si="190"/>
        <v>0</v>
      </c>
      <c r="M855" s="508" t="str">
        <f>IF($F855="","",INDEX('Subsidy Control &amp; Overheads'!$G$5:$G$12,MATCH($F855,'Subsidy Control &amp; Overheads'!$D$5:D$12,0)))</f>
        <v/>
      </c>
      <c r="N855" s="509" t="str">
        <f>IF($F855="","",INDEX('Subsidy Control &amp; Overheads'!$I$5:$I$12,MATCH($F855,'Subsidy Control &amp; Overheads'!$D$5:D$12,0)))</f>
        <v/>
      </c>
      <c r="O855" s="509" t="str">
        <f t="shared" si="191"/>
        <v/>
      </c>
      <c r="P855" s="510" t="str">
        <f t="shared" si="192"/>
        <v/>
      </c>
      <c r="Q855" s="509" t="str">
        <f>IF($F855="","",INDEX('Subsidy Control &amp; Overheads'!$Q$5:$Q$12,MATCH($F855,'Subsidy Control &amp; Overheads'!$P$5:$P$12,0)))</f>
        <v/>
      </c>
      <c r="R855" s="511" t="str">
        <f t="shared" si="193"/>
        <v/>
      </c>
      <c r="S855" s="16"/>
      <c r="T855" s="16"/>
    </row>
    <row r="856" spans="1:100" hidden="1">
      <c r="A856" s="28"/>
      <c r="B856" s="12" t="str">
        <f t="shared" si="194"/>
        <v>WP30 - Name</v>
      </c>
      <c r="C856" s="10"/>
      <c r="D856" s="10"/>
      <c r="E856" s="13"/>
      <c r="F856" s="13"/>
      <c r="G856" s="14"/>
      <c r="H856" s="13"/>
      <c r="I856" s="15"/>
      <c r="J856" s="15">
        <v>0</v>
      </c>
      <c r="K856" s="333">
        <f t="shared" si="189"/>
        <v>0</v>
      </c>
      <c r="L856" s="333">
        <f t="shared" si="190"/>
        <v>0</v>
      </c>
      <c r="M856" s="508" t="str">
        <f>IF($F856="","",INDEX('Subsidy Control &amp; Overheads'!$G$5:$G$12,MATCH($F856,'Subsidy Control &amp; Overheads'!$D$5:D$12,0)))</f>
        <v/>
      </c>
      <c r="N856" s="509" t="str">
        <f>IF($F856="","",INDEX('Subsidy Control &amp; Overheads'!$I$5:$I$12,MATCH($F856,'Subsidy Control &amp; Overheads'!$D$5:D$12,0)))</f>
        <v/>
      </c>
      <c r="O856" s="509" t="str">
        <f t="shared" si="191"/>
        <v/>
      </c>
      <c r="P856" s="510" t="str">
        <f t="shared" si="192"/>
        <v/>
      </c>
      <c r="Q856" s="509" t="str">
        <f>IF($F856="","",INDEX('Subsidy Control &amp; Overheads'!$Q$5:$Q$12,MATCH($F856,'Subsidy Control &amp; Overheads'!$P$5:$P$12,0)))</f>
        <v/>
      </c>
      <c r="R856" s="511" t="str">
        <f t="shared" si="193"/>
        <v/>
      </c>
      <c r="S856" s="16"/>
      <c r="T856" s="16"/>
    </row>
    <row r="857" spans="1:100" hidden="1">
      <c r="A857" s="28"/>
      <c r="B857" s="12" t="str">
        <f t="shared" si="194"/>
        <v>WP30 - Name</v>
      </c>
      <c r="C857" s="10"/>
      <c r="D857" s="10"/>
      <c r="E857" s="13"/>
      <c r="F857" s="13"/>
      <c r="G857" s="14"/>
      <c r="H857" s="13"/>
      <c r="I857" s="15"/>
      <c r="J857" s="15">
        <v>0</v>
      </c>
      <c r="K857" s="333">
        <f t="shared" si="189"/>
        <v>0</v>
      </c>
      <c r="L857" s="333">
        <f t="shared" si="190"/>
        <v>0</v>
      </c>
      <c r="M857" s="508" t="str">
        <f>IF($F857="","",INDEX('Subsidy Control &amp; Overheads'!$G$5:$G$12,MATCH($F857,'Subsidy Control &amp; Overheads'!$D$5:D$12,0)))</f>
        <v/>
      </c>
      <c r="N857" s="509" t="str">
        <f>IF($F857="","",INDEX('Subsidy Control &amp; Overheads'!$I$5:$I$12,MATCH($F857,'Subsidy Control &amp; Overheads'!$D$5:D$12,0)))</f>
        <v/>
      </c>
      <c r="O857" s="509" t="str">
        <f t="shared" si="191"/>
        <v/>
      </c>
      <c r="P857" s="510" t="str">
        <f t="shared" si="192"/>
        <v/>
      </c>
      <c r="Q857" s="509" t="str">
        <f>IF($F857="","",INDEX('Subsidy Control &amp; Overheads'!$Q$5:$Q$12,MATCH($F857,'Subsidy Control &amp; Overheads'!$P$5:$P$12,0)))</f>
        <v/>
      </c>
      <c r="R857" s="511" t="str">
        <f t="shared" si="193"/>
        <v/>
      </c>
      <c r="S857" s="16"/>
      <c r="T857" s="16"/>
    </row>
    <row r="858" spans="1:100" hidden="1">
      <c r="A858" s="28"/>
      <c r="B858" s="12" t="str">
        <f t="shared" si="194"/>
        <v>WP30 - Name</v>
      </c>
      <c r="C858" s="10"/>
      <c r="D858" s="10"/>
      <c r="E858" s="13"/>
      <c r="F858" s="13"/>
      <c r="G858" s="14"/>
      <c r="H858" s="13"/>
      <c r="I858" s="15"/>
      <c r="J858" s="15">
        <v>0</v>
      </c>
      <c r="K858" s="333">
        <f t="shared" si="189"/>
        <v>0</v>
      </c>
      <c r="L858" s="333">
        <f t="shared" si="190"/>
        <v>0</v>
      </c>
      <c r="M858" s="508" t="str">
        <f>IF($F858="","",INDEX('Subsidy Control &amp; Overheads'!$G$5:$G$12,MATCH($F858,'Subsidy Control &amp; Overheads'!$D$5:D$12,0)))</f>
        <v/>
      </c>
      <c r="N858" s="509" t="str">
        <f>IF($F858="","",INDEX('Subsidy Control &amp; Overheads'!$I$5:$I$12,MATCH($F858,'Subsidy Control &amp; Overheads'!$D$5:D$12,0)))</f>
        <v/>
      </c>
      <c r="O858" s="509" t="str">
        <f t="shared" si="191"/>
        <v/>
      </c>
      <c r="P858" s="510" t="str">
        <f t="shared" si="192"/>
        <v/>
      </c>
      <c r="Q858" s="509" t="str">
        <f>IF($F858="","",INDEX('Subsidy Control &amp; Overheads'!$Q$5:$Q$12,MATCH($F858,'Subsidy Control &amp; Overheads'!$P$5:$P$12,0)))</f>
        <v/>
      </c>
      <c r="R858" s="511" t="str">
        <f t="shared" si="193"/>
        <v/>
      </c>
      <c r="S858" s="16"/>
      <c r="T858" s="16"/>
    </row>
    <row r="859" spans="1:100" hidden="1">
      <c r="A859" s="28"/>
      <c r="B859" s="12" t="str">
        <f t="shared" si="194"/>
        <v>WP30 - Name</v>
      </c>
      <c r="C859" s="10"/>
      <c r="D859" s="10"/>
      <c r="E859" s="13"/>
      <c r="F859" s="13"/>
      <c r="G859" s="14"/>
      <c r="H859" s="13"/>
      <c r="I859" s="15"/>
      <c r="J859" s="15">
        <v>0</v>
      </c>
      <c r="K859" s="333">
        <f t="shared" si="189"/>
        <v>0</v>
      </c>
      <c r="L859" s="333">
        <f t="shared" si="190"/>
        <v>0</v>
      </c>
      <c r="M859" s="508" t="str">
        <f>IF($F859="","",INDEX('Subsidy Control &amp; Overheads'!$G$5:$G$12,MATCH($F859,'Subsidy Control &amp; Overheads'!$D$5:D$12,0)))</f>
        <v/>
      </c>
      <c r="N859" s="509" t="str">
        <f>IF($F859="","",INDEX('Subsidy Control &amp; Overheads'!$I$5:$I$12,MATCH($F859,'Subsidy Control &amp; Overheads'!$D$5:D$12,0)))</f>
        <v/>
      </c>
      <c r="O859" s="509" t="str">
        <f t="shared" si="191"/>
        <v/>
      </c>
      <c r="P859" s="510" t="str">
        <f t="shared" si="192"/>
        <v/>
      </c>
      <c r="Q859" s="509" t="str">
        <f>IF($F859="","",INDEX('Subsidy Control &amp; Overheads'!$Q$5:$Q$12,MATCH($F859,'Subsidy Control &amp; Overheads'!$P$5:$P$12,0)))</f>
        <v/>
      </c>
      <c r="R859" s="511" t="str">
        <f t="shared" si="193"/>
        <v/>
      </c>
      <c r="S859" s="16"/>
      <c r="T859" s="16"/>
    </row>
    <row r="860" spans="1:100" hidden="1">
      <c r="A860" s="28"/>
      <c r="B860" s="12" t="str">
        <f t="shared" si="194"/>
        <v>WP30 - Name</v>
      </c>
      <c r="C860" s="10"/>
      <c r="D860" s="10"/>
      <c r="E860" s="13"/>
      <c r="F860" s="13"/>
      <c r="G860" s="14"/>
      <c r="H860" s="13"/>
      <c r="I860" s="15"/>
      <c r="J860" s="15">
        <v>0</v>
      </c>
      <c r="K860" s="333">
        <f t="shared" si="189"/>
        <v>0</v>
      </c>
      <c r="L860" s="333">
        <f t="shared" si="190"/>
        <v>0</v>
      </c>
      <c r="M860" s="508" t="str">
        <f>IF($F860="","",INDEX('Subsidy Control &amp; Overheads'!$G$5:$G$12,MATCH($F860,'Subsidy Control &amp; Overheads'!$D$5:D$12,0)))</f>
        <v/>
      </c>
      <c r="N860" s="509" t="str">
        <f>IF($F860="","",INDEX('Subsidy Control &amp; Overheads'!$I$5:$I$12,MATCH($F860,'Subsidy Control &amp; Overheads'!$D$5:D$12,0)))</f>
        <v/>
      </c>
      <c r="O860" s="509" t="str">
        <f t="shared" si="191"/>
        <v/>
      </c>
      <c r="P860" s="510" t="str">
        <f t="shared" si="192"/>
        <v/>
      </c>
      <c r="Q860" s="509" t="str">
        <f>IF($F860="","",INDEX('Subsidy Control &amp; Overheads'!$Q$5:$Q$12,MATCH($F860,'Subsidy Control &amp; Overheads'!$P$5:$P$12,0)))</f>
        <v/>
      </c>
      <c r="R860" s="511" t="str">
        <f t="shared" si="193"/>
        <v/>
      </c>
      <c r="S860" s="16"/>
      <c r="T860" s="16"/>
    </row>
    <row r="861" spans="1:100" hidden="1">
      <c r="A861" s="28"/>
      <c r="B861" s="12" t="str">
        <f t="shared" si="194"/>
        <v>WP30 - Name</v>
      </c>
      <c r="C861" s="10"/>
      <c r="D861" s="10"/>
      <c r="E861" s="13"/>
      <c r="F861" s="13"/>
      <c r="G861" s="14"/>
      <c r="H861" s="13"/>
      <c r="I861" s="15"/>
      <c r="J861" s="15">
        <v>0</v>
      </c>
      <c r="K861" s="333">
        <f t="shared" si="189"/>
        <v>0</v>
      </c>
      <c r="L861" s="333">
        <f t="shared" si="190"/>
        <v>0</v>
      </c>
      <c r="M861" s="508" t="str">
        <f>IF($F861="","",INDEX('Subsidy Control &amp; Overheads'!$G$5:$G$12,MATCH($F861,'Subsidy Control &amp; Overheads'!$D$5:D$12,0)))</f>
        <v/>
      </c>
      <c r="N861" s="509" t="str">
        <f>IF($F861="","",INDEX('Subsidy Control &amp; Overheads'!$I$5:$I$12,MATCH($F861,'Subsidy Control &amp; Overheads'!$D$5:D$12,0)))</f>
        <v/>
      </c>
      <c r="O861" s="509" t="str">
        <f t="shared" si="191"/>
        <v/>
      </c>
      <c r="P861" s="510" t="str">
        <f t="shared" si="192"/>
        <v/>
      </c>
      <c r="Q861" s="509" t="str">
        <f>IF($F861="","",INDEX('Subsidy Control &amp; Overheads'!$Q$5:$Q$12,MATCH($F861,'Subsidy Control &amp; Overheads'!$P$5:$P$12,0)))</f>
        <v/>
      </c>
      <c r="R861" s="511" t="str">
        <f t="shared" si="193"/>
        <v/>
      </c>
      <c r="S861" s="16"/>
      <c r="T861" s="16"/>
    </row>
    <row r="862" spans="1:100" hidden="1">
      <c r="A862" s="28"/>
      <c r="B862" s="12" t="str">
        <f t="shared" si="194"/>
        <v>WP30 - Name</v>
      </c>
      <c r="C862" s="10"/>
      <c r="D862" s="10"/>
      <c r="E862" s="13"/>
      <c r="F862" s="13"/>
      <c r="G862" s="14"/>
      <c r="H862" s="13"/>
      <c r="I862" s="15"/>
      <c r="J862" s="15">
        <v>0</v>
      </c>
      <c r="K862" s="336">
        <f t="shared" si="189"/>
        <v>0</v>
      </c>
      <c r="L862" s="336">
        <f t="shared" si="190"/>
        <v>0</v>
      </c>
      <c r="M862" s="508" t="str">
        <f>IF($F862="","",INDEX('Subsidy Control &amp; Overheads'!$G$5:$G$12,MATCH($F862,'Subsidy Control &amp; Overheads'!$D$5:D$12,0)))</f>
        <v/>
      </c>
      <c r="N862" s="509" t="str">
        <f>IF($F862="","",INDEX('Subsidy Control &amp; Overheads'!$I$5:$I$12,MATCH($F862,'Subsidy Control &amp; Overheads'!$D$5:D$12,0)))</f>
        <v/>
      </c>
      <c r="O862" s="509" t="str">
        <f t="shared" si="191"/>
        <v/>
      </c>
      <c r="P862" s="510" t="str">
        <f t="shared" si="192"/>
        <v/>
      </c>
      <c r="Q862" s="509" t="str">
        <f>IF($F862="","",INDEX('Subsidy Control &amp; Overheads'!$Q$5:$Q$12,MATCH($F862,'Subsidy Control &amp; Overheads'!$P$5:$P$12,0)))</f>
        <v/>
      </c>
      <c r="R862" s="511" t="str">
        <f t="shared" si="193"/>
        <v/>
      </c>
      <c r="S862" s="16"/>
      <c r="T862" s="16"/>
    </row>
    <row r="863" spans="1:100" hidden="1">
      <c r="A863" s="534" t="s">
        <v>337</v>
      </c>
      <c r="B863" s="85"/>
      <c r="C863" s="86"/>
      <c r="D863" s="86"/>
      <c r="E863" s="86"/>
      <c r="F863" s="86"/>
      <c r="G863" s="86"/>
      <c r="H863" s="86"/>
      <c r="I863" s="87"/>
      <c r="J863" s="335">
        <f>SUM(J843:J862)</f>
        <v>0</v>
      </c>
      <c r="K863" s="337">
        <f>SUM(K843:K862)</f>
        <v>0</v>
      </c>
      <c r="L863" s="337">
        <f>SUM(L843:L862)</f>
        <v>0</v>
      </c>
      <c r="M863" s="523"/>
      <c r="N863" s="520"/>
      <c r="O863" s="520"/>
      <c r="P863" s="521"/>
      <c r="Q863" s="520"/>
      <c r="R863" s="522"/>
      <c r="S863" s="89"/>
      <c r="T863" s="89"/>
    </row>
    <row r="864" spans="1:100" s="41" customFormat="1" ht="53.1" customHeight="1">
      <c r="I864" s="42"/>
      <c r="M864" s="524"/>
      <c r="P864" s="525"/>
      <c r="R864" s="526"/>
      <c r="S864" s="43"/>
      <c r="T864" s="43"/>
      <c r="U864" s="90"/>
      <c r="V864" s="90"/>
      <c r="W864" s="90"/>
      <c r="X864" s="90"/>
      <c r="Y864" s="90"/>
      <c r="Z864" s="90"/>
      <c r="AA864" s="90"/>
      <c r="AB864" s="90"/>
      <c r="AC864" s="90"/>
      <c r="AD864" s="90"/>
      <c r="AE864" s="90"/>
      <c r="AF864" s="90"/>
      <c r="AG864" s="90"/>
      <c r="AH864" s="90"/>
      <c r="AI864" s="90"/>
      <c r="AJ864" s="90"/>
      <c r="AK864" s="90"/>
      <c r="AL864" s="90"/>
      <c r="AM864" s="90"/>
      <c r="AN864" s="90"/>
      <c r="AO864" s="90"/>
      <c r="AP864" s="90"/>
      <c r="AQ864" s="90"/>
      <c r="AR864" s="90"/>
      <c r="AS864" s="90"/>
      <c r="AT864" s="90"/>
      <c r="AU864" s="90"/>
      <c r="AV864" s="90"/>
      <c r="AW864" s="90"/>
      <c r="AX864" s="90"/>
      <c r="AY864" s="90"/>
      <c r="AZ864" s="90"/>
      <c r="BA864" s="90"/>
      <c r="BB864" s="90"/>
      <c r="BC864" s="90"/>
      <c r="BD864" s="90"/>
      <c r="BE864" s="90"/>
      <c r="BF864" s="90"/>
      <c r="BG864" s="90"/>
      <c r="BH864" s="90"/>
      <c r="BI864" s="90"/>
      <c r="BJ864" s="90"/>
      <c r="BK864" s="90"/>
      <c r="BL864" s="90"/>
      <c r="BM864" s="90"/>
      <c r="BN864" s="90"/>
      <c r="BO864" s="90"/>
      <c r="BP864" s="90"/>
      <c r="BQ864" s="90"/>
      <c r="BR864" s="90"/>
      <c r="BS864" s="90"/>
      <c r="BT864" s="90"/>
      <c r="BU864" s="90"/>
      <c r="BV864" s="90"/>
      <c r="BW864" s="90"/>
      <c r="BX864" s="90"/>
      <c r="BY864" s="90"/>
      <c r="BZ864" s="90"/>
      <c r="CA864" s="90"/>
      <c r="CB864" s="90"/>
      <c r="CC864" s="90"/>
      <c r="CD864" s="90"/>
      <c r="CE864" s="90"/>
      <c r="CF864" s="90"/>
      <c r="CG864" s="90"/>
      <c r="CH864" s="90"/>
      <c r="CI864" s="90"/>
      <c r="CJ864" s="90"/>
      <c r="CK864" s="90"/>
      <c r="CL864" s="90"/>
      <c r="CM864" s="90"/>
      <c r="CN864" s="90"/>
      <c r="CO864" s="90"/>
      <c r="CP864" s="90"/>
      <c r="CQ864" s="90"/>
      <c r="CR864" s="90"/>
      <c r="CS864" s="90"/>
      <c r="CT864" s="90"/>
      <c r="CU864" s="90"/>
      <c r="CV864" s="90"/>
    </row>
    <row r="865" spans="9:20" s="90" customFormat="1" ht="15" customHeight="1">
      <c r="I865" s="315"/>
      <c r="M865" s="527"/>
      <c r="P865" s="528"/>
      <c r="R865" s="529"/>
      <c r="S865" s="316"/>
      <c r="T865" s="316"/>
    </row>
    <row r="866" spans="9:20" s="90" customFormat="1" ht="15" customHeight="1">
      <c r="I866" s="315"/>
      <c r="M866" s="527"/>
      <c r="P866" s="528"/>
      <c r="R866" s="529"/>
      <c r="S866" s="316"/>
      <c r="T866" s="316"/>
    </row>
    <row r="867" spans="9:20" s="90" customFormat="1" ht="15" customHeight="1">
      <c r="I867" s="315"/>
      <c r="M867" s="527"/>
      <c r="P867" s="528"/>
      <c r="R867" s="529"/>
      <c r="S867" s="316"/>
      <c r="T867" s="316"/>
    </row>
    <row r="868" spans="9:20" s="90" customFormat="1" ht="15" customHeight="1">
      <c r="I868" s="315"/>
      <c r="M868" s="527"/>
      <c r="P868" s="528"/>
      <c r="R868" s="529"/>
      <c r="S868" s="316"/>
      <c r="T868" s="316"/>
    </row>
    <row r="869" spans="9:20" s="90" customFormat="1" ht="15" customHeight="1">
      <c r="I869" s="315"/>
      <c r="M869" s="527"/>
      <c r="P869" s="528"/>
      <c r="R869" s="529"/>
      <c r="S869" s="316"/>
      <c r="T869" s="316"/>
    </row>
    <row r="870" spans="9:20" s="90" customFormat="1" ht="15" customHeight="1">
      <c r="I870" s="315"/>
      <c r="M870" s="527"/>
      <c r="P870" s="528"/>
      <c r="R870" s="529"/>
      <c r="S870" s="316"/>
      <c r="T870" s="316"/>
    </row>
    <row r="871" spans="9:20" s="90" customFormat="1" ht="15" customHeight="1">
      <c r="I871" s="315"/>
      <c r="M871" s="527"/>
      <c r="P871" s="528"/>
      <c r="R871" s="529"/>
      <c r="S871" s="316"/>
      <c r="T871" s="316"/>
    </row>
    <row r="872" spans="9:20" s="90" customFormat="1" ht="15" customHeight="1">
      <c r="I872" s="315"/>
      <c r="M872" s="527"/>
      <c r="P872" s="528"/>
      <c r="R872" s="529"/>
      <c r="S872" s="316"/>
      <c r="T872" s="316"/>
    </row>
    <row r="873" spans="9:20" s="90" customFormat="1" ht="15" customHeight="1">
      <c r="I873" s="315"/>
      <c r="M873" s="527"/>
      <c r="P873" s="528"/>
      <c r="R873" s="529"/>
      <c r="S873" s="316"/>
      <c r="T873" s="316"/>
    </row>
    <row r="874" spans="9:20" s="90" customFormat="1" ht="15" customHeight="1">
      <c r="I874" s="315"/>
      <c r="M874" s="527"/>
      <c r="P874" s="528"/>
      <c r="R874" s="529"/>
      <c r="S874" s="316"/>
      <c r="T874" s="316"/>
    </row>
    <row r="875" spans="9:20" s="90" customFormat="1" ht="15" customHeight="1">
      <c r="I875" s="315"/>
      <c r="M875" s="527"/>
      <c r="P875" s="528"/>
      <c r="R875" s="529"/>
      <c r="S875" s="316"/>
      <c r="T875" s="316"/>
    </row>
    <row r="876" spans="9:20" s="90" customFormat="1" ht="15" customHeight="1">
      <c r="I876" s="315"/>
      <c r="M876" s="527"/>
      <c r="P876" s="528"/>
      <c r="R876" s="529"/>
      <c r="S876" s="316"/>
      <c r="T876" s="316"/>
    </row>
    <row r="877" spans="9:20" s="90" customFormat="1" ht="15" customHeight="1">
      <c r="I877" s="315"/>
      <c r="M877" s="527"/>
      <c r="P877" s="528"/>
      <c r="R877" s="529"/>
      <c r="S877" s="316"/>
      <c r="T877" s="316"/>
    </row>
    <row r="878" spans="9:20" s="90" customFormat="1" ht="15" customHeight="1">
      <c r="I878" s="315"/>
      <c r="M878" s="527"/>
      <c r="P878" s="528"/>
      <c r="R878" s="529"/>
      <c r="S878" s="316"/>
      <c r="T878" s="316"/>
    </row>
    <row r="879" spans="9:20" s="90" customFormat="1" ht="15" customHeight="1">
      <c r="I879" s="315"/>
      <c r="M879" s="527"/>
      <c r="P879" s="528"/>
      <c r="R879" s="529"/>
      <c r="S879" s="316"/>
      <c r="T879" s="316"/>
    </row>
    <row r="880" spans="9:20" s="90" customFormat="1" ht="15" customHeight="1">
      <c r="I880" s="315"/>
      <c r="M880" s="527"/>
      <c r="P880" s="528"/>
      <c r="R880" s="529"/>
      <c r="S880" s="316"/>
      <c r="T880" s="316"/>
    </row>
    <row r="881" spans="9:20" s="90" customFormat="1" ht="15" customHeight="1">
      <c r="I881" s="315"/>
      <c r="M881" s="527"/>
      <c r="P881" s="528"/>
      <c r="R881" s="529"/>
      <c r="S881" s="316"/>
      <c r="T881" s="316"/>
    </row>
    <row r="882" spans="9:20" s="90" customFormat="1" ht="15" customHeight="1">
      <c r="I882" s="315"/>
      <c r="M882" s="527"/>
      <c r="P882" s="528"/>
      <c r="R882" s="529"/>
      <c r="S882" s="316"/>
      <c r="T882" s="316"/>
    </row>
    <row r="883" spans="9:20" s="90" customFormat="1" ht="15" customHeight="1">
      <c r="I883" s="315"/>
      <c r="M883" s="527"/>
      <c r="P883" s="528"/>
      <c r="R883" s="529"/>
      <c r="S883" s="316"/>
      <c r="T883" s="316"/>
    </row>
    <row r="884" spans="9:20" s="90" customFormat="1" ht="15" customHeight="1">
      <c r="I884" s="315"/>
      <c r="M884" s="527"/>
      <c r="P884" s="528"/>
      <c r="R884" s="529"/>
      <c r="S884" s="316"/>
      <c r="T884" s="316"/>
    </row>
    <row r="885" spans="9:20" s="90" customFormat="1" ht="15" customHeight="1">
      <c r="I885" s="315"/>
      <c r="M885" s="527"/>
      <c r="P885" s="528"/>
      <c r="R885" s="529"/>
      <c r="S885" s="316"/>
      <c r="T885" s="316"/>
    </row>
    <row r="886" spans="9:20" s="90" customFormat="1" ht="15" customHeight="1">
      <c r="I886" s="315"/>
      <c r="M886" s="527"/>
      <c r="P886" s="528"/>
      <c r="R886" s="529"/>
      <c r="S886" s="316"/>
      <c r="T886" s="316"/>
    </row>
    <row r="887" spans="9:20" s="90" customFormat="1" ht="15" customHeight="1">
      <c r="I887" s="315"/>
      <c r="M887" s="527"/>
      <c r="P887" s="528"/>
      <c r="R887" s="529"/>
      <c r="S887" s="316"/>
      <c r="T887" s="316"/>
    </row>
    <row r="888" spans="9:20" s="90" customFormat="1" ht="15" customHeight="1">
      <c r="I888" s="315"/>
      <c r="M888" s="527"/>
      <c r="P888" s="528"/>
      <c r="R888" s="529"/>
      <c r="S888" s="316"/>
      <c r="T888" s="316"/>
    </row>
    <row r="889" spans="9:20" s="90" customFormat="1" ht="15" customHeight="1">
      <c r="I889" s="315"/>
      <c r="M889" s="527"/>
      <c r="P889" s="528"/>
      <c r="R889" s="529"/>
      <c r="S889" s="316"/>
      <c r="T889" s="316"/>
    </row>
    <row r="890" spans="9:20" s="90" customFormat="1" ht="15" customHeight="1">
      <c r="I890" s="315"/>
      <c r="M890" s="527"/>
      <c r="P890" s="528"/>
      <c r="R890" s="529"/>
      <c r="S890" s="316"/>
      <c r="T890" s="316"/>
    </row>
    <row r="891" spans="9:20" s="90" customFormat="1" ht="15" customHeight="1">
      <c r="I891" s="315"/>
      <c r="M891" s="527"/>
      <c r="P891" s="528"/>
      <c r="R891" s="529"/>
      <c r="S891" s="316"/>
      <c r="T891" s="316"/>
    </row>
    <row r="892" spans="9:20" s="90" customFormat="1" ht="15" customHeight="1">
      <c r="I892" s="315"/>
      <c r="M892" s="527"/>
      <c r="P892" s="528"/>
      <c r="R892" s="529"/>
      <c r="S892" s="316"/>
      <c r="T892" s="316"/>
    </row>
    <row r="893" spans="9:20" s="90" customFormat="1" ht="15" customHeight="1">
      <c r="I893" s="315"/>
      <c r="M893" s="527"/>
      <c r="P893" s="528"/>
      <c r="R893" s="529"/>
      <c r="S893" s="316"/>
      <c r="T893" s="316"/>
    </row>
    <row r="894" spans="9:20" s="90" customFormat="1" ht="15" customHeight="1">
      <c r="I894" s="315"/>
      <c r="M894" s="527"/>
      <c r="P894" s="528"/>
      <c r="R894" s="529"/>
      <c r="S894" s="316"/>
      <c r="T894" s="316"/>
    </row>
    <row r="895" spans="9:20" s="90" customFormat="1" ht="15" customHeight="1">
      <c r="I895" s="315"/>
      <c r="M895" s="527"/>
      <c r="P895" s="528"/>
      <c r="R895" s="529"/>
      <c r="S895" s="316"/>
      <c r="T895" s="316"/>
    </row>
    <row r="896" spans="9:20" s="90" customFormat="1" ht="15" customHeight="1">
      <c r="I896" s="315"/>
      <c r="M896" s="527"/>
      <c r="P896" s="528"/>
      <c r="R896" s="529"/>
      <c r="S896" s="316"/>
      <c r="T896" s="316"/>
    </row>
    <row r="897" spans="9:20" s="90" customFormat="1" ht="15" customHeight="1">
      <c r="I897" s="315"/>
      <c r="M897" s="527"/>
      <c r="P897" s="528"/>
      <c r="R897" s="529"/>
      <c r="S897" s="316"/>
      <c r="T897" s="316"/>
    </row>
    <row r="898" spans="9:20" s="90" customFormat="1" ht="15" customHeight="1">
      <c r="I898" s="315"/>
      <c r="M898" s="527"/>
      <c r="P898" s="528"/>
      <c r="R898" s="529"/>
      <c r="S898" s="316"/>
      <c r="T898" s="316"/>
    </row>
    <row r="899" spans="9:20" s="90" customFormat="1" ht="15" customHeight="1">
      <c r="I899" s="315"/>
      <c r="M899" s="527"/>
      <c r="P899" s="528"/>
      <c r="R899" s="529"/>
      <c r="S899" s="316"/>
      <c r="T899" s="316"/>
    </row>
    <row r="900" spans="9:20" s="90" customFormat="1" ht="15" customHeight="1">
      <c r="I900" s="315"/>
      <c r="M900" s="527"/>
      <c r="P900" s="528"/>
      <c r="R900" s="529"/>
      <c r="S900" s="316"/>
      <c r="T900" s="316"/>
    </row>
    <row r="901" spans="9:20" s="90" customFormat="1" ht="15" customHeight="1">
      <c r="I901" s="315"/>
      <c r="M901" s="527"/>
      <c r="P901" s="528"/>
      <c r="R901" s="529"/>
      <c r="S901" s="316"/>
      <c r="T901" s="316"/>
    </row>
    <row r="902" spans="9:20" s="90" customFormat="1" ht="15" customHeight="1">
      <c r="I902" s="315"/>
      <c r="M902" s="527"/>
      <c r="P902" s="528"/>
      <c r="R902" s="529"/>
      <c r="S902" s="316"/>
      <c r="T902" s="316"/>
    </row>
    <row r="903" spans="9:20" s="90" customFormat="1" ht="15" customHeight="1">
      <c r="I903" s="315"/>
      <c r="M903" s="527"/>
      <c r="P903" s="528"/>
      <c r="R903" s="529"/>
      <c r="S903" s="316"/>
      <c r="T903" s="316"/>
    </row>
    <row r="904" spans="9:20" s="90" customFormat="1" ht="15" customHeight="1">
      <c r="I904" s="315"/>
      <c r="M904" s="527"/>
      <c r="P904" s="528"/>
      <c r="R904" s="529"/>
      <c r="S904" s="316"/>
      <c r="T904" s="316"/>
    </row>
    <row r="905" spans="9:20" s="90" customFormat="1" ht="15" customHeight="1">
      <c r="I905" s="315"/>
      <c r="M905" s="527"/>
      <c r="P905" s="528"/>
      <c r="R905" s="529"/>
      <c r="S905" s="316"/>
      <c r="T905" s="316"/>
    </row>
    <row r="906" spans="9:20" s="90" customFormat="1" ht="15" customHeight="1">
      <c r="I906" s="315"/>
      <c r="M906" s="527"/>
      <c r="P906" s="528"/>
      <c r="R906" s="529"/>
      <c r="S906" s="316"/>
      <c r="T906" s="316"/>
    </row>
    <row r="907" spans="9:20" s="90" customFormat="1" ht="15" customHeight="1">
      <c r="I907" s="315"/>
      <c r="M907" s="527"/>
      <c r="P907" s="528"/>
      <c r="R907" s="529"/>
      <c r="S907" s="316"/>
      <c r="T907" s="316"/>
    </row>
    <row r="908" spans="9:20" s="90" customFormat="1" ht="15" customHeight="1">
      <c r="I908" s="315"/>
      <c r="M908" s="527"/>
      <c r="P908" s="528"/>
      <c r="R908" s="529"/>
      <c r="S908" s="316"/>
      <c r="T908" s="316"/>
    </row>
    <row r="909" spans="9:20" s="90" customFormat="1" ht="15" customHeight="1">
      <c r="I909" s="315"/>
      <c r="M909" s="527"/>
      <c r="P909" s="528"/>
      <c r="R909" s="529"/>
      <c r="S909" s="316"/>
      <c r="T909" s="316"/>
    </row>
    <row r="910" spans="9:20" s="90" customFormat="1" ht="15" customHeight="1">
      <c r="I910" s="315"/>
      <c r="M910" s="527"/>
      <c r="P910" s="528"/>
      <c r="R910" s="529"/>
      <c r="S910" s="316"/>
      <c r="T910" s="316"/>
    </row>
    <row r="911" spans="9:20" s="90" customFormat="1" ht="15" customHeight="1">
      <c r="I911" s="315"/>
      <c r="M911" s="527"/>
      <c r="P911" s="528"/>
      <c r="R911" s="529"/>
      <c r="S911" s="316"/>
      <c r="T911" s="316"/>
    </row>
    <row r="912" spans="9:20" s="90" customFormat="1" ht="15" customHeight="1">
      <c r="I912" s="315"/>
      <c r="M912" s="527"/>
      <c r="P912" s="528"/>
      <c r="R912" s="529"/>
      <c r="S912" s="316"/>
      <c r="T912" s="316"/>
    </row>
    <row r="913" spans="9:20" s="90" customFormat="1" ht="15" customHeight="1">
      <c r="I913" s="315"/>
      <c r="M913" s="527"/>
      <c r="P913" s="528"/>
      <c r="R913" s="529"/>
      <c r="S913" s="316"/>
      <c r="T913" s="316"/>
    </row>
    <row r="914" spans="9:20" s="90" customFormat="1" ht="15" customHeight="1">
      <c r="I914" s="315"/>
      <c r="M914" s="527"/>
      <c r="P914" s="528"/>
      <c r="R914" s="529"/>
      <c r="S914" s="316"/>
      <c r="T914" s="316"/>
    </row>
    <row r="915" spans="9:20" s="90" customFormat="1" ht="15" customHeight="1">
      <c r="I915" s="315"/>
      <c r="M915" s="527"/>
      <c r="P915" s="528"/>
      <c r="R915" s="529"/>
      <c r="S915" s="316"/>
      <c r="T915" s="316"/>
    </row>
    <row r="916" spans="9:20" s="90" customFormat="1" ht="15" customHeight="1">
      <c r="I916" s="315"/>
      <c r="M916" s="527"/>
      <c r="P916" s="528"/>
      <c r="R916" s="529"/>
      <c r="S916" s="316"/>
      <c r="T916" s="316"/>
    </row>
    <row r="917" spans="9:20" s="90" customFormat="1" ht="15" customHeight="1">
      <c r="I917" s="315"/>
      <c r="M917" s="527"/>
      <c r="P917" s="528"/>
      <c r="R917" s="529"/>
      <c r="S917" s="316"/>
      <c r="T917" s="316"/>
    </row>
    <row r="918" spans="9:20" s="90" customFormat="1" ht="15" customHeight="1">
      <c r="I918" s="315"/>
      <c r="M918" s="527"/>
      <c r="P918" s="528"/>
      <c r="R918" s="529"/>
      <c r="S918" s="316"/>
      <c r="T918" s="316"/>
    </row>
    <row r="919" spans="9:20" s="90" customFormat="1" ht="15" customHeight="1">
      <c r="I919" s="315"/>
      <c r="M919" s="527"/>
      <c r="P919" s="528"/>
      <c r="R919" s="529"/>
      <c r="S919" s="316"/>
      <c r="T919" s="316"/>
    </row>
    <row r="920" spans="9:20" s="90" customFormat="1" ht="15" customHeight="1">
      <c r="I920" s="315"/>
      <c r="M920" s="527"/>
      <c r="P920" s="528"/>
      <c r="R920" s="529"/>
      <c r="S920" s="316"/>
      <c r="T920" s="316"/>
    </row>
    <row r="921" spans="9:20" s="90" customFormat="1" ht="15" customHeight="1">
      <c r="I921" s="315"/>
      <c r="M921" s="527"/>
      <c r="P921" s="528"/>
      <c r="R921" s="529"/>
      <c r="S921" s="316"/>
      <c r="T921" s="316"/>
    </row>
    <row r="922" spans="9:20" s="90" customFormat="1" ht="15" customHeight="1">
      <c r="I922" s="315"/>
      <c r="M922" s="527"/>
      <c r="P922" s="528"/>
      <c r="R922" s="529"/>
      <c r="S922" s="316"/>
      <c r="T922" s="316"/>
    </row>
    <row r="923" spans="9:20" s="90" customFormat="1" ht="15" customHeight="1">
      <c r="I923" s="315"/>
      <c r="M923" s="527"/>
      <c r="P923" s="528"/>
      <c r="R923" s="529"/>
      <c r="S923" s="316"/>
      <c r="T923" s="316"/>
    </row>
    <row r="924" spans="9:20" s="90" customFormat="1" ht="15" customHeight="1">
      <c r="I924" s="315"/>
      <c r="M924" s="527"/>
      <c r="P924" s="528"/>
      <c r="R924" s="529"/>
      <c r="S924" s="316"/>
      <c r="T924" s="316"/>
    </row>
    <row r="925" spans="9:20" s="90" customFormat="1" ht="15" customHeight="1">
      <c r="I925" s="315"/>
      <c r="M925" s="527"/>
      <c r="P925" s="528"/>
      <c r="R925" s="529"/>
      <c r="S925" s="316"/>
      <c r="T925" s="316"/>
    </row>
    <row r="926" spans="9:20" s="90" customFormat="1" ht="15" customHeight="1">
      <c r="I926" s="315"/>
      <c r="M926" s="527"/>
      <c r="P926" s="528"/>
      <c r="R926" s="529"/>
      <c r="S926" s="316"/>
      <c r="T926" s="316"/>
    </row>
    <row r="927" spans="9:20" s="90" customFormat="1" ht="15" customHeight="1">
      <c r="I927" s="315"/>
      <c r="M927" s="527"/>
      <c r="P927" s="528"/>
      <c r="R927" s="529"/>
      <c r="S927" s="316"/>
      <c r="T927" s="316"/>
    </row>
    <row r="928" spans="9:20" s="90" customFormat="1" ht="15" customHeight="1">
      <c r="I928" s="315"/>
      <c r="M928" s="527"/>
      <c r="P928" s="528"/>
      <c r="R928" s="529"/>
      <c r="S928" s="316"/>
      <c r="T928" s="316"/>
    </row>
    <row r="929" spans="9:20" s="90" customFormat="1" ht="15" customHeight="1">
      <c r="I929" s="315"/>
      <c r="M929" s="527"/>
      <c r="P929" s="528"/>
      <c r="R929" s="529"/>
      <c r="S929" s="316"/>
      <c r="T929" s="316"/>
    </row>
    <row r="930" spans="9:20" s="90" customFormat="1" ht="15" customHeight="1">
      <c r="I930" s="315"/>
      <c r="M930" s="527"/>
      <c r="P930" s="528"/>
      <c r="R930" s="529"/>
      <c r="S930" s="316"/>
      <c r="T930" s="316"/>
    </row>
    <row r="931" spans="9:20" s="90" customFormat="1" ht="15" customHeight="1">
      <c r="I931" s="315"/>
      <c r="M931" s="527"/>
      <c r="P931" s="528"/>
      <c r="R931" s="529"/>
      <c r="S931" s="316"/>
      <c r="T931" s="316"/>
    </row>
    <row r="932" spans="9:20" s="90" customFormat="1" ht="15" customHeight="1">
      <c r="I932" s="315"/>
      <c r="M932" s="527"/>
      <c r="P932" s="528"/>
      <c r="R932" s="529"/>
      <c r="S932" s="316"/>
      <c r="T932" s="316"/>
    </row>
    <row r="933" spans="9:20" s="90" customFormat="1" ht="15" customHeight="1">
      <c r="I933" s="315"/>
      <c r="M933" s="527"/>
      <c r="P933" s="528"/>
      <c r="R933" s="529"/>
      <c r="S933" s="316"/>
      <c r="T933" s="316"/>
    </row>
    <row r="934" spans="9:20" s="90" customFormat="1" ht="15" customHeight="1">
      <c r="I934" s="315"/>
      <c r="M934" s="527"/>
      <c r="P934" s="528"/>
      <c r="R934" s="529"/>
      <c r="S934" s="316"/>
      <c r="T934" s="316"/>
    </row>
    <row r="935" spans="9:20" s="90" customFormat="1" ht="15" customHeight="1">
      <c r="I935" s="315"/>
      <c r="M935" s="527"/>
      <c r="P935" s="528"/>
      <c r="R935" s="529"/>
      <c r="S935" s="316"/>
      <c r="T935" s="316"/>
    </row>
    <row r="936" spans="9:20" s="90" customFormat="1" ht="15" customHeight="1">
      <c r="I936" s="315"/>
      <c r="M936" s="527"/>
      <c r="P936" s="528"/>
      <c r="R936" s="529"/>
      <c r="S936" s="316"/>
      <c r="T936" s="316"/>
    </row>
    <row r="937" spans="9:20" s="90" customFormat="1" ht="15" customHeight="1">
      <c r="I937" s="315"/>
      <c r="M937" s="527"/>
      <c r="P937" s="528"/>
      <c r="R937" s="529"/>
      <c r="S937" s="316"/>
      <c r="T937" s="316"/>
    </row>
    <row r="938" spans="9:20" s="90" customFormat="1" ht="15" customHeight="1">
      <c r="I938" s="315"/>
      <c r="M938" s="527"/>
      <c r="P938" s="528"/>
      <c r="R938" s="529"/>
      <c r="S938" s="316"/>
      <c r="T938" s="316"/>
    </row>
    <row r="939" spans="9:20" s="90" customFormat="1" ht="15" customHeight="1">
      <c r="I939" s="315"/>
      <c r="M939" s="527"/>
      <c r="P939" s="528"/>
      <c r="R939" s="529"/>
      <c r="S939" s="316"/>
      <c r="T939" s="316"/>
    </row>
    <row r="940" spans="9:20" s="90" customFormat="1" ht="15" customHeight="1">
      <c r="I940" s="315"/>
      <c r="M940" s="527"/>
      <c r="P940" s="528"/>
      <c r="R940" s="529"/>
      <c r="S940" s="316"/>
      <c r="T940" s="316"/>
    </row>
    <row r="941" spans="9:20" s="90" customFormat="1" ht="15" customHeight="1">
      <c r="I941" s="315"/>
      <c r="M941" s="527"/>
      <c r="P941" s="528"/>
      <c r="R941" s="529"/>
      <c r="S941" s="316"/>
      <c r="T941" s="316"/>
    </row>
    <row r="942" spans="9:20" s="90" customFormat="1" ht="15" customHeight="1">
      <c r="I942" s="315"/>
      <c r="M942" s="527"/>
      <c r="P942" s="528"/>
      <c r="R942" s="529"/>
      <c r="S942" s="316"/>
      <c r="T942" s="316"/>
    </row>
    <row r="943" spans="9:20" s="90" customFormat="1" ht="15" customHeight="1">
      <c r="I943" s="315"/>
      <c r="M943" s="527"/>
      <c r="P943" s="528"/>
      <c r="R943" s="529"/>
      <c r="S943" s="316"/>
      <c r="T943" s="316"/>
    </row>
    <row r="944" spans="9:20" s="90" customFormat="1" ht="15" customHeight="1">
      <c r="I944" s="315"/>
      <c r="M944" s="527"/>
      <c r="P944" s="528"/>
      <c r="R944" s="529"/>
      <c r="S944" s="316"/>
      <c r="T944" s="316"/>
    </row>
    <row r="945" spans="9:20" s="90" customFormat="1" ht="15" customHeight="1">
      <c r="I945" s="315"/>
      <c r="M945" s="527"/>
      <c r="P945" s="528"/>
      <c r="R945" s="529"/>
      <c r="S945" s="316"/>
      <c r="T945" s="316"/>
    </row>
    <row r="946" spans="9:20" s="90" customFormat="1" ht="15" customHeight="1">
      <c r="I946" s="315"/>
      <c r="M946" s="527"/>
      <c r="P946" s="528"/>
      <c r="R946" s="529"/>
      <c r="S946" s="316"/>
      <c r="T946" s="316"/>
    </row>
    <row r="947" spans="9:20" s="90" customFormat="1" ht="15" customHeight="1">
      <c r="I947" s="315"/>
      <c r="M947" s="527"/>
      <c r="P947" s="528"/>
      <c r="R947" s="529"/>
      <c r="S947" s="316"/>
      <c r="T947" s="316"/>
    </row>
    <row r="948" spans="9:20" s="90" customFormat="1" ht="15" customHeight="1">
      <c r="I948" s="315"/>
      <c r="M948" s="527"/>
      <c r="P948" s="528"/>
      <c r="R948" s="529"/>
      <c r="S948" s="316"/>
      <c r="T948" s="316"/>
    </row>
    <row r="949" spans="9:20" s="90" customFormat="1" ht="15" customHeight="1">
      <c r="I949" s="315"/>
      <c r="M949" s="527"/>
      <c r="P949" s="528"/>
      <c r="R949" s="529"/>
      <c r="S949" s="316"/>
      <c r="T949" s="316"/>
    </row>
    <row r="950" spans="9:20" s="90" customFormat="1" ht="15" customHeight="1">
      <c r="I950" s="315"/>
      <c r="M950" s="527"/>
      <c r="P950" s="528"/>
      <c r="R950" s="529"/>
      <c r="S950" s="316"/>
      <c r="T950" s="316"/>
    </row>
    <row r="951" spans="9:20" s="90" customFormat="1" ht="15" customHeight="1">
      <c r="I951" s="315"/>
      <c r="M951" s="527"/>
      <c r="P951" s="528"/>
      <c r="R951" s="529"/>
      <c r="S951" s="316"/>
      <c r="T951" s="316"/>
    </row>
    <row r="952" spans="9:20" s="90" customFormat="1" ht="15" customHeight="1">
      <c r="I952" s="315"/>
      <c r="M952" s="527"/>
      <c r="P952" s="528"/>
      <c r="R952" s="529"/>
      <c r="S952" s="316"/>
      <c r="T952" s="316"/>
    </row>
    <row r="953" spans="9:20" s="90" customFormat="1" ht="15" customHeight="1">
      <c r="I953" s="315"/>
      <c r="M953" s="527"/>
      <c r="P953" s="528"/>
      <c r="R953" s="529"/>
      <c r="S953" s="316"/>
      <c r="T953" s="316"/>
    </row>
    <row r="954" spans="9:20" s="90" customFormat="1" ht="15" customHeight="1">
      <c r="I954" s="315"/>
      <c r="M954" s="527"/>
      <c r="P954" s="528"/>
      <c r="R954" s="529"/>
      <c r="S954" s="316"/>
      <c r="T954" s="316"/>
    </row>
    <row r="955" spans="9:20" s="90" customFormat="1" ht="15" customHeight="1">
      <c r="I955" s="315"/>
      <c r="M955" s="527"/>
      <c r="P955" s="528"/>
      <c r="R955" s="529"/>
      <c r="S955" s="316"/>
      <c r="T955" s="316"/>
    </row>
    <row r="956" spans="9:20" s="90" customFormat="1" ht="15" customHeight="1">
      <c r="I956" s="315"/>
      <c r="M956" s="527"/>
      <c r="P956" s="528"/>
      <c r="R956" s="529"/>
      <c r="S956" s="316"/>
      <c r="T956" s="316"/>
    </row>
    <row r="957" spans="9:20" s="90" customFormat="1" ht="15" customHeight="1">
      <c r="I957" s="315"/>
      <c r="M957" s="527"/>
      <c r="P957" s="528"/>
      <c r="R957" s="529"/>
      <c r="S957" s="316"/>
      <c r="T957" s="316"/>
    </row>
    <row r="958" spans="9:20" s="90" customFormat="1" ht="15" customHeight="1">
      <c r="I958" s="315"/>
      <c r="M958" s="527"/>
      <c r="P958" s="528"/>
      <c r="R958" s="529"/>
      <c r="S958" s="316"/>
      <c r="T958" s="316"/>
    </row>
    <row r="959" spans="9:20" s="90" customFormat="1" ht="15" customHeight="1">
      <c r="I959" s="315"/>
      <c r="M959" s="527"/>
      <c r="P959" s="528"/>
      <c r="R959" s="529"/>
      <c r="S959" s="316"/>
      <c r="T959" s="316"/>
    </row>
    <row r="960" spans="9:20" s="90" customFormat="1" ht="15" customHeight="1">
      <c r="I960" s="315"/>
      <c r="M960" s="527"/>
      <c r="P960" s="528"/>
      <c r="R960" s="529"/>
      <c r="S960" s="316"/>
      <c r="T960" s="316"/>
    </row>
  </sheetData>
  <sheetProtection algorithmName="SHA-512" hashValue="n9x8oiktqRTRBUC2lP9Dgt73jZxnmqii8HIsvDLZEEDN3WwMRsOMsDlMt84oJiU8i6Ua7BaNK9flYZyZnUaOWg==" saltValue="Sf9N0ssKrmSJZQdT82Bp8g==" spinCount="100000" sheet="1" objects="1" scenarios="1" selectLockedCells="1"/>
  <protectedRanges>
    <protectedRange sqref="A49:J78 A82:J111 A115:J144 A148:J177 A181:J210 A214:J243 A14:J45 A247:J276 A280:J309 A313:J342 A346:J375 A379:J408 A412:J441 A445:J474 A478:J507 A511:J540" name="WP1 to WP16"/>
    <protectedRange sqref="A544:J563 A567:J586 A590:J609 A613:J632 A636:J655 A659:J678 A682:J701 A705:J724 A728:J747 A751:J770 A774:J793 A797:J816 A820:J839 A843:J862" name="WP17 to WP33"/>
    <protectedRange sqref="S14:T45 S49:T78 S82:T111 S115:T144 S148:T178 S181:T210 S214:T243 S247:T276 S280:T309 S313:T342 S346:T375 S379:T408 S412:T441 S445:T474 S496:T505 S529:T538" name="Comments and Post award change log"/>
    <protectedRange sqref="S478:T495 S511:T528 S544:T563 S567:T586 S590:T609 S613:T632 S636:T655 S659:T678 S682:T701 S705:T724 S728:T747 S751:T770 S774:T793 S797:T816 S820:T839 S843:T862 S506:T507 S539:T540" name="Comments second half"/>
  </protectedRanges>
  <mergeCells count="16">
    <mergeCell ref="A181:A210"/>
    <mergeCell ref="A14:A45"/>
    <mergeCell ref="A49:A78"/>
    <mergeCell ref="A82:A111"/>
    <mergeCell ref="A115:A144"/>
    <mergeCell ref="A148:A177"/>
    <mergeCell ref="A214:A243"/>
    <mergeCell ref="A247:A276"/>
    <mergeCell ref="A280:A309"/>
    <mergeCell ref="A313:A342"/>
    <mergeCell ref="A346:A375"/>
    <mergeCell ref="A379:A408"/>
    <mergeCell ref="A412:A441"/>
    <mergeCell ref="A445:A474"/>
    <mergeCell ref="A478:A507"/>
    <mergeCell ref="A511:A540"/>
  </mergeCells>
  <conditionalFormatting sqref="I4:I11">
    <cfRule type="expression" dxfId="108" priority="49">
      <formula>AND(E4&lt;&gt;"Staff Costs", Q4&lt;&gt;"20% option")</formula>
    </cfRule>
  </conditionalFormatting>
  <conditionalFormatting sqref="I14:I34 I45 I49:I67 I78 I82:I99 I110:I111">
    <cfRule type="expression" dxfId="107" priority="466">
      <formula>AND(E14&lt;&gt;"Staff Costs", Q14&lt;&gt;"20% option")</formula>
    </cfRule>
  </conditionalFormatting>
  <conditionalFormatting sqref="I35:I44">
    <cfRule type="expression" dxfId="106" priority="48">
      <formula>E35&lt;&gt;"Staff Costs"</formula>
    </cfRule>
  </conditionalFormatting>
  <conditionalFormatting sqref="I68:I77">
    <cfRule type="expression" dxfId="105" priority="45">
      <formula>E68&lt;&gt;"Staff Costs"</formula>
    </cfRule>
  </conditionalFormatting>
  <conditionalFormatting sqref="I100:I109">
    <cfRule type="expression" dxfId="104" priority="42">
      <formula>E100&lt;&gt;"Staff Costs"</formula>
    </cfRule>
  </conditionalFormatting>
  <conditionalFormatting sqref="I115:I144">
    <cfRule type="expression" dxfId="103" priority="39">
      <formula>E115&lt;&gt;"Staff Costs"</formula>
    </cfRule>
  </conditionalFormatting>
  <conditionalFormatting sqref="I148:I177">
    <cfRule type="expression" dxfId="102" priority="36">
      <formula>E148&lt;&gt;"Staff Costs"</formula>
    </cfRule>
  </conditionalFormatting>
  <conditionalFormatting sqref="I181:I210">
    <cfRule type="expression" dxfId="101" priority="33">
      <formula>E181&lt;&gt;"Staff Costs"</formula>
    </cfRule>
  </conditionalFormatting>
  <conditionalFormatting sqref="I214:I243">
    <cfRule type="expression" dxfId="100" priority="30">
      <formula>E214&lt;&gt;"Staff Costs"</formula>
    </cfRule>
  </conditionalFormatting>
  <conditionalFormatting sqref="I247:I276">
    <cfRule type="expression" dxfId="99" priority="27">
      <formula>E247&lt;&gt;"Staff Costs"</formula>
    </cfRule>
  </conditionalFormatting>
  <conditionalFormatting sqref="I280:I309">
    <cfRule type="expression" dxfId="98" priority="24">
      <formula>E280&lt;&gt;"Staff Costs"</formula>
    </cfRule>
  </conditionalFormatting>
  <conditionalFormatting sqref="I313:I342">
    <cfRule type="expression" dxfId="97" priority="21">
      <formula>E313&lt;&gt;"Staff Costs"</formula>
    </cfRule>
  </conditionalFormatting>
  <conditionalFormatting sqref="I346:I375">
    <cfRule type="expression" dxfId="96" priority="18">
      <formula>E346&lt;&gt;"Staff Costs"</formula>
    </cfRule>
  </conditionalFormatting>
  <conditionalFormatting sqref="I379:I408">
    <cfRule type="expression" dxfId="95" priority="15">
      <formula>E379&lt;&gt;"Staff Costs"</formula>
    </cfRule>
  </conditionalFormatting>
  <conditionalFormatting sqref="I412:I441">
    <cfRule type="expression" dxfId="94" priority="12">
      <formula>E412&lt;&gt;"Staff Costs"</formula>
    </cfRule>
  </conditionalFormatting>
  <conditionalFormatting sqref="I445:I474">
    <cfRule type="expression" dxfId="93" priority="9">
      <formula>E445&lt;&gt;"Staff Costs"</formula>
    </cfRule>
  </conditionalFormatting>
  <conditionalFormatting sqref="I478:I507">
    <cfRule type="expression" dxfId="92" priority="6">
      <formula>E478&lt;&gt;"Staff Costs"</formula>
    </cfRule>
  </conditionalFormatting>
  <conditionalFormatting sqref="I511:I540">
    <cfRule type="expression" dxfId="91" priority="3">
      <formula>E511&lt;&gt;"Staff Costs"</formula>
    </cfRule>
  </conditionalFormatting>
  <conditionalFormatting sqref="I544:I563">
    <cfRule type="expression" dxfId="90" priority="259">
      <formula>E544&lt;&gt;"Staff Costs"</formula>
    </cfRule>
  </conditionalFormatting>
  <conditionalFormatting sqref="I567:I586">
    <cfRule type="expression" dxfId="89" priority="184">
      <formula>E567&lt;&gt;"Staff Costs"</formula>
    </cfRule>
  </conditionalFormatting>
  <conditionalFormatting sqref="I590:I609">
    <cfRule type="expression" dxfId="88" priority="179">
      <formula>E590&lt;&gt;"Staff Costs"</formula>
    </cfRule>
  </conditionalFormatting>
  <conditionalFormatting sqref="I613:I632">
    <cfRule type="expression" dxfId="87" priority="174">
      <formula>E613&lt;&gt;"Staff Costs"</formula>
    </cfRule>
  </conditionalFormatting>
  <conditionalFormatting sqref="I636:I655">
    <cfRule type="expression" dxfId="86" priority="169">
      <formula>E636&lt;&gt;"Staff Costs"</formula>
    </cfRule>
  </conditionalFormatting>
  <conditionalFormatting sqref="I659:I678">
    <cfRule type="expression" dxfId="85" priority="164">
      <formula>E659&lt;&gt;"Staff Costs"</formula>
    </cfRule>
  </conditionalFormatting>
  <conditionalFormatting sqref="I682:I701">
    <cfRule type="expression" dxfId="84" priority="159">
      <formula>E682&lt;&gt;"Staff Costs"</formula>
    </cfRule>
  </conditionalFormatting>
  <conditionalFormatting sqref="I705:I724">
    <cfRule type="expression" dxfId="83" priority="154">
      <formula>E705&lt;&gt;"Staff Costs"</formula>
    </cfRule>
  </conditionalFormatting>
  <conditionalFormatting sqref="I728:I747">
    <cfRule type="expression" dxfId="82" priority="149">
      <formula>E728&lt;&gt;"Staff Costs"</formula>
    </cfRule>
  </conditionalFormatting>
  <conditionalFormatting sqref="I751:I770">
    <cfRule type="expression" dxfId="81" priority="144">
      <formula>E751&lt;&gt;"Staff Costs"</formula>
    </cfRule>
  </conditionalFormatting>
  <conditionalFormatting sqref="I774:I793">
    <cfRule type="expression" dxfId="80" priority="139">
      <formula>E774&lt;&gt;"Staff Costs"</formula>
    </cfRule>
  </conditionalFormatting>
  <conditionalFormatting sqref="I797:I816">
    <cfRule type="expression" dxfId="79" priority="134">
      <formula>E797&lt;&gt;"Staff Costs"</formula>
    </cfRule>
  </conditionalFormatting>
  <conditionalFormatting sqref="I820:I839">
    <cfRule type="expression" dxfId="78" priority="129">
      <formula>E820&lt;&gt;"Staff Costs"</formula>
    </cfRule>
  </conditionalFormatting>
  <conditionalFormatting sqref="I843:I862">
    <cfRule type="expression" dxfId="77" priority="124">
      <formula>E843&lt;&gt;"Staff Costs"</formula>
    </cfRule>
  </conditionalFormatting>
  <conditionalFormatting sqref="P4:P11">
    <cfRule type="expression" dxfId="76" priority="108">
      <formula>(P4&gt;=O4)</formula>
    </cfRule>
    <cfRule type="cellIs" dxfId="75" priority="109" operator="lessThan">
      <formula>$O$14</formula>
    </cfRule>
  </conditionalFormatting>
  <conditionalFormatting sqref="P14:P45">
    <cfRule type="cellIs" dxfId="74" priority="47" operator="lessThan">
      <formula>$O$14</formula>
    </cfRule>
    <cfRule type="expression" dxfId="73" priority="46">
      <formula>(P14&gt;=O14)</formula>
    </cfRule>
  </conditionalFormatting>
  <conditionalFormatting sqref="P49:P78">
    <cfRule type="cellIs" dxfId="72" priority="44" operator="lessThan">
      <formula>$O$14</formula>
    </cfRule>
    <cfRule type="expression" dxfId="71" priority="43">
      <formula>(P49&gt;=O49)</formula>
    </cfRule>
  </conditionalFormatting>
  <conditionalFormatting sqref="P82:P111">
    <cfRule type="expression" dxfId="70" priority="40">
      <formula>(P82&gt;=O82)</formula>
    </cfRule>
    <cfRule type="cellIs" dxfId="69" priority="41" operator="lessThan">
      <formula>$O$14</formula>
    </cfRule>
  </conditionalFormatting>
  <conditionalFormatting sqref="P115:P144">
    <cfRule type="cellIs" dxfId="68" priority="38" operator="lessThan">
      <formula>$O$14</formula>
    </cfRule>
    <cfRule type="expression" dxfId="67" priority="37">
      <formula>(P115&gt;=O115)</formula>
    </cfRule>
  </conditionalFormatting>
  <conditionalFormatting sqref="P148:P177">
    <cfRule type="cellIs" dxfId="66" priority="35" operator="lessThan">
      <formula>$O$14</formula>
    </cfRule>
    <cfRule type="expression" dxfId="65" priority="34">
      <formula>(P148&gt;=O148)</formula>
    </cfRule>
  </conditionalFormatting>
  <conditionalFormatting sqref="P181:P210">
    <cfRule type="cellIs" dxfId="64" priority="32" operator="lessThan">
      <formula>$O$14</formula>
    </cfRule>
    <cfRule type="expression" dxfId="63" priority="31">
      <formula>(P181&gt;=O181)</formula>
    </cfRule>
  </conditionalFormatting>
  <conditionalFormatting sqref="P214:P243">
    <cfRule type="cellIs" dxfId="62" priority="29" operator="lessThan">
      <formula>$O$14</formula>
    </cfRule>
    <cfRule type="expression" dxfId="61" priority="28">
      <formula>(P214&gt;=O214)</formula>
    </cfRule>
  </conditionalFormatting>
  <conditionalFormatting sqref="P247:P276">
    <cfRule type="expression" dxfId="60" priority="25">
      <formula>(P247&gt;=O247)</formula>
    </cfRule>
    <cfRule type="cellIs" dxfId="59" priority="26" operator="lessThan">
      <formula>$O$14</formula>
    </cfRule>
  </conditionalFormatting>
  <conditionalFormatting sqref="P280:P309">
    <cfRule type="cellIs" dxfId="58" priority="23" operator="lessThan">
      <formula>$O$14</formula>
    </cfRule>
    <cfRule type="expression" dxfId="57" priority="22">
      <formula>(P280&gt;=O280)</formula>
    </cfRule>
  </conditionalFormatting>
  <conditionalFormatting sqref="P313:P342">
    <cfRule type="expression" dxfId="56" priority="19">
      <formula>(P313&gt;=O313)</formula>
    </cfRule>
    <cfRule type="cellIs" dxfId="55" priority="20" operator="lessThan">
      <formula>$O$14</formula>
    </cfRule>
  </conditionalFormatting>
  <conditionalFormatting sqref="P346:P375">
    <cfRule type="cellIs" dxfId="54" priority="17" operator="lessThan">
      <formula>$O$14</formula>
    </cfRule>
    <cfRule type="expression" dxfId="53" priority="16">
      <formula>(P346&gt;=O346)</formula>
    </cfRule>
  </conditionalFormatting>
  <conditionalFormatting sqref="P379:P408">
    <cfRule type="cellIs" dxfId="52" priority="14" operator="lessThan">
      <formula>$O$14</formula>
    </cfRule>
    <cfRule type="expression" dxfId="51" priority="13">
      <formula>(P379&gt;=O379)</formula>
    </cfRule>
  </conditionalFormatting>
  <conditionalFormatting sqref="P412:P441">
    <cfRule type="cellIs" dxfId="50" priority="11" operator="lessThan">
      <formula>$O$14</formula>
    </cfRule>
    <cfRule type="expression" dxfId="49" priority="10">
      <formula>(P412&gt;=O412)</formula>
    </cfRule>
  </conditionalFormatting>
  <conditionalFormatting sqref="P445:P474">
    <cfRule type="cellIs" dxfId="48" priority="8" operator="lessThan">
      <formula>$O$14</formula>
    </cfRule>
    <cfRule type="expression" dxfId="47" priority="7">
      <formula>(P445&gt;=O445)</formula>
    </cfRule>
  </conditionalFormatting>
  <conditionalFormatting sqref="P478:P507">
    <cfRule type="cellIs" dxfId="46" priority="5" operator="lessThan">
      <formula>$O$14</formula>
    </cfRule>
    <cfRule type="expression" dxfId="45" priority="4">
      <formula>(P478&gt;=O478)</formula>
    </cfRule>
  </conditionalFormatting>
  <conditionalFormatting sqref="P511:P540">
    <cfRule type="cellIs" dxfId="44" priority="2" operator="lessThan">
      <formula>$O$14</formula>
    </cfRule>
    <cfRule type="expression" dxfId="43" priority="1">
      <formula>(P511&gt;=O511)</formula>
    </cfRule>
  </conditionalFormatting>
  <conditionalFormatting sqref="P544:P563">
    <cfRule type="expression" dxfId="42" priority="76">
      <formula>(P544&gt;=O544)</formula>
    </cfRule>
    <cfRule type="cellIs" dxfId="41" priority="77" operator="lessThan">
      <formula>$O$14</formula>
    </cfRule>
  </conditionalFormatting>
  <conditionalFormatting sqref="P567:P586">
    <cfRule type="expression" dxfId="40" priority="74">
      <formula>(P567&gt;=O567)</formula>
    </cfRule>
    <cfRule type="cellIs" dxfId="39" priority="75" operator="lessThan">
      <formula>$O$14</formula>
    </cfRule>
  </conditionalFormatting>
  <conditionalFormatting sqref="P590:P609">
    <cfRule type="expression" dxfId="38" priority="72">
      <formula>(P590&gt;=O590)</formula>
    </cfRule>
    <cfRule type="cellIs" dxfId="37" priority="73" operator="lessThan">
      <formula>$O$14</formula>
    </cfRule>
  </conditionalFormatting>
  <conditionalFormatting sqref="P613:P632">
    <cfRule type="expression" dxfId="36" priority="70">
      <formula>(P613&gt;=O613)</formula>
    </cfRule>
    <cfRule type="cellIs" dxfId="35" priority="71" operator="lessThan">
      <formula>$O$14</formula>
    </cfRule>
  </conditionalFormatting>
  <conditionalFormatting sqref="P636:P655">
    <cfRule type="cellIs" dxfId="34" priority="69" operator="lessThan">
      <formula>$O$14</formula>
    </cfRule>
    <cfRule type="expression" dxfId="33" priority="68">
      <formula>(P636&gt;=O636)</formula>
    </cfRule>
  </conditionalFormatting>
  <conditionalFormatting sqref="P659:P678">
    <cfRule type="expression" dxfId="32" priority="66">
      <formula>(P659&gt;=O659)</formula>
    </cfRule>
    <cfRule type="cellIs" dxfId="31" priority="67" operator="lessThan">
      <formula>$O$14</formula>
    </cfRule>
  </conditionalFormatting>
  <conditionalFormatting sqref="P682:P701">
    <cfRule type="expression" dxfId="30" priority="64">
      <formula>(P682&gt;=O682)</formula>
    </cfRule>
    <cfRule type="cellIs" dxfId="29" priority="65" operator="lessThan">
      <formula>$O$14</formula>
    </cfRule>
  </conditionalFormatting>
  <conditionalFormatting sqref="P705:P724">
    <cfRule type="cellIs" dxfId="28" priority="63" operator="lessThan">
      <formula>$O$14</formula>
    </cfRule>
    <cfRule type="expression" dxfId="27" priority="62">
      <formula>(P705&gt;=O705)</formula>
    </cfRule>
  </conditionalFormatting>
  <conditionalFormatting sqref="P728:P747">
    <cfRule type="expression" dxfId="26" priority="60">
      <formula>(P728&gt;=O728)</formula>
    </cfRule>
    <cfRule type="cellIs" dxfId="25" priority="61" operator="lessThan">
      <formula>$O$14</formula>
    </cfRule>
  </conditionalFormatting>
  <conditionalFormatting sqref="P751:P770">
    <cfRule type="expression" dxfId="24" priority="58">
      <formula>(P751&gt;=O751)</formula>
    </cfRule>
    <cfRule type="cellIs" dxfId="23" priority="59" operator="lessThan">
      <formula>$O$14</formula>
    </cfRule>
  </conditionalFormatting>
  <conditionalFormatting sqref="P774:P793">
    <cfRule type="expression" dxfId="22" priority="56">
      <formula>(P774&gt;=O774)</formula>
    </cfRule>
    <cfRule type="cellIs" dxfId="21" priority="57" operator="lessThan">
      <formula>$O$14</formula>
    </cfRule>
  </conditionalFormatting>
  <conditionalFormatting sqref="P797:P816">
    <cfRule type="expression" dxfId="20" priority="54">
      <formula>(P797&gt;=O797)</formula>
    </cfRule>
    <cfRule type="cellIs" dxfId="19" priority="55" operator="lessThan">
      <formula>$O$14</formula>
    </cfRule>
  </conditionalFormatting>
  <conditionalFormatting sqref="P820:P839">
    <cfRule type="expression" dxfId="18" priority="52">
      <formula>(P820&gt;=O820)</formula>
    </cfRule>
    <cfRule type="cellIs" dxfId="17" priority="53" operator="lessThan">
      <formula>$O$14</formula>
    </cfRule>
  </conditionalFormatting>
  <conditionalFormatting sqref="P843:P862">
    <cfRule type="expression" dxfId="16" priority="50">
      <formula>(P843&gt;=O843)</formula>
    </cfRule>
    <cfRule type="cellIs" dxfId="15" priority="51" operator="lessThan">
      <formula>$O$14</formula>
    </cfRule>
  </conditionalFormatting>
  <conditionalFormatting sqref="R4:R11">
    <cfRule type="expression" dxfId="14" priority="111">
      <formula>(I4="")</formula>
    </cfRule>
    <cfRule type="expression" dxfId="13" priority="112">
      <formula>(Q4&lt;&gt;"20% option")+(R4&lt;=0.2)</formula>
    </cfRule>
    <cfRule type="expression" dxfId="12" priority="113">
      <formula>(Q4&lt;&gt;"20% option")+(R4&gt;0.2)</formula>
    </cfRule>
  </conditionalFormatting>
  <conditionalFormatting sqref="R14:R45 R49:R78 R82:R111 R115:R144 R148:R177 R181:R210 R214:R243 R247:R276 R280:R309 R313:R342 R346:R375 R379:R408 R412:R441 R445:R474 R478:R507 R511:R540 R544:R563 R567:R586 R590:R609 R613:R632 R636:R655 R659:R678 R682:R701 R705:R724 R728:R747 R751:R770 R774:R793 R797:R816 R820:R839 R843:R862">
    <cfRule type="expression" dxfId="11" priority="469">
      <formula>(I14="")</formula>
    </cfRule>
    <cfRule type="expression" dxfId="10" priority="470">
      <formula>(Q14&lt;&gt;"20% option")+(R14&lt;=0.2)</formula>
    </cfRule>
    <cfRule type="expression" dxfId="9" priority="471">
      <formula>(Q14&lt;&gt;"20% option")+(R14&gt;0.2)</formula>
    </cfRule>
  </conditionalFormatting>
  <dataValidations count="3">
    <dataValidation type="list" allowBlank="1" showInputMessage="1" showErrorMessage="1" sqref="E2" xr:uid="{C6D113D3-3F46-4127-A41A-BDDF527C8B90}">
      <formula1>_xlnm.Criteria</formula1>
    </dataValidation>
    <dataValidation type="list" allowBlank="1" showInputMessage="1" showErrorMessage="1" sqref="M863 M727 M704 M147 M681 M2 M658 M635 M48 M612 M589 M81 M566 M543 M114 M510 M477 M444 M411 M378 M345 M312 M112 M246 M213 M180 M750 M773 M796 M819 M46 M279 M79 M145 M178 M211 M244 M277 M310 M343 M376 M409 M442 M475 M508 M541 M564 M587 M610 M633 M656 M679 M702 M725 M748 M771 M794 M817 M840 M842 E865:E914" xr:uid="{37EADE32-A34F-477B-A316-067AD3B00A30}">
      <formula1>#REF!</formula1>
    </dataValidation>
    <dataValidation allowBlank="1" showInputMessage="1" showErrorMessage="1" sqref="F4:F12 C4:C11" xr:uid="{62E99C00-0ED7-46F5-9FDA-E3248CE1F8D4}"/>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Please select from the dropdown list provided" xr:uid="{0541C0CB-605A-4630-B111-3A3994BE7EF4}">
          <x14:formula1>
            <xm:f>'Milestone Table'!$A$7:$A$18</xm:f>
          </x14:formula1>
          <xm:sqref>C12 C843:C862 C820:C839 C797:C816 C774:C793 C751:C770 C728:C747 C705:C724 C682:C701 C659:C678 C636:C655 C613:C632 C590:C609 C567:C586 C544:C563 C478:C507 C445:C474 C412:C441 C379:C408 C346:C375 C313:C342 C280:C309 C247:C276 C214:C243 C181:C210 C148:C177 C115:C144 C82:C111 C49:C78 C14:C45 C511:C540</xm:sqref>
        </x14:dataValidation>
        <x14:dataValidation type="list" allowBlank="1" showInputMessage="1" showErrorMessage="1" xr:uid="{ACAE6DB5-1B89-41E0-A616-34FEE338D5DF}">
          <x14:formula1>
            <xm:f>'Subsidy Control &amp; Overheads'!$D$5:$D$12</xm:f>
          </x14:formula1>
          <xm:sqref>F313:F342 F280:F309 F247:F276 F214:F243 F181:F210 F148:F177 F115:F144 F49:F78 F843:F862 F14:F45 F82:F111 F346:F375 F379:F408 F412:F441 F445:F474 F478:F507 F682:F701 F544:F563 F705:F724 F567:F586 F590:F609 F659:F678 F613:F632 F636:F655 F728:F747 F751:F770 F774:F793 F797:F816 F820:F839 F511:F540</xm:sqref>
        </x14:dataValidation>
        <x14:dataValidation type="list" allowBlank="1" showInputMessage="1" showErrorMessage="1" xr:uid="{4AC9CBBE-8792-4ECD-A757-8D2EB0C22511}">
          <x14:formula1>
            <xm:f>'Functional Sheet'!$H$6:$H$14</xm:f>
          </x14:formula1>
          <xm:sqref>E4:E13 E864</xm:sqref>
        </x14:dataValidation>
        <x14:dataValidation type="list" allowBlank="1" showInputMessage="1" showErrorMessage="1" xr:uid="{D2FBFD9E-2457-43B1-BE44-ED26FBDA85B6}">
          <x14:formula1>
            <xm:f>'Functional Sheet'!$H$6:$H$13</xm:f>
          </x14:formula1>
          <xm:sqref>E14:E863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0C36C-460A-4399-847E-9072AD3987F7}">
  <sheetPr codeName="Sheet4">
    <tabColor rgb="FF134489"/>
  </sheetPr>
  <dimension ref="A1:W34"/>
  <sheetViews>
    <sheetView showGridLines="0" topLeftCell="A3" zoomScale="85" zoomScaleNormal="85" workbookViewId="0">
      <selection activeCell="E11" sqref="E11"/>
    </sheetView>
  </sheetViews>
  <sheetFormatPr defaultColWidth="8.85546875" defaultRowHeight="15" customHeight="1"/>
  <cols>
    <col min="1" max="1" width="10.85546875" customWidth="1"/>
    <col min="2" max="2" width="13.5703125" customWidth="1"/>
    <col min="3" max="3" width="18.42578125" customWidth="1"/>
    <col min="4" max="4" width="17.140625" hidden="1" customWidth="1"/>
    <col min="5" max="5" width="49.140625" customWidth="1"/>
    <col min="6" max="9" width="18.5703125" customWidth="1"/>
    <col min="10" max="10" width="17.5703125" customWidth="1"/>
    <col min="11" max="11" width="1.42578125" hidden="1" customWidth="1"/>
    <col min="12" max="12" width="6.85546875" hidden="1" customWidth="1"/>
    <col min="13" max="13" width="9.28515625" hidden="1" customWidth="1"/>
    <col min="14" max="14" width="13.140625" hidden="1" customWidth="1"/>
    <col min="15" max="15" width="12.42578125" hidden="1" customWidth="1"/>
    <col min="16" max="16" width="27.140625" hidden="1" customWidth="1"/>
    <col min="17" max="21" width="18.5703125" hidden="1" customWidth="1"/>
    <col min="22" max="22" width="32.7109375" hidden="1" customWidth="1"/>
    <col min="23" max="23" width="18.140625" hidden="1" customWidth="1"/>
    <col min="24" max="24" width="8.85546875" customWidth="1"/>
  </cols>
  <sheetData>
    <row r="1" spans="1:23" s="97" customFormat="1" ht="24" customHeight="1">
      <c r="A1" s="100"/>
      <c r="B1" s="100"/>
      <c r="C1" s="100"/>
      <c r="D1" s="100"/>
      <c r="E1" s="759" t="s">
        <v>338</v>
      </c>
      <c r="F1" s="759"/>
      <c r="G1" s="100"/>
      <c r="H1" s="100"/>
      <c r="I1" s="764" t="str">
        <f>Instructions!C1</f>
        <v>IBF Call 3</v>
      </c>
      <c r="J1" s="100"/>
      <c r="K1" s="100"/>
      <c r="L1" s="100"/>
      <c r="M1" s="100"/>
      <c r="N1" s="100"/>
      <c r="O1" s="100"/>
      <c r="P1" s="100"/>
      <c r="Q1" s="100"/>
      <c r="R1" s="100"/>
      <c r="S1" s="100"/>
      <c r="T1" s="100"/>
      <c r="U1" s="100"/>
    </row>
    <row r="2" spans="1:23" s="97" customFormat="1" ht="33.75" customHeight="1">
      <c r="A2" s="100"/>
      <c r="B2" s="100"/>
      <c r="C2" s="100"/>
      <c r="D2" s="129"/>
      <c r="E2" s="759"/>
      <c r="F2" s="759"/>
      <c r="G2" s="100"/>
      <c r="H2" s="100"/>
      <c r="I2" s="764"/>
      <c r="J2" s="100"/>
      <c r="K2" s="100"/>
      <c r="L2" s="100"/>
      <c r="M2" s="100"/>
      <c r="N2" s="129" t="s">
        <v>339</v>
      </c>
      <c r="O2" s="129" t="s">
        <v>339</v>
      </c>
      <c r="P2" s="129" t="s">
        <v>339</v>
      </c>
      <c r="Q2" s="129" t="s">
        <v>339</v>
      </c>
      <c r="R2" s="129" t="s">
        <v>339</v>
      </c>
      <c r="S2" s="129" t="s">
        <v>339</v>
      </c>
      <c r="T2" s="129" t="s">
        <v>339</v>
      </c>
      <c r="U2" s="129"/>
      <c r="V2" s="129" t="s">
        <v>339</v>
      </c>
      <c r="W2" s="119" t="s">
        <v>340</v>
      </c>
    </row>
    <row r="3" spans="1:23" ht="19.350000000000001" customHeight="1">
      <c r="A3" s="36"/>
      <c r="B3" s="37"/>
      <c r="C3" s="37"/>
      <c r="D3" s="37"/>
      <c r="E3" s="37"/>
      <c r="F3" s="36"/>
      <c r="G3" s="37"/>
      <c r="H3" s="37"/>
      <c r="I3" s="37"/>
      <c r="J3" s="37"/>
      <c r="K3" s="37"/>
    </row>
    <row r="4" spans="1:23" ht="17.100000000000001" customHeight="1">
      <c r="A4" s="757" t="s">
        <v>341</v>
      </c>
      <c r="B4" s="757" t="s">
        <v>342</v>
      </c>
      <c r="C4" s="757" t="s">
        <v>343</v>
      </c>
      <c r="D4" s="762" t="s">
        <v>344</v>
      </c>
      <c r="E4" s="757" t="s">
        <v>345</v>
      </c>
      <c r="F4" s="760" t="s">
        <v>346</v>
      </c>
      <c r="G4" s="760" t="s">
        <v>347</v>
      </c>
      <c r="H4" s="760" t="s">
        <v>348</v>
      </c>
      <c r="I4" s="760" t="s">
        <v>349</v>
      </c>
      <c r="J4" s="210"/>
      <c r="K4" s="210"/>
      <c r="L4" s="120"/>
      <c r="M4" s="132"/>
      <c r="N4" s="128" t="s">
        <v>350</v>
      </c>
      <c r="O4" s="133"/>
      <c r="P4" s="133"/>
      <c r="Q4" s="133"/>
      <c r="R4" s="133"/>
      <c r="S4" s="133"/>
      <c r="T4" s="124"/>
      <c r="U4" s="212"/>
    </row>
    <row r="5" spans="1:23" ht="47.1" customHeight="1">
      <c r="A5" s="758"/>
      <c r="B5" s="758"/>
      <c r="C5" s="758"/>
      <c r="D5" s="763"/>
      <c r="E5" s="758"/>
      <c r="F5" s="761"/>
      <c r="G5" s="761"/>
      <c r="H5" s="761"/>
      <c r="I5" s="761"/>
      <c r="J5" s="210"/>
      <c r="K5" s="210"/>
      <c r="L5" s="120"/>
      <c r="M5" s="127" t="s">
        <v>341</v>
      </c>
      <c r="N5" s="123" t="s">
        <v>351</v>
      </c>
      <c r="O5" s="123" t="s">
        <v>352</v>
      </c>
      <c r="P5" s="124" t="s">
        <v>353</v>
      </c>
      <c r="Q5" s="121" t="s">
        <v>354</v>
      </c>
      <c r="R5" s="121" t="s">
        <v>355</v>
      </c>
      <c r="S5" s="131" t="s">
        <v>356</v>
      </c>
      <c r="T5" s="123" t="s">
        <v>357</v>
      </c>
      <c r="U5" s="212"/>
    </row>
    <row r="6" spans="1:23">
      <c r="A6" s="342" t="s">
        <v>358</v>
      </c>
      <c r="B6" s="23" t="s">
        <v>359</v>
      </c>
      <c r="C6" s="38" t="str">
        <f>IF('Project Information'!F17=0,"",'Project Information'!F17)</f>
        <v/>
      </c>
      <c r="D6" s="476"/>
      <c r="E6" s="23" t="s">
        <v>360</v>
      </c>
      <c r="F6" s="24" t="s">
        <v>361</v>
      </c>
      <c r="G6" s="24" t="s">
        <v>361</v>
      </c>
      <c r="H6" s="24" t="s">
        <v>361</v>
      </c>
      <c r="I6" s="25">
        <v>0</v>
      </c>
      <c r="J6" s="3"/>
      <c r="K6" s="3"/>
      <c r="L6" s="122"/>
      <c r="M6" s="125" t="s">
        <v>358</v>
      </c>
      <c r="N6" s="26"/>
      <c r="O6" s="126"/>
      <c r="P6" s="130"/>
      <c r="Q6" s="126"/>
      <c r="R6" s="126"/>
      <c r="S6" s="126"/>
      <c r="T6" s="130"/>
      <c r="V6" s="4" t="s">
        <v>362</v>
      </c>
    </row>
    <row r="7" spans="1:23">
      <c r="A7" s="342" t="s">
        <v>363</v>
      </c>
      <c r="B7" s="7" t="s">
        <v>364</v>
      </c>
      <c r="C7" s="39"/>
      <c r="D7" s="476" t="str">
        <f>IF(C7=""," ",EDATE(C7,1))</f>
        <v xml:space="preserve"> </v>
      </c>
      <c r="E7" s="7"/>
      <c r="F7" s="44" cm="1">
        <f t="array" ref="F7:F18">SUMIF('Work Package Breakdown'!C14:C910,'Milestone Table'!A7:A18,'Work Package Breakdown'!L14:L910)</f>
        <v>0</v>
      </c>
      <c r="G7" s="25" cm="1">
        <f t="array" ref="G7:G18">SUMIF('Work Package Breakdown'!C14:C910,'Milestone Table'!A7:A18,'Work Package Breakdown'!J14:J910)</f>
        <v>0</v>
      </c>
      <c r="H7" s="25">
        <f>F7+G7</f>
        <v>0</v>
      </c>
      <c r="I7" s="25">
        <f t="shared" ref="I7:I18" si="0">I6+F7</f>
        <v>0</v>
      </c>
      <c r="J7" s="3"/>
      <c r="K7" s="3"/>
      <c r="L7" s="122"/>
      <c r="M7" s="125" t="s">
        <v>363</v>
      </c>
      <c r="N7" s="135"/>
      <c r="O7" s="135"/>
      <c r="P7" s="134"/>
      <c r="Q7" s="135"/>
      <c r="R7" s="135"/>
      <c r="S7" s="135"/>
      <c r="T7" s="20"/>
      <c r="V7" s="29" t="s">
        <v>365</v>
      </c>
    </row>
    <row r="8" spans="1:23">
      <c r="A8" s="342" t="s">
        <v>366</v>
      </c>
      <c r="B8" s="7" t="s">
        <v>364</v>
      </c>
      <c r="C8" s="39"/>
      <c r="D8" s="476" t="str">
        <f>IF(C8=""," ",EDATE(C8,1))</f>
        <v xml:space="preserve"> </v>
      </c>
      <c r="E8" s="7"/>
      <c r="F8" s="44">
        <v>0</v>
      </c>
      <c r="G8" s="25">
        <v>0</v>
      </c>
      <c r="H8" s="25">
        <f>F8+G8</f>
        <v>0</v>
      </c>
      <c r="I8" s="25">
        <f t="shared" si="0"/>
        <v>0</v>
      </c>
      <c r="J8" s="3"/>
      <c r="K8" s="3"/>
      <c r="L8" s="122"/>
      <c r="M8" s="125" t="s">
        <v>366</v>
      </c>
      <c r="N8" s="135"/>
      <c r="O8" s="135"/>
      <c r="P8" s="134"/>
      <c r="Q8" s="135"/>
      <c r="R8" s="135"/>
      <c r="S8" s="135"/>
      <c r="T8" s="20"/>
      <c r="V8" s="29" t="s">
        <v>367</v>
      </c>
    </row>
    <row r="9" spans="1:23">
      <c r="A9" s="342" t="s">
        <v>368</v>
      </c>
      <c r="B9" s="7" t="s">
        <v>364</v>
      </c>
      <c r="C9" s="39"/>
      <c r="D9" s="476" t="str">
        <f t="shared" ref="D9:D18" si="1">IF(C9=""," ",EDATE(C9,1))</f>
        <v xml:space="preserve"> </v>
      </c>
      <c r="E9" s="7"/>
      <c r="F9" s="44">
        <v>0</v>
      </c>
      <c r="G9" s="25">
        <v>0</v>
      </c>
      <c r="H9" s="25">
        <f t="shared" ref="H9:H18" si="2">F9+G9</f>
        <v>0</v>
      </c>
      <c r="I9" s="25">
        <f t="shared" si="0"/>
        <v>0</v>
      </c>
      <c r="J9" s="3"/>
      <c r="K9" s="3"/>
      <c r="L9" s="122"/>
      <c r="M9" s="125" t="s">
        <v>368</v>
      </c>
      <c r="N9" s="135"/>
      <c r="O9" s="135"/>
      <c r="P9" s="134"/>
      <c r="Q9" s="135"/>
      <c r="R9" s="135"/>
      <c r="S9" s="135"/>
      <c r="T9" s="20"/>
      <c r="V9" s="40">
        <v>46478</v>
      </c>
    </row>
    <row r="10" spans="1:23" ht="14.25" customHeight="1">
      <c r="A10" s="342" t="s">
        <v>369</v>
      </c>
      <c r="B10" s="7" t="s">
        <v>364</v>
      </c>
      <c r="C10" s="39"/>
      <c r="D10" s="476" t="str">
        <f t="shared" si="1"/>
        <v xml:space="preserve"> </v>
      </c>
      <c r="E10" s="7"/>
      <c r="F10" s="44">
        <v>0</v>
      </c>
      <c r="G10" s="25">
        <v>0</v>
      </c>
      <c r="H10" s="25">
        <f t="shared" si="2"/>
        <v>0</v>
      </c>
      <c r="I10" s="25">
        <f t="shared" si="0"/>
        <v>0</v>
      </c>
      <c r="J10" s="3"/>
      <c r="K10" s="3"/>
      <c r="L10" s="122"/>
      <c r="M10" s="125" t="s">
        <v>369</v>
      </c>
      <c r="N10" s="135"/>
      <c r="O10" s="135"/>
      <c r="P10" s="134"/>
      <c r="Q10" s="135"/>
      <c r="R10" s="135"/>
      <c r="S10" s="135"/>
      <c r="T10" s="20"/>
      <c r="V10" s="40">
        <v>46843</v>
      </c>
    </row>
    <row r="11" spans="1:23" ht="14.25" customHeight="1">
      <c r="A11" s="342" t="s">
        <v>370</v>
      </c>
      <c r="B11" s="7" t="s">
        <v>364</v>
      </c>
      <c r="C11" s="39"/>
      <c r="D11" s="476" t="str">
        <f>IF(C11=""," ",EDATE(C11,1))</f>
        <v xml:space="preserve"> </v>
      </c>
      <c r="E11" s="7"/>
      <c r="F11" s="44">
        <v>0</v>
      </c>
      <c r="G11" s="25">
        <v>0</v>
      </c>
      <c r="H11" s="25">
        <f t="shared" si="2"/>
        <v>0</v>
      </c>
      <c r="I11" s="25">
        <f t="shared" si="0"/>
        <v>0</v>
      </c>
      <c r="J11" s="3"/>
      <c r="K11" s="3"/>
      <c r="L11" s="122"/>
      <c r="M11" s="125" t="s">
        <v>370</v>
      </c>
      <c r="N11" s="135"/>
      <c r="O11" s="135"/>
      <c r="P11" s="134"/>
      <c r="Q11" s="135"/>
      <c r="R11" s="135"/>
      <c r="S11" s="135"/>
      <c r="T11" s="20"/>
      <c r="V11" s="40">
        <v>46844</v>
      </c>
    </row>
    <row r="12" spans="1:23" ht="14.25" customHeight="1">
      <c r="A12" s="342" t="s">
        <v>371</v>
      </c>
      <c r="B12" s="7" t="s">
        <v>364</v>
      </c>
      <c r="C12" s="39"/>
      <c r="D12" s="476" t="str">
        <f>IF(C12=""," ",EDATE(C12,1))</f>
        <v xml:space="preserve"> </v>
      </c>
      <c r="E12" s="7"/>
      <c r="F12" s="44">
        <v>0</v>
      </c>
      <c r="G12" s="25">
        <v>0</v>
      </c>
      <c r="H12" s="25">
        <f t="shared" si="2"/>
        <v>0</v>
      </c>
      <c r="I12" s="25">
        <f t="shared" si="0"/>
        <v>0</v>
      </c>
      <c r="J12" s="3"/>
      <c r="K12" s="3"/>
      <c r="L12" s="122"/>
      <c r="M12" s="125" t="s">
        <v>371</v>
      </c>
      <c r="N12" s="135"/>
      <c r="O12" s="135"/>
      <c r="P12" s="134"/>
      <c r="Q12" s="135"/>
      <c r="R12" s="135"/>
      <c r="S12" s="135"/>
      <c r="T12" s="20"/>
      <c r="V12" s="40">
        <v>47208</v>
      </c>
    </row>
    <row r="13" spans="1:23" ht="14.25" customHeight="1">
      <c r="A13" s="342" t="s">
        <v>372</v>
      </c>
      <c r="B13" s="7" t="s">
        <v>364</v>
      </c>
      <c r="C13" s="39"/>
      <c r="D13" s="476" t="str">
        <f t="shared" si="1"/>
        <v xml:space="preserve"> </v>
      </c>
      <c r="E13" s="7"/>
      <c r="F13" s="44">
        <v>0</v>
      </c>
      <c r="G13" s="25">
        <v>0</v>
      </c>
      <c r="H13" s="25">
        <f t="shared" si="2"/>
        <v>0</v>
      </c>
      <c r="I13" s="25">
        <f t="shared" si="0"/>
        <v>0</v>
      </c>
      <c r="J13" s="3"/>
      <c r="K13" s="3"/>
      <c r="L13" s="122"/>
      <c r="M13" s="125" t="s">
        <v>372</v>
      </c>
      <c r="N13" s="135"/>
      <c r="O13" s="135"/>
      <c r="P13" s="134"/>
      <c r="Q13" s="135"/>
      <c r="R13" s="135"/>
      <c r="S13" s="135"/>
      <c r="T13" s="20"/>
      <c r="V13" s="40">
        <v>47209</v>
      </c>
    </row>
    <row r="14" spans="1:23" ht="14.25" customHeight="1">
      <c r="A14" s="342" t="s">
        <v>373</v>
      </c>
      <c r="B14" s="7" t="s">
        <v>364</v>
      </c>
      <c r="C14" s="39"/>
      <c r="D14" s="476" t="str">
        <f t="shared" si="1"/>
        <v xml:space="preserve"> </v>
      </c>
      <c r="E14" s="7"/>
      <c r="F14" s="44">
        <v>0</v>
      </c>
      <c r="G14" s="25">
        <v>0</v>
      </c>
      <c r="H14" s="25">
        <f t="shared" si="2"/>
        <v>0</v>
      </c>
      <c r="I14" s="25">
        <f t="shared" si="0"/>
        <v>0</v>
      </c>
      <c r="J14" s="3"/>
      <c r="K14" s="3"/>
      <c r="L14" s="122"/>
      <c r="M14" s="125" t="s">
        <v>373</v>
      </c>
      <c r="N14" s="135"/>
      <c r="O14" s="135"/>
      <c r="P14" s="134"/>
      <c r="Q14" s="135"/>
      <c r="R14" s="135"/>
      <c r="S14" s="135"/>
      <c r="T14" s="20"/>
      <c r="V14" s="40">
        <v>47573</v>
      </c>
    </row>
    <row r="15" spans="1:23" ht="14.25" customHeight="1">
      <c r="A15" s="342" t="s">
        <v>374</v>
      </c>
      <c r="B15" s="7" t="s">
        <v>364</v>
      </c>
      <c r="C15" s="39"/>
      <c r="D15" s="476" t="str">
        <f t="shared" si="1"/>
        <v xml:space="preserve"> </v>
      </c>
      <c r="E15" s="7"/>
      <c r="F15" s="44">
        <v>0</v>
      </c>
      <c r="G15" s="25">
        <v>0</v>
      </c>
      <c r="H15" s="25">
        <f>F15+G15</f>
        <v>0</v>
      </c>
      <c r="I15" s="25">
        <f t="shared" si="0"/>
        <v>0</v>
      </c>
      <c r="J15" s="3"/>
      <c r="K15" s="3"/>
      <c r="L15" s="122"/>
      <c r="M15" s="125" t="s">
        <v>374</v>
      </c>
      <c r="N15" s="135"/>
      <c r="O15" s="135"/>
      <c r="P15" s="134"/>
      <c r="Q15" s="135"/>
      <c r="R15" s="135"/>
      <c r="S15" s="135"/>
      <c r="T15" s="20"/>
    </row>
    <row r="16" spans="1:23" ht="14.25" customHeight="1">
      <c r="A16" s="342" t="s">
        <v>375</v>
      </c>
      <c r="B16" s="7" t="s">
        <v>364</v>
      </c>
      <c r="C16" s="39"/>
      <c r="D16" s="476" t="str">
        <f t="shared" si="1"/>
        <v xml:space="preserve"> </v>
      </c>
      <c r="E16" s="7"/>
      <c r="F16" s="44">
        <v>0</v>
      </c>
      <c r="G16" s="25">
        <v>0</v>
      </c>
      <c r="H16" s="25">
        <f t="shared" si="2"/>
        <v>0</v>
      </c>
      <c r="I16" s="25">
        <f t="shared" si="0"/>
        <v>0</v>
      </c>
      <c r="J16" s="3"/>
      <c r="K16" s="3"/>
      <c r="L16" s="122"/>
      <c r="M16" s="125" t="s">
        <v>375</v>
      </c>
      <c r="N16" s="135"/>
      <c r="O16" s="135"/>
      <c r="P16" s="134"/>
      <c r="Q16" s="135"/>
      <c r="R16" s="135"/>
      <c r="S16" s="135"/>
      <c r="T16" s="20"/>
    </row>
    <row r="17" spans="1:21" ht="14.25" customHeight="1">
      <c r="A17" s="342" t="s">
        <v>376</v>
      </c>
      <c r="B17" s="7" t="s">
        <v>364</v>
      </c>
      <c r="C17" s="39"/>
      <c r="D17" s="476" t="str">
        <f>IF(C17=""," ",EDATE(C17,1))</f>
        <v xml:space="preserve"> </v>
      </c>
      <c r="E17" s="7"/>
      <c r="F17" s="44">
        <v>0</v>
      </c>
      <c r="G17" s="25">
        <v>0</v>
      </c>
      <c r="H17" s="25">
        <f t="shared" si="2"/>
        <v>0</v>
      </c>
      <c r="I17" s="25">
        <f t="shared" si="0"/>
        <v>0</v>
      </c>
      <c r="J17" s="3"/>
      <c r="K17" s="3"/>
      <c r="L17" s="122"/>
      <c r="M17" s="125" t="s">
        <v>376</v>
      </c>
      <c r="N17" s="135"/>
      <c r="O17" s="135"/>
      <c r="P17" s="134"/>
      <c r="Q17" s="135"/>
      <c r="R17" s="135"/>
      <c r="S17" s="135"/>
      <c r="T17" s="20"/>
    </row>
    <row r="18" spans="1:21" ht="14.25" customHeight="1">
      <c r="A18" s="342" t="s">
        <v>377</v>
      </c>
      <c r="B18" s="7" t="s">
        <v>364</v>
      </c>
      <c r="C18" s="39"/>
      <c r="D18" s="476" t="str">
        <f t="shared" si="1"/>
        <v xml:space="preserve"> </v>
      </c>
      <c r="E18" s="7"/>
      <c r="F18" s="44">
        <v>0</v>
      </c>
      <c r="G18" s="25">
        <v>0</v>
      </c>
      <c r="H18" s="25">
        <f t="shared" si="2"/>
        <v>0</v>
      </c>
      <c r="I18" s="25">
        <f t="shared" si="0"/>
        <v>0</v>
      </c>
      <c r="J18" s="3"/>
      <c r="K18" s="3"/>
      <c r="L18" s="122"/>
      <c r="M18" s="125" t="s">
        <v>377</v>
      </c>
      <c r="N18" s="135"/>
      <c r="O18" s="135"/>
      <c r="P18" s="134"/>
      <c r="Q18" s="135"/>
      <c r="R18" s="135"/>
      <c r="S18" s="135"/>
      <c r="T18" s="20"/>
    </row>
    <row r="20" spans="1:21">
      <c r="A20" s="90"/>
      <c r="B20" s="90"/>
      <c r="C20" s="90"/>
      <c r="D20" s="90"/>
      <c r="E20" s="98" t="s">
        <v>378</v>
      </c>
      <c r="F20" s="99">
        <f>SUM(F7:F18)</f>
        <v>0</v>
      </c>
      <c r="G20" s="477">
        <f>SUM(G7:G18)</f>
        <v>0</v>
      </c>
      <c r="H20" s="99">
        <f>SUM(H7:H18)</f>
        <v>0</v>
      </c>
      <c r="I20" s="99"/>
      <c r="J20" s="211"/>
      <c r="K20" s="211"/>
      <c r="L20" s="122"/>
      <c r="M20" s="56"/>
      <c r="N20" s="56"/>
      <c r="O20" s="56"/>
      <c r="P20" s="136" t="s">
        <v>378</v>
      </c>
      <c r="Q20" s="137">
        <f>SUM(P7:P18)</f>
        <v>0</v>
      </c>
      <c r="R20" s="137">
        <f>SUM(Q7:Q18)</f>
        <v>0</v>
      </c>
      <c r="S20" s="137">
        <f>SUM(R7:R18)</f>
        <v>0</v>
      </c>
      <c r="T20" s="56"/>
    </row>
    <row r="21" spans="1:21">
      <c r="A21" s="90"/>
      <c r="B21" s="90"/>
      <c r="C21" s="90"/>
      <c r="D21" s="90"/>
      <c r="E21" s="98"/>
      <c r="F21" s="99"/>
      <c r="G21" s="477"/>
      <c r="H21" s="213" t="s">
        <v>379</v>
      </c>
      <c r="I21" s="214" t="e">
        <f>G20/H20</f>
        <v>#DIV/0!</v>
      </c>
      <c r="J21" s="211"/>
      <c r="K21" s="211"/>
      <c r="L21" s="122"/>
      <c r="M21" s="56"/>
      <c r="N21" s="56"/>
      <c r="O21" s="56"/>
      <c r="P21" s="136"/>
      <c r="Q21" s="137"/>
      <c r="R21" s="137"/>
      <c r="S21" s="215" t="s">
        <v>379</v>
      </c>
      <c r="T21" s="216" t="e">
        <f>R20/S20</f>
        <v>#DIV/0!</v>
      </c>
    </row>
    <row r="23" spans="1:21" s="97" customFormat="1" ht="19.5">
      <c r="A23" s="462" t="s">
        <v>380</v>
      </c>
      <c r="B23" s="463"/>
      <c r="C23" s="463"/>
      <c r="D23" s="463"/>
      <c r="E23" s="463"/>
      <c r="F23" s="462"/>
      <c r="G23" s="463"/>
      <c r="H23" s="463"/>
      <c r="I23" s="463"/>
      <c r="J23" s="463"/>
      <c r="K23" s="463"/>
    </row>
    <row r="24" spans="1:21" s="97" customFormat="1" ht="19.350000000000001" customHeight="1">
      <c r="A24" s="464" t="s">
        <v>381</v>
      </c>
      <c r="B24" s="463"/>
      <c r="C24" s="463"/>
      <c r="D24" s="463"/>
      <c r="E24" s="463"/>
      <c r="F24" s="462"/>
      <c r="G24" s="463"/>
      <c r="H24" s="463"/>
      <c r="I24" s="463"/>
      <c r="J24" s="463"/>
      <c r="K24" s="463"/>
    </row>
    <row r="26" spans="1:21" ht="45">
      <c r="E26" s="465" t="s">
        <v>382</v>
      </c>
      <c r="F26" s="465" t="s">
        <v>383</v>
      </c>
      <c r="G26" s="465" t="s">
        <v>384</v>
      </c>
      <c r="H26" s="465" t="s">
        <v>385</v>
      </c>
      <c r="I26" s="465" t="s">
        <v>386</v>
      </c>
      <c r="J26" s="466" t="s">
        <v>387</v>
      </c>
      <c r="P26" s="467" t="s">
        <v>388</v>
      </c>
      <c r="Q26" s="467" t="s">
        <v>383</v>
      </c>
      <c r="R26" s="467" t="s">
        <v>384</v>
      </c>
      <c r="S26" s="467" t="s">
        <v>385</v>
      </c>
      <c r="T26" s="467" t="s">
        <v>386</v>
      </c>
      <c r="U26" s="468" t="s">
        <v>387</v>
      </c>
    </row>
    <row r="27" spans="1:21">
      <c r="E27" s="469" t="s">
        <v>389</v>
      </c>
      <c r="F27" s="470">
        <f>SUMIFS(F7:F18,C7:C18,"&gt;="&amp;V9,C7:C18,"&lt;="&amp;V10)</f>
        <v>0</v>
      </c>
      <c r="G27" s="470">
        <f>H27-F27</f>
        <v>0</v>
      </c>
      <c r="H27" s="471">
        <f>SUMIFS(H7:H18,C7:C18,"&gt;="&amp;V9,C7:C18,"&lt;="&amp;V10)</f>
        <v>0</v>
      </c>
      <c r="I27" s="472" t="str">
        <f>IF(F27=0,"",(G27/H27))</f>
        <v/>
      </c>
      <c r="J27" s="473" t="s">
        <v>390</v>
      </c>
      <c r="P27" s="474" t="s">
        <v>389</v>
      </c>
      <c r="Q27" s="471">
        <f>SUMIFS(Q7:Q18,O7:O18,"&gt;="&amp;V9,O7:O18,"&lt;="&amp;V10)</f>
        <v>0</v>
      </c>
      <c r="R27" s="471">
        <f>S27-Q27</f>
        <v>0</v>
      </c>
      <c r="S27" s="471">
        <f>SUMIFS(R7:R18,O7:O18,"&gt;="&amp;V9,O7:O18,"&lt;="&amp;V10)</f>
        <v>0</v>
      </c>
      <c r="T27" s="472" t="str">
        <f>IF(Q27=0,"",(R27/S27))</f>
        <v/>
      </c>
      <c r="U27" s="473" t="s">
        <v>390</v>
      </c>
    </row>
    <row r="28" spans="1:21">
      <c r="E28" s="469" t="s">
        <v>391</v>
      </c>
      <c r="F28" s="471">
        <f>SUMIFS(F7:F18,C7:C18,"&gt;="&amp;V11,C7:C18,"&lt;="&amp;V12)</f>
        <v>0</v>
      </c>
      <c r="G28" s="471">
        <f>H28-F28</f>
        <v>0</v>
      </c>
      <c r="H28" s="471">
        <f>SUMIFS(H7:H18,C7:C18,"&gt;="&amp;V11,C7:C18,"&lt;="&amp;V12)</f>
        <v>0</v>
      </c>
      <c r="I28" s="472" t="str">
        <f t="shared" ref="I28:I30" si="3">IF(F28=0,"",(G28/H28))</f>
        <v/>
      </c>
      <c r="J28" s="473" t="s">
        <v>392</v>
      </c>
      <c r="P28" s="474" t="s">
        <v>391</v>
      </c>
      <c r="Q28" s="471">
        <f>SUMIFS(Q7:Q18,O7:O18,"&gt;="&amp;V11,O7:O18,"&lt;="&amp;V12)</f>
        <v>0</v>
      </c>
      <c r="R28" s="471">
        <f>S28-Q28</f>
        <v>0</v>
      </c>
      <c r="S28" s="471">
        <f>SUMIFS(R7:R18,O7:O18,"&gt;="&amp;V11,O7:O18,"&lt;="&amp;V12)</f>
        <v>0</v>
      </c>
      <c r="T28" s="472" t="str">
        <f t="shared" ref="T28:T30" si="4">IF(Q28=0,"",(R28/S28))</f>
        <v/>
      </c>
      <c r="U28" s="473" t="s">
        <v>392</v>
      </c>
    </row>
    <row r="29" spans="1:21" hidden="1">
      <c r="E29" s="469" t="s">
        <v>393</v>
      </c>
      <c r="F29" s="471">
        <f>SUMIFS(F7:F18,C7:C18,"&gt;="&amp;V13,C7:C18,"&lt;="&amp;V14)</f>
        <v>0</v>
      </c>
      <c r="G29" s="471">
        <f>H29-F29</f>
        <v>0</v>
      </c>
      <c r="H29" s="471">
        <f>SUMIFS(H7:H18,C7:C18,"&gt;="&amp;V13,C7:C18,"&lt;="&amp;V14)</f>
        <v>0</v>
      </c>
      <c r="I29" s="472" t="str">
        <f t="shared" si="3"/>
        <v/>
      </c>
      <c r="J29" s="473" t="s">
        <v>394</v>
      </c>
      <c r="P29" s="474" t="s">
        <v>393</v>
      </c>
      <c r="Q29" s="471">
        <f>SUMIFS(Q7:Q18,O7:O18,"&gt;="&amp;V13,O7:O18,"&lt;="&amp;V14)</f>
        <v>0</v>
      </c>
      <c r="R29" s="471">
        <f>S29-Q29</f>
        <v>0</v>
      </c>
      <c r="S29" s="471">
        <f>SUMIFS(R7:R18,O7:O18,"&gt;="&amp;V13,O7:O18,"&lt;="&amp;V14)</f>
        <v>0</v>
      </c>
      <c r="T29" s="472" t="str">
        <f t="shared" si="4"/>
        <v/>
      </c>
      <c r="U29" s="473" t="s">
        <v>394</v>
      </c>
    </row>
    <row r="30" spans="1:21">
      <c r="E30" s="469" t="s">
        <v>378</v>
      </c>
      <c r="F30" s="471">
        <f>SUM(F27:F29)</f>
        <v>0</v>
      </c>
      <c r="G30" s="471">
        <f>SUM(G27:G29)</f>
        <v>0</v>
      </c>
      <c r="H30" s="471">
        <f>SUM(H27:H29)</f>
        <v>0</v>
      </c>
      <c r="I30" s="472" t="str">
        <f t="shared" si="3"/>
        <v/>
      </c>
      <c r="J30" s="475"/>
      <c r="P30" s="474" t="s">
        <v>378</v>
      </c>
      <c r="Q30" s="471">
        <f>SUM(Q27:Q29)</f>
        <v>0</v>
      </c>
      <c r="R30" s="471">
        <f>SUM(R27:R29)</f>
        <v>0</v>
      </c>
      <c r="S30" s="471">
        <f>SUM(S27:S29)</f>
        <v>0</v>
      </c>
      <c r="T30" s="472" t="str">
        <f t="shared" si="4"/>
        <v/>
      </c>
      <c r="U30" s="475"/>
    </row>
    <row r="32" spans="1:21" ht="15" customHeight="1">
      <c r="E32" s="755" t="s">
        <v>395</v>
      </c>
      <c r="F32" s="756"/>
      <c r="G32" s="756"/>
      <c r="H32" s="756"/>
      <c r="I32" s="756"/>
      <c r="J32" s="756"/>
    </row>
    <row r="33" spans="5:10" ht="15" customHeight="1">
      <c r="E33" s="756"/>
      <c r="F33" s="756"/>
      <c r="G33" s="756"/>
      <c r="H33" s="756"/>
      <c r="I33" s="756"/>
      <c r="J33" s="756"/>
    </row>
    <row r="34" spans="5:10" ht="15" customHeight="1">
      <c r="E34" s="756"/>
      <c r="F34" s="756"/>
      <c r="G34" s="756"/>
      <c r="H34" s="756"/>
      <c r="I34" s="756"/>
      <c r="J34" s="756"/>
    </row>
  </sheetData>
  <sheetProtection algorithmName="SHA-512" hashValue="rtxGg2XV9ddAxCvmY5XZ3JgoR/JjXD0bcSpSIh62D9KIok2K5syhCgRSRuylCs3UmZfHE7pO22IQjOAEqp0UoQ==" saltValue="JVjsAS1C5g9Oi8yQrXjrrQ==" spinCount="100000" sheet="1" selectLockedCells="1"/>
  <protectedRanges>
    <protectedRange sqref="E7:E18" name="MS Description"/>
    <protectedRange sqref="B7:C18" name="MS Dates"/>
    <protectedRange sqref="N7:T18" name="GCN Table"/>
  </protectedRanges>
  <mergeCells count="12">
    <mergeCell ref="E32:J34"/>
    <mergeCell ref="C4:C5"/>
    <mergeCell ref="B4:B5"/>
    <mergeCell ref="A4:A5"/>
    <mergeCell ref="E1:F2"/>
    <mergeCell ref="I4:I5"/>
    <mergeCell ref="H4:H5"/>
    <mergeCell ref="G4:G5"/>
    <mergeCell ref="F4:F5"/>
    <mergeCell ref="E4:E5"/>
    <mergeCell ref="D4:D5"/>
    <mergeCell ref="I1:I2"/>
  </mergeCells>
  <phoneticPr fontId="30" type="noConversion"/>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9DC0E-A3D9-4B0E-8196-94833881F265}">
  <sheetPr codeName="Sheet8">
    <tabColor rgb="FF134489"/>
  </sheetPr>
  <dimension ref="A1:DH197"/>
  <sheetViews>
    <sheetView zoomScale="55" zoomScaleNormal="55" workbookViewId="0">
      <selection activeCell="G6" sqref="G6:J6"/>
    </sheetView>
  </sheetViews>
  <sheetFormatPr defaultRowHeight="15"/>
  <cols>
    <col min="1" max="1" width="9.140625" style="90"/>
    <col min="2" max="2" width="48.5703125" style="90" customWidth="1"/>
    <col min="3" max="5" width="9.140625" style="90"/>
    <col min="6" max="6" width="30.5703125" style="592" customWidth="1"/>
    <col min="7" max="9" width="18.42578125" style="583" customWidth="1"/>
    <col min="10" max="10" width="27.42578125" style="583" customWidth="1"/>
    <col min="11" max="11" width="9.140625" style="90"/>
    <col min="12" max="12" width="8.7109375" style="90"/>
    <col min="13" max="13" width="30.5703125" style="592" customWidth="1"/>
    <col min="14" max="16" width="18.42578125" style="583" customWidth="1"/>
    <col min="17" max="17" width="27.42578125" style="583" customWidth="1"/>
    <col min="18" max="18" width="9.140625" style="90"/>
    <col min="19" max="19" width="8.7109375" style="90"/>
    <col min="20" max="20" width="30.5703125" style="592" customWidth="1"/>
    <col min="21" max="23" width="18.42578125" style="583" customWidth="1"/>
    <col min="24" max="24" width="27.42578125" style="583" customWidth="1"/>
    <col min="25" max="25" width="9.140625" style="90"/>
    <col min="26" max="26" width="8.7109375" style="90"/>
    <col min="27" max="27" width="30.5703125" style="592" customWidth="1"/>
    <col min="28" max="30" width="18.42578125" style="583" customWidth="1"/>
    <col min="31" max="31" width="27.42578125" style="583" customWidth="1"/>
    <col min="32" max="32" width="9.140625" style="90"/>
    <col min="33" max="33" width="8.7109375" style="90"/>
    <col min="34" max="34" width="30.5703125" style="592" customWidth="1"/>
    <col min="35" max="37" width="18.42578125" style="583" customWidth="1"/>
    <col min="38" max="38" width="27.42578125" style="583" customWidth="1"/>
    <col min="39" max="39" width="9.140625" style="90"/>
    <col min="40" max="40" width="8.7109375" style="90"/>
    <col min="41" max="41" width="30.5703125" style="592" customWidth="1"/>
    <col min="42" max="44" width="18.42578125" style="583" customWidth="1"/>
    <col min="45" max="45" width="27.42578125" style="583" customWidth="1"/>
    <col min="46" max="46" width="9.140625" style="90"/>
    <col min="47" max="47" width="8.7109375" style="90"/>
    <col min="48" max="48" width="30.5703125" style="592" customWidth="1"/>
    <col min="49" max="51" width="18.42578125" style="583" customWidth="1"/>
    <col min="52" max="52" width="27.42578125" style="583" customWidth="1"/>
    <col min="53" max="53" width="9.140625" style="90"/>
    <col min="54" max="54" width="8.7109375" style="90"/>
    <col min="55" max="55" width="30.5703125" style="592" customWidth="1"/>
    <col min="56" max="58" width="18.42578125" style="583" customWidth="1"/>
    <col min="59" max="59" width="27.42578125" style="583" customWidth="1"/>
    <col min="60" max="60" width="9.140625" style="90"/>
    <col min="61" max="61" width="8.7109375" style="90"/>
    <col min="62" max="62" width="30.5703125" style="592" customWidth="1"/>
    <col min="63" max="65" width="18.42578125" style="583" customWidth="1"/>
    <col min="66" max="66" width="27.42578125" style="583" customWidth="1"/>
    <col min="67" max="67" width="9.140625" style="90"/>
    <col min="68" max="68" width="8.7109375" style="90"/>
    <col min="69" max="69" width="30.5703125" style="592" customWidth="1"/>
    <col min="70" max="72" width="18.42578125" style="583" customWidth="1"/>
    <col min="73" max="73" width="27.42578125" style="583" customWidth="1"/>
    <col min="74" max="74" width="9.140625" style="90"/>
    <col min="75" max="75" width="8.7109375" style="90"/>
    <col min="76" max="76" width="30.5703125" style="592" customWidth="1"/>
    <col min="77" max="79" width="18.42578125" style="583" customWidth="1"/>
    <col min="80" max="80" width="27.42578125" style="583" customWidth="1"/>
    <col min="81" max="81" width="9.140625" style="90"/>
    <col min="82" max="82" width="8.7109375" style="90"/>
    <col min="83" max="83" width="30.5703125" style="592" customWidth="1"/>
    <col min="84" max="86" width="18.42578125" style="583" customWidth="1"/>
    <col min="87" max="87" width="27.42578125" style="583" customWidth="1"/>
    <col min="88" max="88" width="9.140625" style="90"/>
    <col min="89" max="89" width="9.140625" style="580"/>
    <col min="90" max="112" width="9.140625" style="90"/>
  </cols>
  <sheetData>
    <row r="1" spans="1:112" s="97" customFormat="1" ht="57.6" customHeight="1">
      <c r="A1" s="788" t="s">
        <v>24</v>
      </c>
      <c r="B1" s="788"/>
      <c r="C1" s="788"/>
      <c r="D1" s="788"/>
      <c r="E1" s="788"/>
      <c r="F1" s="788"/>
      <c r="G1" s="580"/>
      <c r="H1" s="580"/>
      <c r="I1" s="580"/>
      <c r="J1" s="581" t="str">
        <f>Instructions!C1</f>
        <v>IBF Call 3</v>
      </c>
      <c r="K1" s="580"/>
      <c r="L1" s="580"/>
      <c r="M1" s="580"/>
      <c r="N1" s="580"/>
      <c r="O1" s="580"/>
      <c r="P1" s="580"/>
      <c r="Q1" s="580"/>
      <c r="R1" s="580"/>
      <c r="S1" s="580"/>
      <c r="T1" s="580"/>
      <c r="U1" s="580"/>
      <c r="V1" s="580"/>
      <c r="W1" s="580"/>
      <c r="X1" s="580"/>
      <c r="Y1" s="580"/>
      <c r="Z1" s="580"/>
      <c r="AA1" s="580"/>
      <c r="AB1" s="580"/>
      <c r="AC1" s="580"/>
      <c r="AD1" s="580"/>
      <c r="AE1" s="580"/>
      <c r="AF1" s="580"/>
      <c r="AG1" s="580"/>
      <c r="AH1" s="580"/>
      <c r="AI1" s="580"/>
      <c r="AJ1" s="580"/>
      <c r="AK1" s="580"/>
      <c r="AL1" s="580"/>
      <c r="AM1" s="580"/>
      <c r="AN1" s="580"/>
      <c r="AO1" s="580"/>
      <c r="AP1" s="580"/>
      <c r="AQ1" s="580"/>
      <c r="AR1" s="580"/>
      <c r="AS1" s="580"/>
      <c r="AT1" s="580"/>
      <c r="AU1" s="580"/>
      <c r="AV1" s="580"/>
      <c r="AW1" s="580"/>
      <c r="AX1" s="580"/>
      <c r="AY1" s="580"/>
      <c r="AZ1" s="580"/>
      <c r="BA1" s="580"/>
      <c r="BB1" s="580"/>
      <c r="BC1" s="580"/>
      <c r="BD1" s="580"/>
      <c r="BE1" s="580"/>
      <c r="BF1" s="580"/>
      <c r="BG1" s="580"/>
      <c r="BH1" s="580"/>
      <c r="BI1" s="580"/>
      <c r="BJ1" s="580"/>
      <c r="BK1" s="580"/>
      <c r="BL1" s="580"/>
      <c r="BM1" s="580"/>
      <c r="BN1" s="580"/>
      <c r="BO1" s="580"/>
      <c r="BP1" s="580"/>
      <c r="BQ1" s="580"/>
      <c r="BR1" s="580"/>
      <c r="BS1" s="580"/>
      <c r="BT1" s="580"/>
      <c r="BU1" s="580"/>
      <c r="BV1" s="580"/>
      <c r="BW1" s="580"/>
      <c r="BX1" s="580"/>
      <c r="BY1" s="580"/>
      <c r="BZ1" s="580"/>
      <c r="CA1" s="580"/>
      <c r="CB1" s="580"/>
      <c r="CC1" s="580"/>
      <c r="CD1" s="580"/>
      <c r="CE1" s="580"/>
      <c r="CF1" s="580"/>
      <c r="CG1" s="580"/>
      <c r="CH1" s="580"/>
      <c r="CI1" s="580"/>
      <c r="CJ1" s="580"/>
      <c r="CK1" s="580"/>
      <c r="CL1" s="90"/>
      <c r="CM1" s="90"/>
      <c r="CN1" s="90"/>
      <c r="CO1" s="90"/>
      <c r="CP1" s="90"/>
      <c r="CQ1" s="90"/>
      <c r="CR1" s="90"/>
      <c r="CS1" s="90"/>
      <c r="CT1" s="90"/>
      <c r="CU1" s="90"/>
      <c r="CV1" s="90"/>
      <c r="CW1" s="90"/>
      <c r="CX1" s="90"/>
      <c r="CY1" s="90"/>
      <c r="CZ1" s="90"/>
      <c r="DA1" s="90"/>
      <c r="DB1" s="90"/>
      <c r="DC1" s="90"/>
      <c r="DD1" s="90"/>
      <c r="DE1" s="90"/>
      <c r="DF1" s="90"/>
      <c r="DG1" s="90"/>
      <c r="DH1" s="90"/>
    </row>
    <row r="2" spans="1:112" s="90" customFormat="1" ht="39" customHeight="1">
      <c r="A2" s="582"/>
      <c r="B2" s="792"/>
      <c r="C2" s="792"/>
      <c r="D2" s="792"/>
      <c r="E2" s="582"/>
      <c r="F2" s="582"/>
      <c r="G2" s="583"/>
      <c r="H2" s="583"/>
      <c r="I2" s="583"/>
      <c r="J2" s="583"/>
      <c r="L2" s="582"/>
      <c r="M2" s="582"/>
      <c r="N2" s="583"/>
      <c r="O2" s="583"/>
      <c r="P2" s="583"/>
      <c r="Q2" s="583"/>
      <c r="S2" s="582"/>
      <c r="T2" s="582"/>
      <c r="U2" s="583"/>
      <c r="V2" s="583"/>
      <c r="W2" s="583"/>
      <c r="X2" s="583"/>
      <c r="Z2" s="582"/>
      <c r="AA2" s="582"/>
      <c r="AB2" s="583"/>
      <c r="AC2" s="583"/>
      <c r="AD2" s="583"/>
      <c r="AE2" s="583"/>
      <c r="AG2" s="582"/>
      <c r="AH2" s="582"/>
      <c r="AI2" s="583"/>
      <c r="AJ2" s="583"/>
      <c r="AK2" s="583"/>
      <c r="AL2" s="583"/>
      <c r="AN2" s="582"/>
      <c r="AO2" s="582"/>
      <c r="AP2" s="583"/>
      <c r="AQ2" s="583"/>
      <c r="AR2" s="583"/>
      <c r="AS2" s="583"/>
      <c r="AU2" s="582"/>
      <c r="AV2" s="582"/>
      <c r="AW2" s="583"/>
      <c r="AX2" s="583"/>
      <c r="AY2" s="583"/>
      <c r="AZ2" s="583"/>
      <c r="BB2" s="582"/>
      <c r="BC2" s="582"/>
      <c r="BD2" s="583"/>
      <c r="BE2" s="583"/>
      <c r="BF2" s="583"/>
      <c r="BG2" s="583"/>
      <c r="BI2" s="582"/>
      <c r="BJ2" s="582"/>
      <c r="BK2" s="583"/>
      <c r="BL2" s="583"/>
      <c r="BM2" s="583"/>
      <c r="BN2" s="583"/>
      <c r="BP2" s="582"/>
      <c r="BQ2" s="582"/>
      <c r="BR2" s="583"/>
      <c r="BS2" s="583"/>
      <c r="BT2" s="583"/>
      <c r="BU2" s="583"/>
      <c r="BW2" s="582"/>
      <c r="BX2" s="582"/>
      <c r="BY2" s="583"/>
      <c r="BZ2" s="583"/>
      <c r="CA2" s="583"/>
      <c r="CB2" s="583"/>
      <c r="CD2" s="582"/>
      <c r="CE2" s="582"/>
      <c r="CF2" s="583"/>
      <c r="CG2" s="583"/>
      <c r="CH2" s="583"/>
      <c r="CI2" s="583"/>
      <c r="CK2" s="580"/>
    </row>
    <row r="3" spans="1:112" s="584" customFormat="1" ht="32.1" customHeight="1">
      <c r="B3" s="585" t="s">
        <v>396</v>
      </c>
      <c r="E3" s="790" t="s">
        <v>397</v>
      </c>
      <c r="F3" s="791"/>
      <c r="G3" s="587" t="s">
        <v>363</v>
      </c>
      <c r="H3" s="586" t="s">
        <v>398</v>
      </c>
      <c r="I3" s="811">
        <f>'Milestone Table'!E7</f>
        <v>0</v>
      </c>
      <c r="J3" s="812"/>
      <c r="L3" s="790" t="s">
        <v>397</v>
      </c>
      <c r="M3" s="791"/>
      <c r="N3" s="587" t="s">
        <v>366</v>
      </c>
      <c r="O3" s="586" t="s">
        <v>398</v>
      </c>
      <c r="P3" s="813">
        <f>'Milestone Table'!E8</f>
        <v>0</v>
      </c>
      <c r="Q3" s="814"/>
      <c r="S3" s="790" t="s">
        <v>397</v>
      </c>
      <c r="T3" s="791"/>
      <c r="U3" s="587" t="s">
        <v>368</v>
      </c>
      <c r="V3" s="586" t="s">
        <v>398</v>
      </c>
      <c r="W3" s="813">
        <f>'Milestone Table'!E9</f>
        <v>0</v>
      </c>
      <c r="X3" s="814"/>
      <c r="Z3" s="790" t="s">
        <v>397</v>
      </c>
      <c r="AA3" s="791"/>
      <c r="AB3" s="587" t="s">
        <v>369</v>
      </c>
      <c r="AC3" s="586" t="s">
        <v>398</v>
      </c>
      <c r="AD3" s="813">
        <f>'Milestone Table'!E10</f>
        <v>0</v>
      </c>
      <c r="AE3" s="814"/>
      <c r="AG3" s="790" t="s">
        <v>397</v>
      </c>
      <c r="AH3" s="791"/>
      <c r="AI3" s="587" t="s">
        <v>370</v>
      </c>
      <c r="AJ3" s="586" t="s">
        <v>398</v>
      </c>
      <c r="AK3" s="813">
        <f>'Milestone Table'!E11</f>
        <v>0</v>
      </c>
      <c r="AL3" s="814"/>
      <c r="AN3" s="790" t="s">
        <v>397</v>
      </c>
      <c r="AO3" s="791"/>
      <c r="AP3" s="587" t="s">
        <v>371</v>
      </c>
      <c r="AQ3" s="586" t="s">
        <v>398</v>
      </c>
      <c r="AR3" s="813">
        <f>'Milestone Table'!E12</f>
        <v>0</v>
      </c>
      <c r="AS3" s="814"/>
      <c r="AU3" s="790" t="s">
        <v>397</v>
      </c>
      <c r="AV3" s="791"/>
      <c r="AW3" s="587" t="s">
        <v>372</v>
      </c>
      <c r="AX3" s="586" t="s">
        <v>398</v>
      </c>
      <c r="AY3" s="813">
        <f>'Milestone Table'!E13</f>
        <v>0</v>
      </c>
      <c r="AZ3" s="814"/>
      <c r="BB3" s="790" t="s">
        <v>397</v>
      </c>
      <c r="BC3" s="791"/>
      <c r="BD3" s="587" t="s">
        <v>373</v>
      </c>
      <c r="BE3" s="586" t="s">
        <v>398</v>
      </c>
      <c r="BF3" s="813">
        <f>'Milestone Table'!E14</f>
        <v>0</v>
      </c>
      <c r="BG3" s="814"/>
      <c r="BI3" s="790" t="s">
        <v>397</v>
      </c>
      <c r="BJ3" s="791"/>
      <c r="BK3" s="587" t="s">
        <v>374</v>
      </c>
      <c r="BL3" s="586" t="s">
        <v>398</v>
      </c>
      <c r="BM3" s="813">
        <f>'Milestone Table'!E15</f>
        <v>0</v>
      </c>
      <c r="BN3" s="814"/>
      <c r="BP3" s="790" t="s">
        <v>397</v>
      </c>
      <c r="BQ3" s="791"/>
      <c r="BR3" s="587" t="s">
        <v>375</v>
      </c>
      <c r="BS3" s="586" t="s">
        <v>398</v>
      </c>
      <c r="BT3" s="813">
        <f>'Milestone Table'!E16</f>
        <v>0</v>
      </c>
      <c r="BU3" s="814"/>
      <c r="BW3" s="790" t="s">
        <v>397</v>
      </c>
      <c r="BX3" s="791"/>
      <c r="BY3" s="587" t="s">
        <v>376</v>
      </c>
      <c r="BZ3" s="586" t="s">
        <v>398</v>
      </c>
      <c r="CA3" s="813">
        <f>'Milestone Table'!E17</f>
        <v>0</v>
      </c>
      <c r="CB3" s="814"/>
      <c r="CD3" s="790" t="s">
        <v>397</v>
      </c>
      <c r="CE3" s="791"/>
      <c r="CF3" s="587" t="s">
        <v>377</v>
      </c>
      <c r="CG3" s="586" t="s">
        <v>398</v>
      </c>
      <c r="CH3" s="813">
        <f>'Milestone Table'!E18</f>
        <v>0</v>
      </c>
      <c r="CI3" s="814"/>
      <c r="CK3" s="580"/>
    </row>
    <row r="4" spans="1:112" s="584" customFormat="1" ht="32.1" customHeight="1">
      <c r="B4" s="793" t="s">
        <v>399</v>
      </c>
      <c r="E4" s="798" t="s">
        <v>400</v>
      </c>
      <c r="F4" s="799"/>
      <c r="G4" s="589" t="str">
        <f>IF('Milestone Table'!C7=0,"",'Milestone Table'!C7)</f>
        <v/>
      </c>
      <c r="H4" s="588" t="s">
        <v>401</v>
      </c>
      <c r="I4" s="809"/>
      <c r="J4" s="810"/>
      <c r="L4" s="798" t="s">
        <v>400</v>
      </c>
      <c r="M4" s="799"/>
      <c r="N4" s="589" t="str">
        <f>IF('Milestone Table'!C8=0,"",'Milestone Table'!C8)</f>
        <v/>
      </c>
      <c r="O4" s="588" t="s">
        <v>401</v>
      </c>
      <c r="P4" s="809">
        <f>'Milestone Table'!F8</f>
        <v>0</v>
      </c>
      <c r="Q4" s="810"/>
      <c r="S4" s="798" t="s">
        <v>400</v>
      </c>
      <c r="T4" s="799"/>
      <c r="U4" s="589" t="str">
        <f>IF('Milestone Table'!C9=0,"",'Milestone Table'!C9)</f>
        <v/>
      </c>
      <c r="V4" s="588" t="s">
        <v>401</v>
      </c>
      <c r="W4" s="809">
        <f>'Milestone Table'!F9</f>
        <v>0</v>
      </c>
      <c r="X4" s="810"/>
      <c r="Z4" s="798" t="s">
        <v>400</v>
      </c>
      <c r="AA4" s="799"/>
      <c r="AB4" s="589" t="str">
        <f>IF('Milestone Table'!C10=0,"",'Milestone Table'!C10)</f>
        <v/>
      </c>
      <c r="AC4" s="588" t="s">
        <v>401</v>
      </c>
      <c r="AD4" s="809">
        <f>'Milestone Table'!F10</f>
        <v>0</v>
      </c>
      <c r="AE4" s="810"/>
      <c r="AG4" s="798" t="s">
        <v>400</v>
      </c>
      <c r="AH4" s="799"/>
      <c r="AI4" s="589" t="str">
        <f>IF('Milestone Table'!C11=0,"",'Milestone Table'!C11)</f>
        <v/>
      </c>
      <c r="AJ4" s="588" t="s">
        <v>401</v>
      </c>
      <c r="AK4" s="809">
        <f>'Milestone Table'!F11</f>
        <v>0</v>
      </c>
      <c r="AL4" s="810"/>
      <c r="AN4" s="798" t="s">
        <v>400</v>
      </c>
      <c r="AO4" s="799"/>
      <c r="AP4" s="589" t="str">
        <f>IF('Milestone Table'!C12=0,"",'Milestone Table'!C12)</f>
        <v/>
      </c>
      <c r="AQ4" s="588" t="s">
        <v>401</v>
      </c>
      <c r="AR4" s="809">
        <f>'Milestone Table'!F12</f>
        <v>0</v>
      </c>
      <c r="AS4" s="810"/>
      <c r="AU4" s="798" t="s">
        <v>400</v>
      </c>
      <c r="AV4" s="799"/>
      <c r="AW4" s="589" t="str">
        <f>IF('Milestone Table'!C13=0,"",'Milestone Table'!C13)</f>
        <v/>
      </c>
      <c r="AX4" s="588" t="s">
        <v>401</v>
      </c>
      <c r="AY4" s="809">
        <f>'Milestone Table'!F13</f>
        <v>0</v>
      </c>
      <c r="AZ4" s="810"/>
      <c r="BB4" s="798" t="s">
        <v>400</v>
      </c>
      <c r="BC4" s="799"/>
      <c r="BD4" s="589" t="str">
        <f>IF('Milestone Table'!C14=0,"",'Milestone Table'!C14)</f>
        <v/>
      </c>
      <c r="BE4" s="588" t="s">
        <v>401</v>
      </c>
      <c r="BF4" s="809">
        <f>'Milestone Table'!F14</f>
        <v>0</v>
      </c>
      <c r="BG4" s="810"/>
      <c r="BI4" s="798" t="s">
        <v>400</v>
      </c>
      <c r="BJ4" s="799"/>
      <c r="BK4" s="589" t="str">
        <f>IF('Milestone Table'!C15=0,"",'Milestone Table'!C15)</f>
        <v/>
      </c>
      <c r="BL4" s="588" t="s">
        <v>401</v>
      </c>
      <c r="BM4" s="809">
        <f>'Milestone Table'!F15</f>
        <v>0</v>
      </c>
      <c r="BN4" s="810"/>
      <c r="BP4" s="798" t="s">
        <v>400</v>
      </c>
      <c r="BQ4" s="799"/>
      <c r="BR4" s="589" t="str">
        <f>IF('Milestone Table'!C16=0,"",'Milestone Table'!C16)</f>
        <v/>
      </c>
      <c r="BS4" s="588" t="s">
        <v>401</v>
      </c>
      <c r="BT4" s="809">
        <f>'Milestone Table'!F16</f>
        <v>0</v>
      </c>
      <c r="BU4" s="810"/>
      <c r="BW4" s="798" t="s">
        <v>400</v>
      </c>
      <c r="BX4" s="799"/>
      <c r="BY4" s="589" t="str">
        <f>IF('Milestone Table'!C17=0,"",'Milestone Table'!C17)</f>
        <v/>
      </c>
      <c r="BZ4" s="588" t="s">
        <v>401</v>
      </c>
      <c r="CA4" s="809">
        <f>'Milestone Table'!F17</f>
        <v>0</v>
      </c>
      <c r="CB4" s="810"/>
      <c r="CD4" s="798" t="s">
        <v>400</v>
      </c>
      <c r="CE4" s="799"/>
      <c r="CF4" s="589" t="str">
        <f>IF('Milestone Table'!C18=0,"",'Milestone Table'!C18)</f>
        <v/>
      </c>
      <c r="CG4" s="588" t="s">
        <v>401</v>
      </c>
      <c r="CH4" s="809">
        <f>'Milestone Table'!F18</f>
        <v>0</v>
      </c>
      <c r="CI4" s="810"/>
      <c r="CK4" s="580"/>
    </row>
    <row r="5" spans="1:112" s="584" customFormat="1" ht="78" customHeight="1">
      <c r="B5" s="794"/>
      <c r="E5" s="798" t="s">
        <v>402</v>
      </c>
      <c r="F5" s="799"/>
      <c r="G5" s="800" t="s">
        <v>403</v>
      </c>
      <c r="H5" s="800"/>
      <c r="I5" s="801"/>
      <c r="J5" s="802"/>
      <c r="L5" s="798" t="s">
        <v>402</v>
      </c>
      <c r="M5" s="799"/>
      <c r="N5" s="800" t="s">
        <v>403</v>
      </c>
      <c r="O5" s="800"/>
      <c r="P5" s="801"/>
      <c r="Q5" s="802"/>
      <c r="S5" s="798" t="s">
        <v>402</v>
      </c>
      <c r="T5" s="799"/>
      <c r="U5" s="800" t="s">
        <v>403</v>
      </c>
      <c r="V5" s="800"/>
      <c r="W5" s="801"/>
      <c r="X5" s="802"/>
      <c r="Z5" s="798" t="s">
        <v>402</v>
      </c>
      <c r="AA5" s="799"/>
      <c r="AB5" s="800" t="s">
        <v>403</v>
      </c>
      <c r="AC5" s="800"/>
      <c r="AD5" s="801"/>
      <c r="AE5" s="802"/>
      <c r="AG5" s="798" t="s">
        <v>402</v>
      </c>
      <c r="AH5" s="799"/>
      <c r="AI5" s="800" t="s">
        <v>403</v>
      </c>
      <c r="AJ5" s="800"/>
      <c r="AK5" s="801"/>
      <c r="AL5" s="802"/>
      <c r="AN5" s="798" t="s">
        <v>402</v>
      </c>
      <c r="AO5" s="799"/>
      <c r="AP5" s="800" t="s">
        <v>403</v>
      </c>
      <c r="AQ5" s="800"/>
      <c r="AR5" s="801"/>
      <c r="AS5" s="802"/>
      <c r="AU5" s="798" t="s">
        <v>402</v>
      </c>
      <c r="AV5" s="799"/>
      <c r="AW5" s="800" t="s">
        <v>403</v>
      </c>
      <c r="AX5" s="800"/>
      <c r="AY5" s="801"/>
      <c r="AZ5" s="802"/>
      <c r="BB5" s="798" t="s">
        <v>402</v>
      </c>
      <c r="BC5" s="799"/>
      <c r="BD5" s="800" t="s">
        <v>403</v>
      </c>
      <c r="BE5" s="800"/>
      <c r="BF5" s="801"/>
      <c r="BG5" s="802"/>
      <c r="BI5" s="798" t="s">
        <v>402</v>
      </c>
      <c r="BJ5" s="799"/>
      <c r="BK5" s="800" t="s">
        <v>403</v>
      </c>
      <c r="BL5" s="800"/>
      <c r="BM5" s="801"/>
      <c r="BN5" s="802"/>
      <c r="BP5" s="798" t="s">
        <v>402</v>
      </c>
      <c r="BQ5" s="799"/>
      <c r="BR5" s="800" t="s">
        <v>403</v>
      </c>
      <c r="BS5" s="800"/>
      <c r="BT5" s="801"/>
      <c r="BU5" s="802"/>
      <c r="BW5" s="798" t="s">
        <v>402</v>
      </c>
      <c r="BX5" s="799"/>
      <c r="BY5" s="800" t="s">
        <v>403</v>
      </c>
      <c r="BZ5" s="800"/>
      <c r="CA5" s="801"/>
      <c r="CB5" s="802"/>
      <c r="CD5" s="798" t="s">
        <v>402</v>
      </c>
      <c r="CE5" s="799"/>
      <c r="CF5" s="800" t="s">
        <v>403</v>
      </c>
      <c r="CG5" s="800"/>
      <c r="CH5" s="801"/>
      <c r="CI5" s="802"/>
      <c r="CK5" s="580"/>
    </row>
    <row r="6" spans="1:112" s="584" customFormat="1" ht="91.5" customHeight="1">
      <c r="B6" s="794"/>
      <c r="E6" s="789" t="s">
        <v>404</v>
      </c>
      <c r="F6" s="766"/>
      <c r="G6" s="795" t="s">
        <v>405</v>
      </c>
      <c r="H6" s="796"/>
      <c r="I6" s="796"/>
      <c r="J6" s="797"/>
      <c r="L6" s="789" t="s">
        <v>404</v>
      </c>
      <c r="M6" s="766"/>
      <c r="N6" s="795" t="s">
        <v>405</v>
      </c>
      <c r="O6" s="796"/>
      <c r="P6" s="796"/>
      <c r="Q6" s="797"/>
      <c r="S6" s="789" t="s">
        <v>404</v>
      </c>
      <c r="T6" s="766"/>
      <c r="U6" s="795" t="s">
        <v>405</v>
      </c>
      <c r="V6" s="796"/>
      <c r="W6" s="796"/>
      <c r="X6" s="797"/>
      <c r="Z6" s="789" t="s">
        <v>404</v>
      </c>
      <c r="AA6" s="766"/>
      <c r="AB6" s="795" t="s">
        <v>405</v>
      </c>
      <c r="AC6" s="796"/>
      <c r="AD6" s="796"/>
      <c r="AE6" s="797"/>
      <c r="AG6" s="789" t="s">
        <v>404</v>
      </c>
      <c r="AH6" s="766"/>
      <c r="AI6" s="795" t="s">
        <v>405</v>
      </c>
      <c r="AJ6" s="796"/>
      <c r="AK6" s="796"/>
      <c r="AL6" s="797"/>
      <c r="AN6" s="789" t="s">
        <v>404</v>
      </c>
      <c r="AO6" s="766"/>
      <c r="AP6" s="795" t="s">
        <v>405</v>
      </c>
      <c r="AQ6" s="796"/>
      <c r="AR6" s="796"/>
      <c r="AS6" s="797"/>
      <c r="AU6" s="789" t="s">
        <v>404</v>
      </c>
      <c r="AV6" s="766"/>
      <c r="AW6" s="795" t="s">
        <v>405</v>
      </c>
      <c r="AX6" s="796"/>
      <c r="AY6" s="796"/>
      <c r="AZ6" s="797"/>
      <c r="BB6" s="789" t="s">
        <v>404</v>
      </c>
      <c r="BC6" s="766"/>
      <c r="BD6" s="795" t="s">
        <v>405</v>
      </c>
      <c r="BE6" s="796"/>
      <c r="BF6" s="796"/>
      <c r="BG6" s="797"/>
      <c r="BI6" s="789" t="s">
        <v>404</v>
      </c>
      <c r="BJ6" s="766"/>
      <c r="BK6" s="795" t="s">
        <v>405</v>
      </c>
      <c r="BL6" s="796"/>
      <c r="BM6" s="796"/>
      <c r="BN6" s="797"/>
      <c r="BP6" s="789" t="s">
        <v>404</v>
      </c>
      <c r="BQ6" s="766"/>
      <c r="BR6" s="795" t="s">
        <v>405</v>
      </c>
      <c r="BS6" s="796"/>
      <c r="BT6" s="796"/>
      <c r="BU6" s="797"/>
      <c r="BW6" s="789" t="s">
        <v>404</v>
      </c>
      <c r="BX6" s="766"/>
      <c r="BY6" s="795" t="s">
        <v>405</v>
      </c>
      <c r="BZ6" s="796"/>
      <c r="CA6" s="796"/>
      <c r="CB6" s="797"/>
      <c r="CD6" s="789" t="s">
        <v>404</v>
      </c>
      <c r="CE6" s="766"/>
      <c r="CF6" s="795" t="s">
        <v>405</v>
      </c>
      <c r="CG6" s="796"/>
      <c r="CH6" s="796"/>
      <c r="CI6" s="797"/>
      <c r="CK6" s="580"/>
    </row>
    <row r="7" spans="1:112" s="584" customFormat="1" ht="78" customHeight="1">
      <c r="B7" s="794"/>
      <c r="E7" s="789" t="s">
        <v>406</v>
      </c>
      <c r="F7" s="766"/>
      <c r="G7" s="795" t="s">
        <v>407</v>
      </c>
      <c r="H7" s="796"/>
      <c r="I7" s="796"/>
      <c r="J7" s="797"/>
      <c r="L7" s="789" t="s">
        <v>406</v>
      </c>
      <c r="M7" s="766"/>
      <c r="N7" s="795" t="s">
        <v>407</v>
      </c>
      <c r="O7" s="796"/>
      <c r="P7" s="796"/>
      <c r="Q7" s="797"/>
      <c r="S7" s="789" t="s">
        <v>406</v>
      </c>
      <c r="T7" s="766"/>
      <c r="U7" s="795" t="s">
        <v>407</v>
      </c>
      <c r="V7" s="796"/>
      <c r="W7" s="796"/>
      <c r="X7" s="797"/>
      <c r="Z7" s="789" t="s">
        <v>406</v>
      </c>
      <c r="AA7" s="766"/>
      <c r="AB7" s="795" t="s">
        <v>407</v>
      </c>
      <c r="AC7" s="796"/>
      <c r="AD7" s="796"/>
      <c r="AE7" s="797"/>
      <c r="AG7" s="789" t="s">
        <v>406</v>
      </c>
      <c r="AH7" s="766"/>
      <c r="AI7" s="795" t="s">
        <v>407</v>
      </c>
      <c r="AJ7" s="796"/>
      <c r="AK7" s="796"/>
      <c r="AL7" s="797"/>
      <c r="AN7" s="789" t="s">
        <v>406</v>
      </c>
      <c r="AO7" s="766"/>
      <c r="AP7" s="795" t="s">
        <v>407</v>
      </c>
      <c r="AQ7" s="796"/>
      <c r="AR7" s="796"/>
      <c r="AS7" s="797"/>
      <c r="AU7" s="789" t="s">
        <v>406</v>
      </c>
      <c r="AV7" s="766"/>
      <c r="AW7" s="795" t="s">
        <v>407</v>
      </c>
      <c r="AX7" s="796"/>
      <c r="AY7" s="796"/>
      <c r="AZ7" s="797"/>
      <c r="BB7" s="789" t="s">
        <v>406</v>
      </c>
      <c r="BC7" s="766"/>
      <c r="BD7" s="795" t="s">
        <v>407</v>
      </c>
      <c r="BE7" s="796"/>
      <c r="BF7" s="796"/>
      <c r="BG7" s="797"/>
      <c r="BI7" s="789" t="s">
        <v>406</v>
      </c>
      <c r="BJ7" s="766"/>
      <c r="BK7" s="795" t="s">
        <v>407</v>
      </c>
      <c r="BL7" s="796"/>
      <c r="BM7" s="796"/>
      <c r="BN7" s="797"/>
      <c r="BP7" s="789" t="s">
        <v>406</v>
      </c>
      <c r="BQ7" s="766"/>
      <c r="BR7" s="795" t="s">
        <v>407</v>
      </c>
      <c r="BS7" s="796"/>
      <c r="BT7" s="796"/>
      <c r="BU7" s="797"/>
      <c r="BW7" s="789" t="s">
        <v>406</v>
      </c>
      <c r="BX7" s="766"/>
      <c r="BY7" s="795" t="s">
        <v>407</v>
      </c>
      <c r="BZ7" s="796"/>
      <c r="CA7" s="796"/>
      <c r="CB7" s="797"/>
      <c r="CD7" s="789" t="s">
        <v>406</v>
      </c>
      <c r="CE7" s="766"/>
      <c r="CF7" s="795" t="s">
        <v>407</v>
      </c>
      <c r="CG7" s="796"/>
      <c r="CH7" s="796"/>
      <c r="CI7" s="797"/>
      <c r="CK7" s="580"/>
    </row>
    <row r="8" spans="1:112" s="584" customFormat="1" ht="78" customHeight="1">
      <c r="E8" s="789" t="s">
        <v>408</v>
      </c>
      <c r="F8" s="766"/>
      <c r="G8" s="795" t="s">
        <v>409</v>
      </c>
      <c r="H8" s="796"/>
      <c r="I8" s="796"/>
      <c r="J8" s="797"/>
      <c r="L8" s="789" t="s">
        <v>408</v>
      </c>
      <c r="M8" s="766"/>
      <c r="N8" s="795" t="s">
        <v>409</v>
      </c>
      <c r="O8" s="796"/>
      <c r="P8" s="796"/>
      <c r="Q8" s="797"/>
      <c r="S8" s="789" t="s">
        <v>408</v>
      </c>
      <c r="T8" s="766"/>
      <c r="U8" s="795" t="s">
        <v>409</v>
      </c>
      <c r="V8" s="796"/>
      <c r="W8" s="796"/>
      <c r="X8" s="797"/>
      <c r="Z8" s="789" t="s">
        <v>408</v>
      </c>
      <c r="AA8" s="766"/>
      <c r="AB8" s="795" t="s">
        <v>409</v>
      </c>
      <c r="AC8" s="796"/>
      <c r="AD8" s="796"/>
      <c r="AE8" s="797"/>
      <c r="AG8" s="789" t="s">
        <v>408</v>
      </c>
      <c r="AH8" s="766"/>
      <c r="AI8" s="795" t="s">
        <v>409</v>
      </c>
      <c r="AJ8" s="796"/>
      <c r="AK8" s="796"/>
      <c r="AL8" s="797"/>
      <c r="AN8" s="789" t="s">
        <v>408</v>
      </c>
      <c r="AO8" s="766"/>
      <c r="AP8" s="795" t="s">
        <v>409</v>
      </c>
      <c r="AQ8" s="796"/>
      <c r="AR8" s="796"/>
      <c r="AS8" s="797"/>
      <c r="AU8" s="789" t="s">
        <v>408</v>
      </c>
      <c r="AV8" s="766"/>
      <c r="AW8" s="795" t="s">
        <v>409</v>
      </c>
      <c r="AX8" s="796"/>
      <c r="AY8" s="796"/>
      <c r="AZ8" s="797"/>
      <c r="BB8" s="789" t="s">
        <v>408</v>
      </c>
      <c r="BC8" s="766"/>
      <c r="BD8" s="795" t="s">
        <v>409</v>
      </c>
      <c r="BE8" s="796"/>
      <c r="BF8" s="796"/>
      <c r="BG8" s="797"/>
      <c r="BI8" s="789" t="s">
        <v>408</v>
      </c>
      <c r="BJ8" s="766"/>
      <c r="BK8" s="795" t="s">
        <v>409</v>
      </c>
      <c r="BL8" s="796"/>
      <c r="BM8" s="796"/>
      <c r="BN8" s="797"/>
      <c r="BP8" s="789" t="s">
        <v>408</v>
      </c>
      <c r="BQ8" s="766"/>
      <c r="BR8" s="795" t="s">
        <v>409</v>
      </c>
      <c r="BS8" s="796"/>
      <c r="BT8" s="796"/>
      <c r="BU8" s="797"/>
      <c r="BW8" s="789" t="s">
        <v>408</v>
      </c>
      <c r="BX8" s="766"/>
      <c r="BY8" s="795" t="s">
        <v>409</v>
      </c>
      <c r="BZ8" s="796"/>
      <c r="CA8" s="796"/>
      <c r="CB8" s="797"/>
      <c r="CD8" s="789" t="s">
        <v>408</v>
      </c>
      <c r="CE8" s="766"/>
      <c r="CF8" s="795" t="s">
        <v>409</v>
      </c>
      <c r="CG8" s="796"/>
      <c r="CH8" s="796"/>
      <c r="CI8" s="797"/>
      <c r="CK8" s="580"/>
    </row>
    <row r="9" spans="1:112" s="584" customFormat="1" ht="78" customHeight="1">
      <c r="E9" s="789" t="s">
        <v>410</v>
      </c>
      <c r="F9" s="766"/>
      <c r="G9" s="795" t="s">
        <v>411</v>
      </c>
      <c r="H9" s="796"/>
      <c r="I9" s="796"/>
      <c r="J9" s="797"/>
      <c r="L9" s="789" t="s">
        <v>410</v>
      </c>
      <c r="M9" s="766"/>
      <c r="N9" s="795" t="s">
        <v>411</v>
      </c>
      <c r="O9" s="796"/>
      <c r="P9" s="796"/>
      <c r="Q9" s="797"/>
      <c r="S9" s="789" t="s">
        <v>410</v>
      </c>
      <c r="T9" s="766"/>
      <c r="U9" s="795" t="s">
        <v>411</v>
      </c>
      <c r="V9" s="796"/>
      <c r="W9" s="796"/>
      <c r="X9" s="797"/>
      <c r="Z9" s="789" t="s">
        <v>410</v>
      </c>
      <c r="AA9" s="766"/>
      <c r="AB9" s="795" t="s">
        <v>411</v>
      </c>
      <c r="AC9" s="796"/>
      <c r="AD9" s="796"/>
      <c r="AE9" s="797"/>
      <c r="AG9" s="789" t="s">
        <v>410</v>
      </c>
      <c r="AH9" s="766"/>
      <c r="AI9" s="795" t="s">
        <v>411</v>
      </c>
      <c r="AJ9" s="796"/>
      <c r="AK9" s="796"/>
      <c r="AL9" s="797"/>
      <c r="AN9" s="789" t="s">
        <v>410</v>
      </c>
      <c r="AO9" s="766"/>
      <c r="AP9" s="795" t="s">
        <v>411</v>
      </c>
      <c r="AQ9" s="796"/>
      <c r="AR9" s="796"/>
      <c r="AS9" s="797"/>
      <c r="AU9" s="789" t="s">
        <v>410</v>
      </c>
      <c r="AV9" s="766"/>
      <c r="AW9" s="795" t="s">
        <v>411</v>
      </c>
      <c r="AX9" s="796"/>
      <c r="AY9" s="796"/>
      <c r="AZ9" s="797"/>
      <c r="BB9" s="789" t="s">
        <v>410</v>
      </c>
      <c r="BC9" s="766"/>
      <c r="BD9" s="795" t="s">
        <v>411</v>
      </c>
      <c r="BE9" s="796"/>
      <c r="BF9" s="796"/>
      <c r="BG9" s="797"/>
      <c r="BI9" s="789" t="s">
        <v>410</v>
      </c>
      <c r="BJ9" s="766"/>
      <c r="BK9" s="795" t="s">
        <v>411</v>
      </c>
      <c r="BL9" s="796"/>
      <c r="BM9" s="796"/>
      <c r="BN9" s="797"/>
      <c r="BP9" s="789" t="s">
        <v>410</v>
      </c>
      <c r="BQ9" s="766"/>
      <c r="BR9" s="795" t="s">
        <v>411</v>
      </c>
      <c r="BS9" s="796"/>
      <c r="BT9" s="796"/>
      <c r="BU9" s="797"/>
      <c r="BW9" s="789" t="s">
        <v>410</v>
      </c>
      <c r="BX9" s="766"/>
      <c r="BY9" s="795" t="s">
        <v>411</v>
      </c>
      <c r="BZ9" s="796"/>
      <c r="CA9" s="796"/>
      <c r="CB9" s="797"/>
      <c r="CD9" s="789" t="s">
        <v>410</v>
      </c>
      <c r="CE9" s="766"/>
      <c r="CF9" s="795" t="s">
        <v>411</v>
      </c>
      <c r="CG9" s="796"/>
      <c r="CH9" s="796"/>
      <c r="CI9" s="797"/>
      <c r="CK9" s="580"/>
    </row>
    <row r="10" spans="1:112" s="584" customFormat="1" ht="78" customHeight="1">
      <c r="E10" s="798" t="s">
        <v>412</v>
      </c>
      <c r="F10" s="799"/>
      <c r="G10" s="795" t="s">
        <v>413</v>
      </c>
      <c r="H10" s="796"/>
      <c r="I10" s="796"/>
      <c r="J10" s="797"/>
      <c r="L10" s="798" t="s">
        <v>412</v>
      </c>
      <c r="M10" s="799"/>
      <c r="N10" s="795" t="s">
        <v>413</v>
      </c>
      <c r="O10" s="796"/>
      <c r="P10" s="796"/>
      <c r="Q10" s="797"/>
      <c r="S10" s="798" t="s">
        <v>412</v>
      </c>
      <c r="T10" s="799"/>
      <c r="U10" s="795" t="s">
        <v>413</v>
      </c>
      <c r="V10" s="796"/>
      <c r="W10" s="796"/>
      <c r="X10" s="797"/>
      <c r="Z10" s="798" t="s">
        <v>412</v>
      </c>
      <c r="AA10" s="799"/>
      <c r="AB10" s="795" t="s">
        <v>413</v>
      </c>
      <c r="AC10" s="796"/>
      <c r="AD10" s="796"/>
      <c r="AE10" s="797"/>
      <c r="AG10" s="798" t="s">
        <v>412</v>
      </c>
      <c r="AH10" s="799"/>
      <c r="AI10" s="795" t="s">
        <v>413</v>
      </c>
      <c r="AJ10" s="796"/>
      <c r="AK10" s="796"/>
      <c r="AL10" s="797"/>
      <c r="AN10" s="798" t="s">
        <v>412</v>
      </c>
      <c r="AO10" s="799"/>
      <c r="AP10" s="795" t="s">
        <v>413</v>
      </c>
      <c r="AQ10" s="796"/>
      <c r="AR10" s="796"/>
      <c r="AS10" s="797"/>
      <c r="AU10" s="798" t="s">
        <v>412</v>
      </c>
      <c r="AV10" s="799"/>
      <c r="AW10" s="795" t="s">
        <v>413</v>
      </c>
      <c r="AX10" s="796"/>
      <c r="AY10" s="796"/>
      <c r="AZ10" s="797"/>
      <c r="BB10" s="798" t="s">
        <v>412</v>
      </c>
      <c r="BC10" s="799"/>
      <c r="BD10" s="795" t="s">
        <v>413</v>
      </c>
      <c r="BE10" s="796"/>
      <c r="BF10" s="796"/>
      <c r="BG10" s="797"/>
      <c r="BI10" s="798" t="s">
        <v>412</v>
      </c>
      <c r="BJ10" s="799"/>
      <c r="BK10" s="795" t="s">
        <v>413</v>
      </c>
      <c r="BL10" s="796"/>
      <c r="BM10" s="796"/>
      <c r="BN10" s="797"/>
      <c r="BP10" s="798" t="s">
        <v>412</v>
      </c>
      <c r="BQ10" s="799"/>
      <c r="BR10" s="795" t="s">
        <v>413</v>
      </c>
      <c r="BS10" s="796"/>
      <c r="BT10" s="796"/>
      <c r="BU10" s="797"/>
      <c r="BW10" s="798" t="s">
        <v>412</v>
      </c>
      <c r="BX10" s="799"/>
      <c r="BY10" s="795" t="s">
        <v>413</v>
      </c>
      <c r="BZ10" s="796"/>
      <c r="CA10" s="796"/>
      <c r="CB10" s="797"/>
      <c r="CD10" s="798" t="s">
        <v>412</v>
      </c>
      <c r="CE10" s="799"/>
      <c r="CF10" s="795" t="s">
        <v>413</v>
      </c>
      <c r="CG10" s="796"/>
      <c r="CH10" s="796"/>
      <c r="CI10" s="797"/>
      <c r="CK10" s="580"/>
    </row>
    <row r="11" spans="1:112" s="584" customFormat="1" ht="78" customHeight="1" thickBot="1">
      <c r="E11" s="803" t="s">
        <v>414</v>
      </c>
      <c r="F11" s="804"/>
      <c r="G11" s="805" t="s">
        <v>415</v>
      </c>
      <c r="H11" s="806"/>
      <c r="I11" s="807"/>
      <c r="J11" s="808"/>
      <c r="L11" s="803" t="s">
        <v>414</v>
      </c>
      <c r="M11" s="804"/>
      <c r="N11" s="805" t="s">
        <v>415</v>
      </c>
      <c r="O11" s="806"/>
      <c r="P11" s="807"/>
      <c r="Q11" s="808"/>
      <c r="S11" s="803" t="s">
        <v>414</v>
      </c>
      <c r="T11" s="804"/>
      <c r="U11" s="805" t="s">
        <v>415</v>
      </c>
      <c r="V11" s="806"/>
      <c r="W11" s="807"/>
      <c r="X11" s="808"/>
      <c r="Z11" s="803" t="s">
        <v>414</v>
      </c>
      <c r="AA11" s="804"/>
      <c r="AB11" s="805" t="s">
        <v>415</v>
      </c>
      <c r="AC11" s="806"/>
      <c r="AD11" s="807"/>
      <c r="AE11" s="808"/>
      <c r="AG11" s="803" t="s">
        <v>414</v>
      </c>
      <c r="AH11" s="804"/>
      <c r="AI11" s="805" t="s">
        <v>415</v>
      </c>
      <c r="AJ11" s="806"/>
      <c r="AK11" s="807"/>
      <c r="AL11" s="808"/>
      <c r="AN11" s="803" t="s">
        <v>414</v>
      </c>
      <c r="AO11" s="804"/>
      <c r="AP11" s="805" t="s">
        <v>415</v>
      </c>
      <c r="AQ11" s="806"/>
      <c r="AR11" s="807"/>
      <c r="AS11" s="808"/>
      <c r="AU11" s="803" t="s">
        <v>414</v>
      </c>
      <c r="AV11" s="804"/>
      <c r="AW11" s="805" t="s">
        <v>415</v>
      </c>
      <c r="AX11" s="806"/>
      <c r="AY11" s="807"/>
      <c r="AZ11" s="808"/>
      <c r="BB11" s="803" t="s">
        <v>414</v>
      </c>
      <c r="BC11" s="804"/>
      <c r="BD11" s="805" t="s">
        <v>415</v>
      </c>
      <c r="BE11" s="806"/>
      <c r="BF11" s="807"/>
      <c r="BG11" s="808"/>
      <c r="BI11" s="803" t="s">
        <v>414</v>
      </c>
      <c r="BJ11" s="804"/>
      <c r="BK11" s="805" t="s">
        <v>415</v>
      </c>
      <c r="BL11" s="806"/>
      <c r="BM11" s="807"/>
      <c r="BN11" s="808"/>
      <c r="BP11" s="803" t="s">
        <v>414</v>
      </c>
      <c r="BQ11" s="804"/>
      <c r="BR11" s="805" t="s">
        <v>415</v>
      </c>
      <c r="BS11" s="806"/>
      <c r="BT11" s="807"/>
      <c r="BU11" s="808"/>
      <c r="BW11" s="803" t="s">
        <v>414</v>
      </c>
      <c r="BX11" s="804"/>
      <c r="BY11" s="805" t="s">
        <v>415</v>
      </c>
      <c r="BZ11" s="806"/>
      <c r="CA11" s="807"/>
      <c r="CB11" s="808"/>
      <c r="CD11" s="803" t="s">
        <v>414</v>
      </c>
      <c r="CE11" s="804"/>
      <c r="CF11" s="805" t="s">
        <v>415</v>
      </c>
      <c r="CG11" s="806"/>
      <c r="CH11" s="807"/>
      <c r="CI11" s="808"/>
      <c r="CK11" s="580"/>
    </row>
    <row r="12" spans="1:112" s="584" customFormat="1" ht="117.95" customHeight="1" thickBot="1">
      <c r="E12" s="803" t="s">
        <v>416</v>
      </c>
      <c r="F12" s="804"/>
      <c r="G12" s="805" t="s">
        <v>417</v>
      </c>
      <c r="H12" s="806"/>
      <c r="I12" s="807"/>
      <c r="J12" s="808"/>
      <c r="L12" s="803" t="s">
        <v>416</v>
      </c>
      <c r="M12" s="804"/>
      <c r="N12" s="805" t="s">
        <v>417</v>
      </c>
      <c r="O12" s="806"/>
      <c r="P12" s="807"/>
      <c r="Q12" s="808"/>
      <c r="S12" s="803" t="s">
        <v>416</v>
      </c>
      <c r="T12" s="804"/>
      <c r="U12" s="805" t="s">
        <v>417</v>
      </c>
      <c r="V12" s="806"/>
      <c r="W12" s="807"/>
      <c r="X12" s="808"/>
      <c r="Z12" s="803" t="s">
        <v>416</v>
      </c>
      <c r="AA12" s="804"/>
      <c r="AB12" s="805" t="s">
        <v>417</v>
      </c>
      <c r="AC12" s="806"/>
      <c r="AD12" s="807"/>
      <c r="AE12" s="808"/>
      <c r="AG12" s="803" t="s">
        <v>416</v>
      </c>
      <c r="AH12" s="804"/>
      <c r="AI12" s="805" t="s">
        <v>417</v>
      </c>
      <c r="AJ12" s="806"/>
      <c r="AK12" s="807"/>
      <c r="AL12" s="808"/>
      <c r="AN12" s="803" t="s">
        <v>416</v>
      </c>
      <c r="AO12" s="804"/>
      <c r="AP12" s="805" t="s">
        <v>417</v>
      </c>
      <c r="AQ12" s="806"/>
      <c r="AR12" s="807"/>
      <c r="AS12" s="808"/>
      <c r="AU12" s="803" t="s">
        <v>416</v>
      </c>
      <c r="AV12" s="804"/>
      <c r="AW12" s="805" t="s">
        <v>417</v>
      </c>
      <c r="AX12" s="806"/>
      <c r="AY12" s="807"/>
      <c r="AZ12" s="808"/>
      <c r="BB12" s="803" t="s">
        <v>416</v>
      </c>
      <c r="BC12" s="804"/>
      <c r="BD12" s="805" t="s">
        <v>417</v>
      </c>
      <c r="BE12" s="806"/>
      <c r="BF12" s="807"/>
      <c r="BG12" s="808"/>
      <c r="BI12" s="803" t="s">
        <v>416</v>
      </c>
      <c r="BJ12" s="804"/>
      <c r="BK12" s="805" t="s">
        <v>417</v>
      </c>
      <c r="BL12" s="806"/>
      <c r="BM12" s="807"/>
      <c r="BN12" s="808"/>
      <c r="BP12" s="803" t="s">
        <v>416</v>
      </c>
      <c r="BQ12" s="804"/>
      <c r="BR12" s="805" t="s">
        <v>417</v>
      </c>
      <c r="BS12" s="806"/>
      <c r="BT12" s="807"/>
      <c r="BU12" s="808"/>
      <c r="BW12" s="803" t="s">
        <v>416</v>
      </c>
      <c r="BX12" s="804"/>
      <c r="BY12" s="805" t="s">
        <v>417</v>
      </c>
      <c r="BZ12" s="806"/>
      <c r="CA12" s="807"/>
      <c r="CB12" s="808"/>
      <c r="CD12" s="803" t="s">
        <v>416</v>
      </c>
      <c r="CE12" s="804"/>
      <c r="CF12" s="805" t="s">
        <v>417</v>
      </c>
      <c r="CG12" s="806"/>
      <c r="CH12" s="807"/>
      <c r="CI12" s="808"/>
      <c r="CK12" s="580"/>
    </row>
    <row r="13" spans="1:112" s="584" customFormat="1" ht="13.5" customHeight="1">
      <c r="A13" s="90"/>
      <c r="B13" s="90"/>
      <c r="C13" s="90"/>
      <c r="D13" s="90"/>
      <c r="E13" s="90"/>
      <c r="F13" s="90"/>
      <c r="G13" s="90"/>
      <c r="H13" s="90"/>
      <c r="I13" s="90"/>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90"/>
      <c r="AX13" s="90"/>
      <c r="AY13" s="90"/>
      <c r="AZ13" s="90"/>
      <c r="BA13" s="90"/>
      <c r="BB13" s="90"/>
      <c r="BC13" s="90"/>
      <c r="BD13" s="90"/>
      <c r="BE13" s="90"/>
      <c r="BF13" s="90"/>
      <c r="BG13" s="90"/>
      <c r="BH13" s="90"/>
      <c r="BI13" s="90"/>
      <c r="BJ13" s="90"/>
      <c r="BK13" s="90"/>
      <c r="BL13" s="90"/>
      <c r="BM13" s="90"/>
      <c r="BN13" s="90"/>
      <c r="BO13" s="90"/>
      <c r="BP13" s="90"/>
      <c r="BQ13" s="90"/>
      <c r="BR13" s="90"/>
      <c r="BS13" s="90"/>
      <c r="BT13" s="90"/>
      <c r="BU13" s="90"/>
      <c r="BV13" s="90"/>
      <c r="BW13" s="90"/>
      <c r="BX13" s="90"/>
      <c r="BY13" s="90"/>
      <c r="BZ13" s="90"/>
      <c r="CA13" s="90"/>
      <c r="CB13" s="90"/>
      <c r="CC13" s="90"/>
      <c r="CD13" s="90"/>
      <c r="CE13" s="90"/>
      <c r="CF13" s="90"/>
      <c r="CG13" s="90"/>
      <c r="CH13" s="90"/>
      <c r="CI13" s="90"/>
      <c r="CJ13" s="90"/>
      <c r="CK13" s="580"/>
      <c r="CL13" s="90"/>
      <c r="CM13" s="90"/>
      <c r="CN13" s="90"/>
      <c r="CO13" s="90"/>
      <c r="CP13" s="90"/>
      <c r="CQ13" s="90"/>
      <c r="CR13" s="90"/>
      <c r="CS13" s="90"/>
      <c r="CT13" s="90"/>
      <c r="CU13" s="90"/>
      <c r="CV13" s="90"/>
      <c r="CW13" s="90"/>
      <c r="CX13" s="90"/>
      <c r="CY13" s="90"/>
      <c r="CZ13" s="90"/>
      <c r="DA13" s="90"/>
      <c r="DB13" s="90"/>
      <c r="DC13" s="90"/>
      <c r="DD13" s="90"/>
      <c r="DE13" s="90"/>
      <c r="DF13" s="90"/>
      <c r="DG13" s="90"/>
      <c r="DH13" s="90"/>
    </row>
    <row r="14" spans="1:112" s="90" customFormat="1" ht="25.5" customHeight="1">
      <c r="A14" s="580"/>
      <c r="B14" s="590" t="s">
        <v>25</v>
      </c>
      <c r="C14" s="590"/>
      <c r="D14" s="590"/>
      <c r="E14" s="590"/>
      <c r="F14" s="59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0"/>
      <c r="AL14" s="580"/>
      <c r="AM14" s="580"/>
      <c r="AN14" s="580"/>
      <c r="AO14" s="580"/>
      <c r="AP14" s="580"/>
      <c r="AQ14" s="580"/>
      <c r="AR14" s="580"/>
      <c r="AS14" s="580"/>
      <c r="AT14" s="580"/>
      <c r="AU14" s="580"/>
      <c r="AV14" s="580"/>
      <c r="AW14" s="580"/>
      <c r="AX14" s="580"/>
      <c r="AY14" s="580"/>
      <c r="AZ14" s="580"/>
      <c r="BA14" s="580"/>
      <c r="BB14" s="580"/>
      <c r="BC14" s="580"/>
      <c r="BD14" s="580"/>
      <c r="BE14" s="580"/>
      <c r="BF14" s="580"/>
      <c r="BG14" s="580"/>
      <c r="BH14" s="580"/>
      <c r="BI14" s="580"/>
      <c r="BJ14" s="580"/>
      <c r="BK14" s="580"/>
      <c r="BL14" s="580"/>
      <c r="BM14" s="580"/>
      <c r="BN14" s="580"/>
      <c r="BO14" s="580"/>
      <c r="BP14" s="580"/>
      <c r="BQ14" s="580"/>
      <c r="BR14" s="580"/>
      <c r="BS14" s="580"/>
      <c r="BT14" s="580"/>
      <c r="BU14" s="580"/>
      <c r="BV14" s="580"/>
      <c r="BW14" s="580"/>
      <c r="BX14" s="580"/>
      <c r="BY14" s="580"/>
      <c r="BZ14" s="580"/>
      <c r="CA14" s="580"/>
      <c r="CB14" s="580"/>
      <c r="CC14" s="580"/>
      <c r="CD14" s="580"/>
      <c r="CE14" s="580"/>
      <c r="CF14" s="580"/>
      <c r="CG14" s="580"/>
      <c r="CH14" s="580"/>
      <c r="CI14" s="580"/>
      <c r="CJ14" s="580"/>
      <c r="CK14" s="580"/>
    </row>
    <row r="15" spans="1:112" s="90" customFormat="1" ht="11.25" customHeight="1" thickBot="1">
      <c r="A15" s="591"/>
      <c r="B15" s="591"/>
      <c r="C15" s="591"/>
      <c r="D15" s="591"/>
      <c r="F15" s="592"/>
      <c r="G15" s="583"/>
      <c r="H15" s="583"/>
      <c r="I15" s="583"/>
      <c r="J15" s="583"/>
      <c r="M15" s="592"/>
      <c r="N15" s="583"/>
      <c r="O15" s="583"/>
      <c r="P15" s="583"/>
      <c r="Q15" s="583"/>
      <c r="T15" s="592"/>
      <c r="U15" s="583"/>
      <c r="V15" s="583"/>
      <c r="W15" s="583"/>
      <c r="X15" s="583"/>
      <c r="AA15" s="592"/>
      <c r="AB15" s="583"/>
      <c r="AC15" s="583"/>
      <c r="AD15" s="583"/>
      <c r="AE15" s="583"/>
      <c r="AH15" s="592"/>
      <c r="AI15" s="583"/>
      <c r="AJ15" s="583"/>
      <c r="AK15" s="583"/>
      <c r="AL15" s="583"/>
      <c r="AO15" s="592"/>
      <c r="AP15" s="583"/>
      <c r="AQ15" s="583"/>
      <c r="AR15" s="583"/>
      <c r="AS15" s="583"/>
      <c r="AV15" s="592"/>
      <c r="AW15" s="583"/>
      <c r="AX15" s="583"/>
      <c r="AY15" s="583"/>
      <c r="AZ15" s="583"/>
      <c r="BC15" s="592"/>
      <c r="BD15" s="583"/>
      <c r="BE15" s="583"/>
      <c r="BF15" s="583"/>
      <c r="BG15" s="583"/>
      <c r="BJ15" s="592"/>
      <c r="BK15" s="583"/>
      <c r="BL15" s="583"/>
      <c r="BM15" s="583"/>
      <c r="BN15" s="583"/>
      <c r="BQ15" s="592"/>
      <c r="BR15" s="583"/>
      <c r="BS15" s="583"/>
      <c r="BT15" s="583"/>
      <c r="BU15" s="583"/>
      <c r="BX15" s="592"/>
      <c r="BY15" s="583"/>
      <c r="BZ15" s="583"/>
      <c r="CA15" s="583"/>
      <c r="CB15" s="583"/>
      <c r="CE15" s="592"/>
      <c r="CF15" s="583"/>
      <c r="CG15" s="583"/>
      <c r="CH15" s="583"/>
      <c r="CI15" s="583"/>
      <c r="CK15" s="580"/>
    </row>
    <row r="16" spans="1:112" s="90" customFormat="1" ht="27.95" customHeight="1">
      <c r="E16" s="593"/>
      <c r="F16" s="594" t="s">
        <v>418</v>
      </c>
      <c r="G16" s="595" t="s">
        <v>401</v>
      </c>
      <c r="H16" s="782" t="s">
        <v>419</v>
      </c>
      <c r="I16" s="783"/>
      <c r="J16" s="784"/>
      <c r="L16" s="593"/>
      <c r="M16" s="594" t="s">
        <v>418</v>
      </c>
      <c r="N16" s="595" t="s">
        <v>401</v>
      </c>
      <c r="O16" s="782" t="s">
        <v>419</v>
      </c>
      <c r="P16" s="783"/>
      <c r="Q16" s="784"/>
      <c r="S16" s="593"/>
      <c r="T16" s="594" t="s">
        <v>418</v>
      </c>
      <c r="U16" s="595" t="s">
        <v>401</v>
      </c>
      <c r="V16" s="782" t="s">
        <v>419</v>
      </c>
      <c r="W16" s="783"/>
      <c r="X16" s="784"/>
      <c r="Z16" s="593"/>
      <c r="AA16" s="594" t="s">
        <v>418</v>
      </c>
      <c r="AB16" s="595" t="s">
        <v>401</v>
      </c>
      <c r="AC16" s="782" t="s">
        <v>419</v>
      </c>
      <c r="AD16" s="783"/>
      <c r="AE16" s="784"/>
      <c r="AG16" s="593"/>
      <c r="AH16" s="594" t="s">
        <v>418</v>
      </c>
      <c r="AI16" s="595" t="s">
        <v>401</v>
      </c>
      <c r="AJ16" s="782" t="s">
        <v>419</v>
      </c>
      <c r="AK16" s="783"/>
      <c r="AL16" s="784"/>
      <c r="AN16" s="593"/>
      <c r="AO16" s="594" t="s">
        <v>418</v>
      </c>
      <c r="AP16" s="595" t="s">
        <v>401</v>
      </c>
      <c r="AQ16" s="782" t="s">
        <v>419</v>
      </c>
      <c r="AR16" s="783"/>
      <c r="AS16" s="784"/>
      <c r="AU16" s="593"/>
      <c r="AV16" s="594" t="s">
        <v>418</v>
      </c>
      <c r="AW16" s="595" t="s">
        <v>401</v>
      </c>
      <c r="AX16" s="782" t="s">
        <v>419</v>
      </c>
      <c r="AY16" s="783"/>
      <c r="AZ16" s="784"/>
      <c r="BB16" s="593"/>
      <c r="BC16" s="594" t="s">
        <v>418</v>
      </c>
      <c r="BD16" s="595" t="s">
        <v>401</v>
      </c>
      <c r="BE16" s="782" t="s">
        <v>419</v>
      </c>
      <c r="BF16" s="783"/>
      <c r="BG16" s="784"/>
      <c r="BI16" s="593"/>
      <c r="BJ16" s="594" t="s">
        <v>418</v>
      </c>
      <c r="BK16" s="595" t="s">
        <v>401</v>
      </c>
      <c r="BL16" s="782" t="s">
        <v>419</v>
      </c>
      <c r="BM16" s="783"/>
      <c r="BN16" s="784"/>
      <c r="BP16" s="593"/>
      <c r="BQ16" s="594" t="s">
        <v>418</v>
      </c>
      <c r="BR16" s="595" t="s">
        <v>401</v>
      </c>
      <c r="BS16" s="782" t="s">
        <v>419</v>
      </c>
      <c r="BT16" s="783"/>
      <c r="BU16" s="784"/>
      <c r="BW16" s="593"/>
      <c r="BX16" s="594" t="s">
        <v>418</v>
      </c>
      <c r="BY16" s="595" t="s">
        <v>401</v>
      </c>
      <c r="BZ16" s="782" t="s">
        <v>419</v>
      </c>
      <c r="CA16" s="783"/>
      <c r="CB16" s="784"/>
      <c r="CD16" s="593"/>
      <c r="CE16" s="594" t="s">
        <v>418</v>
      </c>
      <c r="CF16" s="595" t="s">
        <v>401</v>
      </c>
      <c r="CG16" s="782" t="s">
        <v>419</v>
      </c>
      <c r="CH16" s="783"/>
      <c r="CI16" s="784"/>
      <c r="CK16" s="580"/>
    </row>
    <row r="17" spans="1:89" s="90" customFormat="1" ht="16.5" customHeight="1">
      <c r="E17" s="596" t="s">
        <v>420</v>
      </c>
      <c r="F17" s="597" t="str">
        <f>'Work Package Breakdown'!$A13</f>
        <v>WP01 - Name</v>
      </c>
      <c r="G17" s="598" cm="1">
        <f t="array" ref="G17:G46">SUMIFS('Work Package Breakdown'!$L:$L,'Work Package Breakdown'!$C:$C,G$3,'Work Package Breakdown'!$B:$B,F17:F46)</f>
        <v>0</v>
      </c>
      <c r="H17" s="785"/>
      <c r="I17" s="786"/>
      <c r="J17" s="787"/>
      <c r="L17" s="596" t="s">
        <v>420</v>
      </c>
      <c r="M17" s="597" t="str">
        <f>'Work Package Breakdown'!$A13</f>
        <v>WP01 - Name</v>
      </c>
      <c r="N17" s="598" cm="1">
        <f t="array" ref="N17:N46">SUMIFS('Work Package Breakdown'!$L:$L,'Work Package Breakdown'!$C:$C,N$3,'Work Package Breakdown'!$B:$B,M17:M46)</f>
        <v>0</v>
      </c>
      <c r="O17" s="785"/>
      <c r="P17" s="786"/>
      <c r="Q17" s="787"/>
      <c r="S17" s="596" t="s">
        <v>420</v>
      </c>
      <c r="T17" s="597" t="str">
        <f>'Work Package Breakdown'!$A13</f>
        <v>WP01 - Name</v>
      </c>
      <c r="U17" s="598" cm="1">
        <f t="array" ref="U17:U46">SUMIFS('Work Package Breakdown'!$L:$L,'Work Package Breakdown'!$C:$C,U$3,'Work Package Breakdown'!$B:$B,T17:T46)</f>
        <v>0</v>
      </c>
      <c r="V17" s="785"/>
      <c r="W17" s="786"/>
      <c r="X17" s="787"/>
      <c r="Z17" s="596" t="s">
        <v>420</v>
      </c>
      <c r="AA17" s="597" t="str">
        <f>'Work Package Breakdown'!$A13</f>
        <v>WP01 - Name</v>
      </c>
      <c r="AB17" s="598" cm="1">
        <f t="array" ref="AB17:AB46">SUMIFS('Work Package Breakdown'!$L:$L,'Work Package Breakdown'!$C:$C,AB$3,'Work Package Breakdown'!$B:$B,AA17:AA46)</f>
        <v>0</v>
      </c>
      <c r="AC17" s="785"/>
      <c r="AD17" s="786"/>
      <c r="AE17" s="787"/>
      <c r="AG17" s="596" t="s">
        <v>420</v>
      </c>
      <c r="AH17" s="597" t="str">
        <f>'Work Package Breakdown'!$A13</f>
        <v>WP01 - Name</v>
      </c>
      <c r="AI17" s="598" cm="1">
        <f t="array" ref="AI17:AI46">SUMIFS('Work Package Breakdown'!$L:$L,'Work Package Breakdown'!$C:$C,AI$3,'Work Package Breakdown'!$B:$B,AH17:AH46)</f>
        <v>0</v>
      </c>
      <c r="AJ17" s="785"/>
      <c r="AK17" s="786"/>
      <c r="AL17" s="787"/>
      <c r="AN17" s="596" t="s">
        <v>420</v>
      </c>
      <c r="AO17" s="597" t="str">
        <f>'Work Package Breakdown'!$A13</f>
        <v>WP01 - Name</v>
      </c>
      <c r="AP17" s="598" cm="1">
        <f t="array" ref="AP17:AP46">SUMIFS('Work Package Breakdown'!$L:$L,'Work Package Breakdown'!$C:$C,AP$3,'Work Package Breakdown'!$B:$B,AO17:AO46)</f>
        <v>0</v>
      </c>
      <c r="AQ17" s="785"/>
      <c r="AR17" s="786"/>
      <c r="AS17" s="787"/>
      <c r="AU17" s="596" t="s">
        <v>420</v>
      </c>
      <c r="AV17" s="597" t="str">
        <f>'Work Package Breakdown'!$A13</f>
        <v>WP01 - Name</v>
      </c>
      <c r="AW17" s="598" cm="1">
        <f t="array" ref="AW17:AW46">SUMIFS('Work Package Breakdown'!$L:$L,'Work Package Breakdown'!$C:$C,AW$3,'Work Package Breakdown'!$B:$B,AV17:AV46)</f>
        <v>0</v>
      </c>
      <c r="AX17" s="785"/>
      <c r="AY17" s="786"/>
      <c r="AZ17" s="787"/>
      <c r="BB17" s="596" t="s">
        <v>420</v>
      </c>
      <c r="BC17" s="597" t="str">
        <f>'Work Package Breakdown'!$A13</f>
        <v>WP01 - Name</v>
      </c>
      <c r="BD17" s="598" cm="1">
        <f t="array" ref="BD17:BD46">SUMIFS('Work Package Breakdown'!$L:$L,'Work Package Breakdown'!$C:$C,BD$3,'Work Package Breakdown'!$B:$B,BC17:BC46)</f>
        <v>0</v>
      </c>
      <c r="BE17" s="785"/>
      <c r="BF17" s="786"/>
      <c r="BG17" s="787"/>
      <c r="BI17" s="596" t="s">
        <v>420</v>
      </c>
      <c r="BJ17" s="597" t="str">
        <f>'Work Package Breakdown'!$A13</f>
        <v>WP01 - Name</v>
      </c>
      <c r="BK17" s="598" cm="1">
        <f t="array" ref="BK17:BK46">SUMIFS('Work Package Breakdown'!$L:$L,'Work Package Breakdown'!$C:$C,BK$3,'Work Package Breakdown'!$B:$B,BJ17:BJ46)</f>
        <v>0</v>
      </c>
      <c r="BL17" s="785"/>
      <c r="BM17" s="786"/>
      <c r="BN17" s="787"/>
      <c r="BP17" s="596" t="s">
        <v>420</v>
      </c>
      <c r="BQ17" s="597" t="str">
        <f>'Work Package Breakdown'!$A13</f>
        <v>WP01 - Name</v>
      </c>
      <c r="BR17" s="598" cm="1">
        <f t="array" ref="BR17:BR46">SUMIFS('Work Package Breakdown'!$L:$L,'Work Package Breakdown'!$C:$C,BR$3,'Work Package Breakdown'!$B:$B,BQ17:BQ46)</f>
        <v>0</v>
      </c>
      <c r="BS17" s="785"/>
      <c r="BT17" s="786"/>
      <c r="BU17" s="787"/>
      <c r="BW17" s="596" t="s">
        <v>420</v>
      </c>
      <c r="BX17" s="597" t="str">
        <f>'Work Package Breakdown'!$A13</f>
        <v>WP01 - Name</v>
      </c>
      <c r="BY17" s="598" cm="1">
        <f t="array" ref="BY17:BY46">SUMIFS('Work Package Breakdown'!$L:$L,'Work Package Breakdown'!$C:$C,BY$3,'Work Package Breakdown'!$B:$B,BX17:BX46)</f>
        <v>0</v>
      </c>
      <c r="BZ17" s="785"/>
      <c r="CA17" s="786"/>
      <c r="CB17" s="787"/>
      <c r="CD17" s="596" t="s">
        <v>420</v>
      </c>
      <c r="CE17" s="597" t="str">
        <f>'Work Package Breakdown'!$A13</f>
        <v>WP01 - Name</v>
      </c>
      <c r="CF17" s="598" cm="1">
        <f t="array" ref="CF17:CF46">SUMIFS('Work Package Breakdown'!$L:$L,'Work Package Breakdown'!$C:$C,CF$3,'Work Package Breakdown'!$B:$B,CE17:CE46)</f>
        <v>0</v>
      </c>
      <c r="CG17" s="785"/>
      <c r="CH17" s="786"/>
      <c r="CI17" s="787"/>
      <c r="CK17" s="580"/>
    </row>
    <row r="18" spans="1:89" s="90" customFormat="1">
      <c r="E18" s="596" t="s">
        <v>421</v>
      </c>
      <c r="F18" s="597" t="str">
        <f>'Work Package Breakdown'!$A48</f>
        <v>WP02 - Name</v>
      </c>
      <c r="G18" s="598">
        <v>0</v>
      </c>
      <c r="H18" s="785"/>
      <c r="I18" s="786"/>
      <c r="J18" s="787"/>
      <c r="L18" s="596" t="s">
        <v>421</v>
      </c>
      <c r="M18" s="597" t="str">
        <f>'Work Package Breakdown'!$A48</f>
        <v>WP02 - Name</v>
      </c>
      <c r="N18" s="598">
        <v>0</v>
      </c>
      <c r="O18" s="785"/>
      <c r="P18" s="786"/>
      <c r="Q18" s="787"/>
      <c r="S18" s="596" t="s">
        <v>421</v>
      </c>
      <c r="T18" s="597" t="str">
        <f>'Work Package Breakdown'!$A48</f>
        <v>WP02 - Name</v>
      </c>
      <c r="U18" s="598">
        <v>0</v>
      </c>
      <c r="V18" s="785"/>
      <c r="W18" s="786"/>
      <c r="X18" s="787"/>
      <c r="Z18" s="596" t="s">
        <v>421</v>
      </c>
      <c r="AA18" s="597" t="str">
        <f>'Work Package Breakdown'!$A48</f>
        <v>WP02 - Name</v>
      </c>
      <c r="AB18" s="598">
        <v>0</v>
      </c>
      <c r="AC18" s="785"/>
      <c r="AD18" s="786"/>
      <c r="AE18" s="787"/>
      <c r="AG18" s="596" t="s">
        <v>421</v>
      </c>
      <c r="AH18" s="597" t="str">
        <f>'Work Package Breakdown'!$A48</f>
        <v>WP02 - Name</v>
      </c>
      <c r="AI18" s="598">
        <v>0</v>
      </c>
      <c r="AJ18" s="785"/>
      <c r="AK18" s="786"/>
      <c r="AL18" s="787"/>
      <c r="AN18" s="596" t="s">
        <v>421</v>
      </c>
      <c r="AO18" s="597" t="str">
        <f>'Work Package Breakdown'!$A48</f>
        <v>WP02 - Name</v>
      </c>
      <c r="AP18" s="598">
        <v>0</v>
      </c>
      <c r="AQ18" s="785"/>
      <c r="AR18" s="786"/>
      <c r="AS18" s="787"/>
      <c r="AU18" s="596" t="s">
        <v>421</v>
      </c>
      <c r="AV18" s="597" t="str">
        <f>'Work Package Breakdown'!$A48</f>
        <v>WP02 - Name</v>
      </c>
      <c r="AW18" s="598">
        <v>0</v>
      </c>
      <c r="AX18" s="785"/>
      <c r="AY18" s="786"/>
      <c r="AZ18" s="787"/>
      <c r="BB18" s="596" t="s">
        <v>421</v>
      </c>
      <c r="BC18" s="597" t="str">
        <f>'Work Package Breakdown'!$A48</f>
        <v>WP02 - Name</v>
      </c>
      <c r="BD18" s="598">
        <v>0</v>
      </c>
      <c r="BE18" s="785"/>
      <c r="BF18" s="786"/>
      <c r="BG18" s="787"/>
      <c r="BI18" s="596" t="s">
        <v>421</v>
      </c>
      <c r="BJ18" s="597" t="str">
        <f>'Work Package Breakdown'!$A48</f>
        <v>WP02 - Name</v>
      </c>
      <c r="BK18" s="598">
        <v>0</v>
      </c>
      <c r="BL18" s="785"/>
      <c r="BM18" s="786"/>
      <c r="BN18" s="787"/>
      <c r="BP18" s="596" t="s">
        <v>421</v>
      </c>
      <c r="BQ18" s="597" t="str">
        <f>'Work Package Breakdown'!$A48</f>
        <v>WP02 - Name</v>
      </c>
      <c r="BR18" s="598">
        <v>0</v>
      </c>
      <c r="BS18" s="785"/>
      <c r="BT18" s="786"/>
      <c r="BU18" s="787"/>
      <c r="BW18" s="596" t="s">
        <v>421</v>
      </c>
      <c r="BX18" s="597" t="str">
        <f>'Work Package Breakdown'!$A48</f>
        <v>WP02 - Name</v>
      </c>
      <c r="BY18" s="598">
        <v>0</v>
      </c>
      <c r="BZ18" s="785"/>
      <c r="CA18" s="786"/>
      <c r="CB18" s="787"/>
      <c r="CD18" s="596" t="s">
        <v>421</v>
      </c>
      <c r="CE18" s="597" t="str">
        <f>'Work Package Breakdown'!$A48</f>
        <v>WP02 - Name</v>
      </c>
      <c r="CF18" s="598">
        <v>0</v>
      </c>
      <c r="CG18" s="785"/>
      <c r="CH18" s="786"/>
      <c r="CI18" s="787"/>
      <c r="CK18" s="580"/>
    </row>
    <row r="19" spans="1:89" s="90" customFormat="1">
      <c r="E19" s="596" t="s">
        <v>422</v>
      </c>
      <c r="F19" s="597" t="str">
        <f>'Work Package Breakdown'!$A81</f>
        <v>WP03 - Name</v>
      </c>
      <c r="G19" s="598">
        <v>0</v>
      </c>
      <c r="H19" s="785"/>
      <c r="I19" s="786"/>
      <c r="J19" s="787"/>
      <c r="L19" s="596" t="s">
        <v>422</v>
      </c>
      <c r="M19" s="597" t="str">
        <f>'Work Package Breakdown'!$A81</f>
        <v>WP03 - Name</v>
      </c>
      <c r="N19" s="598">
        <v>0</v>
      </c>
      <c r="O19" s="785"/>
      <c r="P19" s="786"/>
      <c r="Q19" s="787"/>
      <c r="S19" s="596" t="s">
        <v>422</v>
      </c>
      <c r="T19" s="597" t="str">
        <f>'Work Package Breakdown'!$A81</f>
        <v>WP03 - Name</v>
      </c>
      <c r="U19" s="598">
        <v>0</v>
      </c>
      <c r="V19" s="785"/>
      <c r="W19" s="786"/>
      <c r="X19" s="787"/>
      <c r="Z19" s="596" t="s">
        <v>422</v>
      </c>
      <c r="AA19" s="597" t="str">
        <f>'Work Package Breakdown'!$A81</f>
        <v>WP03 - Name</v>
      </c>
      <c r="AB19" s="598">
        <v>0</v>
      </c>
      <c r="AC19" s="785"/>
      <c r="AD19" s="786"/>
      <c r="AE19" s="787"/>
      <c r="AG19" s="596" t="s">
        <v>422</v>
      </c>
      <c r="AH19" s="597" t="str">
        <f>'Work Package Breakdown'!$A81</f>
        <v>WP03 - Name</v>
      </c>
      <c r="AI19" s="598">
        <v>0</v>
      </c>
      <c r="AJ19" s="785"/>
      <c r="AK19" s="786"/>
      <c r="AL19" s="787"/>
      <c r="AN19" s="596" t="s">
        <v>422</v>
      </c>
      <c r="AO19" s="597" t="str">
        <f>'Work Package Breakdown'!$A81</f>
        <v>WP03 - Name</v>
      </c>
      <c r="AP19" s="598">
        <v>0</v>
      </c>
      <c r="AQ19" s="785"/>
      <c r="AR19" s="786"/>
      <c r="AS19" s="787"/>
      <c r="AU19" s="596" t="s">
        <v>422</v>
      </c>
      <c r="AV19" s="597" t="str">
        <f>'Work Package Breakdown'!$A81</f>
        <v>WP03 - Name</v>
      </c>
      <c r="AW19" s="598">
        <v>0</v>
      </c>
      <c r="AX19" s="785"/>
      <c r="AY19" s="786"/>
      <c r="AZ19" s="787"/>
      <c r="BB19" s="596" t="s">
        <v>422</v>
      </c>
      <c r="BC19" s="597" t="str">
        <f>'Work Package Breakdown'!$A81</f>
        <v>WP03 - Name</v>
      </c>
      <c r="BD19" s="598">
        <v>0</v>
      </c>
      <c r="BE19" s="785"/>
      <c r="BF19" s="786"/>
      <c r="BG19" s="787"/>
      <c r="BI19" s="596" t="s">
        <v>422</v>
      </c>
      <c r="BJ19" s="597" t="str">
        <f>'Work Package Breakdown'!$A81</f>
        <v>WP03 - Name</v>
      </c>
      <c r="BK19" s="598">
        <v>0</v>
      </c>
      <c r="BL19" s="785"/>
      <c r="BM19" s="786"/>
      <c r="BN19" s="787"/>
      <c r="BP19" s="596" t="s">
        <v>422</v>
      </c>
      <c r="BQ19" s="597" t="str">
        <f>'Work Package Breakdown'!$A81</f>
        <v>WP03 - Name</v>
      </c>
      <c r="BR19" s="598">
        <v>0</v>
      </c>
      <c r="BS19" s="785"/>
      <c r="BT19" s="786"/>
      <c r="BU19" s="787"/>
      <c r="BW19" s="596" t="s">
        <v>422</v>
      </c>
      <c r="BX19" s="597" t="str">
        <f>'Work Package Breakdown'!$A81</f>
        <v>WP03 - Name</v>
      </c>
      <c r="BY19" s="598">
        <v>0</v>
      </c>
      <c r="BZ19" s="785"/>
      <c r="CA19" s="786"/>
      <c r="CB19" s="787"/>
      <c r="CD19" s="596" t="s">
        <v>422</v>
      </c>
      <c r="CE19" s="597" t="str">
        <f>'Work Package Breakdown'!$A81</f>
        <v>WP03 - Name</v>
      </c>
      <c r="CF19" s="598">
        <v>0</v>
      </c>
      <c r="CG19" s="785"/>
      <c r="CH19" s="786"/>
      <c r="CI19" s="787"/>
      <c r="CK19" s="580"/>
    </row>
    <row r="20" spans="1:89" s="90" customFormat="1">
      <c r="E20" s="596" t="s">
        <v>423</v>
      </c>
      <c r="F20" s="597" t="str">
        <f>'Work Package Breakdown'!$A114</f>
        <v>WP04 - Name</v>
      </c>
      <c r="G20" s="598">
        <v>0</v>
      </c>
      <c r="H20" s="785"/>
      <c r="I20" s="786"/>
      <c r="J20" s="787"/>
      <c r="L20" s="596" t="s">
        <v>423</v>
      </c>
      <c r="M20" s="597" t="str">
        <f>'Work Package Breakdown'!$A114</f>
        <v>WP04 - Name</v>
      </c>
      <c r="N20" s="598">
        <v>0</v>
      </c>
      <c r="O20" s="785"/>
      <c r="P20" s="786"/>
      <c r="Q20" s="787"/>
      <c r="S20" s="596" t="s">
        <v>423</v>
      </c>
      <c r="T20" s="597" t="str">
        <f>'Work Package Breakdown'!$A114</f>
        <v>WP04 - Name</v>
      </c>
      <c r="U20" s="598">
        <v>0</v>
      </c>
      <c r="V20" s="785"/>
      <c r="W20" s="786"/>
      <c r="X20" s="787"/>
      <c r="Z20" s="596" t="s">
        <v>423</v>
      </c>
      <c r="AA20" s="597" t="str">
        <f>'Work Package Breakdown'!$A114</f>
        <v>WP04 - Name</v>
      </c>
      <c r="AB20" s="598">
        <v>0</v>
      </c>
      <c r="AC20" s="785"/>
      <c r="AD20" s="786"/>
      <c r="AE20" s="787"/>
      <c r="AG20" s="596" t="s">
        <v>423</v>
      </c>
      <c r="AH20" s="597" t="str">
        <f>'Work Package Breakdown'!$A114</f>
        <v>WP04 - Name</v>
      </c>
      <c r="AI20" s="598">
        <v>0</v>
      </c>
      <c r="AJ20" s="785"/>
      <c r="AK20" s="786"/>
      <c r="AL20" s="787"/>
      <c r="AN20" s="596" t="s">
        <v>423</v>
      </c>
      <c r="AO20" s="597" t="str">
        <f>'Work Package Breakdown'!$A114</f>
        <v>WP04 - Name</v>
      </c>
      <c r="AP20" s="598">
        <v>0</v>
      </c>
      <c r="AQ20" s="785"/>
      <c r="AR20" s="786"/>
      <c r="AS20" s="787"/>
      <c r="AU20" s="596" t="s">
        <v>423</v>
      </c>
      <c r="AV20" s="597" t="str">
        <f>'Work Package Breakdown'!$A114</f>
        <v>WP04 - Name</v>
      </c>
      <c r="AW20" s="598">
        <v>0</v>
      </c>
      <c r="AX20" s="785"/>
      <c r="AY20" s="786"/>
      <c r="AZ20" s="787"/>
      <c r="BB20" s="596" t="s">
        <v>423</v>
      </c>
      <c r="BC20" s="597" t="str">
        <f>'Work Package Breakdown'!$A114</f>
        <v>WP04 - Name</v>
      </c>
      <c r="BD20" s="598">
        <v>0</v>
      </c>
      <c r="BE20" s="785"/>
      <c r="BF20" s="786"/>
      <c r="BG20" s="787"/>
      <c r="BI20" s="596" t="s">
        <v>423</v>
      </c>
      <c r="BJ20" s="597" t="str">
        <f>'Work Package Breakdown'!$A114</f>
        <v>WP04 - Name</v>
      </c>
      <c r="BK20" s="598">
        <v>0</v>
      </c>
      <c r="BL20" s="785"/>
      <c r="BM20" s="786"/>
      <c r="BN20" s="787"/>
      <c r="BP20" s="596" t="s">
        <v>423</v>
      </c>
      <c r="BQ20" s="597" t="str">
        <f>'Work Package Breakdown'!$A114</f>
        <v>WP04 - Name</v>
      </c>
      <c r="BR20" s="598">
        <v>0</v>
      </c>
      <c r="BS20" s="785"/>
      <c r="BT20" s="786"/>
      <c r="BU20" s="787"/>
      <c r="BW20" s="596" t="s">
        <v>423</v>
      </c>
      <c r="BX20" s="597" t="str">
        <f>'Work Package Breakdown'!$A114</f>
        <v>WP04 - Name</v>
      </c>
      <c r="BY20" s="598">
        <v>0</v>
      </c>
      <c r="BZ20" s="785"/>
      <c r="CA20" s="786"/>
      <c r="CB20" s="787"/>
      <c r="CD20" s="596" t="s">
        <v>423</v>
      </c>
      <c r="CE20" s="597" t="str">
        <f>'Work Package Breakdown'!$A114</f>
        <v>WP04 - Name</v>
      </c>
      <c r="CF20" s="598">
        <v>0</v>
      </c>
      <c r="CG20" s="785"/>
      <c r="CH20" s="786"/>
      <c r="CI20" s="787"/>
      <c r="CK20" s="580"/>
    </row>
    <row r="21" spans="1:89" s="90" customFormat="1" ht="13.5" customHeight="1">
      <c r="E21" s="596" t="s">
        <v>424</v>
      </c>
      <c r="F21" s="597" t="str">
        <f>'Work Package Breakdown'!$A147</f>
        <v>WP05 - Name</v>
      </c>
      <c r="G21" s="598">
        <v>0</v>
      </c>
      <c r="H21" s="785"/>
      <c r="I21" s="786"/>
      <c r="J21" s="787"/>
      <c r="L21" s="596" t="s">
        <v>424</v>
      </c>
      <c r="M21" s="597" t="str">
        <f>'Work Package Breakdown'!$A147</f>
        <v>WP05 - Name</v>
      </c>
      <c r="N21" s="598">
        <v>0</v>
      </c>
      <c r="O21" s="785"/>
      <c r="P21" s="786"/>
      <c r="Q21" s="787"/>
      <c r="S21" s="596" t="s">
        <v>424</v>
      </c>
      <c r="T21" s="597" t="str">
        <f>'Work Package Breakdown'!$A147</f>
        <v>WP05 - Name</v>
      </c>
      <c r="U21" s="598">
        <v>0</v>
      </c>
      <c r="V21" s="785"/>
      <c r="W21" s="786"/>
      <c r="X21" s="787"/>
      <c r="Z21" s="596" t="s">
        <v>424</v>
      </c>
      <c r="AA21" s="597" t="str">
        <f>'Work Package Breakdown'!$A147</f>
        <v>WP05 - Name</v>
      </c>
      <c r="AB21" s="598">
        <v>0</v>
      </c>
      <c r="AC21" s="785"/>
      <c r="AD21" s="786"/>
      <c r="AE21" s="787"/>
      <c r="AG21" s="596" t="s">
        <v>424</v>
      </c>
      <c r="AH21" s="597" t="str">
        <f>'Work Package Breakdown'!$A147</f>
        <v>WP05 - Name</v>
      </c>
      <c r="AI21" s="598">
        <v>0</v>
      </c>
      <c r="AJ21" s="785"/>
      <c r="AK21" s="786"/>
      <c r="AL21" s="787"/>
      <c r="AN21" s="596" t="s">
        <v>424</v>
      </c>
      <c r="AO21" s="597" t="str">
        <f>'Work Package Breakdown'!$A147</f>
        <v>WP05 - Name</v>
      </c>
      <c r="AP21" s="598">
        <v>0</v>
      </c>
      <c r="AQ21" s="785"/>
      <c r="AR21" s="786"/>
      <c r="AS21" s="787"/>
      <c r="AU21" s="596" t="s">
        <v>424</v>
      </c>
      <c r="AV21" s="597" t="str">
        <f>'Work Package Breakdown'!$A147</f>
        <v>WP05 - Name</v>
      </c>
      <c r="AW21" s="598">
        <v>0</v>
      </c>
      <c r="AX21" s="785"/>
      <c r="AY21" s="786"/>
      <c r="AZ21" s="787"/>
      <c r="BB21" s="596" t="s">
        <v>424</v>
      </c>
      <c r="BC21" s="597" t="str">
        <f>'Work Package Breakdown'!$A147</f>
        <v>WP05 - Name</v>
      </c>
      <c r="BD21" s="598">
        <v>0</v>
      </c>
      <c r="BE21" s="785"/>
      <c r="BF21" s="786"/>
      <c r="BG21" s="787"/>
      <c r="BI21" s="596" t="s">
        <v>424</v>
      </c>
      <c r="BJ21" s="597" t="str">
        <f>'Work Package Breakdown'!$A147</f>
        <v>WP05 - Name</v>
      </c>
      <c r="BK21" s="598">
        <v>0</v>
      </c>
      <c r="BL21" s="785"/>
      <c r="BM21" s="786"/>
      <c r="BN21" s="787"/>
      <c r="BP21" s="596" t="s">
        <v>424</v>
      </c>
      <c r="BQ21" s="597" t="str">
        <f>'Work Package Breakdown'!$A147</f>
        <v>WP05 - Name</v>
      </c>
      <c r="BR21" s="598">
        <v>0</v>
      </c>
      <c r="BS21" s="785"/>
      <c r="BT21" s="786"/>
      <c r="BU21" s="787"/>
      <c r="BW21" s="596" t="s">
        <v>424</v>
      </c>
      <c r="BX21" s="597" t="str">
        <f>'Work Package Breakdown'!$A147</f>
        <v>WP05 - Name</v>
      </c>
      <c r="BY21" s="598">
        <v>0</v>
      </c>
      <c r="BZ21" s="785"/>
      <c r="CA21" s="786"/>
      <c r="CB21" s="787"/>
      <c r="CD21" s="596" t="s">
        <v>424</v>
      </c>
      <c r="CE21" s="597" t="str">
        <f>'Work Package Breakdown'!$A147</f>
        <v>WP05 - Name</v>
      </c>
      <c r="CF21" s="598">
        <v>0</v>
      </c>
      <c r="CG21" s="785"/>
      <c r="CH21" s="786"/>
      <c r="CI21" s="787"/>
      <c r="CK21" s="580"/>
    </row>
    <row r="22" spans="1:89" s="90" customFormat="1" ht="13.5" customHeight="1">
      <c r="E22" s="596" t="s">
        <v>425</v>
      </c>
      <c r="F22" s="597" t="str">
        <f>'Work Package Breakdown'!$A180</f>
        <v>WP06 - Name</v>
      </c>
      <c r="G22" s="598">
        <v>0</v>
      </c>
      <c r="H22" s="785"/>
      <c r="I22" s="786"/>
      <c r="J22" s="787"/>
      <c r="L22" s="596" t="s">
        <v>425</v>
      </c>
      <c r="M22" s="597" t="str">
        <f>'Work Package Breakdown'!$A180</f>
        <v>WP06 - Name</v>
      </c>
      <c r="N22" s="598">
        <v>0</v>
      </c>
      <c r="O22" s="785"/>
      <c r="P22" s="786"/>
      <c r="Q22" s="787"/>
      <c r="S22" s="596" t="s">
        <v>425</v>
      </c>
      <c r="T22" s="597" t="str">
        <f>'Work Package Breakdown'!$A180</f>
        <v>WP06 - Name</v>
      </c>
      <c r="U22" s="598">
        <v>0</v>
      </c>
      <c r="V22" s="785"/>
      <c r="W22" s="786"/>
      <c r="X22" s="787"/>
      <c r="Z22" s="596" t="s">
        <v>425</v>
      </c>
      <c r="AA22" s="597" t="str">
        <f>'Work Package Breakdown'!$A180</f>
        <v>WP06 - Name</v>
      </c>
      <c r="AB22" s="598">
        <v>0</v>
      </c>
      <c r="AC22" s="785"/>
      <c r="AD22" s="786"/>
      <c r="AE22" s="787"/>
      <c r="AG22" s="596" t="s">
        <v>425</v>
      </c>
      <c r="AH22" s="597" t="str">
        <f>'Work Package Breakdown'!$A180</f>
        <v>WP06 - Name</v>
      </c>
      <c r="AI22" s="598">
        <v>0</v>
      </c>
      <c r="AJ22" s="785"/>
      <c r="AK22" s="786"/>
      <c r="AL22" s="787"/>
      <c r="AN22" s="596" t="s">
        <v>425</v>
      </c>
      <c r="AO22" s="597" t="str">
        <f>'Work Package Breakdown'!$A180</f>
        <v>WP06 - Name</v>
      </c>
      <c r="AP22" s="598">
        <v>0</v>
      </c>
      <c r="AQ22" s="785"/>
      <c r="AR22" s="786"/>
      <c r="AS22" s="787"/>
      <c r="AU22" s="596" t="s">
        <v>425</v>
      </c>
      <c r="AV22" s="597" t="str">
        <f>'Work Package Breakdown'!$A180</f>
        <v>WP06 - Name</v>
      </c>
      <c r="AW22" s="598">
        <v>0</v>
      </c>
      <c r="AX22" s="785"/>
      <c r="AY22" s="786"/>
      <c r="AZ22" s="787"/>
      <c r="BB22" s="596" t="s">
        <v>425</v>
      </c>
      <c r="BC22" s="597" t="str">
        <f>'Work Package Breakdown'!$A180</f>
        <v>WP06 - Name</v>
      </c>
      <c r="BD22" s="598">
        <v>0</v>
      </c>
      <c r="BE22" s="785"/>
      <c r="BF22" s="786"/>
      <c r="BG22" s="787"/>
      <c r="BI22" s="596" t="s">
        <v>425</v>
      </c>
      <c r="BJ22" s="597" t="str">
        <f>'Work Package Breakdown'!$A180</f>
        <v>WP06 - Name</v>
      </c>
      <c r="BK22" s="598">
        <v>0</v>
      </c>
      <c r="BL22" s="785"/>
      <c r="BM22" s="786"/>
      <c r="BN22" s="787"/>
      <c r="BP22" s="596" t="s">
        <v>425</v>
      </c>
      <c r="BQ22" s="597" t="str">
        <f>'Work Package Breakdown'!$A180</f>
        <v>WP06 - Name</v>
      </c>
      <c r="BR22" s="598">
        <v>0</v>
      </c>
      <c r="BS22" s="785"/>
      <c r="BT22" s="786"/>
      <c r="BU22" s="787"/>
      <c r="BW22" s="596" t="s">
        <v>425</v>
      </c>
      <c r="BX22" s="597" t="str">
        <f>'Work Package Breakdown'!$A180</f>
        <v>WP06 - Name</v>
      </c>
      <c r="BY22" s="598">
        <v>0</v>
      </c>
      <c r="BZ22" s="785"/>
      <c r="CA22" s="786"/>
      <c r="CB22" s="787"/>
      <c r="CD22" s="596" t="s">
        <v>425</v>
      </c>
      <c r="CE22" s="597" t="str">
        <f>'Work Package Breakdown'!$A180</f>
        <v>WP06 - Name</v>
      </c>
      <c r="CF22" s="598">
        <v>0</v>
      </c>
      <c r="CG22" s="785"/>
      <c r="CH22" s="786"/>
      <c r="CI22" s="787"/>
      <c r="CK22" s="580"/>
    </row>
    <row r="23" spans="1:89" s="90" customFormat="1" ht="13.5" customHeight="1">
      <c r="E23" s="596" t="s">
        <v>426</v>
      </c>
      <c r="F23" s="597" t="str">
        <f>'Work Package Breakdown'!$A213</f>
        <v>WP07 - Name</v>
      </c>
      <c r="G23" s="598">
        <v>0</v>
      </c>
      <c r="H23" s="785"/>
      <c r="I23" s="786"/>
      <c r="J23" s="787"/>
      <c r="L23" s="596" t="s">
        <v>426</v>
      </c>
      <c r="M23" s="597" t="str">
        <f>'Work Package Breakdown'!$A213</f>
        <v>WP07 - Name</v>
      </c>
      <c r="N23" s="598">
        <v>0</v>
      </c>
      <c r="O23" s="785"/>
      <c r="P23" s="786"/>
      <c r="Q23" s="787"/>
      <c r="S23" s="596" t="s">
        <v>426</v>
      </c>
      <c r="T23" s="597" t="str">
        <f>'Work Package Breakdown'!$A213</f>
        <v>WP07 - Name</v>
      </c>
      <c r="U23" s="598">
        <v>0</v>
      </c>
      <c r="V23" s="785"/>
      <c r="W23" s="786"/>
      <c r="X23" s="787"/>
      <c r="Z23" s="596" t="s">
        <v>426</v>
      </c>
      <c r="AA23" s="597" t="str">
        <f>'Work Package Breakdown'!$A213</f>
        <v>WP07 - Name</v>
      </c>
      <c r="AB23" s="598">
        <v>0</v>
      </c>
      <c r="AC23" s="785"/>
      <c r="AD23" s="786"/>
      <c r="AE23" s="787"/>
      <c r="AG23" s="596" t="s">
        <v>426</v>
      </c>
      <c r="AH23" s="597" t="str">
        <f>'Work Package Breakdown'!$A213</f>
        <v>WP07 - Name</v>
      </c>
      <c r="AI23" s="598">
        <v>0</v>
      </c>
      <c r="AJ23" s="785"/>
      <c r="AK23" s="786"/>
      <c r="AL23" s="787"/>
      <c r="AN23" s="596" t="s">
        <v>426</v>
      </c>
      <c r="AO23" s="597" t="str">
        <f>'Work Package Breakdown'!$A213</f>
        <v>WP07 - Name</v>
      </c>
      <c r="AP23" s="598">
        <v>0</v>
      </c>
      <c r="AQ23" s="785"/>
      <c r="AR23" s="786"/>
      <c r="AS23" s="787"/>
      <c r="AU23" s="596" t="s">
        <v>426</v>
      </c>
      <c r="AV23" s="597" t="str">
        <f>'Work Package Breakdown'!$A213</f>
        <v>WP07 - Name</v>
      </c>
      <c r="AW23" s="598">
        <v>0</v>
      </c>
      <c r="AX23" s="785"/>
      <c r="AY23" s="786"/>
      <c r="AZ23" s="787"/>
      <c r="BB23" s="596" t="s">
        <v>426</v>
      </c>
      <c r="BC23" s="597" t="str">
        <f>'Work Package Breakdown'!$A213</f>
        <v>WP07 - Name</v>
      </c>
      <c r="BD23" s="598">
        <v>0</v>
      </c>
      <c r="BE23" s="785"/>
      <c r="BF23" s="786"/>
      <c r="BG23" s="787"/>
      <c r="BI23" s="596" t="s">
        <v>426</v>
      </c>
      <c r="BJ23" s="597" t="str">
        <f>'Work Package Breakdown'!$A213</f>
        <v>WP07 - Name</v>
      </c>
      <c r="BK23" s="598">
        <v>0</v>
      </c>
      <c r="BL23" s="785"/>
      <c r="BM23" s="786"/>
      <c r="BN23" s="787"/>
      <c r="BP23" s="596" t="s">
        <v>426</v>
      </c>
      <c r="BQ23" s="597" t="str">
        <f>'Work Package Breakdown'!$A213</f>
        <v>WP07 - Name</v>
      </c>
      <c r="BR23" s="598">
        <v>0</v>
      </c>
      <c r="BS23" s="785"/>
      <c r="BT23" s="786"/>
      <c r="BU23" s="787"/>
      <c r="BW23" s="596" t="s">
        <v>426</v>
      </c>
      <c r="BX23" s="597" t="str">
        <f>'Work Package Breakdown'!$A213</f>
        <v>WP07 - Name</v>
      </c>
      <c r="BY23" s="598">
        <v>0</v>
      </c>
      <c r="BZ23" s="785"/>
      <c r="CA23" s="786"/>
      <c r="CB23" s="787"/>
      <c r="CD23" s="596" t="s">
        <v>426</v>
      </c>
      <c r="CE23" s="597" t="str">
        <f>'Work Package Breakdown'!$A213</f>
        <v>WP07 - Name</v>
      </c>
      <c r="CF23" s="598">
        <v>0</v>
      </c>
      <c r="CG23" s="785"/>
      <c r="CH23" s="786"/>
      <c r="CI23" s="787"/>
      <c r="CK23" s="580"/>
    </row>
    <row r="24" spans="1:89" s="90" customFormat="1" ht="13.5" customHeight="1">
      <c r="E24" s="596" t="s">
        <v>427</v>
      </c>
      <c r="F24" s="597" t="str">
        <f>'Work Package Breakdown'!$A246</f>
        <v>WP08 - Name</v>
      </c>
      <c r="G24" s="598">
        <v>0</v>
      </c>
      <c r="H24" s="785"/>
      <c r="I24" s="786"/>
      <c r="J24" s="787"/>
      <c r="L24" s="596" t="s">
        <v>427</v>
      </c>
      <c r="M24" s="597" t="str">
        <f>'Work Package Breakdown'!$A246</f>
        <v>WP08 - Name</v>
      </c>
      <c r="N24" s="598">
        <v>0</v>
      </c>
      <c r="O24" s="785"/>
      <c r="P24" s="786"/>
      <c r="Q24" s="787"/>
      <c r="S24" s="596" t="s">
        <v>427</v>
      </c>
      <c r="T24" s="597" t="str">
        <f>'Work Package Breakdown'!$A246</f>
        <v>WP08 - Name</v>
      </c>
      <c r="U24" s="598">
        <v>0</v>
      </c>
      <c r="V24" s="785"/>
      <c r="W24" s="786"/>
      <c r="X24" s="787"/>
      <c r="Z24" s="596" t="s">
        <v>427</v>
      </c>
      <c r="AA24" s="597" t="str">
        <f>'Work Package Breakdown'!$A246</f>
        <v>WP08 - Name</v>
      </c>
      <c r="AB24" s="598">
        <v>0</v>
      </c>
      <c r="AC24" s="785"/>
      <c r="AD24" s="786"/>
      <c r="AE24" s="787"/>
      <c r="AG24" s="596" t="s">
        <v>427</v>
      </c>
      <c r="AH24" s="597" t="str">
        <f>'Work Package Breakdown'!$A246</f>
        <v>WP08 - Name</v>
      </c>
      <c r="AI24" s="598">
        <v>0</v>
      </c>
      <c r="AJ24" s="785"/>
      <c r="AK24" s="786"/>
      <c r="AL24" s="787"/>
      <c r="AN24" s="596" t="s">
        <v>427</v>
      </c>
      <c r="AO24" s="597" t="str">
        <f>'Work Package Breakdown'!$A246</f>
        <v>WP08 - Name</v>
      </c>
      <c r="AP24" s="598">
        <v>0</v>
      </c>
      <c r="AQ24" s="785"/>
      <c r="AR24" s="786"/>
      <c r="AS24" s="787"/>
      <c r="AU24" s="596" t="s">
        <v>427</v>
      </c>
      <c r="AV24" s="597" t="str">
        <f>'Work Package Breakdown'!$A246</f>
        <v>WP08 - Name</v>
      </c>
      <c r="AW24" s="598">
        <v>0</v>
      </c>
      <c r="AX24" s="785"/>
      <c r="AY24" s="786"/>
      <c r="AZ24" s="787"/>
      <c r="BB24" s="596" t="s">
        <v>427</v>
      </c>
      <c r="BC24" s="597" t="str">
        <f>'Work Package Breakdown'!$A246</f>
        <v>WP08 - Name</v>
      </c>
      <c r="BD24" s="598">
        <v>0</v>
      </c>
      <c r="BE24" s="785"/>
      <c r="BF24" s="786"/>
      <c r="BG24" s="787"/>
      <c r="BI24" s="596" t="s">
        <v>427</v>
      </c>
      <c r="BJ24" s="597" t="str">
        <f>'Work Package Breakdown'!$A246</f>
        <v>WP08 - Name</v>
      </c>
      <c r="BK24" s="598">
        <v>0</v>
      </c>
      <c r="BL24" s="785"/>
      <c r="BM24" s="786"/>
      <c r="BN24" s="787"/>
      <c r="BP24" s="596" t="s">
        <v>427</v>
      </c>
      <c r="BQ24" s="597" t="str">
        <f>'Work Package Breakdown'!$A246</f>
        <v>WP08 - Name</v>
      </c>
      <c r="BR24" s="598">
        <v>0</v>
      </c>
      <c r="BS24" s="785"/>
      <c r="BT24" s="786"/>
      <c r="BU24" s="787"/>
      <c r="BW24" s="596" t="s">
        <v>427</v>
      </c>
      <c r="BX24" s="597" t="str">
        <f>'Work Package Breakdown'!$A246</f>
        <v>WP08 - Name</v>
      </c>
      <c r="BY24" s="598">
        <v>0</v>
      </c>
      <c r="BZ24" s="785"/>
      <c r="CA24" s="786"/>
      <c r="CB24" s="787"/>
      <c r="CD24" s="596" t="s">
        <v>427</v>
      </c>
      <c r="CE24" s="597" t="str">
        <f>'Work Package Breakdown'!$A246</f>
        <v>WP08 - Name</v>
      </c>
      <c r="CF24" s="598">
        <v>0</v>
      </c>
      <c r="CG24" s="785"/>
      <c r="CH24" s="786"/>
      <c r="CI24" s="787"/>
      <c r="CK24" s="580"/>
    </row>
    <row r="25" spans="1:89" s="90" customFormat="1" ht="13.5" customHeight="1">
      <c r="E25" s="596" t="s">
        <v>428</v>
      </c>
      <c r="F25" s="597" t="str">
        <f>'Work Package Breakdown'!$A279</f>
        <v>WP09 - Name</v>
      </c>
      <c r="G25" s="598">
        <v>0</v>
      </c>
      <c r="H25" s="785"/>
      <c r="I25" s="786"/>
      <c r="J25" s="787"/>
      <c r="L25" s="596" t="s">
        <v>428</v>
      </c>
      <c r="M25" s="597" t="str">
        <f>'Work Package Breakdown'!$A279</f>
        <v>WP09 - Name</v>
      </c>
      <c r="N25" s="598">
        <v>0</v>
      </c>
      <c r="O25" s="785"/>
      <c r="P25" s="786"/>
      <c r="Q25" s="787"/>
      <c r="S25" s="596" t="s">
        <v>428</v>
      </c>
      <c r="T25" s="597" t="str">
        <f>'Work Package Breakdown'!$A279</f>
        <v>WP09 - Name</v>
      </c>
      <c r="U25" s="598">
        <v>0</v>
      </c>
      <c r="V25" s="785"/>
      <c r="W25" s="786"/>
      <c r="X25" s="787"/>
      <c r="Z25" s="596" t="s">
        <v>428</v>
      </c>
      <c r="AA25" s="597" t="str">
        <f>'Work Package Breakdown'!$A279</f>
        <v>WP09 - Name</v>
      </c>
      <c r="AB25" s="598">
        <v>0</v>
      </c>
      <c r="AC25" s="785"/>
      <c r="AD25" s="786"/>
      <c r="AE25" s="787"/>
      <c r="AG25" s="596" t="s">
        <v>428</v>
      </c>
      <c r="AH25" s="597" t="str">
        <f>'Work Package Breakdown'!$A279</f>
        <v>WP09 - Name</v>
      </c>
      <c r="AI25" s="598">
        <v>0</v>
      </c>
      <c r="AJ25" s="785"/>
      <c r="AK25" s="786"/>
      <c r="AL25" s="787"/>
      <c r="AN25" s="596" t="s">
        <v>428</v>
      </c>
      <c r="AO25" s="597" t="str">
        <f>'Work Package Breakdown'!$A279</f>
        <v>WP09 - Name</v>
      </c>
      <c r="AP25" s="598">
        <v>0</v>
      </c>
      <c r="AQ25" s="785"/>
      <c r="AR25" s="786"/>
      <c r="AS25" s="787"/>
      <c r="AU25" s="596" t="s">
        <v>428</v>
      </c>
      <c r="AV25" s="597" t="str">
        <f>'Work Package Breakdown'!$A279</f>
        <v>WP09 - Name</v>
      </c>
      <c r="AW25" s="598">
        <v>0</v>
      </c>
      <c r="AX25" s="785"/>
      <c r="AY25" s="786"/>
      <c r="AZ25" s="787"/>
      <c r="BB25" s="596" t="s">
        <v>428</v>
      </c>
      <c r="BC25" s="597" t="str">
        <f>'Work Package Breakdown'!$A279</f>
        <v>WP09 - Name</v>
      </c>
      <c r="BD25" s="598">
        <v>0</v>
      </c>
      <c r="BE25" s="785"/>
      <c r="BF25" s="786"/>
      <c r="BG25" s="787"/>
      <c r="BI25" s="596" t="s">
        <v>428</v>
      </c>
      <c r="BJ25" s="597" t="str">
        <f>'Work Package Breakdown'!$A279</f>
        <v>WP09 - Name</v>
      </c>
      <c r="BK25" s="598">
        <v>0</v>
      </c>
      <c r="BL25" s="785"/>
      <c r="BM25" s="786"/>
      <c r="BN25" s="787"/>
      <c r="BP25" s="596" t="s">
        <v>428</v>
      </c>
      <c r="BQ25" s="597" t="str">
        <f>'Work Package Breakdown'!$A279</f>
        <v>WP09 - Name</v>
      </c>
      <c r="BR25" s="598">
        <v>0</v>
      </c>
      <c r="BS25" s="785"/>
      <c r="BT25" s="786"/>
      <c r="BU25" s="787"/>
      <c r="BW25" s="596" t="s">
        <v>428</v>
      </c>
      <c r="BX25" s="597" t="str">
        <f>'Work Package Breakdown'!$A279</f>
        <v>WP09 - Name</v>
      </c>
      <c r="BY25" s="598">
        <v>0</v>
      </c>
      <c r="BZ25" s="785"/>
      <c r="CA25" s="786"/>
      <c r="CB25" s="787"/>
      <c r="CD25" s="596" t="s">
        <v>428</v>
      </c>
      <c r="CE25" s="597" t="str">
        <f>'Work Package Breakdown'!$A279</f>
        <v>WP09 - Name</v>
      </c>
      <c r="CF25" s="598">
        <v>0</v>
      </c>
      <c r="CG25" s="785"/>
      <c r="CH25" s="786"/>
      <c r="CI25" s="787"/>
      <c r="CK25" s="580"/>
    </row>
    <row r="26" spans="1:89" s="90" customFormat="1" ht="13.5" customHeight="1">
      <c r="E26" s="596" t="s">
        <v>429</v>
      </c>
      <c r="F26" s="597" t="str">
        <f>'Work Package Breakdown'!$A312</f>
        <v>WP10 - Name</v>
      </c>
      <c r="G26" s="598">
        <v>0</v>
      </c>
      <c r="H26" s="785"/>
      <c r="I26" s="786"/>
      <c r="J26" s="787"/>
      <c r="L26" s="596" t="s">
        <v>429</v>
      </c>
      <c r="M26" s="597" t="str">
        <f>'Work Package Breakdown'!$A312</f>
        <v>WP10 - Name</v>
      </c>
      <c r="N26" s="598">
        <v>0</v>
      </c>
      <c r="O26" s="785"/>
      <c r="P26" s="786"/>
      <c r="Q26" s="787"/>
      <c r="S26" s="596" t="s">
        <v>429</v>
      </c>
      <c r="T26" s="597" t="str">
        <f>'Work Package Breakdown'!$A312</f>
        <v>WP10 - Name</v>
      </c>
      <c r="U26" s="598">
        <v>0</v>
      </c>
      <c r="V26" s="785"/>
      <c r="W26" s="786"/>
      <c r="X26" s="787"/>
      <c r="Z26" s="596" t="s">
        <v>429</v>
      </c>
      <c r="AA26" s="597" t="str">
        <f>'Work Package Breakdown'!$A312</f>
        <v>WP10 - Name</v>
      </c>
      <c r="AB26" s="598">
        <v>0</v>
      </c>
      <c r="AC26" s="785"/>
      <c r="AD26" s="786"/>
      <c r="AE26" s="787"/>
      <c r="AG26" s="596" t="s">
        <v>429</v>
      </c>
      <c r="AH26" s="597" t="str">
        <f>'Work Package Breakdown'!$A312</f>
        <v>WP10 - Name</v>
      </c>
      <c r="AI26" s="598">
        <v>0</v>
      </c>
      <c r="AJ26" s="785"/>
      <c r="AK26" s="786"/>
      <c r="AL26" s="787"/>
      <c r="AN26" s="596" t="s">
        <v>429</v>
      </c>
      <c r="AO26" s="597" t="str">
        <f>'Work Package Breakdown'!$A312</f>
        <v>WP10 - Name</v>
      </c>
      <c r="AP26" s="598">
        <v>0</v>
      </c>
      <c r="AQ26" s="785"/>
      <c r="AR26" s="786"/>
      <c r="AS26" s="787"/>
      <c r="AU26" s="596" t="s">
        <v>429</v>
      </c>
      <c r="AV26" s="597" t="str">
        <f>'Work Package Breakdown'!$A312</f>
        <v>WP10 - Name</v>
      </c>
      <c r="AW26" s="598">
        <v>0</v>
      </c>
      <c r="AX26" s="785"/>
      <c r="AY26" s="786"/>
      <c r="AZ26" s="787"/>
      <c r="BB26" s="596" t="s">
        <v>429</v>
      </c>
      <c r="BC26" s="597" t="str">
        <f>'Work Package Breakdown'!$A312</f>
        <v>WP10 - Name</v>
      </c>
      <c r="BD26" s="598">
        <v>0</v>
      </c>
      <c r="BE26" s="785"/>
      <c r="BF26" s="786"/>
      <c r="BG26" s="787"/>
      <c r="BI26" s="596" t="s">
        <v>429</v>
      </c>
      <c r="BJ26" s="597" t="str">
        <f>'Work Package Breakdown'!$A312</f>
        <v>WP10 - Name</v>
      </c>
      <c r="BK26" s="598">
        <v>0</v>
      </c>
      <c r="BL26" s="785"/>
      <c r="BM26" s="786"/>
      <c r="BN26" s="787"/>
      <c r="BP26" s="596" t="s">
        <v>429</v>
      </c>
      <c r="BQ26" s="597" t="str">
        <f>'Work Package Breakdown'!$A312</f>
        <v>WP10 - Name</v>
      </c>
      <c r="BR26" s="598">
        <v>0</v>
      </c>
      <c r="BS26" s="785"/>
      <c r="BT26" s="786"/>
      <c r="BU26" s="787"/>
      <c r="BW26" s="596" t="s">
        <v>429</v>
      </c>
      <c r="BX26" s="597" t="str">
        <f>'Work Package Breakdown'!$A312</f>
        <v>WP10 - Name</v>
      </c>
      <c r="BY26" s="598">
        <v>0</v>
      </c>
      <c r="BZ26" s="785"/>
      <c r="CA26" s="786"/>
      <c r="CB26" s="787"/>
      <c r="CD26" s="596" t="s">
        <v>429</v>
      </c>
      <c r="CE26" s="597" t="str">
        <f>'Work Package Breakdown'!$A312</f>
        <v>WP10 - Name</v>
      </c>
      <c r="CF26" s="598">
        <v>0</v>
      </c>
      <c r="CG26" s="785"/>
      <c r="CH26" s="786"/>
      <c r="CI26" s="787"/>
      <c r="CK26" s="580"/>
    </row>
    <row r="27" spans="1:89" s="90" customFormat="1" ht="13.5" customHeight="1">
      <c r="E27" s="596" t="s">
        <v>430</v>
      </c>
      <c r="F27" s="597" t="str">
        <f>'Work Package Breakdown'!$A345</f>
        <v>WP11 - Name</v>
      </c>
      <c r="G27" s="598">
        <v>0</v>
      </c>
      <c r="H27" s="785"/>
      <c r="I27" s="786"/>
      <c r="J27" s="787"/>
      <c r="L27" s="596" t="s">
        <v>430</v>
      </c>
      <c r="M27" s="597" t="str">
        <f>'Work Package Breakdown'!$A345</f>
        <v>WP11 - Name</v>
      </c>
      <c r="N27" s="598">
        <v>0</v>
      </c>
      <c r="O27" s="785"/>
      <c r="P27" s="786"/>
      <c r="Q27" s="787"/>
      <c r="S27" s="596" t="s">
        <v>430</v>
      </c>
      <c r="T27" s="597" t="str">
        <f>'Work Package Breakdown'!$A345</f>
        <v>WP11 - Name</v>
      </c>
      <c r="U27" s="598">
        <v>0</v>
      </c>
      <c r="V27" s="785"/>
      <c r="W27" s="786"/>
      <c r="X27" s="787"/>
      <c r="Z27" s="596" t="s">
        <v>430</v>
      </c>
      <c r="AA27" s="597" t="str">
        <f>'Work Package Breakdown'!$A345</f>
        <v>WP11 - Name</v>
      </c>
      <c r="AB27" s="598">
        <v>0</v>
      </c>
      <c r="AC27" s="785"/>
      <c r="AD27" s="786"/>
      <c r="AE27" s="787"/>
      <c r="AG27" s="596" t="s">
        <v>430</v>
      </c>
      <c r="AH27" s="597" t="str">
        <f>'Work Package Breakdown'!$A345</f>
        <v>WP11 - Name</v>
      </c>
      <c r="AI27" s="598">
        <v>0</v>
      </c>
      <c r="AJ27" s="785"/>
      <c r="AK27" s="786"/>
      <c r="AL27" s="787"/>
      <c r="AN27" s="596" t="s">
        <v>430</v>
      </c>
      <c r="AO27" s="597" t="str">
        <f>'Work Package Breakdown'!$A345</f>
        <v>WP11 - Name</v>
      </c>
      <c r="AP27" s="598">
        <v>0</v>
      </c>
      <c r="AQ27" s="785"/>
      <c r="AR27" s="786"/>
      <c r="AS27" s="787"/>
      <c r="AU27" s="596" t="s">
        <v>430</v>
      </c>
      <c r="AV27" s="597" t="str">
        <f>'Work Package Breakdown'!$A345</f>
        <v>WP11 - Name</v>
      </c>
      <c r="AW27" s="598">
        <v>0</v>
      </c>
      <c r="AX27" s="785"/>
      <c r="AY27" s="786"/>
      <c r="AZ27" s="787"/>
      <c r="BB27" s="596" t="s">
        <v>430</v>
      </c>
      <c r="BC27" s="597" t="str">
        <f>'Work Package Breakdown'!$A345</f>
        <v>WP11 - Name</v>
      </c>
      <c r="BD27" s="598">
        <v>0</v>
      </c>
      <c r="BE27" s="785"/>
      <c r="BF27" s="786"/>
      <c r="BG27" s="787"/>
      <c r="BI27" s="596" t="s">
        <v>430</v>
      </c>
      <c r="BJ27" s="597" t="str">
        <f>'Work Package Breakdown'!$A345</f>
        <v>WP11 - Name</v>
      </c>
      <c r="BK27" s="598">
        <v>0</v>
      </c>
      <c r="BL27" s="785"/>
      <c r="BM27" s="786"/>
      <c r="BN27" s="787"/>
      <c r="BP27" s="596" t="s">
        <v>430</v>
      </c>
      <c r="BQ27" s="597" t="str">
        <f>'Work Package Breakdown'!$A345</f>
        <v>WP11 - Name</v>
      </c>
      <c r="BR27" s="598">
        <v>0</v>
      </c>
      <c r="BS27" s="785"/>
      <c r="BT27" s="786"/>
      <c r="BU27" s="787"/>
      <c r="BW27" s="596" t="s">
        <v>430</v>
      </c>
      <c r="BX27" s="597" t="str">
        <f>'Work Package Breakdown'!$A345</f>
        <v>WP11 - Name</v>
      </c>
      <c r="BY27" s="598">
        <v>0</v>
      </c>
      <c r="BZ27" s="785"/>
      <c r="CA27" s="786"/>
      <c r="CB27" s="787"/>
      <c r="CD27" s="596" t="s">
        <v>430</v>
      </c>
      <c r="CE27" s="597" t="str">
        <f>'Work Package Breakdown'!$A345</f>
        <v>WP11 - Name</v>
      </c>
      <c r="CF27" s="598">
        <v>0</v>
      </c>
      <c r="CG27" s="785"/>
      <c r="CH27" s="786"/>
      <c r="CI27" s="787"/>
      <c r="CK27" s="580"/>
    </row>
    <row r="28" spans="1:89" s="90" customFormat="1" ht="13.5" customHeight="1">
      <c r="E28" s="596" t="s">
        <v>431</v>
      </c>
      <c r="F28" s="597" t="str">
        <f>'Work Package Breakdown'!$A378</f>
        <v>WP12 - Name</v>
      </c>
      <c r="G28" s="598">
        <v>0</v>
      </c>
      <c r="H28" s="785"/>
      <c r="I28" s="786"/>
      <c r="J28" s="787"/>
      <c r="L28" s="596" t="s">
        <v>431</v>
      </c>
      <c r="M28" s="597" t="str">
        <f>'Work Package Breakdown'!$A378</f>
        <v>WP12 - Name</v>
      </c>
      <c r="N28" s="598">
        <v>0</v>
      </c>
      <c r="O28" s="785"/>
      <c r="P28" s="786"/>
      <c r="Q28" s="787"/>
      <c r="S28" s="596" t="s">
        <v>431</v>
      </c>
      <c r="T28" s="597" t="str">
        <f>'Work Package Breakdown'!$A378</f>
        <v>WP12 - Name</v>
      </c>
      <c r="U28" s="598">
        <v>0</v>
      </c>
      <c r="V28" s="785"/>
      <c r="W28" s="786"/>
      <c r="X28" s="787"/>
      <c r="Z28" s="596" t="s">
        <v>431</v>
      </c>
      <c r="AA28" s="597" t="str">
        <f>'Work Package Breakdown'!$A378</f>
        <v>WP12 - Name</v>
      </c>
      <c r="AB28" s="598">
        <v>0</v>
      </c>
      <c r="AC28" s="785"/>
      <c r="AD28" s="786"/>
      <c r="AE28" s="787"/>
      <c r="AG28" s="596" t="s">
        <v>431</v>
      </c>
      <c r="AH28" s="597" t="str">
        <f>'Work Package Breakdown'!$A378</f>
        <v>WP12 - Name</v>
      </c>
      <c r="AI28" s="598">
        <v>0</v>
      </c>
      <c r="AJ28" s="785"/>
      <c r="AK28" s="786"/>
      <c r="AL28" s="787"/>
      <c r="AN28" s="596" t="s">
        <v>431</v>
      </c>
      <c r="AO28" s="597" t="str">
        <f>'Work Package Breakdown'!$A378</f>
        <v>WP12 - Name</v>
      </c>
      <c r="AP28" s="598">
        <v>0</v>
      </c>
      <c r="AQ28" s="785"/>
      <c r="AR28" s="786"/>
      <c r="AS28" s="787"/>
      <c r="AU28" s="596" t="s">
        <v>431</v>
      </c>
      <c r="AV28" s="597" t="str">
        <f>'Work Package Breakdown'!$A378</f>
        <v>WP12 - Name</v>
      </c>
      <c r="AW28" s="598">
        <v>0</v>
      </c>
      <c r="AX28" s="785"/>
      <c r="AY28" s="786"/>
      <c r="AZ28" s="787"/>
      <c r="BB28" s="596" t="s">
        <v>431</v>
      </c>
      <c r="BC28" s="597" t="str">
        <f>'Work Package Breakdown'!$A378</f>
        <v>WP12 - Name</v>
      </c>
      <c r="BD28" s="598">
        <v>0</v>
      </c>
      <c r="BE28" s="785"/>
      <c r="BF28" s="786"/>
      <c r="BG28" s="787"/>
      <c r="BI28" s="596" t="s">
        <v>431</v>
      </c>
      <c r="BJ28" s="597" t="str">
        <f>'Work Package Breakdown'!$A378</f>
        <v>WP12 - Name</v>
      </c>
      <c r="BK28" s="598">
        <v>0</v>
      </c>
      <c r="BL28" s="785"/>
      <c r="BM28" s="786"/>
      <c r="BN28" s="787"/>
      <c r="BP28" s="596" t="s">
        <v>431</v>
      </c>
      <c r="BQ28" s="597" t="str">
        <f>'Work Package Breakdown'!$A378</f>
        <v>WP12 - Name</v>
      </c>
      <c r="BR28" s="598">
        <v>0</v>
      </c>
      <c r="BS28" s="785"/>
      <c r="BT28" s="786"/>
      <c r="BU28" s="787"/>
      <c r="BW28" s="596" t="s">
        <v>431</v>
      </c>
      <c r="BX28" s="597" t="str">
        <f>'Work Package Breakdown'!$A378</f>
        <v>WP12 - Name</v>
      </c>
      <c r="BY28" s="598">
        <v>0</v>
      </c>
      <c r="BZ28" s="785"/>
      <c r="CA28" s="786"/>
      <c r="CB28" s="787"/>
      <c r="CD28" s="596" t="s">
        <v>431</v>
      </c>
      <c r="CE28" s="597" t="str">
        <f>'Work Package Breakdown'!$A378</f>
        <v>WP12 - Name</v>
      </c>
      <c r="CF28" s="598">
        <v>0</v>
      </c>
      <c r="CG28" s="785"/>
      <c r="CH28" s="786"/>
      <c r="CI28" s="787"/>
      <c r="CK28" s="580"/>
    </row>
    <row r="29" spans="1:89" s="90" customFormat="1" ht="13.5" customHeight="1">
      <c r="E29" s="596" t="s">
        <v>432</v>
      </c>
      <c r="F29" s="597" t="str">
        <f>'Work Package Breakdown'!$A411</f>
        <v>WP13 - Name</v>
      </c>
      <c r="G29" s="598">
        <v>0</v>
      </c>
      <c r="H29" s="785"/>
      <c r="I29" s="786"/>
      <c r="J29" s="787"/>
      <c r="L29" s="596" t="s">
        <v>432</v>
      </c>
      <c r="M29" s="597" t="str">
        <f>'Work Package Breakdown'!$A411</f>
        <v>WP13 - Name</v>
      </c>
      <c r="N29" s="598">
        <v>0</v>
      </c>
      <c r="O29" s="785"/>
      <c r="P29" s="786"/>
      <c r="Q29" s="787"/>
      <c r="S29" s="596" t="s">
        <v>432</v>
      </c>
      <c r="T29" s="597" t="str">
        <f>'Work Package Breakdown'!$A411</f>
        <v>WP13 - Name</v>
      </c>
      <c r="U29" s="598">
        <v>0</v>
      </c>
      <c r="V29" s="785"/>
      <c r="W29" s="786"/>
      <c r="X29" s="787"/>
      <c r="Z29" s="596" t="s">
        <v>432</v>
      </c>
      <c r="AA29" s="597" t="str">
        <f>'Work Package Breakdown'!$A411</f>
        <v>WP13 - Name</v>
      </c>
      <c r="AB29" s="598">
        <v>0</v>
      </c>
      <c r="AC29" s="785"/>
      <c r="AD29" s="786"/>
      <c r="AE29" s="787"/>
      <c r="AG29" s="596" t="s">
        <v>432</v>
      </c>
      <c r="AH29" s="597" t="str">
        <f>'Work Package Breakdown'!$A411</f>
        <v>WP13 - Name</v>
      </c>
      <c r="AI29" s="598">
        <v>0</v>
      </c>
      <c r="AJ29" s="785"/>
      <c r="AK29" s="786"/>
      <c r="AL29" s="787"/>
      <c r="AN29" s="596" t="s">
        <v>432</v>
      </c>
      <c r="AO29" s="597" t="str">
        <f>'Work Package Breakdown'!$A411</f>
        <v>WP13 - Name</v>
      </c>
      <c r="AP29" s="598">
        <v>0</v>
      </c>
      <c r="AQ29" s="785"/>
      <c r="AR29" s="786"/>
      <c r="AS29" s="787"/>
      <c r="AU29" s="596" t="s">
        <v>432</v>
      </c>
      <c r="AV29" s="597" t="str">
        <f>'Work Package Breakdown'!$A411</f>
        <v>WP13 - Name</v>
      </c>
      <c r="AW29" s="598">
        <v>0</v>
      </c>
      <c r="AX29" s="785"/>
      <c r="AY29" s="786"/>
      <c r="AZ29" s="787"/>
      <c r="BB29" s="596" t="s">
        <v>432</v>
      </c>
      <c r="BC29" s="597" t="str">
        <f>'Work Package Breakdown'!$A411</f>
        <v>WP13 - Name</v>
      </c>
      <c r="BD29" s="598">
        <v>0</v>
      </c>
      <c r="BE29" s="785"/>
      <c r="BF29" s="786"/>
      <c r="BG29" s="787"/>
      <c r="BI29" s="596" t="s">
        <v>432</v>
      </c>
      <c r="BJ29" s="597" t="str">
        <f>'Work Package Breakdown'!$A411</f>
        <v>WP13 - Name</v>
      </c>
      <c r="BK29" s="598">
        <v>0</v>
      </c>
      <c r="BL29" s="785"/>
      <c r="BM29" s="786"/>
      <c r="BN29" s="787"/>
      <c r="BP29" s="596" t="s">
        <v>432</v>
      </c>
      <c r="BQ29" s="597" t="str">
        <f>'Work Package Breakdown'!$A411</f>
        <v>WP13 - Name</v>
      </c>
      <c r="BR29" s="598">
        <v>0</v>
      </c>
      <c r="BS29" s="785"/>
      <c r="BT29" s="786"/>
      <c r="BU29" s="787"/>
      <c r="BW29" s="596" t="s">
        <v>432</v>
      </c>
      <c r="BX29" s="597" t="str">
        <f>'Work Package Breakdown'!$A411</f>
        <v>WP13 - Name</v>
      </c>
      <c r="BY29" s="598">
        <v>0</v>
      </c>
      <c r="BZ29" s="785"/>
      <c r="CA29" s="786"/>
      <c r="CB29" s="787"/>
      <c r="CD29" s="596" t="s">
        <v>432</v>
      </c>
      <c r="CE29" s="597" t="str">
        <f>'Work Package Breakdown'!$A411</f>
        <v>WP13 - Name</v>
      </c>
      <c r="CF29" s="598">
        <v>0</v>
      </c>
      <c r="CG29" s="785"/>
      <c r="CH29" s="786"/>
      <c r="CI29" s="787"/>
      <c r="CK29" s="580"/>
    </row>
    <row r="30" spans="1:89" s="90" customFormat="1" ht="13.5" customHeight="1">
      <c r="E30" s="596" t="s">
        <v>433</v>
      </c>
      <c r="F30" s="597" t="str">
        <f>'Work Package Breakdown'!$A444</f>
        <v>WP14 - Name</v>
      </c>
      <c r="G30" s="598">
        <v>0</v>
      </c>
      <c r="H30" s="785"/>
      <c r="I30" s="786"/>
      <c r="J30" s="787"/>
      <c r="L30" s="596" t="s">
        <v>433</v>
      </c>
      <c r="M30" s="597" t="str">
        <f>'Work Package Breakdown'!$A444</f>
        <v>WP14 - Name</v>
      </c>
      <c r="N30" s="598">
        <v>0</v>
      </c>
      <c r="O30" s="785"/>
      <c r="P30" s="786"/>
      <c r="Q30" s="787"/>
      <c r="S30" s="596" t="s">
        <v>433</v>
      </c>
      <c r="T30" s="597" t="str">
        <f>'Work Package Breakdown'!$A444</f>
        <v>WP14 - Name</v>
      </c>
      <c r="U30" s="598">
        <v>0</v>
      </c>
      <c r="V30" s="785"/>
      <c r="W30" s="786"/>
      <c r="X30" s="787"/>
      <c r="Z30" s="596" t="s">
        <v>433</v>
      </c>
      <c r="AA30" s="597" t="str">
        <f>'Work Package Breakdown'!$A444</f>
        <v>WP14 - Name</v>
      </c>
      <c r="AB30" s="598">
        <v>0</v>
      </c>
      <c r="AC30" s="785"/>
      <c r="AD30" s="786"/>
      <c r="AE30" s="787"/>
      <c r="AG30" s="596" t="s">
        <v>433</v>
      </c>
      <c r="AH30" s="597" t="str">
        <f>'Work Package Breakdown'!$A444</f>
        <v>WP14 - Name</v>
      </c>
      <c r="AI30" s="598">
        <v>0</v>
      </c>
      <c r="AJ30" s="785"/>
      <c r="AK30" s="786"/>
      <c r="AL30" s="787"/>
      <c r="AN30" s="596" t="s">
        <v>433</v>
      </c>
      <c r="AO30" s="597" t="str">
        <f>'Work Package Breakdown'!$A444</f>
        <v>WP14 - Name</v>
      </c>
      <c r="AP30" s="598">
        <v>0</v>
      </c>
      <c r="AQ30" s="785"/>
      <c r="AR30" s="786"/>
      <c r="AS30" s="787"/>
      <c r="AU30" s="596" t="s">
        <v>433</v>
      </c>
      <c r="AV30" s="597" t="str">
        <f>'Work Package Breakdown'!$A444</f>
        <v>WP14 - Name</v>
      </c>
      <c r="AW30" s="598">
        <v>0</v>
      </c>
      <c r="AX30" s="785"/>
      <c r="AY30" s="786"/>
      <c r="AZ30" s="787"/>
      <c r="BB30" s="596" t="s">
        <v>433</v>
      </c>
      <c r="BC30" s="597" t="str">
        <f>'Work Package Breakdown'!$A444</f>
        <v>WP14 - Name</v>
      </c>
      <c r="BD30" s="598">
        <v>0</v>
      </c>
      <c r="BE30" s="785"/>
      <c r="BF30" s="786"/>
      <c r="BG30" s="787"/>
      <c r="BI30" s="596" t="s">
        <v>433</v>
      </c>
      <c r="BJ30" s="597" t="str">
        <f>'Work Package Breakdown'!$A444</f>
        <v>WP14 - Name</v>
      </c>
      <c r="BK30" s="598">
        <v>0</v>
      </c>
      <c r="BL30" s="785"/>
      <c r="BM30" s="786"/>
      <c r="BN30" s="787"/>
      <c r="BP30" s="596" t="s">
        <v>433</v>
      </c>
      <c r="BQ30" s="597" t="str">
        <f>'Work Package Breakdown'!$A444</f>
        <v>WP14 - Name</v>
      </c>
      <c r="BR30" s="598">
        <v>0</v>
      </c>
      <c r="BS30" s="785"/>
      <c r="BT30" s="786"/>
      <c r="BU30" s="787"/>
      <c r="BW30" s="596" t="s">
        <v>433</v>
      </c>
      <c r="BX30" s="597" t="str">
        <f>'Work Package Breakdown'!$A444</f>
        <v>WP14 - Name</v>
      </c>
      <c r="BY30" s="598">
        <v>0</v>
      </c>
      <c r="BZ30" s="785"/>
      <c r="CA30" s="786"/>
      <c r="CB30" s="787"/>
      <c r="CD30" s="596" t="s">
        <v>433</v>
      </c>
      <c r="CE30" s="597" t="str">
        <f>'Work Package Breakdown'!$A444</f>
        <v>WP14 - Name</v>
      </c>
      <c r="CF30" s="598">
        <v>0</v>
      </c>
      <c r="CG30" s="785"/>
      <c r="CH30" s="786"/>
      <c r="CI30" s="787"/>
      <c r="CK30" s="580"/>
    </row>
    <row r="31" spans="1:89" s="90" customFormat="1" ht="13.5" customHeight="1">
      <c r="A31" s="599"/>
      <c r="E31" s="596" t="s">
        <v>434</v>
      </c>
      <c r="F31" s="597" t="str">
        <f>'Work Package Breakdown'!$A477</f>
        <v>WP15 - Name</v>
      </c>
      <c r="G31" s="598">
        <v>0</v>
      </c>
      <c r="H31" s="785"/>
      <c r="I31" s="786"/>
      <c r="J31" s="787"/>
      <c r="L31" s="596" t="s">
        <v>434</v>
      </c>
      <c r="M31" s="597" t="str">
        <f>'Work Package Breakdown'!$A477</f>
        <v>WP15 - Name</v>
      </c>
      <c r="N31" s="598">
        <v>0</v>
      </c>
      <c r="O31" s="785"/>
      <c r="P31" s="786"/>
      <c r="Q31" s="787"/>
      <c r="S31" s="596" t="s">
        <v>434</v>
      </c>
      <c r="T31" s="597" t="str">
        <f>'Work Package Breakdown'!$A477</f>
        <v>WP15 - Name</v>
      </c>
      <c r="U31" s="598">
        <v>0</v>
      </c>
      <c r="V31" s="785"/>
      <c r="W31" s="786"/>
      <c r="X31" s="787"/>
      <c r="Z31" s="596" t="s">
        <v>434</v>
      </c>
      <c r="AA31" s="597" t="str">
        <f>'Work Package Breakdown'!$A477</f>
        <v>WP15 - Name</v>
      </c>
      <c r="AB31" s="598">
        <v>0</v>
      </c>
      <c r="AC31" s="785"/>
      <c r="AD31" s="786"/>
      <c r="AE31" s="787"/>
      <c r="AG31" s="596" t="s">
        <v>434</v>
      </c>
      <c r="AH31" s="597" t="str">
        <f>'Work Package Breakdown'!$A477</f>
        <v>WP15 - Name</v>
      </c>
      <c r="AI31" s="598">
        <v>0</v>
      </c>
      <c r="AJ31" s="785"/>
      <c r="AK31" s="786"/>
      <c r="AL31" s="787"/>
      <c r="AN31" s="596" t="s">
        <v>434</v>
      </c>
      <c r="AO31" s="597" t="str">
        <f>'Work Package Breakdown'!$A477</f>
        <v>WP15 - Name</v>
      </c>
      <c r="AP31" s="598">
        <v>0</v>
      </c>
      <c r="AQ31" s="785"/>
      <c r="AR31" s="786"/>
      <c r="AS31" s="787"/>
      <c r="AU31" s="596" t="s">
        <v>434</v>
      </c>
      <c r="AV31" s="597" t="str">
        <f>'Work Package Breakdown'!$A477</f>
        <v>WP15 - Name</v>
      </c>
      <c r="AW31" s="598">
        <v>0</v>
      </c>
      <c r="AX31" s="785"/>
      <c r="AY31" s="786"/>
      <c r="AZ31" s="787"/>
      <c r="BB31" s="596" t="s">
        <v>434</v>
      </c>
      <c r="BC31" s="597" t="str">
        <f>'Work Package Breakdown'!$A477</f>
        <v>WP15 - Name</v>
      </c>
      <c r="BD31" s="598">
        <v>0</v>
      </c>
      <c r="BE31" s="785"/>
      <c r="BF31" s="786"/>
      <c r="BG31" s="787"/>
      <c r="BI31" s="596" t="s">
        <v>434</v>
      </c>
      <c r="BJ31" s="597" t="str">
        <f>'Work Package Breakdown'!$A477</f>
        <v>WP15 - Name</v>
      </c>
      <c r="BK31" s="598">
        <v>0</v>
      </c>
      <c r="BL31" s="785"/>
      <c r="BM31" s="786"/>
      <c r="BN31" s="787"/>
      <c r="BP31" s="596" t="s">
        <v>434</v>
      </c>
      <c r="BQ31" s="597" t="str">
        <f>'Work Package Breakdown'!$A477</f>
        <v>WP15 - Name</v>
      </c>
      <c r="BR31" s="598">
        <v>0</v>
      </c>
      <c r="BS31" s="785"/>
      <c r="BT31" s="786"/>
      <c r="BU31" s="787"/>
      <c r="BW31" s="596" t="s">
        <v>434</v>
      </c>
      <c r="BX31" s="597" t="str">
        <f>'Work Package Breakdown'!$A477</f>
        <v>WP15 - Name</v>
      </c>
      <c r="BY31" s="598">
        <v>0</v>
      </c>
      <c r="BZ31" s="785"/>
      <c r="CA31" s="786"/>
      <c r="CB31" s="787"/>
      <c r="CD31" s="596" t="s">
        <v>434</v>
      </c>
      <c r="CE31" s="597" t="str">
        <f>'Work Package Breakdown'!$A477</f>
        <v>WP15 - Name</v>
      </c>
      <c r="CF31" s="598">
        <v>0</v>
      </c>
      <c r="CG31" s="785"/>
      <c r="CH31" s="786"/>
      <c r="CI31" s="787"/>
      <c r="CK31" s="580"/>
    </row>
    <row r="32" spans="1:89" s="90" customFormat="1" ht="13.5" customHeight="1">
      <c r="A32" s="599"/>
      <c r="E32" s="596" t="s">
        <v>435</v>
      </c>
      <c r="F32" s="597" t="str">
        <f>'Work Package Breakdown'!$A510</f>
        <v>WP16 - Name</v>
      </c>
      <c r="G32" s="598">
        <v>0</v>
      </c>
      <c r="H32" s="785"/>
      <c r="I32" s="786"/>
      <c r="J32" s="787"/>
      <c r="L32" s="596" t="s">
        <v>435</v>
      </c>
      <c r="M32" s="597" t="str">
        <f>'Work Package Breakdown'!$A510</f>
        <v>WP16 - Name</v>
      </c>
      <c r="N32" s="598">
        <v>0</v>
      </c>
      <c r="O32" s="785"/>
      <c r="P32" s="786"/>
      <c r="Q32" s="787"/>
      <c r="S32" s="596" t="s">
        <v>435</v>
      </c>
      <c r="T32" s="597" t="str">
        <f>'Work Package Breakdown'!$A510</f>
        <v>WP16 - Name</v>
      </c>
      <c r="U32" s="598">
        <v>0</v>
      </c>
      <c r="V32" s="785"/>
      <c r="W32" s="786"/>
      <c r="X32" s="787"/>
      <c r="Z32" s="596" t="s">
        <v>435</v>
      </c>
      <c r="AA32" s="597" t="str">
        <f>'Work Package Breakdown'!$A510</f>
        <v>WP16 - Name</v>
      </c>
      <c r="AB32" s="598">
        <v>0</v>
      </c>
      <c r="AC32" s="785"/>
      <c r="AD32" s="786"/>
      <c r="AE32" s="787"/>
      <c r="AG32" s="596" t="s">
        <v>435</v>
      </c>
      <c r="AH32" s="597" t="str">
        <f>'Work Package Breakdown'!$A510</f>
        <v>WP16 - Name</v>
      </c>
      <c r="AI32" s="598">
        <v>0</v>
      </c>
      <c r="AJ32" s="785"/>
      <c r="AK32" s="786"/>
      <c r="AL32" s="787"/>
      <c r="AN32" s="596" t="s">
        <v>435</v>
      </c>
      <c r="AO32" s="597" t="str">
        <f>'Work Package Breakdown'!$A510</f>
        <v>WP16 - Name</v>
      </c>
      <c r="AP32" s="598">
        <v>0</v>
      </c>
      <c r="AQ32" s="785"/>
      <c r="AR32" s="786"/>
      <c r="AS32" s="787"/>
      <c r="AU32" s="596" t="s">
        <v>435</v>
      </c>
      <c r="AV32" s="597" t="str">
        <f>'Work Package Breakdown'!$A510</f>
        <v>WP16 - Name</v>
      </c>
      <c r="AW32" s="598">
        <v>0</v>
      </c>
      <c r="AX32" s="785"/>
      <c r="AY32" s="786"/>
      <c r="AZ32" s="787"/>
      <c r="BB32" s="596" t="s">
        <v>435</v>
      </c>
      <c r="BC32" s="597" t="str">
        <f>'Work Package Breakdown'!$A510</f>
        <v>WP16 - Name</v>
      </c>
      <c r="BD32" s="598">
        <v>0</v>
      </c>
      <c r="BE32" s="785"/>
      <c r="BF32" s="786"/>
      <c r="BG32" s="787"/>
      <c r="BI32" s="596" t="s">
        <v>435</v>
      </c>
      <c r="BJ32" s="597" t="str">
        <f>'Work Package Breakdown'!$A510</f>
        <v>WP16 - Name</v>
      </c>
      <c r="BK32" s="598">
        <v>0</v>
      </c>
      <c r="BL32" s="785"/>
      <c r="BM32" s="786"/>
      <c r="BN32" s="787"/>
      <c r="BP32" s="596" t="s">
        <v>435</v>
      </c>
      <c r="BQ32" s="597" t="str">
        <f>'Work Package Breakdown'!$A510</f>
        <v>WP16 - Name</v>
      </c>
      <c r="BR32" s="598">
        <v>0</v>
      </c>
      <c r="BS32" s="785"/>
      <c r="BT32" s="786"/>
      <c r="BU32" s="787"/>
      <c r="BW32" s="596" t="s">
        <v>435</v>
      </c>
      <c r="BX32" s="597" t="str">
        <f>'Work Package Breakdown'!$A510</f>
        <v>WP16 - Name</v>
      </c>
      <c r="BY32" s="598">
        <v>0</v>
      </c>
      <c r="BZ32" s="785"/>
      <c r="CA32" s="786"/>
      <c r="CB32" s="787"/>
      <c r="CD32" s="596" t="s">
        <v>435</v>
      </c>
      <c r="CE32" s="597" t="str">
        <f>'Work Package Breakdown'!$A510</f>
        <v>WP16 - Name</v>
      </c>
      <c r="CF32" s="598">
        <v>0</v>
      </c>
      <c r="CG32" s="785"/>
      <c r="CH32" s="786"/>
      <c r="CI32" s="787"/>
      <c r="CK32" s="580"/>
    </row>
    <row r="33" spans="1:89" s="90" customFormat="1" ht="13.5" hidden="1" customHeight="1">
      <c r="A33" s="599" t="s">
        <v>436</v>
      </c>
      <c r="E33" s="596" t="s">
        <v>437</v>
      </c>
      <c r="F33" s="597" t="str">
        <f>'Work Package Breakdown'!$A543</f>
        <v>WP17 - Name</v>
      </c>
      <c r="G33" s="598">
        <v>0</v>
      </c>
      <c r="H33" s="776"/>
      <c r="I33" s="777"/>
      <c r="J33" s="778"/>
      <c r="L33" s="596" t="s">
        <v>437</v>
      </c>
      <c r="M33" s="597" t="str">
        <f>'Work Package Breakdown'!$A543</f>
        <v>WP17 - Name</v>
      </c>
      <c r="N33" s="598">
        <v>0</v>
      </c>
      <c r="O33" s="776"/>
      <c r="P33" s="777"/>
      <c r="Q33" s="778"/>
      <c r="S33" s="596" t="s">
        <v>437</v>
      </c>
      <c r="T33" s="597" t="str">
        <f>'Work Package Breakdown'!$A543</f>
        <v>WP17 - Name</v>
      </c>
      <c r="U33" s="598">
        <v>0</v>
      </c>
      <c r="V33" s="776"/>
      <c r="W33" s="777"/>
      <c r="X33" s="778"/>
      <c r="Z33" s="596" t="s">
        <v>437</v>
      </c>
      <c r="AA33" s="597" t="str">
        <f>'Work Package Breakdown'!$A543</f>
        <v>WP17 - Name</v>
      </c>
      <c r="AB33" s="598">
        <v>0</v>
      </c>
      <c r="AC33" s="776"/>
      <c r="AD33" s="777"/>
      <c r="AE33" s="778"/>
      <c r="AG33" s="596" t="s">
        <v>437</v>
      </c>
      <c r="AH33" s="597" t="str">
        <f>'Work Package Breakdown'!$A543</f>
        <v>WP17 - Name</v>
      </c>
      <c r="AI33" s="598">
        <v>0</v>
      </c>
      <c r="AJ33" s="776"/>
      <c r="AK33" s="777"/>
      <c r="AL33" s="778"/>
      <c r="AN33" s="596" t="s">
        <v>437</v>
      </c>
      <c r="AO33" s="597" t="str">
        <f>'Work Package Breakdown'!$A543</f>
        <v>WP17 - Name</v>
      </c>
      <c r="AP33" s="598">
        <v>0</v>
      </c>
      <c r="AQ33" s="776"/>
      <c r="AR33" s="777"/>
      <c r="AS33" s="778"/>
      <c r="AU33" s="596" t="s">
        <v>437</v>
      </c>
      <c r="AV33" s="597" t="str">
        <f>'Work Package Breakdown'!$A543</f>
        <v>WP17 - Name</v>
      </c>
      <c r="AW33" s="598">
        <v>0</v>
      </c>
      <c r="AX33" s="776"/>
      <c r="AY33" s="777"/>
      <c r="AZ33" s="778"/>
      <c r="BB33" s="596" t="s">
        <v>437</v>
      </c>
      <c r="BC33" s="597" t="str">
        <f>'Work Package Breakdown'!$A543</f>
        <v>WP17 - Name</v>
      </c>
      <c r="BD33" s="598">
        <v>0</v>
      </c>
      <c r="BE33" s="776"/>
      <c r="BF33" s="777"/>
      <c r="BG33" s="778"/>
      <c r="BI33" s="596" t="s">
        <v>437</v>
      </c>
      <c r="BJ33" s="597" t="str">
        <f>'Work Package Breakdown'!$A543</f>
        <v>WP17 - Name</v>
      </c>
      <c r="BK33" s="598">
        <v>0</v>
      </c>
      <c r="BL33" s="776"/>
      <c r="BM33" s="777"/>
      <c r="BN33" s="778"/>
      <c r="BP33" s="596" t="s">
        <v>437</v>
      </c>
      <c r="BQ33" s="597" t="str">
        <f>'Work Package Breakdown'!$A543</f>
        <v>WP17 - Name</v>
      </c>
      <c r="BR33" s="598">
        <v>0</v>
      </c>
      <c r="BS33" s="776"/>
      <c r="BT33" s="777"/>
      <c r="BU33" s="778"/>
      <c r="BW33" s="596" t="s">
        <v>437</v>
      </c>
      <c r="BX33" s="597" t="str">
        <f>'Work Package Breakdown'!$A543</f>
        <v>WP17 - Name</v>
      </c>
      <c r="BY33" s="598">
        <v>0</v>
      </c>
      <c r="BZ33" s="776"/>
      <c r="CA33" s="777"/>
      <c r="CB33" s="778"/>
      <c r="CD33" s="596" t="s">
        <v>437</v>
      </c>
      <c r="CE33" s="597" t="str">
        <f>'Work Package Breakdown'!$A543</f>
        <v>WP17 - Name</v>
      </c>
      <c r="CF33" s="598">
        <v>0</v>
      </c>
      <c r="CG33" s="776"/>
      <c r="CH33" s="777"/>
      <c r="CI33" s="778"/>
      <c r="CK33" s="580"/>
    </row>
    <row r="34" spans="1:89" s="90" customFormat="1" ht="13.5" hidden="1" customHeight="1">
      <c r="A34" s="599" t="s">
        <v>436</v>
      </c>
      <c r="E34" s="596" t="s">
        <v>438</v>
      </c>
      <c r="F34" s="597" t="str">
        <f>'Work Package Breakdown'!$A566</f>
        <v>WP18 - Name</v>
      </c>
      <c r="G34" s="598">
        <v>0</v>
      </c>
      <c r="H34" s="776"/>
      <c r="I34" s="777"/>
      <c r="J34" s="778"/>
      <c r="L34" s="596" t="s">
        <v>438</v>
      </c>
      <c r="M34" s="597" t="str">
        <f>'Work Package Breakdown'!$A566</f>
        <v>WP18 - Name</v>
      </c>
      <c r="N34" s="598">
        <v>0</v>
      </c>
      <c r="O34" s="776"/>
      <c r="P34" s="777"/>
      <c r="Q34" s="778"/>
      <c r="S34" s="596" t="s">
        <v>438</v>
      </c>
      <c r="T34" s="597" t="str">
        <f>'Work Package Breakdown'!$A566</f>
        <v>WP18 - Name</v>
      </c>
      <c r="U34" s="598">
        <v>0</v>
      </c>
      <c r="V34" s="776"/>
      <c r="W34" s="777"/>
      <c r="X34" s="778"/>
      <c r="Z34" s="596" t="s">
        <v>438</v>
      </c>
      <c r="AA34" s="597" t="str">
        <f>'Work Package Breakdown'!$A566</f>
        <v>WP18 - Name</v>
      </c>
      <c r="AB34" s="598">
        <v>0</v>
      </c>
      <c r="AC34" s="776"/>
      <c r="AD34" s="777"/>
      <c r="AE34" s="778"/>
      <c r="AG34" s="596" t="s">
        <v>438</v>
      </c>
      <c r="AH34" s="597" t="str">
        <f>'Work Package Breakdown'!$A566</f>
        <v>WP18 - Name</v>
      </c>
      <c r="AI34" s="598">
        <v>0</v>
      </c>
      <c r="AJ34" s="776"/>
      <c r="AK34" s="777"/>
      <c r="AL34" s="778"/>
      <c r="AN34" s="596" t="s">
        <v>438</v>
      </c>
      <c r="AO34" s="597" t="str">
        <f>'Work Package Breakdown'!$A566</f>
        <v>WP18 - Name</v>
      </c>
      <c r="AP34" s="598">
        <v>0</v>
      </c>
      <c r="AQ34" s="776"/>
      <c r="AR34" s="777"/>
      <c r="AS34" s="778"/>
      <c r="AU34" s="596" t="s">
        <v>438</v>
      </c>
      <c r="AV34" s="597" t="str">
        <f>'Work Package Breakdown'!$A566</f>
        <v>WP18 - Name</v>
      </c>
      <c r="AW34" s="598">
        <v>0</v>
      </c>
      <c r="AX34" s="776"/>
      <c r="AY34" s="777"/>
      <c r="AZ34" s="778"/>
      <c r="BB34" s="596" t="s">
        <v>438</v>
      </c>
      <c r="BC34" s="597" t="str">
        <f>'Work Package Breakdown'!$A566</f>
        <v>WP18 - Name</v>
      </c>
      <c r="BD34" s="598">
        <v>0</v>
      </c>
      <c r="BE34" s="776"/>
      <c r="BF34" s="777"/>
      <c r="BG34" s="778"/>
      <c r="BI34" s="596" t="s">
        <v>438</v>
      </c>
      <c r="BJ34" s="597" t="str">
        <f>'Work Package Breakdown'!$A566</f>
        <v>WP18 - Name</v>
      </c>
      <c r="BK34" s="598">
        <v>0</v>
      </c>
      <c r="BL34" s="776"/>
      <c r="BM34" s="777"/>
      <c r="BN34" s="778"/>
      <c r="BP34" s="596" t="s">
        <v>438</v>
      </c>
      <c r="BQ34" s="597" t="str">
        <f>'Work Package Breakdown'!$A566</f>
        <v>WP18 - Name</v>
      </c>
      <c r="BR34" s="598">
        <v>0</v>
      </c>
      <c r="BS34" s="776"/>
      <c r="BT34" s="777"/>
      <c r="BU34" s="778"/>
      <c r="BW34" s="596" t="s">
        <v>438</v>
      </c>
      <c r="BX34" s="597" t="str">
        <f>'Work Package Breakdown'!$A566</f>
        <v>WP18 - Name</v>
      </c>
      <c r="BY34" s="598">
        <v>0</v>
      </c>
      <c r="BZ34" s="776"/>
      <c r="CA34" s="777"/>
      <c r="CB34" s="778"/>
      <c r="CD34" s="596" t="s">
        <v>438</v>
      </c>
      <c r="CE34" s="597" t="str">
        <f>'Work Package Breakdown'!$A566</f>
        <v>WP18 - Name</v>
      </c>
      <c r="CF34" s="598">
        <v>0</v>
      </c>
      <c r="CG34" s="776"/>
      <c r="CH34" s="777"/>
      <c r="CI34" s="778"/>
      <c r="CK34" s="580"/>
    </row>
    <row r="35" spans="1:89" s="90" customFormat="1" ht="13.5" hidden="1" customHeight="1">
      <c r="A35" s="599" t="s">
        <v>436</v>
      </c>
      <c r="E35" s="596" t="s">
        <v>439</v>
      </c>
      <c r="F35" s="597" t="str">
        <f>'Work Package Breakdown'!$A589</f>
        <v>WP19 - Name</v>
      </c>
      <c r="G35" s="598">
        <v>0</v>
      </c>
      <c r="H35" s="776"/>
      <c r="I35" s="777"/>
      <c r="J35" s="778"/>
      <c r="L35" s="596" t="s">
        <v>439</v>
      </c>
      <c r="M35" s="597" t="str">
        <f>'Work Package Breakdown'!$A589</f>
        <v>WP19 - Name</v>
      </c>
      <c r="N35" s="598">
        <v>0</v>
      </c>
      <c r="O35" s="776"/>
      <c r="P35" s="777"/>
      <c r="Q35" s="778"/>
      <c r="S35" s="596" t="s">
        <v>439</v>
      </c>
      <c r="T35" s="597" t="str">
        <f>'Work Package Breakdown'!$A589</f>
        <v>WP19 - Name</v>
      </c>
      <c r="U35" s="598">
        <v>0</v>
      </c>
      <c r="V35" s="776"/>
      <c r="W35" s="777"/>
      <c r="X35" s="778"/>
      <c r="Z35" s="596" t="s">
        <v>439</v>
      </c>
      <c r="AA35" s="597" t="str">
        <f>'Work Package Breakdown'!$A589</f>
        <v>WP19 - Name</v>
      </c>
      <c r="AB35" s="598">
        <v>0</v>
      </c>
      <c r="AC35" s="776"/>
      <c r="AD35" s="777"/>
      <c r="AE35" s="778"/>
      <c r="AG35" s="596" t="s">
        <v>439</v>
      </c>
      <c r="AH35" s="597" t="str">
        <f>'Work Package Breakdown'!$A589</f>
        <v>WP19 - Name</v>
      </c>
      <c r="AI35" s="598">
        <v>0</v>
      </c>
      <c r="AJ35" s="776"/>
      <c r="AK35" s="777"/>
      <c r="AL35" s="778"/>
      <c r="AN35" s="596" t="s">
        <v>439</v>
      </c>
      <c r="AO35" s="597" t="str">
        <f>'Work Package Breakdown'!$A589</f>
        <v>WP19 - Name</v>
      </c>
      <c r="AP35" s="598">
        <v>0</v>
      </c>
      <c r="AQ35" s="776"/>
      <c r="AR35" s="777"/>
      <c r="AS35" s="778"/>
      <c r="AU35" s="596" t="s">
        <v>439</v>
      </c>
      <c r="AV35" s="597" t="str">
        <f>'Work Package Breakdown'!$A589</f>
        <v>WP19 - Name</v>
      </c>
      <c r="AW35" s="598">
        <v>0</v>
      </c>
      <c r="AX35" s="776"/>
      <c r="AY35" s="777"/>
      <c r="AZ35" s="778"/>
      <c r="BB35" s="596" t="s">
        <v>439</v>
      </c>
      <c r="BC35" s="597" t="str">
        <f>'Work Package Breakdown'!$A589</f>
        <v>WP19 - Name</v>
      </c>
      <c r="BD35" s="598">
        <v>0</v>
      </c>
      <c r="BE35" s="776"/>
      <c r="BF35" s="777"/>
      <c r="BG35" s="778"/>
      <c r="BI35" s="596" t="s">
        <v>439</v>
      </c>
      <c r="BJ35" s="597" t="str">
        <f>'Work Package Breakdown'!$A589</f>
        <v>WP19 - Name</v>
      </c>
      <c r="BK35" s="598">
        <v>0</v>
      </c>
      <c r="BL35" s="776"/>
      <c r="BM35" s="777"/>
      <c r="BN35" s="778"/>
      <c r="BP35" s="596" t="s">
        <v>439</v>
      </c>
      <c r="BQ35" s="597" t="str">
        <f>'Work Package Breakdown'!$A589</f>
        <v>WP19 - Name</v>
      </c>
      <c r="BR35" s="598">
        <v>0</v>
      </c>
      <c r="BS35" s="776"/>
      <c r="BT35" s="777"/>
      <c r="BU35" s="778"/>
      <c r="BW35" s="596" t="s">
        <v>439</v>
      </c>
      <c r="BX35" s="597" t="str">
        <f>'Work Package Breakdown'!$A589</f>
        <v>WP19 - Name</v>
      </c>
      <c r="BY35" s="598">
        <v>0</v>
      </c>
      <c r="BZ35" s="776"/>
      <c r="CA35" s="777"/>
      <c r="CB35" s="778"/>
      <c r="CD35" s="596" t="s">
        <v>439</v>
      </c>
      <c r="CE35" s="597" t="str">
        <f>'Work Package Breakdown'!$A589</f>
        <v>WP19 - Name</v>
      </c>
      <c r="CF35" s="598">
        <v>0</v>
      </c>
      <c r="CG35" s="776"/>
      <c r="CH35" s="777"/>
      <c r="CI35" s="778"/>
      <c r="CK35" s="580"/>
    </row>
    <row r="36" spans="1:89" s="90" customFormat="1" ht="13.5" hidden="1" customHeight="1">
      <c r="A36" s="599" t="s">
        <v>436</v>
      </c>
      <c r="E36" s="596" t="s">
        <v>440</v>
      </c>
      <c r="F36" s="597" t="str">
        <f>'Work Package Breakdown'!$A612</f>
        <v>WP20 - Name</v>
      </c>
      <c r="G36" s="598">
        <v>0</v>
      </c>
      <c r="H36" s="776"/>
      <c r="I36" s="777"/>
      <c r="J36" s="778"/>
      <c r="L36" s="596" t="s">
        <v>440</v>
      </c>
      <c r="M36" s="597" t="str">
        <f>'Work Package Breakdown'!$A612</f>
        <v>WP20 - Name</v>
      </c>
      <c r="N36" s="598">
        <v>0</v>
      </c>
      <c r="O36" s="776"/>
      <c r="P36" s="777"/>
      <c r="Q36" s="778"/>
      <c r="S36" s="596" t="s">
        <v>440</v>
      </c>
      <c r="T36" s="597" t="str">
        <f>'Work Package Breakdown'!$A612</f>
        <v>WP20 - Name</v>
      </c>
      <c r="U36" s="598">
        <v>0</v>
      </c>
      <c r="V36" s="776"/>
      <c r="W36" s="777"/>
      <c r="X36" s="778"/>
      <c r="Z36" s="596" t="s">
        <v>440</v>
      </c>
      <c r="AA36" s="597" t="str">
        <f>'Work Package Breakdown'!$A612</f>
        <v>WP20 - Name</v>
      </c>
      <c r="AB36" s="598">
        <v>0</v>
      </c>
      <c r="AC36" s="776"/>
      <c r="AD36" s="777"/>
      <c r="AE36" s="778"/>
      <c r="AG36" s="596" t="s">
        <v>440</v>
      </c>
      <c r="AH36" s="597" t="str">
        <f>'Work Package Breakdown'!$A612</f>
        <v>WP20 - Name</v>
      </c>
      <c r="AI36" s="598">
        <v>0</v>
      </c>
      <c r="AJ36" s="776"/>
      <c r="AK36" s="777"/>
      <c r="AL36" s="778"/>
      <c r="AN36" s="596" t="s">
        <v>440</v>
      </c>
      <c r="AO36" s="597" t="str">
        <f>'Work Package Breakdown'!$A612</f>
        <v>WP20 - Name</v>
      </c>
      <c r="AP36" s="598">
        <v>0</v>
      </c>
      <c r="AQ36" s="776"/>
      <c r="AR36" s="777"/>
      <c r="AS36" s="778"/>
      <c r="AU36" s="596" t="s">
        <v>440</v>
      </c>
      <c r="AV36" s="597" t="str">
        <f>'Work Package Breakdown'!$A612</f>
        <v>WP20 - Name</v>
      </c>
      <c r="AW36" s="598">
        <v>0</v>
      </c>
      <c r="AX36" s="776"/>
      <c r="AY36" s="777"/>
      <c r="AZ36" s="778"/>
      <c r="BB36" s="596" t="s">
        <v>440</v>
      </c>
      <c r="BC36" s="597" t="str">
        <f>'Work Package Breakdown'!$A612</f>
        <v>WP20 - Name</v>
      </c>
      <c r="BD36" s="598">
        <v>0</v>
      </c>
      <c r="BE36" s="776"/>
      <c r="BF36" s="777"/>
      <c r="BG36" s="778"/>
      <c r="BI36" s="596" t="s">
        <v>440</v>
      </c>
      <c r="BJ36" s="597" t="str">
        <f>'Work Package Breakdown'!$A612</f>
        <v>WP20 - Name</v>
      </c>
      <c r="BK36" s="598">
        <v>0</v>
      </c>
      <c r="BL36" s="776"/>
      <c r="BM36" s="777"/>
      <c r="BN36" s="778"/>
      <c r="BP36" s="596" t="s">
        <v>440</v>
      </c>
      <c r="BQ36" s="597" t="str">
        <f>'Work Package Breakdown'!$A612</f>
        <v>WP20 - Name</v>
      </c>
      <c r="BR36" s="598">
        <v>0</v>
      </c>
      <c r="BS36" s="776"/>
      <c r="BT36" s="777"/>
      <c r="BU36" s="778"/>
      <c r="BW36" s="596" t="s">
        <v>440</v>
      </c>
      <c r="BX36" s="597" t="str">
        <f>'Work Package Breakdown'!$A612</f>
        <v>WP20 - Name</v>
      </c>
      <c r="BY36" s="598">
        <v>0</v>
      </c>
      <c r="BZ36" s="776"/>
      <c r="CA36" s="777"/>
      <c r="CB36" s="778"/>
      <c r="CD36" s="596" t="s">
        <v>440</v>
      </c>
      <c r="CE36" s="597" t="str">
        <f>'Work Package Breakdown'!$A612</f>
        <v>WP20 - Name</v>
      </c>
      <c r="CF36" s="598">
        <v>0</v>
      </c>
      <c r="CG36" s="776"/>
      <c r="CH36" s="777"/>
      <c r="CI36" s="778"/>
      <c r="CK36" s="580"/>
    </row>
    <row r="37" spans="1:89" s="90" customFormat="1" ht="13.5" hidden="1" customHeight="1">
      <c r="A37" s="599" t="s">
        <v>436</v>
      </c>
      <c r="E37" s="596" t="s">
        <v>441</v>
      </c>
      <c r="F37" s="597" t="str">
        <f>'Work Package Breakdown'!$A635</f>
        <v>WP21 - Name</v>
      </c>
      <c r="G37" s="598">
        <v>0</v>
      </c>
      <c r="H37" s="776"/>
      <c r="I37" s="777"/>
      <c r="J37" s="778"/>
      <c r="L37" s="596" t="s">
        <v>441</v>
      </c>
      <c r="M37" s="597" t="str">
        <f>'Work Package Breakdown'!$A635</f>
        <v>WP21 - Name</v>
      </c>
      <c r="N37" s="598">
        <v>0</v>
      </c>
      <c r="O37" s="776"/>
      <c r="P37" s="777"/>
      <c r="Q37" s="778"/>
      <c r="S37" s="596" t="s">
        <v>441</v>
      </c>
      <c r="T37" s="597" t="str">
        <f>'Work Package Breakdown'!$A635</f>
        <v>WP21 - Name</v>
      </c>
      <c r="U37" s="598">
        <v>0</v>
      </c>
      <c r="V37" s="776"/>
      <c r="W37" s="777"/>
      <c r="X37" s="778"/>
      <c r="Z37" s="596" t="s">
        <v>441</v>
      </c>
      <c r="AA37" s="597" t="str">
        <f>'Work Package Breakdown'!$A635</f>
        <v>WP21 - Name</v>
      </c>
      <c r="AB37" s="598">
        <v>0</v>
      </c>
      <c r="AC37" s="776"/>
      <c r="AD37" s="777"/>
      <c r="AE37" s="778"/>
      <c r="AG37" s="596" t="s">
        <v>441</v>
      </c>
      <c r="AH37" s="597" t="str">
        <f>'Work Package Breakdown'!$A635</f>
        <v>WP21 - Name</v>
      </c>
      <c r="AI37" s="598">
        <v>0</v>
      </c>
      <c r="AJ37" s="776"/>
      <c r="AK37" s="777"/>
      <c r="AL37" s="778"/>
      <c r="AN37" s="596" t="s">
        <v>441</v>
      </c>
      <c r="AO37" s="597" t="str">
        <f>'Work Package Breakdown'!$A635</f>
        <v>WP21 - Name</v>
      </c>
      <c r="AP37" s="598">
        <v>0</v>
      </c>
      <c r="AQ37" s="776"/>
      <c r="AR37" s="777"/>
      <c r="AS37" s="778"/>
      <c r="AU37" s="596" t="s">
        <v>441</v>
      </c>
      <c r="AV37" s="597" t="str">
        <f>'Work Package Breakdown'!$A635</f>
        <v>WP21 - Name</v>
      </c>
      <c r="AW37" s="598">
        <v>0</v>
      </c>
      <c r="AX37" s="776"/>
      <c r="AY37" s="777"/>
      <c r="AZ37" s="778"/>
      <c r="BB37" s="596" t="s">
        <v>441</v>
      </c>
      <c r="BC37" s="597" t="str">
        <f>'Work Package Breakdown'!$A635</f>
        <v>WP21 - Name</v>
      </c>
      <c r="BD37" s="598">
        <v>0</v>
      </c>
      <c r="BE37" s="776"/>
      <c r="BF37" s="777"/>
      <c r="BG37" s="778"/>
      <c r="BI37" s="596" t="s">
        <v>441</v>
      </c>
      <c r="BJ37" s="597" t="str">
        <f>'Work Package Breakdown'!$A635</f>
        <v>WP21 - Name</v>
      </c>
      <c r="BK37" s="598">
        <v>0</v>
      </c>
      <c r="BL37" s="776"/>
      <c r="BM37" s="777"/>
      <c r="BN37" s="778"/>
      <c r="BP37" s="596" t="s">
        <v>441</v>
      </c>
      <c r="BQ37" s="597" t="str">
        <f>'Work Package Breakdown'!$A635</f>
        <v>WP21 - Name</v>
      </c>
      <c r="BR37" s="598">
        <v>0</v>
      </c>
      <c r="BS37" s="776"/>
      <c r="BT37" s="777"/>
      <c r="BU37" s="778"/>
      <c r="BW37" s="596" t="s">
        <v>441</v>
      </c>
      <c r="BX37" s="597" t="str">
        <f>'Work Package Breakdown'!$A635</f>
        <v>WP21 - Name</v>
      </c>
      <c r="BY37" s="598">
        <v>0</v>
      </c>
      <c r="BZ37" s="776"/>
      <c r="CA37" s="777"/>
      <c r="CB37" s="778"/>
      <c r="CD37" s="596" t="s">
        <v>441</v>
      </c>
      <c r="CE37" s="597" t="str">
        <f>'Work Package Breakdown'!$A635</f>
        <v>WP21 - Name</v>
      </c>
      <c r="CF37" s="598">
        <v>0</v>
      </c>
      <c r="CG37" s="776"/>
      <c r="CH37" s="777"/>
      <c r="CI37" s="778"/>
      <c r="CK37" s="580"/>
    </row>
    <row r="38" spans="1:89" s="90" customFormat="1" ht="13.5" hidden="1" customHeight="1">
      <c r="A38" s="599" t="s">
        <v>436</v>
      </c>
      <c r="E38" s="596" t="s">
        <v>442</v>
      </c>
      <c r="F38" s="597" t="str">
        <f>'Work Package Breakdown'!$A658</f>
        <v>WP22 - Name</v>
      </c>
      <c r="G38" s="598">
        <v>0</v>
      </c>
      <c r="H38" s="776"/>
      <c r="I38" s="777"/>
      <c r="J38" s="778"/>
      <c r="L38" s="596" t="s">
        <v>442</v>
      </c>
      <c r="M38" s="597" t="str">
        <f>'Work Package Breakdown'!$A658</f>
        <v>WP22 - Name</v>
      </c>
      <c r="N38" s="598">
        <v>0</v>
      </c>
      <c r="O38" s="776"/>
      <c r="P38" s="777"/>
      <c r="Q38" s="778"/>
      <c r="S38" s="596" t="s">
        <v>442</v>
      </c>
      <c r="T38" s="597" t="str">
        <f>'Work Package Breakdown'!$A658</f>
        <v>WP22 - Name</v>
      </c>
      <c r="U38" s="598">
        <v>0</v>
      </c>
      <c r="V38" s="776"/>
      <c r="W38" s="777"/>
      <c r="X38" s="778"/>
      <c r="Z38" s="596" t="s">
        <v>442</v>
      </c>
      <c r="AA38" s="597" t="str">
        <f>'Work Package Breakdown'!$A658</f>
        <v>WP22 - Name</v>
      </c>
      <c r="AB38" s="598">
        <v>0</v>
      </c>
      <c r="AC38" s="776"/>
      <c r="AD38" s="777"/>
      <c r="AE38" s="778"/>
      <c r="AG38" s="596" t="s">
        <v>442</v>
      </c>
      <c r="AH38" s="597" t="str">
        <f>'Work Package Breakdown'!$A658</f>
        <v>WP22 - Name</v>
      </c>
      <c r="AI38" s="598">
        <v>0</v>
      </c>
      <c r="AJ38" s="776"/>
      <c r="AK38" s="777"/>
      <c r="AL38" s="778"/>
      <c r="AN38" s="596" t="s">
        <v>442</v>
      </c>
      <c r="AO38" s="597" t="str">
        <f>'Work Package Breakdown'!$A658</f>
        <v>WP22 - Name</v>
      </c>
      <c r="AP38" s="598">
        <v>0</v>
      </c>
      <c r="AQ38" s="776"/>
      <c r="AR38" s="777"/>
      <c r="AS38" s="778"/>
      <c r="AU38" s="596" t="s">
        <v>442</v>
      </c>
      <c r="AV38" s="597" t="str">
        <f>'Work Package Breakdown'!$A658</f>
        <v>WP22 - Name</v>
      </c>
      <c r="AW38" s="598">
        <v>0</v>
      </c>
      <c r="AX38" s="776"/>
      <c r="AY38" s="777"/>
      <c r="AZ38" s="778"/>
      <c r="BB38" s="596" t="s">
        <v>442</v>
      </c>
      <c r="BC38" s="597" t="str">
        <f>'Work Package Breakdown'!$A658</f>
        <v>WP22 - Name</v>
      </c>
      <c r="BD38" s="598">
        <v>0</v>
      </c>
      <c r="BE38" s="776"/>
      <c r="BF38" s="777"/>
      <c r="BG38" s="778"/>
      <c r="BI38" s="596" t="s">
        <v>442</v>
      </c>
      <c r="BJ38" s="597" t="str">
        <f>'Work Package Breakdown'!$A658</f>
        <v>WP22 - Name</v>
      </c>
      <c r="BK38" s="598">
        <v>0</v>
      </c>
      <c r="BL38" s="776"/>
      <c r="BM38" s="777"/>
      <c r="BN38" s="778"/>
      <c r="BP38" s="596" t="s">
        <v>442</v>
      </c>
      <c r="BQ38" s="597" t="str">
        <f>'Work Package Breakdown'!$A658</f>
        <v>WP22 - Name</v>
      </c>
      <c r="BR38" s="598">
        <v>0</v>
      </c>
      <c r="BS38" s="776"/>
      <c r="BT38" s="777"/>
      <c r="BU38" s="778"/>
      <c r="BW38" s="596" t="s">
        <v>442</v>
      </c>
      <c r="BX38" s="597" t="str">
        <f>'Work Package Breakdown'!$A658</f>
        <v>WP22 - Name</v>
      </c>
      <c r="BY38" s="598">
        <v>0</v>
      </c>
      <c r="BZ38" s="776"/>
      <c r="CA38" s="777"/>
      <c r="CB38" s="778"/>
      <c r="CD38" s="596" t="s">
        <v>442</v>
      </c>
      <c r="CE38" s="597" t="str">
        <f>'Work Package Breakdown'!$A658</f>
        <v>WP22 - Name</v>
      </c>
      <c r="CF38" s="598">
        <v>0</v>
      </c>
      <c r="CG38" s="776"/>
      <c r="CH38" s="777"/>
      <c r="CI38" s="778"/>
      <c r="CK38" s="580"/>
    </row>
    <row r="39" spans="1:89" s="90" customFormat="1" ht="13.5" hidden="1" customHeight="1">
      <c r="A39" s="599" t="s">
        <v>436</v>
      </c>
      <c r="E39" s="596" t="s">
        <v>443</v>
      </c>
      <c r="F39" s="597" t="str">
        <f>'Work Package Breakdown'!$A681</f>
        <v>WP23 - Name</v>
      </c>
      <c r="G39" s="598">
        <v>0</v>
      </c>
      <c r="H39" s="776"/>
      <c r="I39" s="777"/>
      <c r="J39" s="778"/>
      <c r="L39" s="596" t="s">
        <v>443</v>
      </c>
      <c r="M39" s="597" t="str">
        <f>'Work Package Breakdown'!$A681</f>
        <v>WP23 - Name</v>
      </c>
      <c r="N39" s="598">
        <v>0</v>
      </c>
      <c r="O39" s="776"/>
      <c r="P39" s="777"/>
      <c r="Q39" s="778"/>
      <c r="S39" s="596" t="s">
        <v>443</v>
      </c>
      <c r="T39" s="597" t="str">
        <f>'Work Package Breakdown'!$A681</f>
        <v>WP23 - Name</v>
      </c>
      <c r="U39" s="598">
        <v>0</v>
      </c>
      <c r="V39" s="776"/>
      <c r="W39" s="777"/>
      <c r="X39" s="778"/>
      <c r="Z39" s="596" t="s">
        <v>443</v>
      </c>
      <c r="AA39" s="597" t="str">
        <f>'Work Package Breakdown'!$A681</f>
        <v>WP23 - Name</v>
      </c>
      <c r="AB39" s="598">
        <v>0</v>
      </c>
      <c r="AC39" s="776"/>
      <c r="AD39" s="777"/>
      <c r="AE39" s="778"/>
      <c r="AG39" s="596" t="s">
        <v>443</v>
      </c>
      <c r="AH39" s="597" t="str">
        <f>'Work Package Breakdown'!$A681</f>
        <v>WP23 - Name</v>
      </c>
      <c r="AI39" s="598">
        <v>0</v>
      </c>
      <c r="AJ39" s="776"/>
      <c r="AK39" s="777"/>
      <c r="AL39" s="778"/>
      <c r="AN39" s="596" t="s">
        <v>443</v>
      </c>
      <c r="AO39" s="597" t="str">
        <f>'Work Package Breakdown'!$A681</f>
        <v>WP23 - Name</v>
      </c>
      <c r="AP39" s="598">
        <v>0</v>
      </c>
      <c r="AQ39" s="776"/>
      <c r="AR39" s="777"/>
      <c r="AS39" s="778"/>
      <c r="AU39" s="596" t="s">
        <v>443</v>
      </c>
      <c r="AV39" s="597" t="str">
        <f>'Work Package Breakdown'!$A681</f>
        <v>WP23 - Name</v>
      </c>
      <c r="AW39" s="598">
        <v>0</v>
      </c>
      <c r="AX39" s="776"/>
      <c r="AY39" s="777"/>
      <c r="AZ39" s="778"/>
      <c r="BB39" s="596" t="s">
        <v>443</v>
      </c>
      <c r="BC39" s="597" t="str">
        <f>'Work Package Breakdown'!$A681</f>
        <v>WP23 - Name</v>
      </c>
      <c r="BD39" s="598">
        <v>0</v>
      </c>
      <c r="BE39" s="776"/>
      <c r="BF39" s="777"/>
      <c r="BG39" s="778"/>
      <c r="BI39" s="596" t="s">
        <v>443</v>
      </c>
      <c r="BJ39" s="597" t="str">
        <f>'Work Package Breakdown'!$A681</f>
        <v>WP23 - Name</v>
      </c>
      <c r="BK39" s="598">
        <v>0</v>
      </c>
      <c r="BL39" s="776"/>
      <c r="BM39" s="777"/>
      <c r="BN39" s="778"/>
      <c r="BP39" s="596" t="s">
        <v>443</v>
      </c>
      <c r="BQ39" s="597" t="str">
        <f>'Work Package Breakdown'!$A681</f>
        <v>WP23 - Name</v>
      </c>
      <c r="BR39" s="598">
        <v>0</v>
      </c>
      <c r="BS39" s="776"/>
      <c r="BT39" s="777"/>
      <c r="BU39" s="778"/>
      <c r="BW39" s="596" t="s">
        <v>443</v>
      </c>
      <c r="BX39" s="597" t="str">
        <f>'Work Package Breakdown'!$A681</f>
        <v>WP23 - Name</v>
      </c>
      <c r="BY39" s="598">
        <v>0</v>
      </c>
      <c r="BZ39" s="776"/>
      <c r="CA39" s="777"/>
      <c r="CB39" s="778"/>
      <c r="CD39" s="596" t="s">
        <v>443</v>
      </c>
      <c r="CE39" s="597" t="str">
        <f>'Work Package Breakdown'!$A681</f>
        <v>WP23 - Name</v>
      </c>
      <c r="CF39" s="598">
        <v>0</v>
      </c>
      <c r="CG39" s="776"/>
      <c r="CH39" s="777"/>
      <c r="CI39" s="778"/>
      <c r="CK39" s="580"/>
    </row>
    <row r="40" spans="1:89" s="90" customFormat="1" ht="13.5" hidden="1" customHeight="1">
      <c r="A40" s="599" t="s">
        <v>436</v>
      </c>
      <c r="E40" s="596" t="s">
        <v>444</v>
      </c>
      <c r="F40" s="597" t="str">
        <f>'Work Package Breakdown'!$A704</f>
        <v>WP24 - Name</v>
      </c>
      <c r="G40" s="598">
        <v>0</v>
      </c>
      <c r="H40" s="776"/>
      <c r="I40" s="777"/>
      <c r="J40" s="778"/>
      <c r="L40" s="596" t="s">
        <v>444</v>
      </c>
      <c r="M40" s="597" t="str">
        <f>'Work Package Breakdown'!$A704</f>
        <v>WP24 - Name</v>
      </c>
      <c r="N40" s="598">
        <v>0</v>
      </c>
      <c r="O40" s="776"/>
      <c r="P40" s="777"/>
      <c r="Q40" s="778"/>
      <c r="S40" s="596" t="s">
        <v>444</v>
      </c>
      <c r="T40" s="597" t="str">
        <f>'Work Package Breakdown'!$A704</f>
        <v>WP24 - Name</v>
      </c>
      <c r="U40" s="598">
        <v>0</v>
      </c>
      <c r="V40" s="776"/>
      <c r="W40" s="777"/>
      <c r="X40" s="778"/>
      <c r="Z40" s="596" t="s">
        <v>444</v>
      </c>
      <c r="AA40" s="597" t="str">
        <f>'Work Package Breakdown'!$A704</f>
        <v>WP24 - Name</v>
      </c>
      <c r="AB40" s="598">
        <v>0</v>
      </c>
      <c r="AC40" s="776"/>
      <c r="AD40" s="777"/>
      <c r="AE40" s="778"/>
      <c r="AG40" s="596" t="s">
        <v>444</v>
      </c>
      <c r="AH40" s="597" t="str">
        <f>'Work Package Breakdown'!$A704</f>
        <v>WP24 - Name</v>
      </c>
      <c r="AI40" s="598">
        <v>0</v>
      </c>
      <c r="AJ40" s="776"/>
      <c r="AK40" s="777"/>
      <c r="AL40" s="778"/>
      <c r="AN40" s="596" t="s">
        <v>444</v>
      </c>
      <c r="AO40" s="597" t="str">
        <f>'Work Package Breakdown'!$A704</f>
        <v>WP24 - Name</v>
      </c>
      <c r="AP40" s="598">
        <v>0</v>
      </c>
      <c r="AQ40" s="776"/>
      <c r="AR40" s="777"/>
      <c r="AS40" s="778"/>
      <c r="AU40" s="596" t="s">
        <v>444</v>
      </c>
      <c r="AV40" s="597" t="str">
        <f>'Work Package Breakdown'!$A704</f>
        <v>WP24 - Name</v>
      </c>
      <c r="AW40" s="598">
        <v>0</v>
      </c>
      <c r="AX40" s="776"/>
      <c r="AY40" s="777"/>
      <c r="AZ40" s="778"/>
      <c r="BB40" s="596" t="s">
        <v>444</v>
      </c>
      <c r="BC40" s="597" t="str">
        <f>'Work Package Breakdown'!$A704</f>
        <v>WP24 - Name</v>
      </c>
      <c r="BD40" s="598">
        <v>0</v>
      </c>
      <c r="BE40" s="776"/>
      <c r="BF40" s="777"/>
      <c r="BG40" s="778"/>
      <c r="BI40" s="596" t="s">
        <v>444</v>
      </c>
      <c r="BJ40" s="597" t="str">
        <f>'Work Package Breakdown'!$A704</f>
        <v>WP24 - Name</v>
      </c>
      <c r="BK40" s="598">
        <v>0</v>
      </c>
      <c r="BL40" s="776"/>
      <c r="BM40" s="777"/>
      <c r="BN40" s="778"/>
      <c r="BP40" s="596" t="s">
        <v>444</v>
      </c>
      <c r="BQ40" s="597" t="str">
        <f>'Work Package Breakdown'!$A704</f>
        <v>WP24 - Name</v>
      </c>
      <c r="BR40" s="598">
        <v>0</v>
      </c>
      <c r="BS40" s="776"/>
      <c r="BT40" s="777"/>
      <c r="BU40" s="778"/>
      <c r="BW40" s="596" t="s">
        <v>444</v>
      </c>
      <c r="BX40" s="597" t="str">
        <f>'Work Package Breakdown'!$A704</f>
        <v>WP24 - Name</v>
      </c>
      <c r="BY40" s="598">
        <v>0</v>
      </c>
      <c r="BZ40" s="776"/>
      <c r="CA40" s="777"/>
      <c r="CB40" s="778"/>
      <c r="CD40" s="596" t="s">
        <v>444</v>
      </c>
      <c r="CE40" s="597" t="str">
        <f>'Work Package Breakdown'!$A704</f>
        <v>WP24 - Name</v>
      </c>
      <c r="CF40" s="598">
        <v>0</v>
      </c>
      <c r="CG40" s="776"/>
      <c r="CH40" s="777"/>
      <c r="CI40" s="778"/>
      <c r="CK40" s="580"/>
    </row>
    <row r="41" spans="1:89" s="90" customFormat="1" ht="13.5" hidden="1" customHeight="1">
      <c r="A41" s="599" t="s">
        <v>436</v>
      </c>
      <c r="E41" s="596" t="s">
        <v>445</v>
      </c>
      <c r="F41" s="597" t="str">
        <f>'Work Package Breakdown'!$A727</f>
        <v>WP25 - Name</v>
      </c>
      <c r="G41" s="598">
        <v>0</v>
      </c>
      <c r="H41" s="776"/>
      <c r="I41" s="777"/>
      <c r="J41" s="778"/>
      <c r="L41" s="596" t="s">
        <v>445</v>
      </c>
      <c r="M41" s="597" t="str">
        <f>'Work Package Breakdown'!$A727</f>
        <v>WP25 - Name</v>
      </c>
      <c r="N41" s="598">
        <v>0</v>
      </c>
      <c r="O41" s="776"/>
      <c r="P41" s="777"/>
      <c r="Q41" s="778"/>
      <c r="S41" s="596" t="s">
        <v>445</v>
      </c>
      <c r="T41" s="597" t="str">
        <f>'Work Package Breakdown'!$A727</f>
        <v>WP25 - Name</v>
      </c>
      <c r="U41" s="598">
        <v>0</v>
      </c>
      <c r="V41" s="776"/>
      <c r="W41" s="777"/>
      <c r="X41" s="778"/>
      <c r="Z41" s="596" t="s">
        <v>445</v>
      </c>
      <c r="AA41" s="597" t="str">
        <f>'Work Package Breakdown'!$A727</f>
        <v>WP25 - Name</v>
      </c>
      <c r="AB41" s="598">
        <v>0</v>
      </c>
      <c r="AC41" s="776"/>
      <c r="AD41" s="777"/>
      <c r="AE41" s="778"/>
      <c r="AG41" s="596" t="s">
        <v>445</v>
      </c>
      <c r="AH41" s="597" t="str">
        <f>'Work Package Breakdown'!$A727</f>
        <v>WP25 - Name</v>
      </c>
      <c r="AI41" s="598">
        <v>0</v>
      </c>
      <c r="AJ41" s="776"/>
      <c r="AK41" s="777"/>
      <c r="AL41" s="778"/>
      <c r="AN41" s="596" t="s">
        <v>445</v>
      </c>
      <c r="AO41" s="597" t="str">
        <f>'Work Package Breakdown'!$A727</f>
        <v>WP25 - Name</v>
      </c>
      <c r="AP41" s="598">
        <v>0</v>
      </c>
      <c r="AQ41" s="776"/>
      <c r="AR41" s="777"/>
      <c r="AS41" s="778"/>
      <c r="AU41" s="596" t="s">
        <v>445</v>
      </c>
      <c r="AV41" s="597" t="str">
        <f>'Work Package Breakdown'!$A727</f>
        <v>WP25 - Name</v>
      </c>
      <c r="AW41" s="598">
        <v>0</v>
      </c>
      <c r="AX41" s="776"/>
      <c r="AY41" s="777"/>
      <c r="AZ41" s="778"/>
      <c r="BB41" s="596" t="s">
        <v>445</v>
      </c>
      <c r="BC41" s="597" t="str">
        <f>'Work Package Breakdown'!$A727</f>
        <v>WP25 - Name</v>
      </c>
      <c r="BD41" s="598">
        <v>0</v>
      </c>
      <c r="BE41" s="776"/>
      <c r="BF41" s="777"/>
      <c r="BG41" s="778"/>
      <c r="BI41" s="596" t="s">
        <v>445</v>
      </c>
      <c r="BJ41" s="597" t="str">
        <f>'Work Package Breakdown'!$A727</f>
        <v>WP25 - Name</v>
      </c>
      <c r="BK41" s="598">
        <v>0</v>
      </c>
      <c r="BL41" s="776"/>
      <c r="BM41" s="777"/>
      <c r="BN41" s="778"/>
      <c r="BP41" s="596" t="s">
        <v>445</v>
      </c>
      <c r="BQ41" s="597" t="str">
        <f>'Work Package Breakdown'!$A727</f>
        <v>WP25 - Name</v>
      </c>
      <c r="BR41" s="598">
        <v>0</v>
      </c>
      <c r="BS41" s="776"/>
      <c r="BT41" s="777"/>
      <c r="BU41" s="778"/>
      <c r="BW41" s="596" t="s">
        <v>445</v>
      </c>
      <c r="BX41" s="597" t="str">
        <f>'Work Package Breakdown'!$A727</f>
        <v>WP25 - Name</v>
      </c>
      <c r="BY41" s="598">
        <v>0</v>
      </c>
      <c r="BZ41" s="776"/>
      <c r="CA41" s="777"/>
      <c r="CB41" s="778"/>
      <c r="CD41" s="596" t="s">
        <v>445</v>
      </c>
      <c r="CE41" s="597" t="str">
        <f>'Work Package Breakdown'!$A727</f>
        <v>WP25 - Name</v>
      </c>
      <c r="CF41" s="598">
        <v>0</v>
      </c>
      <c r="CG41" s="776"/>
      <c r="CH41" s="777"/>
      <c r="CI41" s="778"/>
      <c r="CK41" s="580"/>
    </row>
    <row r="42" spans="1:89" s="90" customFormat="1" ht="13.5" hidden="1" customHeight="1">
      <c r="A42" s="599" t="s">
        <v>436</v>
      </c>
      <c r="E42" s="596" t="s">
        <v>446</v>
      </c>
      <c r="F42" s="597" t="str">
        <f>'Work Package Breakdown'!$A750</f>
        <v>WP26 - Name</v>
      </c>
      <c r="G42" s="598">
        <v>0</v>
      </c>
      <c r="H42" s="776"/>
      <c r="I42" s="777"/>
      <c r="J42" s="778"/>
      <c r="L42" s="596" t="s">
        <v>446</v>
      </c>
      <c r="M42" s="597" t="str">
        <f>'Work Package Breakdown'!$A750</f>
        <v>WP26 - Name</v>
      </c>
      <c r="N42" s="598">
        <v>0</v>
      </c>
      <c r="O42" s="776"/>
      <c r="P42" s="777"/>
      <c r="Q42" s="778"/>
      <c r="S42" s="596" t="s">
        <v>446</v>
      </c>
      <c r="T42" s="597" t="str">
        <f>'Work Package Breakdown'!$A750</f>
        <v>WP26 - Name</v>
      </c>
      <c r="U42" s="598">
        <v>0</v>
      </c>
      <c r="V42" s="776"/>
      <c r="W42" s="777"/>
      <c r="X42" s="778"/>
      <c r="Z42" s="596" t="s">
        <v>446</v>
      </c>
      <c r="AA42" s="597" t="str">
        <f>'Work Package Breakdown'!$A750</f>
        <v>WP26 - Name</v>
      </c>
      <c r="AB42" s="598">
        <v>0</v>
      </c>
      <c r="AC42" s="776"/>
      <c r="AD42" s="777"/>
      <c r="AE42" s="778"/>
      <c r="AG42" s="596" t="s">
        <v>446</v>
      </c>
      <c r="AH42" s="597" t="str">
        <f>'Work Package Breakdown'!$A750</f>
        <v>WP26 - Name</v>
      </c>
      <c r="AI42" s="598">
        <v>0</v>
      </c>
      <c r="AJ42" s="776"/>
      <c r="AK42" s="777"/>
      <c r="AL42" s="778"/>
      <c r="AN42" s="596" t="s">
        <v>446</v>
      </c>
      <c r="AO42" s="597" t="str">
        <f>'Work Package Breakdown'!$A750</f>
        <v>WP26 - Name</v>
      </c>
      <c r="AP42" s="598">
        <v>0</v>
      </c>
      <c r="AQ42" s="776"/>
      <c r="AR42" s="777"/>
      <c r="AS42" s="778"/>
      <c r="AU42" s="596" t="s">
        <v>446</v>
      </c>
      <c r="AV42" s="597" t="str">
        <f>'Work Package Breakdown'!$A750</f>
        <v>WP26 - Name</v>
      </c>
      <c r="AW42" s="598">
        <v>0</v>
      </c>
      <c r="AX42" s="776"/>
      <c r="AY42" s="777"/>
      <c r="AZ42" s="778"/>
      <c r="BB42" s="596" t="s">
        <v>446</v>
      </c>
      <c r="BC42" s="597" t="str">
        <f>'Work Package Breakdown'!$A750</f>
        <v>WP26 - Name</v>
      </c>
      <c r="BD42" s="598">
        <v>0</v>
      </c>
      <c r="BE42" s="776"/>
      <c r="BF42" s="777"/>
      <c r="BG42" s="778"/>
      <c r="BI42" s="596" t="s">
        <v>446</v>
      </c>
      <c r="BJ42" s="597" t="str">
        <f>'Work Package Breakdown'!$A750</f>
        <v>WP26 - Name</v>
      </c>
      <c r="BK42" s="598">
        <v>0</v>
      </c>
      <c r="BL42" s="776"/>
      <c r="BM42" s="777"/>
      <c r="BN42" s="778"/>
      <c r="BP42" s="596" t="s">
        <v>446</v>
      </c>
      <c r="BQ42" s="597" t="str">
        <f>'Work Package Breakdown'!$A750</f>
        <v>WP26 - Name</v>
      </c>
      <c r="BR42" s="598">
        <v>0</v>
      </c>
      <c r="BS42" s="776"/>
      <c r="BT42" s="777"/>
      <c r="BU42" s="778"/>
      <c r="BW42" s="596" t="s">
        <v>446</v>
      </c>
      <c r="BX42" s="597" t="str">
        <f>'Work Package Breakdown'!$A750</f>
        <v>WP26 - Name</v>
      </c>
      <c r="BY42" s="598">
        <v>0</v>
      </c>
      <c r="BZ42" s="776"/>
      <c r="CA42" s="777"/>
      <c r="CB42" s="778"/>
      <c r="CD42" s="596" t="s">
        <v>446</v>
      </c>
      <c r="CE42" s="597" t="str">
        <f>'Work Package Breakdown'!$A750</f>
        <v>WP26 - Name</v>
      </c>
      <c r="CF42" s="598">
        <v>0</v>
      </c>
      <c r="CG42" s="776"/>
      <c r="CH42" s="777"/>
      <c r="CI42" s="778"/>
      <c r="CK42" s="580"/>
    </row>
    <row r="43" spans="1:89" s="90" customFormat="1" hidden="1">
      <c r="A43" s="599" t="s">
        <v>436</v>
      </c>
      <c r="E43" s="596" t="s">
        <v>447</v>
      </c>
      <c r="F43" s="597" t="str">
        <f>'Work Package Breakdown'!$A773</f>
        <v>WP27 - Name</v>
      </c>
      <c r="G43" s="598">
        <v>0</v>
      </c>
      <c r="H43" s="776"/>
      <c r="I43" s="777"/>
      <c r="J43" s="778"/>
      <c r="L43" s="596" t="s">
        <v>447</v>
      </c>
      <c r="M43" s="597" t="str">
        <f>'Work Package Breakdown'!$A773</f>
        <v>WP27 - Name</v>
      </c>
      <c r="N43" s="598">
        <v>0</v>
      </c>
      <c r="O43" s="776"/>
      <c r="P43" s="777"/>
      <c r="Q43" s="778"/>
      <c r="S43" s="596" t="s">
        <v>447</v>
      </c>
      <c r="T43" s="597" t="str">
        <f>'Work Package Breakdown'!$A773</f>
        <v>WP27 - Name</v>
      </c>
      <c r="U43" s="598">
        <v>0</v>
      </c>
      <c r="V43" s="776"/>
      <c r="W43" s="777"/>
      <c r="X43" s="778"/>
      <c r="Z43" s="596" t="s">
        <v>447</v>
      </c>
      <c r="AA43" s="597" t="str">
        <f>'Work Package Breakdown'!$A773</f>
        <v>WP27 - Name</v>
      </c>
      <c r="AB43" s="598">
        <v>0</v>
      </c>
      <c r="AC43" s="776"/>
      <c r="AD43" s="777"/>
      <c r="AE43" s="778"/>
      <c r="AG43" s="596" t="s">
        <v>447</v>
      </c>
      <c r="AH43" s="597" t="str">
        <f>'Work Package Breakdown'!$A773</f>
        <v>WP27 - Name</v>
      </c>
      <c r="AI43" s="598">
        <v>0</v>
      </c>
      <c r="AJ43" s="776"/>
      <c r="AK43" s="777"/>
      <c r="AL43" s="778"/>
      <c r="AN43" s="596" t="s">
        <v>447</v>
      </c>
      <c r="AO43" s="597" t="str">
        <f>'Work Package Breakdown'!$A773</f>
        <v>WP27 - Name</v>
      </c>
      <c r="AP43" s="598">
        <v>0</v>
      </c>
      <c r="AQ43" s="776"/>
      <c r="AR43" s="777"/>
      <c r="AS43" s="778"/>
      <c r="AU43" s="596" t="s">
        <v>447</v>
      </c>
      <c r="AV43" s="597" t="str">
        <f>'Work Package Breakdown'!$A773</f>
        <v>WP27 - Name</v>
      </c>
      <c r="AW43" s="598">
        <v>0</v>
      </c>
      <c r="AX43" s="776"/>
      <c r="AY43" s="777"/>
      <c r="AZ43" s="778"/>
      <c r="BB43" s="596" t="s">
        <v>447</v>
      </c>
      <c r="BC43" s="597" t="str">
        <f>'Work Package Breakdown'!$A773</f>
        <v>WP27 - Name</v>
      </c>
      <c r="BD43" s="598">
        <v>0</v>
      </c>
      <c r="BE43" s="776"/>
      <c r="BF43" s="777"/>
      <c r="BG43" s="778"/>
      <c r="BI43" s="596" t="s">
        <v>447</v>
      </c>
      <c r="BJ43" s="597" t="str">
        <f>'Work Package Breakdown'!$A773</f>
        <v>WP27 - Name</v>
      </c>
      <c r="BK43" s="598">
        <v>0</v>
      </c>
      <c r="BL43" s="776"/>
      <c r="BM43" s="777"/>
      <c r="BN43" s="778"/>
      <c r="BP43" s="596" t="s">
        <v>447</v>
      </c>
      <c r="BQ43" s="597" t="str">
        <f>'Work Package Breakdown'!$A773</f>
        <v>WP27 - Name</v>
      </c>
      <c r="BR43" s="598">
        <v>0</v>
      </c>
      <c r="BS43" s="776"/>
      <c r="BT43" s="777"/>
      <c r="BU43" s="778"/>
      <c r="BW43" s="596" t="s">
        <v>447</v>
      </c>
      <c r="BX43" s="597" t="str">
        <f>'Work Package Breakdown'!$A773</f>
        <v>WP27 - Name</v>
      </c>
      <c r="BY43" s="598">
        <v>0</v>
      </c>
      <c r="BZ43" s="776"/>
      <c r="CA43" s="777"/>
      <c r="CB43" s="778"/>
      <c r="CD43" s="596" t="s">
        <v>447</v>
      </c>
      <c r="CE43" s="597" t="str">
        <f>'Work Package Breakdown'!$A773</f>
        <v>WP27 - Name</v>
      </c>
      <c r="CF43" s="598">
        <v>0</v>
      </c>
      <c r="CG43" s="776"/>
      <c r="CH43" s="777"/>
      <c r="CI43" s="778"/>
      <c r="CK43" s="580"/>
    </row>
    <row r="44" spans="1:89" s="90" customFormat="1" hidden="1">
      <c r="A44" s="599" t="s">
        <v>436</v>
      </c>
      <c r="E44" s="596" t="s">
        <v>448</v>
      </c>
      <c r="F44" s="597" t="str">
        <f>'Work Package Breakdown'!$A796</f>
        <v>WP28  - Name</v>
      </c>
      <c r="G44" s="598">
        <v>0</v>
      </c>
      <c r="H44" s="776"/>
      <c r="I44" s="777"/>
      <c r="J44" s="778"/>
      <c r="L44" s="596" t="s">
        <v>448</v>
      </c>
      <c r="M44" s="597" t="str">
        <f>'Work Package Breakdown'!$A796</f>
        <v>WP28  - Name</v>
      </c>
      <c r="N44" s="598">
        <v>0</v>
      </c>
      <c r="O44" s="776"/>
      <c r="P44" s="777"/>
      <c r="Q44" s="778"/>
      <c r="S44" s="596" t="s">
        <v>448</v>
      </c>
      <c r="T44" s="597" t="str">
        <f>'Work Package Breakdown'!$A796</f>
        <v>WP28  - Name</v>
      </c>
      <c r="U44" s="598">
        <v>0</v>
      </c>
      <c r="V44" s="776"/>
      <c r="W44" s="777"/>
      <c r="X44" s="778"/>
      <c r="Z44" s="596" t="s">
        <v>448</v>
      </c>
      <c r="AA44" s="597" t="str">
        <f>'Work Package Breakdown'!$A796</f>
        <v>WP28  - Name</v>
      </c>
      <c r="AB44" s="598">
        <v>0</v>
      </c>
      <c r="AC44" s="776"/>
      <c r="AD44" s="777"/>
      <c r="AE44" s="778"/>
      <c r="AG44" s="596" t="s">
        <v>448</v>
      </c>
      <c r="AH44" s="597" t="str">
        <f>'Work Package Breakdown'!$A796</f>
        <v>WP28  - Name</v>
      </c>
      <c r="AI44" s="598">
        <v>0</v>
      </c>
      <c r="AJ44" s="776"/>
      <c r="AK44" s="777"/>
      <c r="AL44" s="778"/>
      <c r="AN44" s="596" t="s">
        <v>448</v>
      </c>
      <c r="AO44" s="597" t="str">
        <f>'Work Package Breakdown'!$A796</f>
        <v>WP28  - Name</v>
      </c>
      <c r="AP44" s="598">
        <v>0</v>
      </c>
      <c r="AQ44" s="776"/>
      <c r="AR44" s="777"/>
      <c r="AS44" s="778"/>
      <c r="AU44" s="596" t="s">
        <v>448</v>
      </c>
      <c r="AV44" s="597" t="str">
        <f>'Work Package Breakdown'!$A796</f>
        <v>WP28  - Name</v>
      </c>
      <c r="AW44" s="598">
        <v>0</v>
      </c>
      <c r="AX44" s="776"/>
      <c r="AY44" s="777"/>
      <c r="AZ44" s="778"/>
      <c r="BB44" s="596" t="s">
        <v>448</v>
      </c>
      <c r="BC44" s="597" t="str">
        <f>'Work Package Breakdown'!$A796</f>
        <v>WP28  - Name</v>
      </c>
      <c r="BD44" s="598">
        <v>0</v>
      </c>
      <c r="BE44" s="776"/>
      <c r="BF44" s="777"/>
      <c r="BG44" s="778"/>
      <c r="BI44" s="596" t="s">
        <v>448</v>
      </c>
      <c r="BJ44" s="597" t="str">
        <f>'Work Package Breakdown'!$A796</f>
        <v>WP28  - Name</v>
      </c>
      <c r="BK44" s="598">
        <v>0</v>
      </c>
      <c r="BL44" s="776"/>
      <c r="BM44" s="777"/>
      <c r="BN44" s="778"/>
      <c r="BP44" s="596" t="s">
        <v>448</v>
      </c>
      <c r="BQ44" s="597" t="str">
        <f>'Work Package Breakdown'!$A796</f>
        <v>WP28  - Name</v>
      </c>
      <c r="BR44" s="598">
        <v>0</v>
      </c>
      <c r="BS44" s="776"/>
      <c r="BT44" s="777"/>
      <c r="BU44" s="778"/>
      <c r="BW44" s="596" t="s">
        <v>448</v>
      </c>
      <c r="BX44" s="597" t="str">
        <f>'Work Package Breakdown'!$A796</f>
        <v>WP28  - Name</v>
      </c>
      <c r="BY44" s="598">
        <v>0</v>
      </c>
      <c r="BZ44" s="776"/>
      <c r="CA44" s="777"/>
      <c r="CB44" s="778"/>
      <c r="CD44" s="596" t="s">
        <v>448</v>
      </c>
      <c r="CE44" s="597" t="str">
        <f>'Work Package Breakdown'!$A796</f>
        <v>WP28  - Name</v>
      </c>
      <c r="CF44" s="598">
        <v>0</v>
      </c>
      <c r="CG44" s="776"/>
      <c r="CH44" s="777"/>
      <c r="CI44" s="778"/>
      <c r="CK44" s="580"/>
    </row>
    <row r="45" spans="1:89" s="90" customFormat="1" hidden="1">
      <c r="A45" s="599" t="s">
        <v>436</v>
      </c>
      <c r="E45" s="596" t="s">
        <v>449</v>
      </c>
      <c r="F45" s="597" t="str">
        <f>'Work Package Breakdown'!$A819</f>
        <v>WP29 - Name</v>
      </c>
      <c r="G45" s="598">
        <v>0</v>
      </c>
      <c r="H45" s="776"/>
      <c r="I45" s="777"/>
      <c r="J45" s="778"/>
      <c r="L45" s="596" t="s">
        <v>449</v>
      </c>
      <c r="M45" s="597" t="str">
        <f>'Work Package Breakdown'!$A819</f>
        <v>WP29 - Name</v>
      </c>
      <c r="N45" s="598">
        <v>0</v>
      </c>
      <c r="O45" s="776"/>
      <c r="P45" s="777"/>
      <c r="Q45" s="778"/>
      <c r="S45" s="596" t="s">
        <v>449</v>
      </c>
      <c r="T45" s="597" t="str">
        <f>'Work Package Breakdown'!$A819</f>
        <v>WP29 - Name</v>
      </c>
      <c r="U45" s="598">
        <v>0</v>
      </c>
      <c r="V45" s="776"/>
      <c r="W45" s="777"/>
      <c r="X45" s="778"/>
      <c r="Z45" s="596" t="s">
        <v>449</v>
      </c>
      <c r="AA45" s="597" t="str">
        <f>'Work Package Breakdown'!$A819</f>
        <v>WP29 - Name</v>
      </c>
      <c r="AB45" s="598">
        <v>0</v>
      </c>
      <c r="AC45" s="776"/>
      <c r="AD45" s="777"/>
      <c r="AE45" s="778"/>
      <c r="AG45" s="596" t="s">
        <v>449</v>
      </c>
      <c r="AH45" s="597" t="str">
        <f>'Work Package Breakdown'!$A819</f>
        <v>WP29 - Name</v>
      </c>
      <c r="AI45" s="598">
        <v>0</v>
      </c>
      <c r="AJ45" s="776"/>
      <c r="AK45" s="777"/>
      <c r="AL45" s="778"/>
      <c r="AN45" s="596" t="s">
        <v>449</v>
      </c>
      <c r="AO45" s="597" t="str">
        <f>'Work Package Breakdown'!$A819</f>
        <v>WP29 - Name</v>
      </c>
      <c r="AP45" s="598">
        <v>0</v>
      </c>
      <c r="AQ45" s="776"/>
      <c r="AR45" s="777"/>
      <c r="AS45" s="778"/>
      <c r="AU45" s="596" t="s">
        <v>449</v>
      </c>
      <c r="AV45" s="597" t="str">
        <f>'Work Package Breakdown'!$A819</f>
        <v>WP29 - Name</v>
      </c>
      <c r="AW45" s="598">
        <v>0</v>
      </c>
      <c r="AX45" s="776"/>
      <c r="AY45" s="777"/>
      <c r="AZ45" s="778"/>
      <c r="BB45" s="596" t="s">
        <v>449</v>
      </c>
      <c r="BC45" s="597" t="str">
        <f>'Work Package Breakdown'!$A819</f>
        <v>WP29 - Name</v>
      </c>
      <c r="BD45" s="598">
        <v>0</v>
      </c>
      <c r="BE45" s="776"/>
      <c r="BF45" s="777"/>
      <c r="BG45" s="778"/>
      <c r="BI45" s="596" t="s">
        <v>449</v>
      </c>
      <c r="BJ45" s="597" t="str">
        <f>'Work Package Breakdown'!$A819</f>
        <v>WP29 - Name</v>
      </c>
      <c r="BK45" s="598">
        <v>0</v>
      </c>
      <c r="BL45" s="776"/>
      <c r="BM45" s="777"/>
      <c r="BN45" s="778"/>
      <c r="BP45" s="596" t="s">
        <v>449</v>
      </c>
      <c r="BQ45" s="597" t="str">
        <f>'Work Package Breakdown'!$A819</f>
        <v>WP29 - Name</v>
      </c>
      <c r="BR45" s="598">
        <v>0</v>
      </c>
      <c r="BS45" s="776"/>
      <c r="BT45" s="777"/>
      <c r="BU45" s="778"/>
      <c r="BW45" s="596" t="s">
        <v>449</v>
      </c>
      <c r="BX45" s="597" t="str">
        <f>'Work Package Breakdown'!$A819</f>
        <v>WP29 - Name</v>
      </c>
      <c r="BY45" s="598">
        <v>0</v>
      </c>
      <c r="BZ45" s="776"/>
      <c r="CA45" s="777"/>
      <c r="CB45" s="778"/>
      <c r="CD45" s="596" t="s">
        <v>449</v>
      </c>
      <c r="CE45" s="597" t="str">
        <f>'Work Package Breakdown'!$A819</f>
        <v>WP29 - Name</v>
      </c>
      <c r="CF45" s="598">
        <v>0</v>
      </c>
      <c r="CG45" s="776"/>
      <c r="CH45" s="777"/>
      <c r="CI45" s="778"/>
      <c r="CK45" s="580"/>
    </row>
    <row r="46" spans="1:89" s="90" customFormat="1" ht="15.75" hidden="1" thickBot="1">
      <c r="A46" s="599" t="s">
        <v>436</v>
      </c>
      <c r="E46" s="600" t="s">
        <v>450</v>
      </c>
      <c r="F46" s="601" t="str">
        <f>'Work Package Breakdown'!A$842</f>
        <v>WP30 - Name</v>
      </c>
      <c r="G46" s="602">
        <v>0</v>
      </c>
      <c r="H46" s="779"/>
      <c r="I46" s="780"/>
      <c r="J46" s="781"/>
      <c r="L46" s="600" t="s">
        <v>450</v>
      </c>
      <c r="M46" s="601" t="str">
        <f>'Work Package Breakdown'!$A842</f>
        <v>WP30 - Name</v>
      </c>
      <c r="N46" s="602">
        <v>0</v>
      </c>
      <c r="O46" s="779"/>
      <c r="P46" s="780"/>
      <c r="Q46" s="781"/>
      <c r="S46" s="600" t="s">
        <v>450</v>
      </c>
      <c r="T46" s="601" t="str">
        <f>'Work Package Breakdown'!$A842</f>
        <v>WP30 - Name</v>
      </c>
      <c r="U46" s="602">
        <v>0</v>
      </c>
      <c r="V46" s="779"/>
      <c r="W46" s="780"/>
      <c r="X46" s="781"/>
      <c r="Z46" s="600" t="s">
        <v>450</v>
      </c>
      <c r="AA46" s="601" t="str">
        <f>'Work Package Breakdown'!$A842</f>
        <v>WP30 - Name</v>
      </c>
      <c r="AB46" s="602">
        <v>0</v>
      </c>
      <c r="AC46" s="779"/>
      <c r="AD46" s="780"/>
      <c r="AE46" s="781"/>
      <c r="AG46" s="600" t="s">
        <v>450</v>
      </c>
      <c r="AH46" s="601" t="str">
        <f>'Work Package Breakdown'!$A842</f>
        <v>WP30 - Name</v>
      </c>
      <c r="AI46" s="602">
        <v>0</v>
      </c>
      <c r="AJ46" s="779"/>
      <c r="AK46" s="780"/>
      <c r="AL46" s="781"/>
      <c r="AN46" s="600" t="s">
        <v>450</v>
      </c>
      <c r="AO46" s="601" t="str">
        <f>'Work Package Breakdown'!$A842</f>
        <v>WP30 - Name</v>
      </c>
      <c r="AP46" s="602">
        <v>0</v>
      </c>
      <c r="AQ46" s="779"/>
      <c r="AR46" s="780"/>
      <c r="AS46" s="781"/>
      <c r="AU46" s="600" t="s">
        <v>450</v>
      </c>
      <c r="AV46" s="601" t="str">
        <f>'Work Package Breakdown'!$A842</f>
        <v>WP30 - Name</v>
      </c>
      <c r="AW46" s="602">
        <v>0</v>
      </c>
      <c r="AX46" s="779"/>
      <c r="AY46" s="780"/>
      <c r="AZ46" s="781"/>
      <c r="BB46" s="600" t="s">
        <v>450</v>
      </c>
      <c r="BC46" s="601" t="str">
        <f>'Work Package Breakdown'!$A842</f>
        <v>WP30 - Name</v>
      </c>
      <c r="BD46" s="602">
        <v>0</v>
      </c>
      <c r="BE46" s="779"/>
      <c r="BF46" s="780"/>
      <c r="BG46" s="781"/>
      <c r="BI46" s="600" t="s">
        <v>450</v>
      </c>
      <c r="BJ46" s="601" t="str">
        <f>'Work Package Breakdown'!$A842</f>
        <v>WP30 - Name</v>
      </c>
      <c r="BK46" s="602">
        <v>0</v>
      </c>
      <c r="BL46" s="779"/>
      <c r="BM46" s="780"/>
      <c r="BN46" s="781"/>
      <c r="BP46" s="600" t="s">
        <v>450</v>
      </c>
      <c r="BQ46" s="601" t="str">
        <f>'Work Package Breakdown'!$A842</f>
        <v>WP30 - Name</v>
      </c>
      <c r="BR46" s="602">
        <v>0</v>
      </c>
      <c r="BS46" s="779"/>
      <c r="BT46" s="780"/>
      <c r="BU46" s="781"/>
      <c r="BW46" s="600" t="s">
        <v>450</v>
      </c>
      <c r="BX46" s="601" t="str">
        <f>'Work Package Breakdown'!$A842</f>
        <v>WP30 - Name</v>
      </c>
      <c r="BY46" s="602">
        <v>0</v>
      </c>
      <c r="BZ46" s="779"/>
      <c r="CA46" s="780"/>
      <c r="CB46" s="781"/>
      <c r="CD46" s="600" t="s">
        <v>450</v>
      </c>
      <c r="CE46" s="601" t="str">
        <f>'Work Package Breakdown'!$A842</f>
        <v>WP30 - Name</v>
      </c>
      <c r="CF46" s="602">
        <v>0</v>
      </c>
      <c r="CG46" s="779"/>
      <c r="CH46" s="780"/>
      <c r="CI46" s="781"/>
      <c r="CK46" s="580"/>
    </row>
    <row r="47" spans="1:89" s="90" customFormat="1" ht="9.6" customHeight="1">
      <c r="CK47" s="580"/>
    </row>
    <row r="48" spans="1:89" s="90" customFormat="1" ht="90" customHeight="1">
      <c r="E48" s="765" t="s">
        <v>451</v>
      </c>
      <c r="F48" s="766"/>
      <c r="G48" s="603" t="s">
        <v>401</v>
      </c>
      <c r="H48" s="603" t="s">
        <v>452</v>
      </c>
      <c r="I48" s="603" t="s">
        <v>453</v>
      </c>
      <c r="L48" s="765" t="s">
        <v>451</v>
      </c>
      <c r="M48" s="766"/>
      <c r="N48" s="603" t="s">
        <v>401</v>
      </c>
      <c r="O48" s="603" t="s">
        <v>452</v>
      </c>
      <c r="P48" s="603" t="s">
        <v>453</v>
      </c>
      <c r="S48" s="765" t="s">
        <v>451</v>
      </c>
      <c r="T48" s="766"/>
      <c r="U48" s="603" t="s">
        <v>401</v>
      </c>
      <c r="V48" s="603" t="s">
        <v>452</v>
      </c>
      <c r="W48" s="603" t="s">
        <v>453</v>
      </c>
      <c r="Z48" s="765" t="s">
        <v>451</v>
      </c>
      <c r="AA48" s="766"/>
      <c r="AB48" s="603" t="s">
        <v>401</v>
      </c>
      <c r="AC48" s="603" t="s">
        <v>452</v>
      </c>
      <c r="AD48" s="603" t="s">
        <v>453</v>
      </c>
      <c r="AG48" s="765" t="s">
        <v>451</v>
      </c>
      <c r="AH48" s="766"/>
      <c r="AI48" s="603" t="s">
        <v>401</v>
      </c>
      <c r="AJ48" s="603" t="s">
        <v>452</v>
      </c>
      <c r="AK48" s="603" t="s">
        <v>453</v>
      </c>
      <c r="AN48" s="765" t="s">
        <v>451</v>
      </c>
      <c r="AO48" s="766"/>
      <c r="AP48" s="603" t="s">
        <v>401</v>
      </c>
      <c r="AQ48" s="603" t="s">
        <v>452</v>
      </c>
      <c r="AR48" s="603" t="s">
        <v>453</v>
      </c>
      <c r="AU48" s="765" t="s">
        <v>451</v>
      </c>
      <c r="AV48" s="766"/>
      <c r="AW48" s="603" t="s">
        <v>401</v>
      </c>
      <c r="AX48" s="603" t="s">
        <v>452</v>
      </c>
      <c r="AY48" s="603" t="s">
        <v>453</v>
      </c>
      <c r="BB48" s="765" t="s">
        <v>451</v>
      </c>
      <c r="BC48" s="766"/>
      <c r="BD48" s="603" t="s">
        <v>401</v>
      </c>
      <c r="BE48" s="603" t="s">
        <v>452</v>
      </c>
      <c r="BF48" s="603" t="s">
        <v>453</v>
      </c>
      <c r="BI48" s="765" t="s">
        <v>451</v>
      </c>
      <c r="BJ48" s="766"/>
      <c r="BK48" s="603" t="s">
        <v>401</v>
      </c>
      <c r="BL48" s="603" t="s">
        <v>452</v>
      </c>
      <c r="BM48" s="603" t="s">
        <v>453</v>
      </c>
      <c r="BP48" s="765" t="s">
        <v>451</v>
      </c>
      <c r="BQ48" s="766"/>
      <c r="BR48" s="603" t="s">
        <v>401</v>
      </c>
      <c r="BS48" s="603" t="s">
        <v>452</v>
      </c>
      <c r="BT48" s="603" t="s">
        <v>453</v>
      </c>
      <c r="BW48" s="765" t="s">
        <v>451</v>
      </c>
      <c r="BX48" s="766"/>
      <c r="BY48" s="603" t="s">
        <v>401</v>
      </c>
      <c r="BZ48" s="603" t="s">
        <v>452</v>
      </c>
      <c r="CA48" s="603" t="s">
        <v>453</v>
      </c>
      <c r="CD48" s="765" t="s">
        <v>451</v>
      </c>
      <c r="CE48" s="766"/>
      <c r="CF48" s="603" t="s">
        <v>401</v>
      </c>
      <c r="CG48" s="603" t="s">
        <v>452</v>
      </c>
      <c r="CH48" s="603" t="s">
        <v>453</v>
      </c>
      <c r="CK48" s="580"/>
    </row>
    <row r="49" spans="5:89" s="90" customFormat="1" ht="14.45" customHeight="1">
      <c r="E49" s="773" t="str">
        <f>G3</f>
        <v>MS1</v>
      </c>
      <c r="F49" s="164" t="s">
        <v>261</v>
      </c>
      <c r="G49" s="604" cm="1">
        <f t="array" ref="G49:G56">SUMIFS('Work Package Breakdown'!$L:$L,'Work Package Breakdown'!$C:$C,G$3,'Work Package Breakdown'!$E:$E,F49:F56)</f>
        <v>0</v>
      </c>
      <c r="H49" s="604" cm="1">
        <f t="array" ref="H49:H56">SUMIFS('Work Package Breakdown'!$J:$J,'Work Package Breakdown'!$C:$C,G$3,'Work Package Breakdown'!$E:$E,F49:F56)</f>
        <v>0</v>
      </c>
      <c r="I49" s="605" cm="1">
        <f t="array" ref="I49:I56">SUMIFS('Work Package Breakdown'!$K:$K,'Work Package Breakdown'!$C:$C,G$3,'Work Package Breakdown'!$E:$E,F49:F56)</f>
        <v>0</v>
      </c>
      <c r="L49" s="773" t="str">
        <f>N3</f>
        <v>MS2</v>
      </c>
      <c r="M49" s="164" t="s">
        <v>261</v>
      </c>
      <c r="N49" s="604" cm="1">
        <f t="array" ref="N49:N56">SUMIFS('Work Package Breakdown'!$L:$L,'Work Package Breakdown'!$C:$C,N$3,'Work Package Breakdown'!$E:$E,M49:M56)</f>
        <v>0</v>
      </c>
      <c r="O49" s="604" cm="1">
        <f t="array" ref="O49:O56">SUMIFS('Work Package Breakdown'!$J:$J,'Work Package Breakdown'!$C:$C,N$3,'Work Package Breakdown'!$E:$E,M49:M56)</f>
        <v>0</v>
      </c>
      <c r="P49" s="605" cm="1">
        <f t="array" ref="P49:P56">SUMIFS('Work Package Breakdown'!$K:$K,'Work Package Breakdown'!$C:$C,N$3,'Work Package Breakdown'!$E:$E,M49:M56)</f>
        <v>0</v>
      </c>
      <c r="S49" s="773" t="str">
        <f>U3</f>
        <v>MS3</v>
      </c>
      <c r="T49" s="164" t="s">
        <v>261</v>
      </c>
      <c r="U49" s="604" cm="1">
        <f t="array" ref="U49:U56">SUMIFS('Work Package Breakdown'!$L:$L,'Work Package Breakdown'!$C:$C,U$3,'Work Package Breakdown'!$E:$E,T49:T56)</f>
        <v>0</v>
      </c>
      <c r="V49" s="604" cm="1">
        <f t="array" ref="V49:V56">SUMIFS('Work Package Breakdown'!$J:$J,'Work Package Breakdown'!$C:$C,U$3,'Work Package Breakdown'!$E:$E,T49:T56)</f>
        <v>0</v>
      </c>
      <c r="W49" s="605" cm="1">
        <f t="array" ref="W49:W56">SUMIFS('Work Package Breakdown'!$K:$K,'Work Package Breakdown'!$C:$C,U$3,'Work Package Breakdown'!$E:$E,T49:T56)</f>
        <v>0</v>
      </c>
      <c r="Z49" s="773" t="str">
        <f>AB3</f>
        <v>MS4</v>
      </c>
      <c r="AA49" s="164" t="s">
        <v>261</v>
      </c>
      <c r="AB49" s="604" cm="1">
        <f t="array" ref="AB49:AB56">SUMIFS('Work Package Breakdown'!$L:$L,'Work Package Breakdown'!$C:$C,AB$3,'Work Package Breakdown'!$E:$E,AA49:AA56)</f>
        <v>0</v>
      </c>
      <c r="AC49" s="604" cm="1">
        <f t="array" ref="AC49:AC56">SUMIFS('Work Package Breakdown'!$J:$J,'Work Package Breakdown'!$C:$C,AB$3,'Work Package Breakdown'!$E:$E,AA49:AA56)</f>
        <v>0</v>
      </c>
      <c r="AD49" s="605" cm="1">
        <f t="array" ref="AD49:AD56">SUMIFS('Work Package Breakdown'!$K:$K,'Work Package Breakdown'!$C:$C,AB$3,'Work Package Breakdown'!$E:$E,AA49:AA56)</f>
        <v>0</v>
      </c>
      <c r="AG49" s="773" t="str">
        <f>AI3</f>
        <v>MS5</v>
      </c>
      <c r="AH49" s="164" t="s">
        <v>261</v>
      </c>
      <c r="AI49" s="604" cm="1">
        <f t="array" ref="AI49:AI56">SUMIFS('Work Package Breakdown'!$L:$L,'Work Package Breakdown'!$C:$C,AI$3,'Work Package Breakdown'!$E:$E,AH49:AH56)</f>
        <v>0</v>
      </c>
      <c r="AJ49" s="604" cm="1">
        <f t="array" ref="AJ49:AJ56">SUMIFS('Work Package Breakdown'!$J:$J,'Work Package Breakdown'!$C:$C,AI$3,'Work Package Breakdown'!$E:$E,AH49:AH56)</f>
        <v>0</v>
      </c>
      <c r="AK49" s="605" cm="1">
        <f t="array" ref="AK49:AK56">SUMIFS('Work Package Breakdown'!$K:$K,'Work Package Breakdown'!$C:$C,AI$3,'Work Package Breakdown'!$E:$E,AH49:AH56)</f>
        <v>0</v>
      </c>
      <c r="AN49" s="773" t="str">
        <f>AP3</f>
        <v>MS6</v>
      </c>
      <c r="AO49" s="164" t="s">
        <v>261</v>
      </c>
      <c r="AP49" s="604" cm="1">
        <f t="array" ref="AP49:AP56">SUMIFS('Work Package Breakdown'!$L:$L,'Work Package Breakdown'!$C:$C,AP$3,'Work Package Breakdown'!$E:$E,AO49:AO56)</f>
        <v>0</v>
      </c>
      <c r="AQ49" s="604" cm="1">
        <f t="array" ref="AQ49:AQ56">SUMIFS('Work Package Breakdown'!$J:$J,'Work Package Breakdown'!$C:$C,AP$3,'Work Package Breakdown'!$E:$E,AO49:AO56)</f>
        <v>0</v>
      </c>
      <c r="AR49" s="605" cm="1">
        <f t="array" ref="AR49:AR56">SUMIFS('Work Package Breakdown'!$K:$K,'Work Package Breakdown'!$C:$C,AP$3,'Work Package Breakdown'!$E:$E,AO49:AO56)</f>
        <v>0</v>
      </c>
      <c r="AU49" s="773" t="str">
        <f>AW3</f>
        <v>MS7</v>
      </c>
      <c r="AV49" s="164" t="s">
        <v>261</v>
      </c>
      <c r="AW49" s="604" cm="1">
        <f t="array" ref="AW49:AW56">SUMIFS('Work Package Breakdown'!$L:$L,'Work Package Breakdown'!$C:$C,AW$3,'Work Package Breakdown'!$E:$E,AV49:AV56)</f>
        <v>0</v>
      </c>
      <c r="AX49" s="604" cm="1">
        <f t="array" ref="AX49:AX56">SUMIFS('Work Package Breakdown'!$J:$J,'Work Package Breakdown'!$C:$C,AW$3,'Work Package Breakdown'!$E:$E,AV49:AV56)</f>
        <v>0</v>
      </c>
      <c r="AY49" s="605" cm="1">
        <f t="array" ref="AY49:AY56">SUMIFS('Work Package Breakdown'!$K:$K,'Work Package Breakdown'!$C:$C,AW$3,'Work Package Breakdown'!$E:$E,AV49:AV56)</f>
        <v>0</v>
      </c>
      <c r="BB49" s="773" t="str">
        <f>BD3</f>
        <v>MS8</v>
      </c>
      <c r="BC49" s="164" t="s">
        <v>261</v>
      </c>
      <c r="BD49" s="604" cm="1">
        <f t="array" ref="BD49:BD56">SUMIFS('Work Package Breakdown'!$L:$L,'Work Package Breakdown'!$C:$C,BD$3,'Work Package Breakdown'!$E:$E,BC49:BC56)</f>
        <v>0</v>
      </c>
      <c r="BE49" s="604" cm="1">
        <f t="array" ref="BE49:BE56">SUMIFS('Work Package Breakdown'!$J:$J,'Work Package Breakdown'!$C:$C,BD$3,'Work Package Breakdown'!$E:$E,BC49:BC56)</f>
        <v>0</v>
      </c>
      <c r="BF49" s="605" cm="1">
        <f t="array" ref="BF49:BF56">SUMIFS('Work Package Breakdown'!$K:$K,'Work Package Breakdown'!$C:$C,BD$3,'Work Package Breakdown'!$E:$E,BC49:BC56)</f>
        <v>0</v>
      </c>
      <c r="BI49" s="773" t="str">
        <f>BK3</f>
        <v>MS9</v>
      </c>
      <c r="BJ49" s="164" t="s">
        <v>261</v>
      </c>
      <c r="BK49" s="604" cm="1">
        <f t="array" ref="BK49:BK56">SUMIFS('Work Package Breakdown'!$L:$L,'Work Package Breakdown'!$C:$C,BK$3,'Work Package Breakdown'!$E:$E,BJ49:BJ56)</f>
        <v>0</v>
      </c>
      <c r="BL49" s="604" cm="1">
        <f t="array" ref="BL49:BL56">SUMIFS('Work Package Breakdown'!$J:$J,'Work Package Breakdown'!$C:$C,BK$3,'Work Package Breakdown'!$E:$E,BJ49:BJ56)</f>
        <v>0</v>
      </c>
      <c r="BM49" s="605" cm="1">
        <f t="array" ref="BM49:BM56">SUMIFS('Work Package Breakdown'!$K:$K,'Work Package Breakdown'!$C:$C,BK$3,'Work Package Breakdown'!$E:$E,BJ49:BJ56)</f>
        <v>0</v>
      </c>
      <c r="BP49" s="773" t="str">
        <f>BR3</f>
        <v>MS10</v>
      </c>
      <c r="BQ49" s="164" t="s">
        <v>261</v>
      </c>
      <c r="BR49" s="604" cm="1">
        <f t="array" ref="BR49:BR56">SUMIFS('Work Package Breakdown'!$L:$L,'Work Package Breakdown'!$C:$C,BR$3,'Work Package Breakdown'!$E:$E,BQ49:BQ56)</f>
        <v>0</v>
      </c>
      <c r="BS49" s="604" cm="1">
        <f t="array" ref="BS49:BS56">SUMIFS('Work Package Breakdown'!$J:$J,'Work Package Breakdown'!$C:$C,BR$3,'Work Package Breakdown'!$E:$E,BQ49:BQ56)</f>
        <v>0</v>
      </c>
      <c r="BT49" s="605" cm="1">
        <f t="array" ref="BT49:BT56">SUMIFS('Work Package Breakdown'!$K:$K,'Work Package Breakdown'!$C:$C,BR$3,'Work Package Breakdown'!$E:$E,BQ49:BQ56)</f>
        <v>0</v>
      </c>
      <c r="BW49" s="773" t="str">
        <f>BY3</f>
        <v>MS11</v>
      </c>
      <c r="BX49" s="164" t="s">
        <v>261</v>
      </c>
      <c r="BY49" s="604" cm="1">
        <f t="array" ref="BY49:BY56">SUMIFS('Work Package Breakdown'!$L:$L,'Work Package Breakdown'!$C:$C,BY$3,'Work Package Breakdown'!$E:$E,BX49:BX56)</f>
        <v>0</v>
      </c>
      <c r="BZ49" s="604" cm="1">
        <f t="array" ref="BZ49:BZ56">SUMIFS('Work Package Breakdown'!$J:$J,'Work Package Breakdown'!$C:$C,BY$3,'Work Package Breakdown'!$E:$E,BX49:BX56)</f>
        <v>0</v>
      </c>
      <c r="CA49" s="605" cm="1">
        <f t="array" ref="CA49:CA56">SUMIFS('Work Package Breakdown'!$K:$K,'Work Package Breakdown'!$C:$C,BY$3,'Work Package Breakdown'!$E:$E,BX49:BX56)</f>
        <v>0</v>
      </c>
      <c r="CD49" s="773" t="str">
        <f>CF3</f>
        <v>MS12</v>
      </c>
      <c r="CE49" s="164" t="s">
        <v>261</v>
      </c>
      <c r="CF49" s="604" cm="1">
        <f t="array" ref="CF49:CF56">SUMIFS('Work Package Breakdown'!$L:$L,'Work Package Breakdown'!$C:$C,CF$3,'Work Package Breakdown'!$E:$E,CE49:CE56)</f>
        <v>0</v>
      </c>
      <c r="CG49" s="604" cm="1">
        <f t="array" ref="CG49:CG56">SUMIFS('Work Package Breakdown'!$J:$J,'Work Package Breakdown'!$C:$C,CF$3,'Work Package Breakdown'!$E:$E,CE49:CE56)</f>
        <v>0</v>
      </c>
      <c r="CH49" s="605" cm="1">
        <f t="array" ref="CH49:CH56">SUMIFS('Work Package Breakdown'!$K:$K,'Work Package Breakdown'!$C:$C,CF$3,'Work Package Breakdown'!$E:$E,CE49:CE56)</f>
        <v>0</v>
      </c>
      <c r="CK49" s="580"/>
    </row>
    <row r="50" spans="5:89" s="90" customFormat="1" ht="30">
      <c r="E50" s="774"/>
      <c r="F50" s="164" t="s">
        <v>268</v>
      </c>
      <c r="G50" s="604">
        <v>0</v>
      </c>
      <c r="H50" s="604">
        <v>0</v>
      </c>
      <c r="I50" s="605">
        <v>0</v>
      </c>
      <c r="L50" s="774"/>
      <c r="M50" s="164" t="s">
        <v>268</v>
      </c>
      <c r="N50" s="604">
        <v>0</v>
      </c>
      <c r="O50" s="604">
        <v>0</v>
      </c>
      <c r="P50" s="605">
        <v>0</v>
      </c>
      <c r="S50" s="774"/>
      <c r="T50" s="164" t="s">
        <v>268</v>
      </c>
      <c r="U50" s="604">
        <v>0</v>
      </c>
      <c r="V50" s="604">
        <v>0</v>
      </c>
      <c r="W50" s="605">
        <v>0</v>
      </c>
      <c r="Z50" s="774"/>
      <c r="AA50" s="164" t="s">
        <v>268</v>
      </c>
      <c r="AB50" s="604">
        <v>0</v>
      </c>
      <c r="AC50" s="604">
        <v>0</v>
      </c>
      <c r="AD50" s="605">
        <v>0</v>
      </c>
      <c r="AG50" s="774"/>
      <c r="AH50" s="164" t="s">
        <v>268</v>
      </c>
      <c r="AI50" s="604">
        <v>0</v>
      </c>
      <c r="AJ50" s="604">
        <v>0</v>
      </c>
      <c r="AK50" s="605">
        <v>0</v>
      </c>
      <c r="AN50" s="774"/>
      <c r="AO50" s="164" t="s">
        <v>268</v>
      </c>
      <c r="AP50" s="604">
        <v>0</v>
      </c>
      <c r="AQ50" s="604">
        <v>0</v>
      </c>
      <c r="AR50" s="605">
        <v>0</v>
      </c>
      <c r="AU50" s="774"/>
      <c r="AV50" s="164" t="s">
        <v>268</v>
      </c>
      <c r="AW50" s="604">
        <v>0</v>
      </c>
      <c r="AX50" s="604">
        <v>0</v>
      </c>
      <c r="AY50" s="605">
        <v>0</v>
      </c>
      <c r="BB50" s="774"/>
      <c r="BC50" s="164" t="s">
        <v>268</v>
      </c>
      <c r="BD50" s="604">
        <v>0</v>
      </c>
      <c r="BE50" s="604">
        <v>0</v>
      </c>
      <c r="BF50" s="605">
        <v>0</v>
      </c>
      <c r="BI50" s="774"/>
      <c r="BJ50" s="164" t="s">
        <v>268</v>
      </c>
      <c r="BK50" s="604">
        <v>0</v>
      </c>
      <c r="BL50" s="604">
        <v>0</v>
      </c>
      <c r="BM50" s="605">
        <v>0</v>
      </c>
      <c r="BP50" s="774"/>
      <c r="BQ50" s="164" t="s">
        <v>268</v>
      </c>
      <c r="BR50" s="604">
        <v>0</v>
      </c>
      <c r="BS50" s="604">
        <v>0</v>
      </c>
      <c r="BT50" s="605">
        <v>0</v>
      </c>
      <c r="BW50" s="774"/>
      <c r="BX50" s="164" t="s">
        <v>268</v>
      </c>
      <c r="BY50" s="604">
        <v>0</v>
      </c>
      <c r="BZ50" s="604">
        <v>0</v>
      </c>
      <c r="CA50" s="605">
        <v>0</v>
      </c>
      <c r="CD50" s="774"/>
      <c r="CE50" s="164" t="s">
        <v>268</v>
      </c>
      <c r="CF50" s="604">
        <v>0</v>
      </c>
      <c r="CG50" s="604">
        <v>0</v>
      </c>
      <c r="CH50" s="605">
        <v>0</v>
      </c>
      <c r="CK50" s="580"/>
    </row>
    <row r="51" spans="5:89" s="90" customFormat="1" ht="14.45" customHeight="1">
      <c r="E51" s="774"/>
      <c r="F51" s="164" t="s">
        <v>273</v>
      </c>
      <c r="G51" s="604">
        <v>0</v>
      </c>
      <c r="H51" s="604">
        <v>0</v>
      </c>
      <c r="I51" s="605">
        <v>0</v>
      </c>
      <c r="L51" s="774"/>
      <c r="M51" s="164" t="s">
        <v>273</v>
      </c>
      <c r="N51" s="604">
        <v>0</v>
      </c>
      <c r="O51" s="604">
        <v>0</v>
      </c>
      <c r="P51" s="605">
        <v>0</v>
      </c>
      <c r="S51" s="774"/>
      <c r="T51" s="164" t="s">
        <v>273</v>
      </c>
      <c r="U51" s="604">
        <v>0</v>
      </c>
      <c r="V51" s="604">
        <v>0</v>
      </c>
      <c r="W51" s="605">
        <v>0</v>
      </c>
      <c r="Z51" s="774"/>
      <c r="AA51" s="164" t="s">
        <v>273</v>
      </c>
      <c r="AB51" s="604">
        <v>0</v>
      </c>
      <c r="AC51" s="604">
        <v>0</v>
      </c>
      <c r="AD51" s="605">
        <v>0</v>
      </c>
      <c r="AG51" s="774"/>
      <c r="AH51" s="164" t="s">
        <v>273</v>
      </c>
      <c r="AI51" s="604">
        <v>0</v>
      </c>
      <c r="AJ51" s="604">
        <v>0</v>
      </c>
      <c r="AK51" s="605">
        <v>0</v>
      </c>
      <c r="AN51" s="774"/>
      <c r="AO51" s="164" t="s">
        <v>273</v>
      </c>
      <c r="AP51" s="604">
        <v>0</v>
      </c>
      <c r="AQ51" s="604">
        <v>0</v>
      </c>
      <c r="AR51" s="605">
        <v>0</v>
      </c>
      <c r="AU51" s="774"/>
      <c r="AV51" s="164" t="s">
        <v>273</v>
      </c>
      <c r="AW51" s="604">
        <v>0</v>
      </c>
      <c r="AX51" s="604">
        <v>0</v>
      </c>
      <c r="AY51" s="605">
        <v>0</v>
      </c>
      <c r="BB51" s="774"/>
      <c r="BC51" s="164" t="s">
        <v>273</v>
      </c>
      <c r="BD51" s="604">
        <v>0</v>
      </c>
      <c r="BE51" s="604">
        <v>0</v>
      </c>
      <c r="BF51" s="605">
        <v>0</v>
      </c>
      <c r="BI51" s="774"/>
      <c r="BJ51" s="164" t="s">
        <v>273</v>
      </c>
      <c r="BK51" s="604">
        <v>0</v>
      </c>
      <c r="BL51" s="604">
        <v>0</v>
      </c>
      <c r="BM51" s="605">
        <v>0</v>
      </c>
      <c r="BP51" s="774"/>
      <c r="BQ51" s="164" t="s">
        <v>273</v>
      </c>
      <c r="BR51" s="604">
        <v>0</v>
      </c>
      <c r="BS51" s="604">
        <v>0</v>
      </c>
      <c r="BT51" s="605">
        <v>0</v>
      </c>
      <c r="BW51" s="774"/>
      <c r="BX51" s="164" t="s">
        <v>273</v>
      </c>
      <c r="BY51" s="604">
        <v>0</v>
      </c>
      <c r="BZ51" s="604">
        <v>0</v>
      </c>
      <c r="CA51" s="605">
        <v>0</v>
      </c>
      <c r="CD51" s="774"/>
      <c r="CE51" s="164" t="s">
        <v>273</v>
      </c>
      <c r="CF51" s="604">
        <v>0</v>
      </c>
      <c r="CG51" s="604">
        <v>0</v>
      </c>
      <c r="CH51" s="605">
        <v>0</v>
      </c>
      <c r="CK51" s="580"/>
    </row>
    <row r="52" spans="5:89" s="90" customFormat="1">
      <c r="E52" s="774"/>
      <c r="F52" s="164" t="s">
        <v>271</v>
      </c>
      <c r="G52" s="604">
        <v>0</v>
      </c>
      <c r="H52" s="604">
        <v>0</v>
      </c>
      <c r="I52" s="605">
        <v>0</v>
      </c>
      <c r="L52" s="774"/>
      <c r="M52" s="164" t="s">
        <v>271</v>
      </c>
      <c r="N52" s="604">
        <v>0</v>
      </c>
      <c r="O52" s="604">
        <v>0</v>
      </c>
      <c r="P52" s="605">
        <v>0</v>
      </c>
      <c r="S52" s="774"/>
      <c r="T52" s="164" t="s">
        <v>271</v>
      </c>
      <c r="U52" s="604">
        <v>0</v>
      </c>
      <c r="V52" s="604">
        <v>0</v>
      </c>
      <c r="W52" s="605">
        <v>0</v>
      </c>
      <c r="Z52" s="774"/>
      <c r="AA52" s="164" t="s">
        <v>271</v>
      </c>
      <c r="AB52" s="604">
        <v>0</v>
      </c>
      <c r="AC52" s="604">
        <v>0</v>
      </c>
      <c r="AD52" s="605">
        <v>0</v>
      </c>
      <c r="AG52" s="774"/>
      <c r="AH52" s="164" t="s">
        <v>271</v>
      </c>
      <c r="AI52" s="604">
        <v>0</v>
      </c>
      <c r="AJ52" s="604">
        <v>0</v>
      </c>
      <c r="AK52" s="605">
        <v>0</v>
      </c>
      <c r="AN52" s="774"/>
      <c r="AO52" s="164" t="s">
        <v>271</v>
      </c>
      <c r="AP52" s="604">
        <v>0</v>
      </c>
      <c r="AQ52" s="604">
        <v>0</v>
      </c>
      <c r="AR52" s="605">
        <v>0</v>
      </c>
      <c r="AU52" s="774"/>
      <c r="AV52" s="164" t="s">
        <v>271</v>
      </c>
      <c r="AW52" s="604">
        <v>0</v>
      </c>
      <c r="AX52" s="604">
        <v>0</v>
      </c>
      <c r="AY52" s="605">
        <v>0</v>
      </c>
      <c r="BB52" s="774"/>
      <c r="BC52" s="164" t="s">
        <v>271</v>
      </c>
      <c r="BD52" s="604">
        <v>0</v>
      </c>
      <c r="BE52" s="604">
        <v>0</v>
      </c>
      <c r="BF52" s="605">
        <v>0</v>
      </c>
      <c r="BI52" s="774"/>
      <c r="BJ52" s="164" t="s">
        <v>271</v>
      </c>
      <c r="BK52" s="604">
        <v>0</v>
      </c>
      <c r="BL52" s="604">
        <v>0</v>
      </c>
      <c r="BM52" s="605">
        <v>0</v>
      </c>
      <c r="BP52" s="774"/>
      <c r="BQ52" s="164" t="s">
        <v>271</v>
      </c>
      <c r="BR52" s="604">
        <v>0</v>
      </c>
      <c r="BS52" s="604">
        <v>0</v>
      </c>
      <c r="BT52" s="605">
        <v>0</v>
      </c>
      <c r="BW52" s="774"/>
      <c r="BX52" s="164" t="s">
        <v>271</v>
      </c>
      <c r="BY52" s="604">
        <v>0</v>
      </c>
      <c r="BZ52" s="604">
        <v>0</v>
      </c>
      <c r="CA52" s="605">
        <v>0</v>
      </c>
      <c r="CD52" s="774"/>
      <c r="CE52" s="164" t="s">
        <v>271</v>
      </c>
      <c r="CF52" s="604">
        <v>0</v>
      </c>
      <c r="CG52" s="604">
        <v>0</v>
      </c>
      <c r="CH52" s="605">
        <v>0</v>
      </c>
      <c r="CK52" s="580"/>
    </row>
    <row r="53" spans="5:89" s="90" customFormat="1">
      <c r="E53" s="774"/>
      <c r="F53" s="164" t="s">
        <v>454</v>
      </c>
      <c r="G53" s="604">
        <v>0</v>
      </c>
      <c r="H53" s="604">
        <v>0</v>
      </c>
      <c r="I53" s="605">
        <v>0</v>
      </c>
      <c r="L53" s="774"/>
      <c r="M53" s="164" t="s">
        <v>454</v>
      </c>
      <c r="N53" s="604">
        <v>0</v>
      </c>
      <c r="O53" s="604">
        <v>0</v>
      </c>
      <c r="P53" s="605">
        <v>0</v>
      </c>
      <c r="S53" s="774"/>
      <c r="T53" s="164" t="s">
        <v>454</v>
      </c>
      <c r="U53" s="604">
        <v>0</v>
      </c>
      <c r="V53" s="604">
        <v>0</v>
      </c>
      <c r="W53" s="605">
        <v>0</v>
      </c>
      <c r="Z53" s="774"/>
      <c r="AA53" s="164" t="s">
        <v>454</v>
      </c>
      <c r="AB53" s="604">
        <v>0</v>
      </c>
      <c r="AC53" s="604">
        <v>0</v>
      </c>
      <c r="AD53" s="605">
        <v>0</v>
      </c>
      <c r="AG53" s="774"/>
      <c r="AH53" s="164" t="s">
        <v>454</v>
      </c>
      <c r="AI53" s="604">
        <v>0</v>
      </c>
      <c r="AJ53" s="604">
        <v>0</v>
      </c>
      <c r="AK53" s="605">
        <v>0</v>
      </c>
      <c r="AN53" s="774"/>
      <c r="AO53" s="164" t="s">
        <v>454</v>
      </c>
      <c r="AP53" s="604">
        <v>0</v>
      </c>
      <c r="AQ53" s="604">
        <v>0</v>
      </c>
      <c r="AR53" s="605">
        <v>0</v>
      </c>
      <c r="AU53" s="774"/>
      <c r="AV53" s="164" t="s">
        <v>454</v>
      </c>
      <c r="AW53" s="604">
        <v>0</v>
      </c>
      <c r="AX53" s="604">
        <v>0</v>
      </c>
      <c r="AY53" s="605">
        <v>0</v>
      </c>
      <c r="BB53" s="774"/>
      <c r="BC53" s="164" t="s">
        <v>454</v>
      </c>
      <c r="BD53" s="604">
        <v>0</v>
      </c>
      <c r="BE53" s="604">
        <v>0</v>
      </c>
      <c r="BF53" s="605">
        <v>0</v>
      </c>
      <c r="BI53" s="774"/>
      <c r="BJ53" s="164" t="s">
        <v>454</v>
      </c>
      <c r="BK53" s="604">
        <v>0</v>
      </c>
      <c r="BL53" s="604">
        <v>0</v>
      </c>
      <c r="BM53" s="605">
        <v>0</v>
      </c>
      <c r="BP53" s="774"/>
      <c r="BQ53" s="164" t="s">
        <v>454</v>
      </c>
      <c r="BR53" s="604">
        <v>0</v>
      </c>
      <c r="BS53" s="604">
        <v>0</v>
      </c>
      <c r="BT53" s="605">
        <v>0</v>
      </c>
      <c r="BW53" s="774"/>
      <c r="BX53" s="164" t="s">
        <v>454</v>
      </c>
      <c r="BY53" s="604">
        <v>0</v>
      </c>
      <c r="BZ53" s="604">
        <v>0</v>
      </c>
      <c r="CA53" s="605">
        <v>0</v>
      </c>
      <c r="CD53" s="774"/>
      <c r="CE53" s="164" t="s">
        <v>454</v>
      </c>
      <c r="CF53" s="604">
        <v>0</v>
      </c>
      <c r="CG53" s="604">
        <v>0</v>
      </c>
      <c r="CH53" s="605">
        <v>0</v>
      </c>
      <c r="CK53" s="580"/>
    </row>
    <row r="54" spans="5:89" s="90" customFormat="1">
      <c r="E54" s="774"/>
      <c r="F54" s="164" t="s">
        <v>455</v>
      </c>
      <c r="G54" s="604">
        <v>0</v>
      </c>
      <c r="H54" s="604">
        <v>0</v>
      </c>
      <c r="I54" s="605">
        <v>0</v>
      </c>
      <c r="L54" s="774"/>
      <c r="M54" s="164" t="s">
        <v>455</v>
      </c>
      <c r="N54" s="604">
        <v>0</v>
      </c>
      <c r="O54" s="604">
        <v>0</v>
      </c>
      <c r="P54" s="605">
        <v>0</v>
      </c>
      <c r="S54" s="774"/>
      <c r="T54" s="164" t="s">
        <v>455</v>
      </c>
      <c r="U54" s="604">
        <v>0</v>
      </c>
      <c r="V54" s="604">
        <v>0</v>
      </c>
      <c r="W54" s="605">
        <v>0</v>
      </c>
      <c r="Z54" s="774"/>
      <c r="AA54" s="164" t="s">
        <v>455</v>
      </c>
      <c r="AB54" s="604">
        <v>0</v>
      </c>
      <c r="AC54" s="604">
        <v>0</v>
      </c>
      <c r="AD54" s="605">
        <v>0</v>
      </c>
      <c r="AG54" s="774"/>
      <c r="AH54" s="164" t="s">
        <v>455</v>
      </c>
      <c r="AI54" s="604">
        <v>0</v>
      </c>
      <c r="AJ54" s="604">
        <v>0</v>
      </c>
      <c r="AK54" s="605">
        <v>0</v>
      </c>
      <c r="AN54" s="774"/>
      <c r="AO54" s="164" t="s">
        <v>455</v>
      </c>
      <c r="AP54" s="604">
        <v>0</v>
      </c>
      <c r="AQ54" s="604">
        <v>0</v>
      </c>
      <c r="AR54" s="605">
        <v>0</v>
      </c>
      <c r="AU54" s="774"/>
      <c r="AV54" s="164" t="s">
        <v>455</v>
      </c>
      <c r="AW54" s="604">
        <v>0</v>
      </c>
      <c r="AX54" s="604">
        <v>0</v>
      </c>
      <c r="AY54" s="605">
        <v>0</v>
      </c>
      <c r="BB54" s="774"/>
      <c r="BC54" s="164" t="s">
        <v>455</v>
      </c>
      <c r="BD54" s="604">
        <v>0</v>
      </c>
      <c r="BE54" s="604">
        <v>0</v>
      </c>
      <c r="BF54" s="605">
        <v>0</v>
      </c>
      <c r="BI54" s="774"/>
      <c r="BJ54" s="164" t="s">
        <v>455</v>
      </c>
      <c r="BK54" s="604">
        <v>0</v>
      </c>
      <c r="BL54" s="604">
        <v>0</v>
      </c>
      <c r="BM54" s="605">
        <v>0</v>
      </c>
      <c r="BP54" s="774"/>
      <c r="BQ54" s="164" t="s">
        <v>455</v>
      </c>
      <c r="BR54" s="604">
        <v>0</v>
      </c>
      <c r="BS54" s="604">
        <v>0</v>
      </c>
      <c r="BT54" s="605">
        <v>0</v>
      </c>
      <c r="BW54" s="774"/>
      <c r="BX54" s="164" t="s">
        <v>455</v>
      </c>
      <c r="BY54" s="604">
        <v>0</v>
      </c>
      <c r="BZ54" s="604">
        <v>0</v>
      </c>
      <c r="CA54" s="605">
        <v>0</v>
      </c>
      <c r="CD54" s="774"/>
      <c r="CE54" s="164" t="s">
        <v>455</v>
      </c>
      <c r="CF54" s="604">
        <v>0</v>
      </c>
      <c r="CG54" s="604">
        <v>0</v>
      </c>
      <c r="CH54" s="605">
        <v>0</v>
      </c>
      <c r="CK54" s="580"/>
    </row>
    <row r="55" spans="5:89" s="90" customFormat="1" ht="15.6" customHeight="1">
      <c r="E55" s="774"/>
      <c r="F55" s="398" t="s">
        <v>456</v>
      </c>
      <c r="G55" s="604">
        <v>0</v>
      </c>
      <c r="H55" s="604">
        <v>0</v>
      </c>
      <c r="I55" s="605">
        <v>0</v>
      </c>
      <c r="L55" s="774"/>
      <c r="M55" s="398" t="s">
        <v>456</v>
      </c>
      <c r="N55" s="604">
        <v>0</v>
      </c>
      <c r="O55" s="604">
        <v>0</v>
      </c>
      <c r="P55" s="605">
        <v>0</v>
      </c>
      <c r="S55" s="774"/>
      <c r="T55" s="398" t="s">
        <v>456</v>
      </c>
      <c r="U55" s="604">
        <v>0</v>
      </c>
      <c r="V55" s="604">
        <v>0</v>
      </c>
      <c r="W55" s="605">
        <v>0</v>
      </c>
      <c r="Z55" s="774"/>
      <c r="AA55" s="398" t="s">
        <v>456</v>
      </c>
      <c r="AB55" s="604">
        <v>0</v>
      </c>
      <c r="AC55" s="604">
        <v>0</v>
      </c>
      <c r="AD55" s="605">
        <v>0</v>
      </c>
      <c r="AG55" s="774"/>
      <c r="AH55" s="398" t="s">
        <v>456</v>
      </c>
      <c r="AI55" s="604">
        <v>0</v>
      </c>
      <c r="AJ55" s="604">
        <v>0</v>
      </c>
      <c r="AK55" s="605">
        <v>0</v>
      </c>
      <c r="AN55" s="774"/>
      <c r="AO55" s="398" t="s">
        <v>456</v>
      </c>
      <c r="AP55" s="604">
        <v>0</v>
      </c>
      <c r="AQ55" s="604">
        <v>0</v>
      </c>
      <c r="AR55" s="605">
        <v>0</v>
      </c>
      <c r="AU55" s="774"/>
      <c r="AV55" s="398" t="s">
        <v>456</v>
      </c>
      <c r="AW55" s="604">
        <v>0</v>
      </c>
      <c r="AX55" s="604">
        <v>0</v>
      </c>
      <c r="AY55" s="605">
        <v>0</v>
      </c>
      <c r="BB55" s="774"/>
      <c r="BC55" s="398" t="s">
        <v>456</v>
      </c>
      <c r="BD55" s="604">
        <v>0</v>
      </c>
      <c r="BE55" s="604">
        <v>0</v>
      </c>
      <c r="BF55" s="605">
        <v>0</v>
      </c>
      <c r="BI55" s="774"/>
      <c r="BJ55" s="398" t="s">
        <v>456</v>
      </c>
      <c r="BK55" s="604">
        <v>0</v>
      </c>
      <c r="BL55" s="604">
        <v>0</v>
      </c>
      <c r="BM55" s="605">
        <v>0</v>
      </c>
      <c r="BP55" s="774"/>
      <c r="BQ55" s="398" t="s">
        <v>456</v>
      </c>
      <c r="BR55" s="604">
        <v>0</v>
      </c>
      <c r="BS55" s="604">
        <v>0</v>
      </c>
      <c r="BT55" s="605">
        <v>0</v>
      </c>
      <c r="BW55" s="774"/>
      <c r="BX55" s="398" t="s">
        <v>456</v>
      </c>
      <c r="BY55" s="604">
        <v>0</v>
      </c>
      <c r="BZ55" s="604">
        <v>0</v>
      </c>
      <c r="CA55" s="605">
        <v>0</v>
      </c>
      <c r="CD55" s="774"/>
      <c r="CE55" s="398" t="s">
        <v>456</v>
      </c>
      <c r="CF55" s="604">
        <v>0</v>
      </c>
      <c r="CG55" s="604">
        <v>0</v>
      </c>
      <c r="CH55" s="605">
        <v>0</v>
      </c>
      <c r="CK55" s="580"/>
    </row>
    <row r="56" spans="5:89" s="90" customFormat="1" ht="14.45" customHeight="1" thickBot="1">
      <c r="E56" s="774"/>
      <c r="F56" s="165" t="s">
        <v>457</v>
      </c>
      <c r="G56" s="606">
        <v>0</v>
      </c>
      <c r="H56" s="606">
        <v>0</v>
      </c>
      <c r="I56" s="607">
        <v>0</v>
      </c>
      <c r="L56" s="774"/>
      <c r="M56" s="165" t="s">
        <v>457</v>
      </c>
      <c r="N56" s="606">
        <v>0</v>
      </c>
      <c r="O56" s="606">
        <v>0</v>
      </c>
      <c r="P56" s="607">
        <v>0</v>
      </c>
      <c r="S56" s="774"/>
      <c r="T56" s="165" t="s">
        <v>457</v>
      </c>
      <c r="U56" s="606">
        <v>0</v>
      </c>
      <c r="V56" s="606">
        <v>0</v>
      </c>
      <c r="W56" s="607">
        <v>0</v>
      </c>
      <c r="Z56" s="774"/>
      <c r="AA56" s="165" t="s">
        <v>457</v>
      </c>
      <c r="AB56" s="606">
        <v>0</v>
      </c>
      <c r="AC56" s="606">
        <v>0</v>
      </c>
      <c r="AD56" s="607">
        <v>0</v>
      </c>
      <c r="AG56" s="774"/>
      <c r="AH56" s="165" t="s">
        <v>457</v>
      </c>
      <c r="AI56" s="606">
        <v>0</v>
      </c>
      <c r="AJ56" s="606">
        <v>0</v>
      </c>
      <c r="AK56" s="607">
        <v>0</v>
      </c>
      <c r="AN56" s="774"/>
      <c r="AO56" s="165" t="s">
        <v>457</v>
      </c>
      <c r="AP56" s="606">
        <v>0</v>
      </c>
      <c r="AQ56" s="606">
        <v>0</v>
      </c>
      <c r="AR56" s="607">
        <v>0</v>
      </c>
      <c r="AU56" s="774"/>
      <c r="AV56" s="165" t="s">
        <v>457</v>
      </c>
      <c r="AW56" s="606">
        <v>0</v>
      </c>
      <c r="AX56" s="606">
        <v>0</v>
      </c>
      <c r="AY56" s="607">
        <v>0</v>
      </c>
      <c r="BB56" s="774"/>
      <c r="BC56" s="165" t="s">
        <v>457</v>
      </c>
      <c r="BD56" s="606">
        <v>0</v>
      </c>
      <c r="BE56" s="606">
        <v>0</v>
      </c>
      <c r="BF56" s="607">
        <v>0</v>
      </c>
      <c r="BI56" s="774"/>
      <c r="BJ56" s="165" t="s">
        <v>457</v>
      </c>
      <c r="BK56" s="606">
        <v>0</v>
      </c>
      <c r="BL56" s="606">
        <v>0</v>
      </c>
      <c r="BM56" s="607">
        <v>0</v>
      </c>
      <c r="BP56" s="774"/>
      <c r="BQ56" s="165" t="s">
        <v>457</v>
      </c>
      <c r="BR56" s="606">
        <v>0</v>
      </c>
      <c r="BS56" s="606">
        <v>0</v>
      </c>
      <c r="BT56" s="607">
        <v>0</v>
      </c>
      <c r="BW56" s="774"/>
      <c r="BX56" s="165" t="s">
        <v>457</v>
      </c>
      <c r="BY56" s="606">
        <v>0</v>
      </c>
      <c r="BZ56" s="606">
        <v>0</v>
      </c>
      <c r="CA56" s="607">
        <v>0</v>
      </c>
      <c r="CD56" s="774"/>
      <c r="CE56" s="165" t="s">
        <v>457</v>
      </c>
      <c r="CF56" s="606">
        <v>0</v>
      </c>
      <c r="CG56" s="606">
        <v>0</v>
      </c>
      <c r="CH56" s="607">
        <v>0</v>
      </c>
      <c r="CK56" s="580"/>
    </row>
    <row r="57" spans="5:89" s="90" customFormat="1" ht="14.45" customHeight="1" thickBot="1">
      <c r="E57" s="775"/>
      <c r="F57" s="608" t="s">
        <v>458</v>
      </c>
      <c r="G57" s="609">
        <f>SUM(_xlfn.ANCHORARRAY(G49))</f>
        <v>0</v>
      </c>
      <c r="H57" s="609">
        <f>SUM(_xlfn.ANCHORARRAY(H49))</f>
        <v>0</v>
      </c>
      <c r="I57" s="609">
        <f>SUM(_xlfn.ANCHORARRAY(I49))</f>
        <v>0</v>
      </c>
      <c r="L57" s="775"/>
      <c r="M57" s="608" t="s">
        <v>458</v>
      </c>
      <c r="N57" s="609">
        <f>SUM(_xlfn.ANCHORARRAY(N49))</f>
        <v>0</v>
      </c>
      <c r="O57" s="609">
        <f>SUM(_xlfn.ANCHORARRAY(O49))</f>
        <v>0</v>
      </c>
      <c r="P57" s="609">
        <f>SUM(_xlfn.ANCHORARRAY(P49))</f>
        <v>0</v>
      </c>
      <c r="S57" s="775"/>
      <c r="T57" s="608" t="s">
        <v>458</v>
      </c>
      <c r="U57" s="609">
        <f>SUM(_xlfn.ANCHORARRAY(U49))</f>
        <v>0</v>
      </c>
      <c r="V57" s="609">
        <f>SUM(_xlfn.ANCHORARRAY(V49))</f>
        <v>0</v>
      </c>
      <c r="W57" s="609">
        <f>SUM(_xlfn.ANCHORARRAY(W49))</f>
        <v>0</v>
      </c>
      <c r="Z57" s="775"/>
      <c r="AA57" s="608" t="s">
        <v>458</v>
      </c>
      <c r="AB57" s="609">
        <f>SUM(_xlfn.ANCHORARRAY(AB49))</f>
        <v>0</v>
      </c>
      <c r="AC57" s="609">
        <f>SUM(_xlfn.ANCHORARRAY(AC49))</f>
        <v>0</v>
      </c>
      <c r="AD57" s="609">
        <f>SUM(_xlfn.ANCHORARRAY(AD49))</f>
        <v>0</v>
      </c>
      <c r="AG57" s="775"/>
      <c r="AH57" s="608" t="s">
        <v>458</v>
      </c>
      <c r="AI57" s="609">
        <f>SUM(_xlfn.ANCHORARRAY(AI49))</f>
        <v>0</v>
      </c>
      <c r="AJ57" s="609">
        <f>SUM(_xlfn.ANCHORARRAY(AJ49))</f>
        <v>0</v>
      </c>
      <c r="AK57" s="609">
        <f>SUM(_xlfn.ANCHORARRAY(AK49))</f>
        <v>0</v>
      </c>
      <c r="AN57" s="775"/>
      <c r="AO57" s="608" t="s">
        <v>458</v>
      </c>
      <c r="AP57" s="609">
        <f>SUM(_xlfn.ANCHORARRAY(AP49))</f>
        <v>0</v>
      </c>
      <c r="AQ57" s="609">
        <f>SUM(_xlfn.ANCHORARRAY(AQ49))</f>
        <v>0</v>
      </c>
      <c r="AR57" s="609">
        <f>SUM(_xlfn.ANCHORARRAY(AR49))</f>
        <v>0</v>
      </c>
      <c r="AU57" s="775"/>
      <c r="AV57" s="608" t="s">
        <v>458</v>
      </c>
      <c r="AW57" s="609">
        <f>SUM(_xlfn.ANCHORARRAY(AW49))</f>
        <v>0</v>
      </c>
      <c r="AX57" s="609">
        <f>SUM(_xlfn.ANCHORARRAY(AX49))</f>
        <v>0</v>
      </c>
      <c r="AY57" s="609">
        <f>SUM(_xlfn.ANCHORARRAY(AY49))</f>
        <v>0</v>
      </c>
      <c r="BB57" s="775"/>
      <c r="BC57" s="608" t="s">
        <v>458</v>
      </c>
      <c r="BD57" s="609">
        <f>SUM(_xlfn.ANCHORARRAY(BD49))</f>
        <v>0</v>
      </c>
      <c r="BE57" s="609">
        <f>SUM(_xlfn.ANCHORARRAY(BE49))</f>
        <v>0</v>
      </c>
      <c r="BF57" s="609">
        <f>SUM(_xlfn.ANCHORARRAY(BF49))</f>
        <v>0</v>
      </c>
      <c r="BI57" s="775"/>
      <c r="BJ57" s="608" t="s">
        <v>458</v>
      </c>
      <c r="BK57" s="609">
        <f>SUM(_xlfn.ANCHORARRAY(BK49))</f>
        <v>0</v>
      </c>
      <c r="BL57" s="609">
        <f>SUM(_xlfn.ANCHORARRAY(BL49))</f>
        <v>0</v>
      </c>
      <c r="BM57" s="609">
        <f>SUM(_xlfn.ANCHORARRAY(BM49))</f>
        <v>0</v>
      </c>
      <c r="BP57" s="775"/>
      <c r="BQ57" s="608" t="s">
        <v>458</v>
      </c>
      <c r="BR57" s="609">
        <f>SUM(_xlfn.ANCHORARRAY(BR49))</f>
        <v>0</v>
      </c>
      <c r="BS57" s="609">
        <f>SUM(_xlfn.ANCHORARRAY(BS49))</f>
        <v>0</v>
      </c>
      <c r="BT57" s="609">
        <f>SUM(_xlfn.ANCHORARRAY(BT49))</f>
        <v>0</v>
      </c>
      <c r="BW57" s="775"/>
      <c r="BX57" s="608" t="s">
        <v>458</v>
      </c>
      <c r="BY57" s="609">
        <f>SUM(_xlfn.ANCHORARRAY(BY49))</f>
        <v>0</v>
      </c>
      <c r="BZ57" s="609">
        <f>SUM(_xlfn.ANCHORARRAY(BZ49))</f>
        <v>0</v>
      </c>
      <c r="CA57" s="609">
        <f>SUM(_xlfn.ANCHORARRAY(CA49))</f>
        <v>0</v>
      </c>
      <c r="CD57" s="775"/>
      <c r="CE57" s="608" t="s">
        <v>458</v>
      </c>
      <c r="CF57" s="609">
        <f>SUM(_xlfn.ANCHORARRAY(CF49))</f>
        <v>0</v>
      </c>
      <c r="CG57" s="609">
        <f>SUM(_xlfn.ANCHORARRAY(CG49))</f>
        <v>0</v>
      </c>
      <c r="CH57" s="609">
        <f>SUM(_xlfn.ANCHORARRAY(CH49))</f>
        <v>0</v>
      </c>
      <c r="CK57" s="580"/>
    </row>
    <row r="58" spans="5:89" s="90" customFormat="1" ht="5.45" customHeight="1">
      <c r="CK58" s="580"/>
    </row>
    <row r="59" spans="5:89" s="90" customFormat="1" ht="29.1" customHeight="1">
      <c r="E59" s="765" t="str">
        <f>IF(E60=0,"",(CONCATENATE(E60,": ",E$49,": Breakdown by Budget Category")))</f>
        <v/>
      </c>
      <c r="F59" s="766"/>
      <c r="G59" s="603" t="s">
        <v>401</v>
      </c>
      <c r="H59" s="603" t="s">
        <v>452</v>
      </c>
      <c r="I59" s="603" t="s">
        <v>453</v>
      </c>
      <c r="L59" s="765" t="str">
        <f>IF(L60=0,"",(CONCATENATE(L60,": ",L$49,": Breakdown by Budget Category")))</f>
        <v/>
      </c>
      <c r="M59" s="766"/>
      <c r="N59" s="603" t="s">
        <v>401</v>
      </c>
      <c r="O59" s="603" t="s">
        <v>452</v>
      </c>
      <c r="P59" s="603" t="s">
        <v>453</v>
      </c>
      <c r="S59" s="765" t="str">
        <f>IF(S60=0,"",(CONCATENATE(S60,": ",S$49,": Breakdown by Budget Category")))</f>
        <v/>
      </c>
      <c r="T59" s="766"/>
      <c r="U59" s="603" t="s">
        <v>401</v>
      </c>
      <c r="V59" s="603" t="s">
        <v>452</v>
      </c>
      <c r="W59" s="603" t="s">
        <v>453</v>
      </c>
      <c r="Z59" s="765" t="str">
        <f>IF(Z60=0,"",(CONCATENATE(Z60,": ",Z$49,": Breakdown by Budget Category")))</f>
        <v/>
      </c>
      <c r="AA59" s="766"/>
      <c r="AB59" s="603" t="s">
        <v>401</v>
      </c>
      <c r="AC59" s="603" t="s">
        <v>452</v>
      </c>
      <c r="AD59" s="603" t="s">
        <v>453</v>
      </c>
      <c r="AG59" s="765" t="str">
        <f>IF(AG60=0,"",(CONCATENATE(AG60,": ",AG$49,": Breakdown by Budget Category")))</f>
        <v/>
      </c>
      <c r="AH59" s="766"/>
      <c r="AI59" s="603" t="s">
        <v>401</v>
      </c>
      <c r="AJ59" s="603" t="s">
        <v>452</v>
      </c>
      <c r="AK59" s="603" t="s">
        <v>453</v>
      </c>
      <c r="AN59" s="765" t="str">
        <f>IF(AN60=0,"",(CONCATENATE(AN60,": ",AN$49,": Breakdown by Budget Category")))</f>
        <v/>
      </c>
      <c r="AO59" s="766"/>
      <c r="AP59" s="603" t="s">
        <v>401</v>
      </c>
      <c r="AQ59" s="603" t="s">
        <v>452</v>
      </c>
      <c r="AR59" s="603" t="s">
        <v>453</v>
      </c>
      <c r="AU59" s="765" t="str">
        <f>IF(AU60=0,"",(CONCATENATE(AU60,": ",AU$49,": Breakdown by Budget Category")))</f>
        <v/>
      </c>
      <c r="AV59" s="766"/>
      <c r="AW59" s="603" t="s">
        <v>401</v>
      </c>
      <c r="AX59" s="603" t="s">
        <v>452</v>
      </c>
      <c r="AY59" s="603" t="s">
        <v>453</v>
      </c>
      <c r="BB59" s="765" t="str">
        <f>IF(BB60=0,"",(CONCATENATE(BB60,": ",BB$49,": Breakdown by Budget Category")))</f>
        <v/>
      </c>
      <c r="BC59" s="766"/>
      <c r="BD59" s="603" t="s">
        <v>401</v>
      </c>
      <c r="BE59" s="603" t="s">
        <v>452</v>
      </c>
      <c r="BF59" s="603" t="s">
        <v>453</v>
      </c>
      <c r="BI59" s="765" t="str">
        <f>IF(BI60=0,"",(CONCATENATE(BI60,": ",BI$49,": Breakdown by Budget Category")))</f>
        <v/>
      </c>
      <c r="BJ59" s="766"/>
      <c r="BK59" s="603" t="s">
        <v>401</v>
      </c>
      <c r="BL59" s="603" t="s">
        <v>452</v>
      </c>
      <c r="BM59" s="603" t="s">
        <v>453</v>
      </c>
      <c r="BP59" s="765" t="str">
        <f>IF(BP60=0,"",(CONCATENATE(BP60,": ",BP$49,": Breakdown by Budget Category")))</f>
        <v/>
      </c>
      <c r="BQ59" s="766"/>
      <c r="BR59" s="603" t="s">
        <v>401</v>
      </c>
      <c r="BS59" s="603" t="s">
        <v>452</v>
      </c>
      <c r="BT59" s="603" t="s">
        <v>453</v>
      </c>
      <c r="BW59" s="765" t="str">
        <f>IF(BW60=0,"",(CONCATENATE(BW60,": ",BW$49,": Breakdown by Budget Category")))</f>
        <v/>
      </c>
      <c r="BX59" s="766"/>
      <c r="BY59" s="603" t="s">
        <v>401</v>
      </c>
      <c r="BZ59" s="603" t="s">
        <v>452</v>
      </c>
      <c r="CA59" s="603" t="s">
        <v>453</v>
      </c>
      <c r="CD59" s="765" t="str">
        <f>IF(CD60=0,"",(CONCATENATE(CD60,": ",CD$49,": Breakdown by Budget Category")))</f>
        <v/>
      </c>
      <c r="CE59" s="766"/>
      <c r="CF59" s="603" t="s">
        <v>401</v>
      </c>
      <c r="CG59" s="603" t="s">
        <v>452</v>
      </c>
      <c r="CH59" s="603" t="s">
        <v>453</v>
      </c>
      <c r="CK59" s="580"/>
    </row>
    <row r="60" spans="5:89" s="90" customFormat="1" ht="14.45" customHeight="1">
      <c r="E60" s="767">
        <f>'Subsidy Control &amp; Overheads'!$D5</f>
        <v>0</v>
      </c>
      <c r="F60" s="164" t="s">
        <v>261</v>
      </c>
      <c r="G60" s="604" cm="1">
        <f t="array" ref="G60:G67">SUMIFS('Work Package Breakdown'!$L:$L,'Work Package Breakdown'!$C:$C,G$3,'Work Package Breakdown'!$E:$E,$CE60:$CE67,'Work Package Breakdown'!$F:$F,+E60)</f>
        <v>0</v>
      </c>
      <c r="H60" s="604" cm="1">
        <f t="array" ref="H60:H67">SUMIFS('Work Package Breakdown'!$J:$J,'Work Package Breakdown'!$C:$C,G$3,'Work Package Breakdown'!$E:$E,$CE60:$CE67,'Work Package Breakdown'!$F:$F,E60)</f>
        <v>0</v>
      </c>
      <c r="I60" s="605" cm="1">
        <f t="array" ref="I60:I67">SUMIFS('Work Package Breakdown'!$K:$K,'Work Package Breakdown'!$C:$C,G$3,'Work Package Breakdown'!$E:$E,F60:F67,'Work Package Breakdown'!$F:$F,+E60)</f>
        <v>0</v>
      </c>
      <c r="L60" s="767">
        <f>'Subsidy Control &amp; Overheads'!$D5</f>
        <v>0</v>
      </c>
      <c r="M60" s="164" t="s">
        <v>261</v>
      </c>
      <c r="N60" s="604" cm="1">
        <f t="array" ref="N60:N67">SUMIFS('Work Package Breakdown'!$L:$L,'Work Package Breakdown'!$C:$C,N$3,'Work Package Breakdown'!$E:$E,$CE60:$CE67,'Work Package Breakdown'!$F:$F,+L60)</f>
        <v>0</v>
      </c>
      <c r="O60" s="604" cm="1">
        <f t="array" ref="O60:O67">SUMIFS('Work Package Breakdown'!$J:$J,'Work Package Breakdown'!$C:$C,N$3,'Work Package Breakdown'!$E:$E,$CE60:$CE67,'Work Package Breakdown'!$F:$F,L60)</f>
        <v>0</v>
      </c>
      <c r="P60" s="605" cm="1">
        <f t="array" ref="P60:P67">SUMIFS('Work Package Breakdown'!$K:$K,'Work Package Breakdown'!$C:$C,N$3,'Work Package Breakdown'!$E:$E,M60:M67,'Work Package Breakdown'!$F:$F,+L60)</f>
        <v>0</v>
      </c>
      <c r="S60" s="767">
        <f>'Subsidy Control &amp; Overheads'!$D5</f>
        <v>0</v>
      </c>
      <c r="T60" s="164" t="s">
        <v>261</v>
      </c>
      <c r="U60" s="604" cm="1">
        <f t="array" ref="U60:U67">SUMIFS('Work Package Breakdown'!$L:$L,'Work Package Breakdown'!$C:$C,U$3,'Work Package Breakdown'!$E:$E,$CE60:$CE67,'Work Package Breakdown'!$F:$F,+S60)</f>
        <v>0</v>
      </c>
      <c r="V60" s="604" cm="1">
        <f t="array" ref="V60:V67">SUMIFS('Work Package Breakdown'!$J:$J,'Work Package Breakdown'!$C:$C,U$3,'Work Package Breakdown'!$E:$E,$CE60:$CE67,'Work Package Breakdown'!$F:$F,S60)</f>
        <v>0</v>
      </c>
      <c r="W60" s="605" cm="1">
        <f t="array" ref="W60:W67">SUMIFS('Work Package Breakdown'!$K:$K,'Work Package Breakdown'!$C:$C,U$3,'Work Package Breakdown'!$E:$E,T60:T67,'Work Package Breakdown'!$F:$F,+S60)</f>
        <v>0</v>
      </c>
      <c r="Z60" s="767">
        <f>'Subsidy Control &amp; Overheads'!$D5</f>
        <v>0</v>
      </c>
      <c r="AA60" s="164" t="s">
        <v>261</v>
      </c>
      <c r="AB60" s="604" cm="1">
        <f t="array" ref="AB60:AB67">SUMIFS('Work Package Breakdown'!$L:$L,'Work Package Breakdown'!$C:$C,AB$3,'Work Package Breakdown'!$E:$E,$CE60:$CE67,'Work Package Breakdown'!$F:$F,+Z60)</f>
        <v>0</v>
      </c>
      <c r="AC60" s="604" cm="1">
        <f t="array" ref="AC60:AC67">SUMIFS('Work Package Breakdown'!$J:$J,'Work Package Breakdown'!$C:$C,AB$3,'Work Package Breakdown'!$E:$E,$CE60:$CE67,'Work Package Breakdown'!$F:$F,Z60)</f>
        <v>0</v>
      </c>
      <c r="AD60" s="605" cm="1">
        <f t="array" ref="AD60:AD67">SUMIFS('Work Package Breakdown'!$K:$K,'Work Package Breakdown'!$C:$C,AB$3,'Work Package Breakdown'!$E:$E,AA60:AA67,'Work Package Breakdown'!$F:$F,+Z60)</f>
        <v>0</v>
      </c>
      <c r="AG60" s="767">
        <f>'Subsidy Control &amp; Overheads'!$D5</f>
        <v>0</v>
      </c>
      <c r="AH60" s="164" t="s">
        <v>261</v>
      </c>
      <c r="AI60" s="604" cm="1">
        <f t="array" ref="AI60:AI67">SUMIFS('Work Package Breakdown'!$L:$L,'Work Package Breakdown'!$C:$C,AI$3,'Work Package Breakdown'!$E:$E,$CE60:$CE67,'Work Package Breakdown'!$F:$F,+AG60)</f>
        <v>0</v>
      </c>
      <c r="AJ60" s="604" cm="1">
        <f t="array" ref="AJ60:AJ67">SUMIFS('Work Package Breakdown'!$J:$J,'Work Package Breakdown'!$C:$C,AI$3,'Work Package Breakdown'!$E:$E,$CE60:$CE67,'Work Package Breakdown'!$F:$F,AG60)</f>
        <v>0</v>
      </c>
      <c r="AK60" s="605" cm="1">
        <f t="array" ref="AK60:AK67">SUMIFS('Work Package Breakdown'!$K:$K,'Work Package Breakdown'!$C:$C,AI$3,'Work Package Breakdown'!$E:$E,AH60:AH67,'Work Package Breakdown'!$F:$F,+AG60)</f>
        <v>0</v>
      </c>
      <c r="AN60" s="767">
        <f>'Subsidy Control &amp; Overheads'!$D5</f>
        <v>0</v>
      </c>
      <c r="AO60" s="164" t="s">
        <v>261</v>
      </c>
      <c r="AP60" s="604" cm="1">
        <f t="array" ref="AP60:AP67">SUMIFS('Work Package Breakdown'!$L:$L,'Work Package Breakdown'!$C:$C,AP$3,'Work Package Breakdown'!$E:$E,$CE60:$CE67,'Work Package Breakdown'!$F:$F,+AN60)</f>
        <v>0</v>
      </c>
      <c r="AQ60" s="604" cm="1">
        <f t="array" ref="AQ60:AQ67">SUMIFS('Work Package Breakdown'!$J:$J,'Work Package Breakdown'!$C:$C,AP$3,'Work Package Breakdown'!$E:$E,$CE60:$CE67,'Work Package Breakdown'!$F:$F,AN60)</f>
        <v>0</v>
      </c>
      <c r="AR60" s="605" cm="1">
        <f t="array" ref="AR60:AR67">SUMIFS('Work Package Breakdown'!$K:$K,'Work Package Breakdown'!$C:$C,AP$3,'Work Package Breakdown'!$E:$E,AO60:AO67,'Work Package Breakdown'!$F:$F,+AN60)</f>
        <v>0</v>
      </c>
      <c r="AU60" s="767">
        <f>'Subsidy Control &amp; Overheads'!$D5</f>
        <v>0</v>
      </c>
      <c r="AV60" s="164" t="s">
        <v>261</v>
      </c>
      <c r="AW60" s="604" cm="1">
        <f t="array" ref="AW60:AW67">SUMIFS('Work Package Breakdown'!$L:$L,'Work Package Breakdown'!$C:$C,AW$3,'Work Package Breakdown'!$E:$E,$CE60:$CE67,'Work Package Breakdown'!$F:$F,+AU60)</f>
        <v>0</v>
      </c>
      <c r="AX60" s="604" cm="1">
        <f t="array" ref="AX60:AX67">SUMIFS('Work Package Breakdown'!$J:$J,'Work Package Breakdown'!$C:$C,AW$3,'Work Package Breakdown'!$E:$E,$CE60:$CE67,'Work Package Breakdown'!$F:$F,AU60)</f>
        <v>0</v>
      </c>
      <c r="AY60" s="605" cm="1">
        <f t="array" ref="AY60:AY67">SUMIFS('Work Package Breakdown'!$K:$K,'Work Package Breakdown'!$C:$C,AW$3,'Work Package Breakdown'!$E:$E,AV60:AV67,'Work Package Breakdown'!$F:$F,+AU60)</f>
        <v>0</v>
      </c>
      <c r="BB60" s="767">
        <f>'Subsidy Control &amp; Overheads'!$D5</f>
        <v>0</v>
      </c>
      <c r="BC60" s="164" t="s">
        <v>261</v>
      </c>
      <c r="BD60" s="604" cm="1">
        <f t="array" ref="BD60:BD67">SUMIFS('Work Package Breakdown'!$L:$L,'Work Package Breakdown'!$C:$C,BD$3,'Work Package Breakdown'!$E:$E,$CE60:$CE67,'Work Package Breakdown'!$F:$F,+BB60)</f>
        <v>0</v>
      </c>
      <c r="BE60" s="604" cm="1">
        <f t="array" ref="BE60:BE67">SUMIFS('Work Package Breakdown'!$J:$J,'Work Package Breakdown'!$C:$C,BD$3,'Work Package Breakdown'!$E:$E,$CE60:$CE67,'Work Package Breakdown'!$F:$F,BB60)</f>
        <v>0</v>
      </c>
      <c r="BF60" s="605" cm="1">
        <f t="array" ref="BF60:BF67">SUMIFS('Work Package Breakdown'!$K:$K,'Work Package Breakdown'!$C:$C,BD$3,'Work Package Breakdown'!$E:$E,BC60:BC67,'Work Package Breakdown'!$F:$F,+BB60)</f>
        <v>0</v>
      </c>
      <c r="BI60" s="767">
        <f>'Subsidy Control &amp; Overheads'!$D5</f>
        <v>0</v>
      </c>
      <c r="BJ60" s="164" t="s">
        <v>261</v>
      </c>
      <c r="BK60" s="604" cm="1">
        <f t="array" ref="BK60:BK67">SUMIFS('Work Package Breakdown'!$L:$L,'Work Package Breakdown'!$C:$C,BK$3,'Work Package Breakdown'!$E:$E,$CE60:$CE67,'Work Package Breakdown'!$F:$F,+BI60)</f>
        <v>0</v>
      </c>
      <c r="BL60" s="604" cm="1">
        <f t="array" ref="BL60:BL67">SUMIFS('Work Package Breakdown'!$J:$J,'Work Package Breakdown'!$C:$C,BK$3,'Work Package Breakdown'!$E:$E,$CE60:$CE67,'Work Package Breakdown'!$F:$F,BI60)</f>
        <v>0</v>
      </c>
      <c r="BM60" s="605" cm="1">
        <f t="array" ref="BM60:BM67">SUMIFS('Work Package Breakdown'!$K:$K,'Work Package Breakdown'!$C:$C,BK$3,'Work Package Breakdown'!$E:$E,BJ60:BJ67,'Work Package Breakdown'!$F:$F,+BI60)</f>
        <v>0</v>
      </c>
      <c r="BP60" s="767">
        <f>'Subsidy Control &amp; Overheads'!$D5</f>
        <v>0</v>
      </c>
      <c r="BQ60" s="164" t="s">
        <v>261</v>
      </c>
      <c r="BR60" s="604" cm="1">
        <f t="array" ref="BR60:BR67">SUMIFS('Work Package Breakdown'!$L:$L,'Work Package Breakdown'!$C:$C,BR$3,'Work Package Breakdown'!$E:$E,$CE60:$CE67,'Work Package Breakdown'!$F:$F,+BP60)</f>
        <v>0</v>
      </c>
      <c r="BS60" s="604" cm="1">
        <f t="array" ref="BS60:BS67">SUMIFS('Work Package Breakdown'!$J:$J,'Work Package Breakdown'!$C:$C,BR$3,'Work Package Breakdown'!$E:$E,$CE60:$CE67,'Work Package Breakdown'!$F:$F,BP60)</f>
        <v>0</v>
      </c>
      <c r="BT60" s="605" cm="1">
        <f t="array" ref="BT60:BT67">SUMIFS('Work Package Breakdown'!$K:$K,'Work Package Breakdown'!$C:$C,BR$3,'Work Package Breakdown'!$E:$E,BQ60:BQ67,'Work Package Breakdown'!$F:$F,+BP60)</f>
        <v>0</v>
      </c>
      <c r="BW60" s="767">
        <f>'Subsidy Control &amp; Overheads'!$D5</f>
        <v>0</v>
      </c>
      <c r="BX60" s="164" t="s">
        <v>261</v>
      </c>
      <c r="BY60" s="604" cm="1">
        <f t="array" ref="BY60:BY67">SUMIFS('Work Package Breakdown'!$L:$L,'Work Package Breakdown'!$C:$C,BY$3,'Work Package Breakdown'!$E:$E,$CE60:$CE67,'Work Package Breakdown'!$F:$F,+BW60)</f>
        <v>0</v>
      </c>
      <c r="BZ60" s="604" cm="1">
        <f t="array" ref="BZ60:BZ67">SUMIFS('Work Package Breakdown'!$J:$J,'Work Package Breakdown'!$C:$C,BY$3,'Work Package Breakdown'!$E:$E,$CE60:$CE67,'Work Package Breakdown'!$F:$F,BW60)</f>
        <v>0</v>
      </c>
      <c r="CA60" s="605" cm="1">
        <f t="array" ref="CA60:CA67">SUMIFS('Work Package Breakdown'!$K:$K,'Work Package Breakdown'!$C:$C,BY$3,'Work Package Breakdown'!$E:$E,BX60:BX67,'Work Package Breakdown'!$F:$F,+BW60)</f>
        <v>0</v>
      </c>
      <c r="CD60" s="767">
        <f>'Subsidy Control &amp; Overheads'!$D5</f>
        <v>0</v>
      </c>
      <c r="CE60" s="164" t="s">
        <v>261</v>
      </c>
      <c r="CF60" s="604" cm="1">
        <f t="array" ref="CF60:CF67">SUMIFS('Work Package Breakdown'!$L:$L,'Work Package Breakdown'!$C:$C,CF$3,'Work Package Breakdown'!$E:$E,$CE60:$CE67,'Work Package Breakdown'!$F:$F,+CD60)</f>
        <v>0</v>
      </c>
      <c r="CG60" s="604" cm="1">
        <f t="array" ref="CG60:CG67">SUMIFS('Work Package Breakdown'!$J:$J,'Work Package Breakdown'!$C:$C,CF$3,'Work Package Breakdown'!$E:$E,$CE60:$CE67,'Work Package Breakdown'!$F:$F,CD60)</f>
        <v>0</v>
      </c>
      <c r="CH60" s="605" cm="1">
        <f t="array" ref="CH60:CH67">SUMIFS('Work Package Breakdown'!$K:$K,'Work Package Breakdown'!$C:$C,CF$3,'Work Package Breakdown'!$E:$E,CE60:CE67,'Work Package Breakdown'!$F:$F,+CD60)</f>
        <v>0</v>
      </c>
      <c r="CK60" s="580"/>
    </row>
    <row r="61" spans="5:89" s="90" customFormat="1" ht="29.1" customHeight="1">
      <c r="E61" s="768"/>
      <c r="F61" s="164" t="s">
        <v>268</v>
      </c>
      <c r="G61" s="604">
        <v>0</v>
      </c>
      <c r="H61" s="604">
        <v>0</v>
      </c>
      <c r="I61" s="605">
        <v>0</v>
      </c>
      <c r="L61" s="768"/>
      <c r="M61" s="164" t="s">
        <v>268</v>
      </c>
      <c r="N61" s="604">
        <v>0</v>
      </c>
      <c r="O61" s="604">
        <v>0</v>
      </c>
      <c r="P61" s="605">
        <v>0</v>
      </c>
      <c r="S61" s="768"/>
      <c r="T61" s="164" t="s">
        <v>268</v>
      </c>
      <c r="U61" s="604">
        <v>0</v>
      </c>
      <c r="V61" s="604">
        <v>0</v>
      </c>
      <c r="W61" s="605">
        <v>0</v>
      </c>
      <c r="Z61" s="768"/>
      <c r="AA61" s="164" t="s">
        <v>268</v>
      </c>
      <c r="AB61" s="604">
        <v>0</v>
      </c>
      <c r="AC61" s="604">
        <v>0</v>
      </c>
      <c r="AD61" s="605">
        <v>0</v>
      </c>
      <c r="AG61" s="768"/>
      <c r="AH61" s="164" t="s">
        <v>268</v>
      </c>
      <c r="AI61" s="604">
        <v>0</v>
      </c>
      <c r="AJ61" s="604">
        <v>0</v>
      </c>
      <c r="AK61" s="605">
        <v>0</v>
      </c>
      <c r="AN61" s="768"/>
      <c r="AO61" s="164" t="s">
        <v>268</v>
      </c>
      <c r="AP61" s="604">
        <v>0</v>
      </c>
      <c r="AQ61" s="604">
        <v>0</v>
      </c>
      <c r="AR61" s="605">
        <v>0</v>
      </c>
      <c r="AU61" s="768"/>
      <c r="AV61" s="164" t="s">
        <v>268</v>
      </c>
      <c r="AW61" s="604">
        <v>0</v>
      </c>
      <c r="AX61" s="604">
        <v>0</v>
      </c>
      <c r="AY61" s="605">
        <v>0</v>
      </c>
      <c r="BB61" s="768"/>
      <c r="BC61" s="164" t="s">
        <v>268</v>
      </c>
      <c r="BD61" s="604">
        <v>0</v>
      </c>
      <c r="BE61" s="604">
        <v>0</v>
      </c>
      <c r="BF61" s="605">
        <v>0</v>
      </c>
      <c r="BI61" s="768"/>
      <c r="BJ61" s="164" t="s">
        <v>268</v>
      </c>
      <c r="BK61" s="604">
        <v>0</v>
      </c>
      <c r="BL61" s="604">
        <v>0</v>
      </c>
      <c r="BM61" s="605">
        <v>0</v>
      </c>
      <c r="BP61" s="768"/>
      <c r="BQ61" s="164" t="s">
        <v>268</v>
      </c>
      <c r="BR61" s="604">
        <v>0</v>
      </c>
      <c r="BS61" s="604">
        <v>0</v>
      </c>
      <c r="BT61" s="605">
        <v>0</v>
      </c>
      <c r="BW61" s="768"/>
      <c r="BX61" s="164" t="s">
        <v>268</v>
      </c>
      <c r="BY61" s="604">
        <v>0</v>
      </c>
      <c r="BZ61" s="604">
        <v>0</v>
      </c>
      <c r="CA61" s="605">
        <v>0</v>
      </c>
      <c r="CD61" s="768"/>
      <c r="CE61" s="164" t="s">
        <v>268</v>
      </c>
      <c r="CF61" s="604">
        <v>0</v>
      </c>
      <c r="CG61" s="604">
        <v>0</v>
      </c>
      <c r="CH61" s="605">
        <v>0</v>
      </c>
      <c r="CK61" s="580"/>
    </row>
    <row r="62" spans="5:89" s="90" customFormat="1" ht="14.45" customHeight="1">
      <c r="E62" s="768"/>
      <c r="F62" s="164" t="s">
        <v>273</v>
      </c>
      <c r="G62" s="604">
        <v>0</v>
      </c>
      <c r="H62" s="604">
        <v>0</v>
      </c>
      <c r="I62" s="605">
        <v>0</v>
      </c>
      <c r="L62" s="768"/>
      <c r="M62" s="164" t="s">
        <v>273</v>
      </c>
      <c r="N62" s="604">
        <v>0</v>
      </c>
      <c r="O62" s="604">
        <v>0</v>
      </c>
      <c r="P62" s="605">
        <v>0</v>
      </c>
      <c r="S62" s="768"/>
      <c r="T62" s="164" t="s">
        <v>273</v>
      </c>
      <c r="U62" s="604">
        <v>0</v>
      </c>
      <c r="V62" s="604">
        <v>0</v>
      </c>
      <c r="W62" s="605">
        <v>0</v>
      </c>
      <c r="Z62" s="768"/>
      <c r="AA62" s="164" t="s">
        <v>273</v>
      </c>
      <c r="AB62" s="604">
        <v>0</v>
      </c>
      <c r="AC62" s="604">
        <v>0</v>
      </c>
      <c r="AD62" s="605">
        <v>0</v>
      </c>
      <c r="AG62" s="768"/>
      <c r="AH62" s="164" t="s">
        <v>273</v>
      </c>
      <c r="AI62" s="604">
        <v>0</v>
      </c>
      <c r="AJ62" s="604">
        <v>0</v>
      </c>
      <c r="AK62" s="605">
        <v>0</v>
      </c>
      <c r="AN62" s="768"/>
      <c r="AO62" s="164" t="s">
        <v>273</v>
      </c>
      <c r="AP62" s="604">
        <v>0</v>
      </c>
      <c r="AQ62" s="604">
        <v>0</v>
      </c>
      <c r="AR62" s="605">
        <v>0</v>
      </c>
      <c r="AU62" s="768"/>
      <c r="AV62" s="164" t="s">
        <v>273</v>
      </c>
      <c r="AW62" s="604">
        <v>0</v>
      </c>
      <c r="AX62" s="604">
        <v>0</v>
      </c>
      <c r="AY62" s="605">
        <v>0</v>
      </c>
      <c r="BB62" s="768"/>
      <c r="BC62" s="164" t="s">
        <v>273</v>
      </c>
      <c r="BD62" s="604">
        <v>0</v>
      </c>
      <c r="BE62" s="604">
        <v>0</v>
      </c>
      <c r="BF62" s="605">
        <v>0</v>
      </c>
      <c r="BI62" s="768"/>
      <c r="BJ62" s="164" t="s">
        <v>273</v>
      </c>
      <c r="BK62" s="604">
        <v>0</v>
      </c>
      <c r="BL62" s="604">
        <v>0</v>
      </c>
      <c r="BM62" s="605">
        <v>0</v>
      </c>
      <c r="BP62" s="768"/>
      <c r="BQ62" s="164" t="s">
        <v>273</v>
      </c>
      <c r="BR62" s="604">
        <v>0</v>
      </c>
      <c r="BS62" s="604">
        <v>0</v>
      </c>
      <c r="BT62" s="605">
        <v>0</v>
      </c>
      <c r="BW62" s="768"/>
      <c r="BX62" s="164" t="s">
        <v>273</v>
      </c>
      <c r="BY62" s="604">
        <v>0</v>
      </c>
      <c r="BZ62" s="604">
        <v>0</v>
      </c>
      <c r="CA62" s="605">
        <v>0</v>
      </c>
      <c r="CD62" s="768"/>
      <c r="CE62" s="164" t="s">
        <v>273</v>
      </c>
      <c r="CF62" s="604">
        <v>0</v>
      </c>
      <c r="CG62" s="604">
        <v>0</v>
      </c>
      <c r="CH62" s="605">
        <v>0</v>
      </c>
      <c r="CK62" s="580"/>
    </row>
    <row r="63" spans="5:89" s="90" customFormat="1">
      <c r="E63" s="768"/>
      <c r="F63" s="164" t="s">
        <v>271</v>
      </c>
      <c r="G63" s="604">
        <v>0</v>
      </c>
      <c r="H63" s="604">
        <v>0</v>
      </c>
      <c r="I63" s="605">
        <v>0</v>
      </c>
      <c r="L63" s="768"/>
      <c r="M63" s="164" t="s">
        <v>271</v>
      </c>
      <c r="N63" s="604">
        <v>0</v>
      </c>
      <c r="O63" s="604">
        <v>0</v>
      </c>
      <c r="P63" s="605">
        <v>0</v>
      </c>
      <c r="S63" s="768"/>
      <c r="T63" s="164" t="s">
        <v>271</v>
      </c>
      <c r="U63" s="604">
        <v>0</v>
      </c>
      <c r="V63" s="604">
        <v>0</v>
      </c>
      <c r="W63" s="605">
        <v>0</v>
      </c>
      <c r="Z63" s="768"/>
      <c r="AA63" s="164" t="s">
        <v>271</v>
      </c>
      <c r="AB63" s="604">
        <v>0</v>
      </c>
      <c r="AC63" s="604">
        <v>0</v>
      </c>
      <c r="AD63" s="605">
        <v>0</v>
      </c>
      <c r="AG63" s="768"/>
      <c r="AH63" s="164" t="s">
        <v>271</v>
      </c>
      <c r="AI63" s="604">
        <v>0</v>
      </c>
      <c r="AJ63" s="604">
        <v>0</v>
      </c>
      <c r="AK63" s="605">
        <v>0</v>
      </c>
      <c r="AN63" s="768"/>
      <c r="AO63" s="164" t="s">
        <v>271</v>
      </c>
      <c r="AP63" s="604">
        <v>0</v>
      </c>
      <c r="AQ63" s="604">
        <v>0</v>
      </c>
      <c r="AR63" s="605">
        <v>0</v>
      </c>
      <c r="AU63" s="768"/>
      <c r="AV63" s="164" t="s">
        <v>271</v>
      </c>
      <c r="AW63" s="604">
        <v>0</v>
      </c>
      <c r="AX63" s="604">
        <v>0</v>
      </c>
      <c r="AY63" s="605">
        <v>0</v>
      </c>
      <c r="BB63" s="768"/>
      <c r="BC63" s="164" t="s">
        <v>271</v>
      </c>
      <c r="BD63" s="604">
        <v>0</v>
      </c>
      <c r="BE63" s="604">
        <v>0</v>
      </c>
      <c r="BF63" s="605">
        <v>0</v>
      </c>
      <c r="BI63" s="768"/>
      <c r="BJ63" s="164" t="s">
        <v>271</v>
      </c>
      <c r="BK63" s="604">
        <v>0</v>
      </c>
      <c r="BL63" s="604">
        <v>0</v>
      </c>
      <c r="BM63" s="605">
        <v>0</v>
      </c>
      <c r="BP63" s="768"/>
      <c r="BQ63" s="164" t="s">
        <v>271</v>
      </c>
      <c r="BR63" s="604">
        <v>0</v>
      </c>
      <c r="BS63" s="604">
        <v>0</v>
      </c>
      <c r="BT63" s="605">
        <v>0</v>
      </c>
      <c r="BW63" s="768"/>
      <c r="BX63" s="164" t="s">
        <v>271</v>
      </c>
      <c r="BY63" s="604">
        <v>0</v>
      </c>
      <c r="BZ63" s="604">
        <v>0</v>
      </c>
      <c r="CA63" s="605">
        <v>0</v>
      </c>
      <c r="CD63" s="768"/>
      <c r="CE63" s="164" t="s">
        <v>271</v>
      </c>
      <c r="CF63" s="604">
        <v>0</v>
      </c>
      <c r="CG63" s="604">
        <v>0</v>
      </c>
      <c r="CH63" s="605">
        <v>0</v>
      </c>
      <c r="CK63" s="580"/>
    </row>
    <row r="64" spans="5:89" s="90" customFormat="1">
      <c r="E64" s="768"/>
      <c r="F64" s="164" t="s">
        <v>454</v>
      </c>
      <c r="G64" s="604">
        <v>0</v>
      </c>
      <c r="H64" s="604">
        <v>0</v>
      </c>
      <c r="I64" s="605">
        <v>0</v>
      </c>
      <c r="L64" s="768"/>
      <c r="M64" s="164" t="s">
        <v>454</v>
      </c>
      <c r="N64" s="604">
        <v>0</v>
      </c>
      <c r="O64" s="604">
        <v>0</v>
      </c>
      <c r="P64" s="605">
        <v>0</v>
      </c>
      <c r="S64" s="768"/>
      <c r="T64" s="164" t="s">
        <v>454</v>
      </c>
      <c r="U64" s="604">
        <v>0</v>
      </c>
      <c r="V64" s="604">
        <v>0</v>
      </c>
      <c r="W64" s="605">
        <v>0</v>
      </c>
      <c r="Z64" s="768"/>
      <c r="AA64" s="164" t="s">
        <v>454</v>
      </c>
      <c r="AB64" s="604">
        <v>0</v>
      </c>
      <c r="AC64" s="604">
        <v>0</v>
      </c>
      <c r="AD64" s="605">
        <v>0</v>
      </c>
      <c r="AG64" s="768"/>
      <c r="AH64" s="164" t="s">
        <v>454</v>
      </c>
      <c r="AI64" s="604">
        <v>0</v>
      </c>
      <c r="AJ64" s="604">
        <v>0</v>
      </c>
      <c r="AK64" s="605">
        <v>0</v>
      </c>
      <c r="AN64" s="768"/>
      <c r="AO64" s="164" t="s">
        <v>454</v>
      </c>
      <c r="AP64" s="604">
        <v>0</v>
      </c>
      <c r="AQ64" s="604">
        <v>0</v>
      </c>
      <c r="AR64" s="605">
        <v>0</v>
      </c>
      <c r="AU64" s="768"/>
      <c r="AV64" s="164" t="s">
        <v>454</v>
      </c>
      <c r="AW64" s="604">
        <v>0</v>
      </c>
      <c r="AX64" s="604">
        <v>0</v>
      </c>
      <c r="AY64" s="605">
        <v>0</v>
      </c>
      <c r="BB64" s="768"/>
      <c r="BC64" s="164" t="s">
        <v>454</v>
      </c>
      <c r="BD64" s="604">
        <v>0</v>
      </c>
      <c r="BE64" s="604">
        <v>0</v>
      </c>
      <c r="BF64" s="605">
        <v>0</v>
      </c>
      <c r="BI64" s="768"/>
      <c r="BJ64" s="164" t="s">
        <v>454</v>
      </c>
      <c r="BK64" s="604">
        <v>0</v>
      </c>
      <c r="BL64" s="604">
        <v>0</v>
      </c>
      <c r="BM64" s="605">
        <v>0</v>
      </c>
      <c r="BP64" s="768"/>
      <c r="BQ64" s="164" t="s">
        <v>454</v>
      </c>
      <c r="BR64" s="604">
        <v>0</v>
      </c>
      <c r="BS64" s="604">
        <v>0</v>
      </c>
      <c r="BT64" s="605">
        <v>0</v>
      </c>
      <c r="BW64" s="768"/>
      <c r="BX64" s="164" t="s">
        <v>454</v>
      </c>
      <c r="BY64" s="604">
        <v>0</v>
      </c>
      <c r="BZ64" s="604">
        <v>0</v>
      </c>
      <c r="CA64" s="605">
        <v>0</v>
      </c>
      <c r="CD64" s="768"/>
      <c r="CE64" s="164" t="s">
        <v>454</v>
      </c>
      <c r="CF64" s="604">
        <v>0</v>
      </c>
      <c r="CG64" s="604">
        <v>0</v>
      </c>
      <c r="CH64" s="605">
        <v>0</v>
      </c>
      <c r="CK64" s="580"/>
    </row>
    <row r="65" spans="5:89" s="90" customFormat="1">
      <c r="E65" s="768"/>
      <c r="F65" s="164" t="s">
        <v>455</v>
      </c>
      <c r="G65" s="610">
        <v>0</v>
      </c>
      <c r="H65" s="610">
        <v>0</v>
      </c>
      <c r="I65" s="611">
        <v>0</v>
      </c>
      <c r="L65" s="768"/>
      <c r="M65" s="164" t="s">
        <v>455</v>
      </c>
      <c r="N65" s="610">
        <v>0</v>
      </c>
      <c r="O65" s="610">
        <v>0</v>
      </c>
      <c r="P65" s="611">
        <v>0</v>
      </c>
      <c r="S65" s="768"/>
      <c r="T65" s="164" t="s">
        <v>455</v>
      </c>
      <c r="U65" s="610">
        <v>0</v>
      </c>
      <c r="V65" s="610">
        <v>0</v>
      </c>
      <c r="W65" s="611">
        <v>0</v>
      </c>
      <c r="Z65" s="768"/>
      <c r="AA65" s="164" t="s">
        <v>455</v>
      </c>
      <c r="AB65" s="610">
        <v>0</v>
      </c>
      <c r="AC65" s="610">
        <v>0</v>
      </c>
      <c r="AD65" s="611">
        <v>0</v>
      </c>
      <c r="AG65" s="768"/>
      <c r="AH65" s="164" t="s">
        <v>455</v>
      </c>
      <c r="AI65" s="610">
        <v>0</v>
      </c>
      <c r="AJ65" s="610">
        <v>0</v>
      </c>
      <c r="AK65" s="611">
        <v>0</v>
      </c>
      <c r="AN65" s="768"/>
      <c r="AO65" s="164" t="s">
        <v>455</v>
      </c>
      <c r="AP65" s="610">
        <v>0</v>
      </c>
      <c r="AQ65" s="610">
        <v>0</v>
      </c>
      <c r="AR65" s="611">
        <v>0</v>
      </c>
      <c r="AU65" s="768"/>
      <c r="AV65" s="164" t="s">
        <v>455</v>
      </c>
      <c r="AW65" s="610">
        <v>0</v>
      </c>
      <c r="AX65" s="610">
        <v>0</v>
      </c>
      <c r="AY65" s="611">
        <v>0</v>
      </c>
      <c r="BB65" s="768"/>
      <c r="BC65" s="164" t="s">
        <v>455</v>
      </c>
      <c r="BD65" s="610">
        <v>0</v>
      </c>
      <c r="BE65" s="610">
        <v>0</v>
      </c>
      <c r="BF65" s="611">
        <v>0</v>
      </c>
      <c r="BI65" s="768"/>
      <c r="BJ65" s="164" t="s">
        <v>455</v>
      </c>
      <c r="BK65" s="610">
        <v>0</v>
      </c>
      <c r="BL65" s="610">
        <v>0</v>
      </c>
      <c r="BM65" s="611">
        <v>0</v>
      </c>
      <c r="BP65" s="768"/>
      <c r="BQ65" s="164" t="s">
        <v>455</v>
      </c>
      <c r="BR65" s="610">
        <v>0</v>
      </c>
      <c r="BS65" s="610">
        <v>0</v>
      </c>
      <c r="BT65" s="611">
        <v>0</v>
      </c>
      <c r="BW65" s="768"/>
      <c r="BX65" s="164" t="s">
        <v>455</v>
      </c>
      <c r="BY65" s="610">
        <v>0</v>
      </c>
      <c r="BZ65" s="610">
        <v>0</v>
      </c>
      <c r="CA65" s="611">
        <v>0</v>
      </c>
      <c r="CD65" s="768"/>
      <c r="CE65" s="164" t="s">
        <v>455</v>
      </c>
      <c r="CF65" s="610">
        <v>0</v>
      </c>
      <c r="CG65" s="610">
        <v>0</v>
      </c>
      <c r="CH65" s="611">
        <v>0</v>
      </c>
      <c r="CK65" s="580"/>
    </row>
    <row r="66" spans="5:89" s="90" customFormat="1" ht="15.6" customHeight="1">
      <c r="E66" s="768"/>
      <c r="F66" s="398" t="s">
        <v>456</v>
      </c>
      <c r="G66" s="610">
        <v>0</v>
      </c>
      <c r="H66" s="610">
        <v>0</v>
      </c>
      <c r="I66" s="611">
        <v>0</v>
      </c>
      <c r="L66" s="768"/>
      <c r="M66" s="398" t="s">
        <v>456</v>
      </c>
      <c r="N66" s="610">
        <v>0</v>
      </c>
      <c r="O66" s="610">
        <v>0</v>
      </c>
      <c r="P66" s="611">
        <v>0</v>
      </c>
      <c r="S66" s="768"/>
      <c r="T66" s="398" t="s">
        <v>456</v>
      </c>
      <c r="U66" s="610">
        <v>0</v>
      </c>
      <c r="V66" s="610">
        <v>0</v>
      </c>
      <c r="W66" s="611">
        <v>0</v>
      </c>
      <c r="Z66" s="768"/>
      <c r="AA66" s="398" t="s">
        <v>456</v>
      </c>
      <c r="AB66" s="610">
        <v>0</v>
      </c>
      <c r="AC66" s="610">
        <v>0</v>
      </c>
      <c r="AD66" s="611">
        <v>0</v>
      </c>
      <c r="AG66" s="768"/>
      <c r="AH66" s="398" t="s">
        <v>456</v>
      </c>
      <c r="AI66" s="610">
        <v>0</v>
      </c>
      <c r="AJ66" s="610">
        <v>0</v>
      </c>
      <c r="AK66" s="611">
        <v>0</v>
      </c>
      <c r="AN66" s="768"/>
      <c r="AO66" s="398" t="s">
        <v>456</v>
      </c>
      <c r="AP66" s="610">
        <v>0</v>
      </c>
      <c r="AQ66" s="610">
        <v>0</v>
      </c>
      <c r="AR66" s="611">
        <v>0</v>
      </c>
      <c r="AU66" s="768"/>
      <c r="AV66" s="398" t="s">
        <v>456</v>
      </c>
      <c r="AW66" s="610">
        <v>0</v>
      </c>
      <c r="AX66" s="610">
        <v>0</v>
      </c>
      <c r="AY66" s="611">
        <v>0</v>
      </c>
      <c r="BB66" s="768"/>
      <c r="BC66" s="398" t="s">
        <v>456</v>
      </c>
      <c r="BD66" s="610">
        <v>0</v>
      </c>
      <c r="BE66" s="610">
        <v>0</v>
      </c>
      <c r="BF66" s="611">
        <v>0</v>
      </c>
      <c r="BI66" s="768"/>
      <c r="BJ66" s="398" t="s">
        <v>456</v>
      </c>
      <c r="BK66" s="610">
        <v>0</v>
      </c>
      <c r="BL66" s="610">
        <v>0</v>
      </c>
      <c r="BM66" s="611">
        <v>0</v>
      </c>
      <c r="BP66" s="768"/>
      <c r="BQ66" s="398" t="s">
        <v>456</v>
      </c>
      <c r="BR66" s="610">
        <v>0</v>
      </c>
      <c r="BS66" s="610">
        <v>0</v>
      </c>
      <c r="BT66" s="611">
        <v>0</v>
      </c>
      <c r="BW66" s="768"/>
      <c r="BX66" s="398" t="s">
        <v>456</v>
      </c>
      <c r="BY66" s="610">
        <v>0</v>
      </c>
      <c r="BZ66" s="610">
        <v>0</v>
      </c>
      <c r="CA66" s="611">
        <v>0</v>
      </c>
      <c r="CD66" s="768"/>
      <c r="CE66" s="398" t="s">
        <v>456</v>
      </c>
      <c r="CF66" s="610">
        <v>0</v>
      </c>
      <c r="CG66" s="610">
        <v>0</v>
      </c>
      <c r="CH66" s="611">
        <v>0</v>
      </c>
      <c r="CK66" s="580"/>
    </row>
    <row r="67" spans="5:89" s="90" customFormat="1" ht="14.45" customHeight="1" thickBot="1">
      <c r="E67" s="768"/>
      <c r="F67" s="165" t="s">
        <v>457</v>
      </c>
      <c r="G67" s="606">
        <v>0</v>
      </c>
      <c r="H67" s="606">
        <v>0</v>
      </c>
      <c r="I67" s="607">
        <v>0</v>
      </c>
      <c r="L67" s="768"/>
      <c r="M67" s="165" t="s">
        <v>457</v>
      </c>
      <c r="N67" s="606">
        <v>0</v>
      </c>
      <c r="O67" s="606">
        <v>0</v>
      </c>
      <c r="P67" s="607">
        <v>0</v>
      </c>
      <c r="S67" s="768"/>
      <c r="T67" s="165" t="s">
        <v>457</v>
      </c>
      <c r="U67" s="606">
        <v>0</v>
      </c>
      <c r="V67" s="606">
        <v>0</v>
      </c>
      <c r="W67" s="607">
        <v>0</v>
      </c>
      <c r="Z67" s="768"/>
      <c r="AA67" s="165" t="s">
        <v>457</v>
      </c>
      <c r="AB67" s="606">
        <v>0</v>
      </c>
      <c r="AC67" s="606">
        <v>0</v>
      </c>
      <c r="AD67" s="607">
        <v>0</v>
      </c>
      <c r="AG67" s="768"/>
      <c r="AH67" s="165" t="s">
        <v>457</v>
      </c>
      <c r="AI67" s="606">
        <v>0</v>
      </c>
      <c r="AJ67" s="606">
        <v>0</v>
      </c>
      <c r="AK67" s="607">
        <v>0</v>
      </c>
      <c r="AN67" s="768"/>
      <c r="AO67" s="165" t="s">
        <v>457</v>
      </c>
      <c r="AP67" s="606">
        <v>0</v>
      </c>
      <c r="AQ67" s="606">
        <v>0</v>
      </c>
      <c r="AR67" s="607">
        <v>0</v>
      </c>
      <c r="AU67" s="768"/>
      <c r="AV67" s="165" t="s">
        <v>457</v>
      </c>
      <c r="AW67" s="606">
        <v>0</v>
      </c>
      <c r="AX67" s="606">
        <v>0</v>
      </c>
      <c r="AY67" s="607">
        <v>0</v>
      </c>
      <c r="BB67" s="768"/>
      <c r="BC67" s="165" t="s">
        <v>457</v>
      </c>
      <c r="BD67" s="606">
        <v>0</v>
      </c>
      <c r="BE67" s="606">
        <v>0</v>
      </c>
      <c r="BF67" s="607">
        <v>0</v>
      </c>
      <c r="BI67" s="768"/>
      <c r="BJ67" s="165" t="s">
        <v>457</v>
      </c>
      <c r="BK67" s="606">
        <v>0</v>
      </c>
      <c r="BL67" s="606">
        <v>0</v>
      </c>
      <c r="BM67" s="607">
        <v>0</v>
      </c>
      <c r="BP67" s="768"/>
      <c r="BQ67" s="165" t="s">
        <v>457</v>
      </c>
      <c r="BR67" s="606">
        <v>0</v>
      </c>
      <c r="BS67" s="606">
        <v>0</v>
      </c>
      <c r="BT67" s="607">
        <v>0</v>
      </c>
      <c r="BW67" s="768"/>
      <c r="BX67" s="165" t="s">
        <v>457</v>
      </c>
      <c r="BY67" s="606">
        <v>0</v>
      </c>
      <c r="BZ67" s="606">
        <v>0</v>
      </c>
      <c r="CA67" s="607">
        <v>0</v>
      </c>
      <c r="CD67" s="768"/>
      <c r="CE67" s="165" t="s">
        <v>457</v>
      </c>
      <c r="CF67" s="606">
        <v>0</v>
      </c>
      <c r="CG67" s="606">
        <v>0</v>
      </c>
      <c r="CH67" s="607">
        <v>0</v>
      </c>
      <c r="CK67" s="580"/>
    </row>
    <row r="68" spans="5:89" s="90" customFormat="1" ht="14.45" customHeight="1" thickBot="1">
      <c r="E68" s="769"/>
      <c r="F68" s="608" t="s">
        <v>458</v>
      </c>
      <c r="G68" s="609">
        <f>SUM(_xlfn.ANCHORARRAY(G60))</f>
        <v>0</v>
      </c>
      <c r="H68" s="609">
        <f>SUM(_xlfn.ANCHORARRAY(H60))</f>
        <v>0</v>
      </c>
      <c r="I68" s="609">
        <f>SUM(_xlfn.ANCHORARRAY(I60))</f>
        <v>0</v>
      </c>
      <c r="L68" s="769"/>
      <c r="M68" s="608" t="s">
        <v>458</v>
      </c>
      <c r="N68" s="609">
        <f>SUM(_xlfn.ANCHORARRAY(N60))</f>
        <v>0</v>
      </c>
      <c r="O68" s="609">
        <f>SUM(_xlfn.ANCHORARRAY(O60))</f>
        <v>0</v>
      </c>
      <c r="P68" s="609">
        <f>SUM(_xlfn.ANCHORARRAY(P60))</f>
        <v>0</v>
      </c>
      <c r="S68" s="769"/>
      <c r="T68" s="608" t="s">
        <v>458</v>
      </c>
      <c r="U68" s="609">
        <f>SUM(_xlfn.ANCHORARRAY(U60))</f>
        <v>0</v>
      </c>
      <c r="V68" s="609">
        <f>SUM(_xlfn.ANCHORARRAY(V60))</f>
        <v>0</v>
      </c>
      <c r="W68" s="609">
        <f>SUM(_xlfn.ANCHORARRAY(W60))</f>
        <v>0</v>
      </c>
      <c r="Z68" s="769"/>
      <c r="AA68" s="608" t="s">
        <v>458</v>
      </c>
      <c r="AB68" s="609">
        <f>SUM(_xlfn.ANCHORARRAY(AB60))</f>
        <v>0</v>
      </c>
      <c r="AC68" s="609">
        <f>SUM(_xlfn.ANCHORARRAY(AC60))</f>
        <v>0</v>
      </c>
      <c r="AD68" s="609">
        <f>SUM(_xlfn.ANCHORARRAY(AD60))</f>
        <v>0</v>
      </c>
      <c r="AG68" s="769"/>
      <c r="AH68" s="608" t="s">
        <v>458</v>
      </c>
      <c r="AI68" s="609">
        <f>SUM(_xlfn.ANCHORARRAY(AI60))</f>
        <v>0</v>
      </c>
      <c r="AJ68" s="609">
        <f>SUM(_xlfn.ANCHORARRAY(AJ60))</f>
        <v>0</v>
      </c>
      <c r="AK68" s="609">
        <f>SUM(_xlfn.ANCHORARRAY(AK60))</f>
        <v>0</v>
      </c>
      <c r="AN68" s="769"/>
      <c r="AO68" s="608" t="s">
        <v>458</v>
      </c>
      <c r="AP68" s="609">
        <f>SUM(_xlfn.ANCHORARRAY(AP60))</f>
        <v>0</v>
      </c>
      <c r="AQ68" s="609">
        <f>SUM(_xlfn.ANCHORARRAY(AQ60))</f>
        <v>0</v>
      </c>
      <c r="AR68" s="609">
        <f>SUM(_xlfn.ANCHORARRAY(AR60))</f>
        <v>0</v>
      </c>
      <c r="AU68" s="769"/>
      <c r="AV68" s="608" t="s">
        <v>458</v>
      </c>
      <c r="AW68" s="609">
        <f>SUM(_xlfn.ANCHORARRAY(AW60))</f>
        <v>0</v>
      </c>
      <c r="AX68" s="609">
        <f>SUM(_xlfn.ANCHORARRAY(AX60))</f>
        <v>0</v>
      </c>
      <c r="AY68" s="609">
        <f>SUM(_xlfn.ANCHORARRAY(AY60))</f>
        <v>0</v>
      </c>
      <c r="BB68" s="769"/>
      <c r="BC68" s="608" t="s">
        <v>458</v>
      </c>
      <c r="BD68" s="609">
        <f>SUM(_xlfn.ANCHORARRAY(BD60))</f>
        <v>0</v>
      </c>
      <c r="BE68" s="609">
        <f>SUM(_xlfn.ANCHORARRAY(BE60))</f>
        <v>0</v>
      </c>
      <c r="BF68" s="609">
        <f>SUM(_xlfn.ANCHORARRAY(BF60))</f>
        <v>0</v>
      </c>
      <c r="BI68" s="769"/>
      <c r="BJ68" s="608" t="s">
        <v>458</v>
      </c>
      <c r="BK68" s="609">
        <f>SUM(_xlfn.ANCHORARRAY(BK60))</f>
        <v>0</v>
      </c>
      <c r="BL68" s="609">
        <f>SUM(_xlfn.ANCHORARRAY(BL60))</f>
        <v>0</v>
      </c>
      <c r="BM68" s="609">
        <f>SUM(_xlfn.ANCHORARRAY(BM60))</f>
        <v>0</v>
      </c>
      <c r="BP68" s="769"/>
      <c r="BQ68" s="608" t="s">
        <v>458</v>
      </c>
      <c r="BR68" s="609">
        <f>SUM(_xlfn.ANCHORARRAY(BR60))</f>
        <v>0</v>
      </c>
      <c r="BS68" s="609">
        <f>SUM(_xlfn.ANCHORARRAY(BS60))</f>
        <v>0</v>
      </c>
      <c r="BT68" s="609">
        <f>SUM(_xlfn.ANCHORARRAY(BT60))</f>
        <v>0</v>
      </c>
      <c r="BW68" s="769"/>
      <c r="BX68" s="608" t="s">
        <v>458</v>
      </c>
      <c r="BY68" s="609">
        <f>SUM(_xlfn.ANCHORARRAY(BY60))</f>
        <v>0</v>
      </c>
      <c r="BZ68" s="609">
        <f>SUM(_xlfn.ANCHORARRAY(BZ60))</f>
        <v>0</v>
      </c>
      <c r="CA68" s="609">
        <f>SUM(_xlfn.ANCHORARRAY(CA60))</f>
        <v>0</v>
      </c>
      <c r="CD68" s="769"/>
      <c r="CE68" s="608" t="s">
        <v>458</v>
      </c>
      <c r="CF68" s="609">
        <f>SUM(_xlfn.ANCHORARRAY(CF60))</f>
        <v>0</v>
      </c>
      <c r="CG68" s="609">
        <f>SUM(_xlfn.ANCHORARRAY(CG60))</f>
        <v>0</v>
      </c>
      <c r="CH68" s="609">
        <f>SUM(_xlfn.ANCHORARRAY(CH60))</f>
        <v>0</v>
      </c>
      <c r="CK68" s="580"/>
    </row>
    <row r="69" spans="5:89" s="90" customFormat="1" ht="5.45" customHeight="1">
      <c r="CK69" s="580"/>
    </row>
    <row r="70" spans="5:89" s="90" customFormat="1" ht="29.1" customHeight="1">
      <c r="E70" s="765" t="str">
        <f>IF(E71=0,"",(CONCATENATE(E71,": ",E$49,": Breakdown by Budget Category")))</f>
        <v/>
      </c>
      <c r="F70" s="766"/>
      <c r="G70" s="603" t="s">
        <v>401</v>
      </c>
      <c r="H70" s="603" t="s">
        <v>452</v>
      </c>
      <c r="I70" s="603" t="s">
        <v>453</v>
      </c>
      <c r="L70" s="765" t="str">
        <f>IF(L71=0,"",(CONCATENATE(L71,": ",L$49,": Breakdown by Budget Category")))</f>
        <v/>
      </c>
      <c r="M70" s="766"/>
      <c r="N70" s="603" t="s">
        <v>401</v>
      </c>
      <c r="O70" s="603" t="s">
        <v>452</v>
      </c>
      <c r="P70" s="603" t="s">
        <v>453</v>
      </c>
      <c r="S70" s="765" t="str">
        <f>IF(S71=0,"",(CONCATENATE(S71,": ",S$49,": Breakdown by Budget Category")))</f>
        <v/>
      </c>
      <c r="T70" s="766"/>
      <c r="U70" s="603" t="s">
        <v>401</v>
      </c>
      <c r="V70" s="603" t="s">
        <v>452</v>
      </c>
      <c r="W70" s="603" t="s">
        <v>453</v>
      </c>
      <c r="Z70" s="765" t="str">
        <f>IF(Z71=0,"",(CONCATENATE(Z71,": ",Z$49,": Breakdown by Budget Category")))</f>
        <v/>
      </c>
      <c r="AA70" s="766"/>
      <c r="AB70" s="603" t="s">
        <v>401</v>
      </c>
      <c r="AC70" s="603" t="s">
        <v>452</v>
      </c>
      <c r="AD70" s="603" t="s">
        <v>453</v>
      </c>
      <c r="AG70" s="765" t="str">
        <f>IF(AG71=0,"",(CONCATENATE(AG71,": ",AG$49,": Breakdown by Budget Category")))</f>
        <v/>
      </c>
      <c r="AH70" s="766"/>
      <c r="AI70" s="603" t="s">
        <v>401</v>
      </c>
      <c r="AJ70" s="603" t="s">
        <v>452</v>
      </c>
      <c r="AK70" s="603" t="s">
        <v>453</v>
      </c>
      <c r="AN70" s="765" t="str">
        <f>IF(AN71=0,"",(CONCATENATE(AN71,": ",AN$49,": Breakdown by Budget Category")))</f>
        <v/>
      </c>
      <c r="AO70" s="766"/>
      <c r="AP70" s="603" t="s">
        <v>401</v>
      </c>
      <c r="AQ70" s="603" t="s">
        <v>452</v>
      </c>
      <c r="AR70" s="603" t="s">
        <v>453</v>
      </c>
      <c r="AU70" s="765" t="str">
        <f>IF(AU71=0,"",(CONCATENATE(AU71,": ",AU$49,": Breakdown by Budget Category")))</f>
        <v/>
      </c>
      <c r="AV70" s="766"/>
      <c r="AW70" s="603" t="s">
        <v>401</v>
      </c>
      <c r="AX70" s="603" t="s">
        <v>452</v>
      </c>
      <c r="AY70" s="603" t="s">
        <v>453</v>
      </c>
      <c r="BB70" s="765" t="str">
        <f>IF(BB71=0,"",(CONCATENATE(BB71,": ",BB$49,": Breakdown by Budget Category")))</f>
        <v/>
      </c>
      <c r="BC70" s="766"/>
      <c r="BD70" s="603" t="s">
        <v>401</v>
      </c>
      <c r="BE70" s="603" t="s">
        <v>452</v>
      </c>
      <c r="BF70" s="603" t="s">
        <v>453</v>
      </c>
      <c r="BI70" s="765" t="str">
        <f>IF(BI71=0,"",(CONCATENATE(BI71,": ",BI$49,": Breakdown by Budget Category")))</f>
        <v/>
      </c>
      <c r="BJ70" s="766"/>
      <c r="BK70" s="603" t="s">
        <v>401</v>
      </c>
      <c r="BL70" s="603" t="s">
        <v>452</v>
      </c>
      <c r="BM70" s="603" t="s">
        <v>453</v>
      </c>
      <c r="BP70" s="765" t="str">
        <f>IF(BP71=0,"",(CONCATENATE(BP71,": ",BP$49,": Breakdown by Budget Category")))</f>
        <v/>
      </c>
      <c r="BQ70" s="766"/>
      <c r="BR70" s="603" t="s">
        <v>401</v>
      </c>
      <c r="BS70" s="603" t="s">
        <v>452</v>
      </c>
      <c r="BT70" s="603" t="s">
        <v>453</v>
      </c>
      <c r="BW70" s="765" t="str">
        <f>IF(BW71=0,"",(CONCATENATE(BW71,": ",BW$49,": Breakdown by Budget Category")))</f>
        <v/>
      </c>
      <c r="BX70" s="766"/>
      <c r="BY70" s="603" t="s">
        <v>401</v>
      </c>
      <c r="BZ70" s="603" t="s">
        <v>452</v>
      </c>
      <c r="CA70" s="603" t="s">
        <v>453</v>
      </c>
      <c r="CD70" s="765" t="str">
        <f>IF(CD71=0,"",(CONCATENATE(CD71,": ",CD$49,": Breakdown by Budget Category")))</f>
        <v/>
      </c>
      <c r="CE70" s="766"/>
      <c r="CF70" s="603" t="s">
        <v>401</v>
      </c>
      <c r="CG70" s="603" t="s">
        <v>452</v>
      </c>
      <c r="CH70" s="603" t="s">
        <v>453</v>
      </c>
      <c r="CK70" s="580"/>
    </row>
    <row r="71" spans="5:89" s="90" customFormat="1" ht="13.5" customHeight="1">
      <c r="E71" s="767">
        <f>'Subsidy Control &amp; Overheads'!$D6</f>
        <v>0</v>
      </c>
      <c r="F71" s="164" t="s">
        <v>261</v>
      </c>
      <c r="G71" s="604" cm="1">
        <f t="array" ref="G71:G78">SUMIFS('Work Package Breakdown'!$L:$L,'Work Package Breakdown'!$C:$C,G$3,'Work Package Breakdown'!$E:$E,$CE71:$CE78,'Work Package Breakdown'!$F:$F,+E71)</f>
        <v>0</v>
      </c>
      <c r="H71" s="604" cm="1">
        <f t="array" ref="H71:H78">SUMIFS('Work Package Breakdown'!$J:$J,'Work Package Breakdown'!$C:$C,G$3,'Work Package Breakdown'!$E:$E,$CE71:$CE78,'Work Package Breakdown'!$F:$F,E71)</f>
        <v>0</v>
      </c>
      <c r="I71" s="605" cm="1">
        <f t="array" ref="I71:I78">SUMIFS('Work Package Breakdown'!$K:$K,'Work Package Breakdown'!$C:$C,G$3,'Work Package Breakdown'!$E:$E,F71:F78,'Work Package Breakdown'!$F:$F,+E71)</f>
        <v>0</v>
      </c>
      <c r="L71" s="767">
        <f>'Subsidy Control &amp; Overheads'!$D6</f>
        <v>0</v>
      </c>
      <c r="M71" s="164" t="s">
        <v>261</v>
      </c>
      <c r="N71" s="604" cm="1">
        <f t="array" ref="N71:N78">SUMIFS('Work Package Breakdown'!$L:$L,'Work Package Breakdown'!$C:$C,N$3,'Work Package Breakdown'!$E:$E,$CE71:$CE78,'Work Package Breakdown'!$F:$F,+L71)</f>
        <v>0</v>
      </c>
      <c r="O71" s="604" cm="1">
        <f t="array" ref="O71:O78">SUMIFS('Work Package Breakdown'!$J:$J,'Work Package Breakdown'!$C:$C,N$3,'Work Package Breakdown'!$E:$E,$CE71:$CE78,'Work Package Breakdown'!$F:$F,L71)</f>
        <v>0</v>
      </c>
      <c r="P71" s="605" cm="1">
        <f t="array" ref="P71:P78">SUMIFS('Work Package Breakdown'!$K:$K,'Work Package Breakdown'!$C:$C,N$3,'Work Package Breakdown'!$E:$E,M71:M78,'Work Package Breakdown'!$F:$F,+L71)</f>
        <v>0</v>
      </c>
      <c r="S71" s="767">
        <f>'Subsidy Control &amp; Overheads'!$D6</f>
        <v>0</v>
      </c>
      <c r="T71" s="164" t="s">
        <v>261</v>
      </c>
      <c r="U71" s="604" cm="1">
        <f t="array" ref="U71:U78">SUMIFS('Work Package Breakdown'!$L:$L,'Work Package Breakdown'!$C:$C,U$3,'Work Package Breakdown'!$E:$E,$CE71:$CE78,'Work Package Breakdown'!$F:$F,+S71)</f>
        <v>0</v>
      </c>
      <c r="V71" s="604" cm="1">
        <f t="array" ref="V71:V78">SUMIFS('Work Package Breakdown'!$J:$J,'Work Package Breakdown'!$C:$C,U$3,'Work Package Breakdown'!$E:$E,$CE71:$CE78,'Work Package Breakdown'!$F:$F,S71)</f>
        <v>0</v>
      </c>
      <c r="W71" s="605" cm="1">
        <f t="array" ref="W71:W78">SUMIFS('Work Package Breakdown'!$K:$K,'Work Package Breakdown'!$C:$C,U$3,'Work Package Breakdown'!$E:$E,T71:T78,'Work Package Breakdown'!$F:$F,+S71)</f>
        <v>0</v>
      </c>
      <c r="Z71" s="767">
        <f>'Subsidy Control &amp; Overheads'!$D6</f>
        <v>0</v>
      </c>
      <c r="AA71" s="164" t="s">
        <v>261</v>
      </c>
      <c r="AB71" s="604" cm="1">
        <f t="array" ref="AB71:AB78">SUMIFS('Work Package Breakdown'!$L:$L,'Work Package Breakdown'!$C:$C,AB$3,'Work Package Breakdown'!$E:$E,$CE71:$CE78,'Work Package Breakdown'!$F:$F,+Z71)</f>
        <v>0</v>
      </c>
      <c r="AC71" s="604" cm="1">
        <f t="array" ref="AC71:AC78">SUMIFS('Work Package Breakdown'!$J:$J,'Work Package Breakdown'!$C:$C,AB$3,'Work Package Breakdown'!$E:$E,$CE71:$CE78,'Work Package Breakdown'!$F:$F,Z71)</f>
        <v>0</v>
      </c>
      <c r="AD71" s="605" cm="1">
        <f t="array" ref="AD71:AD78">SUMIFS('Work Package Breakdown'!$K:$K,'Work Package Breakdown'!$C:$C,AB$3,'Work Package Breakdown'!$E:$E,AA71:AA78,'Work Package Breakdown'!$F:$F,+Z71)</f>
        <v>0</v>
      </c>
      <c r="AG71" s="767">
        <f>'Subsidy Control &amp; Overheads'!$D6</f>
        <v>0</v>
      </c>
      <c r="AH71" s="164" t="s">
        <v>261</v>
      </c>
      <c r="AI71" s="604" cm="1">
        <f t="array" ref="AI71:AI78">SUMIFS('Work Package Breakdown'!$L:$L,'Work Package Breakdown'!$C:$C,AI$3,'Work Package Breakdown'!$E:$E,$CE71:$CE78,'Work Package Breakdown'!$F:$F,+AG71)</f>
        <v>0</v>
      </c>
      <c r="AJ71" s="604" cm="1">
        <f t="array" ref="AJ71:AJ78">SUMIFS('Work Package Breakdown'!$J:$J,'Work Package Breakdown'!$C:$C,AI$3,'Work Package Breakdown'!$E:$E,$CE71:$CE78,'Work Package Breakdown'!$F:$F,AG71)</f>
        <v>0</v>
      </c>
      <c r="AK71" s="605" cm="1">
        <f t="array" ref="AK71:AK78">SUMIFS('Work Package Breakdown'!$K:$K,'Work Package Breakdown'!$C:$C,AI$3,'Work Package Breakdown'!$E:$E,AH71:AH78,'Work Package Breakdown'!$F:$F,+AG71)</f>
        <v>0</v>
      </c>
      <c r="AN71" s="767">
        <f>'Subsidy Control &amp; Overheads'!$D6</f>
        <v>0</v>
      </c>
      <c r="AO71" s="164" t="s">
        <v>261</v>
      </c>
      <c r="AP71" s="604" cm="1">
        <f t="array" ref="AP71:AP78">SUMIFS('Work Package Breakdown'!$L:$L,'Work Package Breakdown'!$C:$C,AP$3,'Work Package Breakdown'!$E:$E,$CE71:$CE78,'Work Package Breakdown'!$F:$F,+AN71)</f>
        <v>0</v>
      </c>
      <c r="AQ71" s="604" cm="1">
        <f t="array" ref="AQ71:AQ78">SUMIFS('Work Package Breakdown'!$J:$J,'Work Package Breakdown'!$C:$C,AP$3,'Work Package Breakdown'!$E:$E,$CE71:$CE78,'Work Package Breakdown'!$F:$F,AN71)</f>
        <v>0</v>
      </c>
      <c r="AR71" s="605" cm="1">
        <f t="array" ref="AR71:AR78">SUMIFS('Work Package Breakdown'!$K:$K,'Work Package Breakdown'!$C:$C,AP$3,'Work Package Breakdown'!$E:$E,AO71:AO78,'Work Package Breakdown'!$F:$F,+AN71)</f>
        <v>0</v>
      </c>
      <c r="AU71" s="767">
        <f>'Subsidy Control &amp; Overheads'!$D6</f>
        <v>0</v>
      </c>
      <c r="AV71" s="164" t="s">
        <v>261</v>
      </c>
      <c r="AW71" s="604" cm="1">
        <f t="array" ref="AW71:AW78">SUMIFS('Work Package Breakdown'!$L:$L,'Work Package Breakdown'!$C:$C,AW$3,'Work Package Breakdown'!$E:$E,$CE71:$CE78,'Work Package Breakdown'!$F:$F,+AU71)</f>
        <v>0</v>
      </c>
      <c r="AX71" s="604" cm="1">
        <f t="array" ref="AX71:AX78">SUMIFS('Work Package Breakdown'!$J:$J,'Work Package Breakdown'!$C:$C,AW$3,'Work Package Breakdown'!$E:$E,$CE71:$CE78,'Work Package Breakdown'!$F:$F,AU71)</f>
        <v>0</v>
      </c>
      <c r="AY71" s="605" cm="1">
        <f t="array" ref="AY71:AY78">SUMIFS('Work Package Breakdown'!$K:$K,'Work Package Breakdown'!$C:$C,AW$3,'Work Package Breakdown'!$E:$E,AV71:AV78,'Work Package Breakdown'!$F:$F,+AU71)</f>
        <v>0</v>
      </c>
      <c r="BB71" s="767">
        <f>'Subsidy Control &amp; Overheads'!$D6</f>
        <v>0</v>
      </c>
      <c r="BC71" s="164" t="s">
        <v>261</v>
      </c>
      <c r="BD71" s="604" cm="1">
        <f t="array" ref="BD71:BD78">SUMIFS('Work Package Breakdown'!$L:$L,'Work Package Breakdown'!$C:$C,BD$3,'Work Package Breakdown'!$E:$E,$CE71:$CE78,'Work Package Breakdown'!$F:$F,+BB71)</f>
        <v>0</v>
      </c>
      <c r="BE71" s="604" cm="1">
        <f t="array" ref="BE71:BE78">SUMIFS('Work Package Breakdown'!$J:$J,'Work Package Breakdown'!$C:$C,BD$3,'Work Package Breakdown'!$E:$E,$CE71:$CE78,'Work Package Breakdown'!$F:$F,BB71)</f>
        <v>0</v>
      </c>
      <c r="BF71" s="605" cm="1">
        <f t="array" ref="BF71:BF78">SUMIFS('Work Package Breakdown'!$K:$K,'Work Package Breakdown'!$C:$C,BD$3,'Work Package Breakdown'!$E:$E,BC71:BC78,'Work Package Breakdown'!$F:$F,+BB71)</f>
        <v>0</v>
      </c>
      <c r="BI71" s="767">
        <f>'Subsidy Control &amp; Overheads'!$D6</f>
        <v>0</v>
      </c>
      <c r="BJ71" s="164" t="s">
        <v>261</v>
      </c>
      <c r="BK71" s="604" cm="1">
        <f t="array" ref="BK71:BK78">SUMIFS('Work Package Breakdown'!$L:$L,'Work Package Breakdown'!$C:$C,BK$3,'Work Package Breakdown'!$E:$E,$CE71:$CE78,'Work Package Breakdown'!$F:$F,+BI71)</f>
        <v>0</v>
      </c>
      <c r="BL71" s="604" cm="1">
        <f t="array" ref="BL71:BL78">SUMIFS('Work Package Breakdown'!$J:$J,'Work Package Breakdown'!$C:$C,BK$3,'Work Package Breakdown'!$E:$E,$CE71:$CE78,'Work Package Breakdown'!$F:$F,BI71)</f>
        <v>0</v>
      </c>
      <c r="BM71" s="605" cm="1">
        <f t="array" ref="BM71:BM78">SUMIFS('Work Package Breakdown'!$K:$K,'Work Package Breakdown'!$C:$C,BK$3,'Work Package Breakdown'!$E:$E,BJ71:BJ78,'Work Package Breakdown'!$F:$F,+BI71)</f>
        <v>0</v>
      </c>
      <c r="BP71" s="767">
        <f>'Subsidy Control &amp; Overheads'!$D6</f>
        <v>0</v>
      </c>
      <c r="BQ71" s="164" t="s">
        <v>261</v>
      </c>
      <c r="BR71" s="604" cm="1">
        <f t="array" ref="BR71:BR78">SUMIFS('Work Package Breakdown'!$L:$L,'Work Package Breakdown'!$C:$C,BR$3,'Work Package Breakdown'!$E:$E,$CE71:$CE78,'Work Package Breakdown'!$F:$F,+BP71)</f>
        <v>0</v>
      </c>
      <c r="BS71" s="604" cm="1">
        <f t="array" ref="BS71:BS78">SUMIFS('Work Package Breakdown'!$J:$J,'Work Package Breakdown'!$C:$C,BR$3,'Work Package Breakdown'!$E:$E,$CE71:$CE78,'Work Package Breakdown'!$F:$F,BP71)</f>
        <v>0</v>
      </c>
      <c r="BT71" s="605" cm="1">
        <f t="array" ref="BT71:BT78">SUMIFS('Work Package Breakdown'!$K:$K,'Work Package Breakdown'!$C:$C,BR$3,'Work Package Breakdown'!$E:$E,BQ71:BQ78,'Work Package Breakdown'!$F:$F,+BP71)</f>
        <v>0</v>
      </c>
      <c r="BW71" s="767">
        <f>'Subsidy Control &amp; Overheads'!$D6</f>
        <v>0</v>
      </c>
      <c r="BX71" s="164" t="s">
        <v>261</v>
      </c>
      <c r="BY71" s="604" cm="1">
        <f t="array" ref="BY71:BY78">SUMIFS('Work Package Breakdown'!$L:$L,'Work Package Breakdown'!$C:$C,BY$3,'Work Package Breakdown'!$E:$E,$CE71:$CE78,'Work Package Breakdown'!$F:$F,+BW71)</f>
        <v>0</v>
      </c>
      <c r="BZ71" s="604" cm="1">
        <f t="array" ref="BZ71:BZ78">SUMIFS('Work Package Breakdown'!$J:$J,'Work Package Breakdown'!$C:$C,BY$3,'Work Package Breakdown'!$E:$E,$CE71:$CE78,'Work Package Breakdown'!$F:$F,BW71)</f>
        <v>0</v>
      </c>
      <c r="CA71" s="605" cm="1">
        <f t="array" ref="CA71:CA78">SUMIFS('Work Package Breakdown'!$K:$K,'Work Package Breakdown'!$C:$C,BY$3,'Work Package Breakdown'!$E:$E,BX71:BX78,'Work Package Breakdown'!$F:$F,+BW71)</f>
        <v>0</v>
      </c>
      <c r="CD71" s="767">
        <f>'Subsidy Control &amp; Overheads'!$D6</f>
        <v>0</v>
      </c>
      <c r="CE71" s="164" t="s">
        <v>261</v>
      </c>
      <c r="CF71" s="604" cm="1">
        <f t="array" ref="CF71:CF78">SUMIFS('Work Package Breakdown'!$L:$L,'Work Package Breakdown'!$C:$C,CF$3,'Work Package Breakdown'!$E:$E,$CE71:$CE78,'Work Package Breakdown'!$F:$F,+CD71)</f>
        <v>0</v>
      </c>
      <c r="CG71" s="604" cm="1">
        <f t="array" ref="CG71:CG78">SUMIFS('Work Package Breakdown'!$J:$J,'Work Package Breakdown'!$C:$C,CF$3,'Work Package Breakdown'!$E:$E,$CE71:$CE78,'Work Package Breakdown'!$F:$F,CD71)</f>
        <v>0</v>
      </c>
      <c r="CH71" s="605" cm="1">
        <f t="array" ref="CH71:CH78">SUMIFS('Work Package Breakdown'!$K:$K,'Work Package Breakdown'!$C:$C,CF$3,'Work Package Breakdown'!$E:$E,CE71:CE78,'Work Package Breakdown'!$F:$F,+CD71)</f>
        <v>0</v>
      </c>
      <c r="CK71" s="580"/>
    </row>
    <row r="72" spans="5:89" s="90" customFormat="1" ht="30">
      <c r="E72" s="768"/>
      <c r="F72" s="164" t="s">
        <v>268</v>
      </c>
      <c r="G72" s="604">
        <v>0</v>
      </c>
      <c r="H72" s="604">
        <v>0</v>
      </c>
      <c r="I72" s="605">
        <v>0</v>
      </c>
      <c r="L72" s="768"/>
      <c r="M72" s="164" t="s">
        <v>268</v>
      </c>
      <c r="N72" s="604">
        <v>0</v>
      </c>
      <c r="O72" s="604">
        <v>0</v>
      </c>
      <c r="P72" s="605">
        <v>0</v>
      </c>
      <c r="S72" s="768"/>
      <c r="T72" s="164" t="s">
        <v>268</v>
      </c>
      <c r="U72" s="604">
        <v>0</v>
      </c>
      <c r="V72" s="604">
        <v>0</v>
      </c>
      <c r="W72" s="605">
        <v>0</v>
      </c>
      <c r="Z72" s="768"/>
      <c r="AA72" s="164" t="s">
        <v>268</v>
      </c>
      <c r="AB72" s="604">
        <v>0</v>
      </c>
      <c r="AC72" s="604">
        <v>0</v>
      </c>
      <c r="AD72" s="605">
        <v>0</v>
      </c>
      <c r="AG72" s="768"/>
      <c r="AH72" s="164" t="s">
        <v>268</v>
      </c>
      <c r="AI72" s="604">
        <v>0</v>
      </c>
      <c r="AJ72" s="604">
        <v>0</v>
      </c>
      <c r="AK72" s="605">
        <v>0</v>
      </c>
      <c r="AN72" s="768"/>
      <c r="AO72" s="164" t="s">
        <v>268</v>
      </c>
      <c r="AP72" s="604">
        <v>0</v>
      </c>
      <c r="AQ72" s="604">
        <v>0</v>
      </c>
      <c r="AR72" s="605">
        <v>0</v>
      </c>
      <c r="AU72" s="768"/>
      <c r="AV72" s="164" t="s">
        <v>268</v>
      </c>
      <c r="AW72" s="604">
        <v>0</v>
      </c>
      <c r="AX72" s="604">
        <v>0</v>
      </c>
      <c r="AY72" s="605">
        <v>0</v>
      </c>
      <c r="BB72" s="768"/>
      <c r="BC72" s="164" t="s">
        <v>268</v>
      </c>
      <c r="BD72" s="604">
        <v>0</v>
      </c>
      <c r="BE72" s="604">
        <v>0</v>
      </c>
      <c r="BF72" s="605">
        <v>0</v>
      </c>
      <c r="BI72" s="768"/>
      <c r="BJ72" s="164" t="s">
        <v>268</v>
      </c>
      <c r="BK72" s="604">
        <v>0</v>
      </c>
      <c r="BL72" s="604">
        <v>0</v>
      </c>
      <c r="BM72" s="605">
        <v>0</v>
      </c>
      <c r="BP72" s="768"/>
      <c r="BQ72" s="164" t="s">
        <v>268</v>
      </c>
      <c r="BR72" s="604">
        <v>0</v>
      </c>
      <c r="BS72" s="604">
        <v>0</v>
      </c>
      <c r="BT72" s="605">
        <v>0</v>
      </c>
      <c r="BW72" s="768"/>
      <c r="BX72" s="164" t="s">
        <v>268</v>
      </c>
      <c r="BY72" s="604">
        <v>0</v>
      </c>
      <c r="BZ72" s="604">
        <v>0</v>
      </c>
      <c r="CA72" s="605">
        <v>0</v>
      </c>
      <c r="CD72" s="768"/>
      <c r="CE72" s="164" t="s">
        <v>268</v>
      </c>
      <c r="CF72" s="604">
        <v>0</v>
      </c>
      <c r="CG72" s="604">
        <v>0</v>
      </c>
      <c r="CH72" s="605">
        <v>0</v>
      </c>
      <c r="CK72" s="580"/>
    </row>
    <row r="73" spans="5:89" s="90" customFormat="1">
      <c r="E73" s="768"/>
      <c r="F73" s="164" t="s">
        <v>273</v>
      </c>
      <c r="G73" s="604">
        <v>0</v>
      </c>
      <c r="H73" s="604">
        <v>0</v>
      </c>
      <c r="I73" s="605">
        <v>0</v>
      </c>
      <c r="L73" s="768"/>
      <c r="M73" s="164" t="s">
        <v>273</v>
      </c>
      <c r="N73" s="604">
        <v>0</v>
      </c>
      <c r="O73" s="604">
        <v>0</v>
      </c>
      <c r="P73" s="605">
        <v>0</v>
      </c>
      <c r="S73" s="768"/>
      <c r="T73" s="164" t="s">
        <v>273</v>
      </c>
      <c r="U73" s="604">
        <v>0</v>
      </c>
      <c r="V73" s="604">
        <v>0</v>
      </c>
      <c r="W73" s="605">
        <v>0</v>
      </c>
      <c r="Z73" s="768"/>
      <c r="AA73" s="164" t="s">
        <v>273</v>
      </c>
      <c r="AB73" s="604">
        <v>0</v>
      </c>
      <c r="AC73" s="604">
        <v>0</v>
      </c>
      <c r="AD73" s="605">
        <v>0</v>
      </c>
      <c r="AG73" s="768"/>
      <c r="AH73" s="164" t="s">
        <v>273</v>
      </c>
      <c r="AI73" s="604">
        <v>0</v>
      </c>
      <c r="AJ73" s="604">
        <v>0</v>
      </c>
      <c r="AK73" s="605">
        <v>0</v>
      </c>
      <c r="AN73" s="768"/>
      <c r="AO73" s="164" t="s">
        <v>273</v>
      </c>
      <c r="AP73" s="604">
        <v>0</v>
      </c>
      <c r="AQ73" s="604">
        <v>0</v>
      </c>
      <c r="AR73" s="605">
        <v>0</v>
      </c>
      <c r="AU73" s="768"/>
      <c r="AV73" s="164" t="s">
        <v>273</v>
      </c>
      <c r="AW73" s="604">
        <v>0</v>
      </c>
      <c r="AX73" s="604">
        <v>0</v>
      </c>
      <c r="AY73" s="605">
        <v>0</v>
      </c>
      <c r="BB73" s="768"/>
      <c r="BC73" s="164" t="s">
        <v>273</v>
      </c>
      <c r="BD73" s="604">
        <v>0</v>
      </c>
      <c r="BE73" s="604">
        <v>0</v>
      </c>
      <c r="BF73" s="605">
        <v>0</v>
      </c>
      <c r="BI73" s="768"/>
      <c r="BJ73" s="164" t="s">
        <v>273</v>
      </c>
      <c r="BK73" s="604">
        <v>0</v>
      </c>
      <c r="BL73" s="604">
        <v>0</v>
      </c>
      <c r="BM73" s="605">
        <v>0</v>
      </c>
      <c r="BP73" s="768"/>
      <c r="BQ73" s="164" t="s">
        <v>273</v>
      </c>
      <c r="BR73" s="604">
        <v>0</v>
      </c>
      <c r="BS73" s="604">
        <v>0</v>
      </c>
      <c r="BT73" s="605">
        <v>0</v>
      </c>
      <c r="BW73" s="768"/>
      <c r="BX73" s="164" t="s">
        <v>273</v>
      </c>
      <c r="BY73" s="604">
        <v>0</v>
      </c>
      <c r="BZ73" s="604">
        <v>0</v>
      </c>
      <c r="CA73" s="605">
        <v>0</v>
      </c>
      <c r="CD73" s="768"/>
      <c r="CE73" s="164" t="s">
        <v>273</v>
      </c>
      <c r="CF73" s="604">
        <v>0</v>
      </c>
      <c r="CG73" s="604">
        <v>0</v>
      </c>
      <c r="CH73" s="605">
        <v>0</v>
      </c>
      <c r="CK73" s="580"/>
    </row>
    <row r="74" spans="5:89" s="90" customFormat="1">
      <c r="E74" s="768"/>
      <c r="F74" s="164" t="s">
        <v>271</v>
      </c>
      <c r="G74" s="604">
        <v>0</v>
      </c>
      <c r="H74" s="604">
        <v>0</v>
      </c>
      <c r="I74" s="605">
        <v>0</v>
      </c>
      <c r="L74" s="768"/>
      <c r="M74" s="164" t="s">
        <v>271</v>
      </c>
      <c r="N74" s="604">
        <v>0</v>
      </c>
      <c r="O74" s="604">
        <v>0</v>
      </c>
      <c r="P74" s="605">
        <v>0</v>
      </c>
      <c r="S74" s="768"/>
      <c r="T74" s="164" t="s">
        <v>271</v>
      </c>
      <c r="U74" s="604">
        <v>0</v>
      </c>
      <c r="V74" s="604">
        <v>0</v>
      </c>
      <c r="W74" s="605">
        <v>0</v>
      </c>
      <c r="Z74" s="768"/>
      <c r="AA74" s="164" t="s">
        <v>271</v>
      </c>
      <c r="AB74" s="604">
        <v>0</v>
      </c>
      <c r="AC74" s="604">
        <v>0</v>
      </c>
      <c r="AD74" s="605">
        <v>0</v>
      </c>
      <c r="AG74" s="768"/>
      <c r="AH74" s="164" t="s">
        <v>271</v>
      </c>
      <c r="AI74" s="604">
        <v>0</v>
      </c>
      <c r="AJ74" s="604">
        <v>0</v>
      </c>
      <c r="AK74" s="605">
        <v>0</v>
      </c>
      <c r="AN74" s="768"/>
      <c r="AO74" s="164" t="s">
        <v>271</v>
      </c>
      <c r="AP74" s="604">
        <v>0</v>
      </c>
      <c r="AQ74" s="604">
        <v>0</v>
      </c>
      <c r="AR74" s="605">
        <v>0</v>
      </c>
      <c r="AU74" s="768"/>
      <c r="AV74" s="164" t="s">
        <v>271</v>
      </c>
      <c r="AW74" s="604">
        <v>0</v>
      </c>
      <c r="AX74" s="604">
        <v>0</v>
      </c>
      <c r="AY74" s="605">
        <v>0</v>
      </c>
      <c r="BB74" s="768"/>
      <c r="BC74" s="164" t="s">
        <v>271</v>
      </c>
      <c r="BD74" s="604">
        <v>0</v>
      </c>
      <c r="BE74" s="604">
        <v>0</v>
      </c>
      <c r="BF74" s="605">
        <v>0</v>
      </c>
      <c r="BI74" s="768"/>
      <c r="BJ74" s="164" t="s">
        <v>271</v>
      </c>
      <c r="BK74" s="604">
        <v>0</v>
      </c>
      <c r="BL74" s="604">
        <v>0</v>
      </c>
      <c r="BM74" s="605">
        <v>0</v>
      </c>
      <c r="BP74" s="768"/>
      <c r="BQ74" s="164" t="s">
        <v>271</v>
      </c>
      <c r="BR74" s="604">
        <v>0</v>
      </c>
      <c r="BS74" s="604">
        <v>0</v>
      </c>
      <c r="BT74" s="605">
        <v>0</v>
      </c>
      <c r="BW74" s="768"/>
      <c r="BX74" s="164" t="s">
        <v>271</v>
      </c>
      <c r="BY74" s="604">
        <v>0</v>
      </c>
      <c r="BZ74" s="604">
        <v>0</v>
      </c>
      <c r="CA74" s="605">
        <v>0</v>
      </c>
      <c r="CD74" s="768"/>
      <c r="CE74" s="164" t="s">
        <v>271</v>
      </c>
      <c r="CF74" s="604">
        <v>0</v>
      </c>
      <c r="CG74" s="604">
        <v>0</v>
      </c>
      <c r="CH74" s="605">
        <v>0</v>
      </c>
      <c r="CK74" s="580"/>
    </row>
    <row r="75" spans="5:89" s="90" customFormat="1">
      <c r="E75" s="768"/>
      <c r="F75" s="164" t="s">
        <v>454</v>
      </c>
      <c r="G75" s="604">
        <v>0</v>
      </c>
      <c r="H75" s="604">
        <v>0</v>
      </c>
      <c r="I75" s="605">
        <v>0</v>
      </c>
      <c r="L75" s="768"/>
      <c r="M75" s="164" t="s">
        <v>454</v>
      </c>
      <c r="N75" s="604">
        <v>0</v>
      </c>
      <c r="O75" s="604">
        <v>0</v>
      </c>
      <c r="P75" s="605">
        <v>0</v>
      </c>
      <c r="S75" s="768"/>
      <c r="T75" s="164" t="s">
        <v>454</v>
      </c>
      <c r="U75" s="604">
        <v>0</v>
      </c>
      <c r="V75" s="604">
        <v>0</v>
      </c>
      <c r="W75" s="605">
        <v>0</v>
      </c>
      <c r="Z75" s="768"/>
      <c r="AA75" s="164" t="s">
        <v>454</v>
      </c>
      <c r="AB75" s="604">
        <v>0</v>
      </c>
      <c r="AC75" s="604">
        <v>0</v>
      </c>
      <c r="AD75" s="605">
        <v>0</v>
      </c>
      <c r="AG75" s="768"/>
      <c r="AH75" s="164" t="s">
        <v>454</v>
      </c>
      <c r="AI75" s="604">
        <v>0</v>
      </c>
      <c r="AJ75" s="604">
        <v>0</v>
      </c>
      <c r="AK75" s="605">
        <v>0</v>
      </c>
      <c r="AN75" s="768"/>
      <c r="AO75" s="164" t="s">
        <v>454</v>
      </c>
      <c r="AP75" s="604">
        <v>0</v>
      </c>
      <c r="AQ75" s="604">
        <v>0</v>
      </c>
      <c r="AR75" s="605">
        <v>0</v>
      </c>
      <c r="AU75" s="768"/>
      <c r="AV75" s="164" t="s">
        <v>454</v>
      </c>
      <c r="AW75" s="604">
        <v>0</v>
      </c>
      <c r="AX75" s="604">
        <v>0</v>
      </c>
      <c r="AY75" s="605">
        <v>0</v>
      </c>
      <c r="BB75" s="768"/>
      <c r="BC75" s="164" t="s">
        <v>454</v>
      </c>
      <c r="BD75" s="604">
        <v>0</v>
      </c>
      <c r="BE75" s="604">
        <v>0</v>
      </c>
      <c r="BF75" s="605">
        <v>0</v>
      </c>
      <c r="BI75" s="768"/>
      <c r="BJ75" s="164" t="s">
        <v>454</v>
      </c>
      <c r="BK75" s="604">
        <v>0</v>
      </c>
      <c r="BL75" s="604">
        <v>0</v>
      </c>
      <c r="BM75" s="605">
        <v>0</v>
      </c>
      <c r="BP75" s="768"/>
      <c r="BQ75" s="164" t="s">
        <v>454</v>
      </c>
      <c r="BR75" s="604">
        <v>0</v>
      </c>
      <c r="BS75" s="604">
        <v>0</v>
      </c>
      <c r="BT75" s="605">
        <v>0</v>
      </c>
      <c r="BW75" s="768"/>
      <c r="BX75" s="164" t="s">
        <v>454</v>
      </c>
      <c r="BY75" s="604">
        <v>0</v>
      </c>
      <c r="BZ75" s="604">
        <v>0</v>
      </c>
      <c r="CA75" s="605">
        <v>0</v>
      </c>
      <c r="CD75" s="768"/>
      <c r="CE75" s="164" t="s">
        <v>454</v>
      </c>
      <c r="CF75" s="604">
        <v>0</v>
      </c>
      <c r="CG75" s="604">
        <v>0</v>
      </c>
      <c r="CH75" s="605">
        <v>0</v>
      </c>
      <c r="CK75" s="580"/>
    </row>
    <row r="76" spans="5:89" s="90" customFormat="1">
      <c r="E76" s="768"/>
      <c r="F76" s="164" t="s">
        <v>455</v>
      </c>
      <c r="G76" s="610">
        <v>0</v>
      </c>
      <c r="H76" s="610">
        <v>0</v>
      </c>
      <c r="I76" s="611">
        <v>0</v>
      </c>
      <c r="L76" s="768"/>
      <c r="M76" s="164" t="s">
        <v>455</v>
      </c>
      <c r="N76" s="610">
        <v>0</v>
      </c>
      <c r="O76" s="610">
        <v>0</v>
      </c>
      <c r="P76" s="611">
        <v>0</v>
      </c>
      <c r="S76" s="768"/>
      <c r="T76" s="164" t="s">
        <v>455</v>
      </c>
      <c r="U76" s="610">
        <v>0</v>
      </c>
      <c r="V76" s="610">
        <v>0</v>
      </c>
      <c r="W76" s="611">
        <v>0</v>
      </c>
      <c r="Z76" s="768"/>
      <c r="AA76" s="164" t="s">
        <v>455</v>
      </c>
      <c r="AB76" s="610">
        <v>0</v>
      </c>
      <c r="AC76" s="610">
        <v>0</v>
      </c>
      <c r="AD76" s="611">
        <v>0</v>
      </c>
      <c r="AG76" s="768"/>
      <c r="AH76" s="164" t="s">
        <v>455</v>
      </c>
      <c r="AI76" s="610">
        <v>0</v>
      </c>
      <c r="AJ76" s="610">
        <v>0</v>
      </c>
      <c r="AK76" s="611">
        <v>0</v>
      </c>
      <c r="AN76" s="768"/>
      <c r="AO76" s="164" t="s">
        <v>455</v>
      </c>
      <c r="AP76" s="610">
        <v>0</v>
      </c>
      <c r="AQ76" s="610">
        <v>0</v>
      </c>
      <c r="AR76" s="611">
        <v>0</v>
      </c>
      <c r="AU76" s="768"/>
      <c r="AV76" s="164" t="s">
        <v>455</v>
      </c>
      <c r="AW76" s="610">
        <v>0</v>
      </c>
      <c r="AX76" s="610">
        <v>0</v>
      </c>
      <c r="AY76" s="611">
        <v>0</v>
      </c>
      <c r="BB76" s="768"/>
      <c r="BC76" s="164" t="s">
        <v>455</v>
      </c>
      <c r="BD76" s="610">
        <v>0</v>
      </c>
      <c r="BE76" s="610">
        <v>0</v>
      </c>
      <c r="BF76" s="611">
        <v>0</v>
      </c>
      <c r="BI76" s="768"/>
      <c r="BJ76" s="164" t="s">
        <v>455</v>
      </c>
      <c r="BK76" s="610">
        <v>0</v>
      </c>
      <c r="BL76" s="610">
        <v>0</v>
      </c>
      <c r="BM76" s="611">
        <v>0</v>
      </c>
      <c r="BP76" s="768"/>
      <c r="BQ76" s="164" t="s">
        <v>455</v>
      </c>
      <c r="BR76" s="610">
        <v>0</v>
      </c>
      <c r="BS76" s="610">
        <v>0</v>
      </c>
      <c r="BT76" s="611">
        <v>0</v>
      </c>
      <c r="BW76" s="768"/>
      <c r="BX76" s="164" t="s">
        <v>455</v>
      </c>
      <c r="BY76" s="610">
        <v>0</v>
      </c>
      <c r="BZ76" s="610">
        <v>0</v>
      </c>
      <c r="CA76" s="611">
        <v>0</v>
      </c>
      <c r="CD76" s="768"/>
      <c r="CE76" s="164" t="s">
        <v>455</v>
      </c>
      <c r="CF76" s="610">
        <v>0</v>
      </c>
      <c r="CG76" s="610">
        <v>0</v>
      </c>
      <c r="CH76" s="611">
        <v>0</v>
      </c>
      <c r="CK76" s="580"/>
    </row>
    <row r="77" spans="5:89" s="90" customFormat="1" ht="12.6" customHeight="1">
      <c r="E77" s="768"/>
      <c r="F77" s="398" t="s">
        <v>456</v>
      </c>
      <c r="G77" s="610">
        <v>0</v>
      </c>
      <c r="H77" s="610">
        <v>0</v>
      </c>
      <c r="I77" s="611">
        <v>0</v>
      </c>
      <c r="L77" s="768"/>
      <c r="M77" s="398" t="s">
        <v>456</v>
      </c>
      <c r="N77" s="610">
        <v>0</v>
      </c>
      <c r="O77" s="610">
        <v>0</v>
      </c>
      <c r="P77" s="611">
        <v>0</v>
      </c>
      <c r="S77" s="768"/>
      <c r="T77" s="398" t="s">
        <v>456</v>
      </c>
      <c r="U77" s="610">
        <v>0</v>
      </c>
      <c r="V77" s="610">
        <v>0</v>
      </c>
      <c r="W77" s="611">
        <v>0</v>
      </c>
      <c r="Z77" s="768"/>
      <c r="AA77" s="398" t="s">
        <v>456</v>
      </c>
      <c r="AB77" s="610">
        <v>0</v>
      </c>
      <c r="AC77" s="610">
        <v>0</v>
      </c>
      <c r="AD77" s="611">
        <v>0</v>
      </c>
      <c r="AG77" s="768"/>
      <c r="AH77" s="398" t="s">
        <v>456</v>
      </c>
      <c r="AI77" s="610">
        <v>0</v>
      </c>
      <c r="AJ77" s="610">
        <v>0</v>
      </c>
      <c r="AK77" s="611">
        <v>0</v>
      </c>
      <c r="AN77" s="768"/>
      <c r="AO77" s="398" t="s">
        <v>456</v>
      </c>
      <c r="AP77" s="610">
        <v>0</v>
      </c>
      <c r="AQ77" s="610">
        <v>0</v>
      </c>
      <c r="AR77" s="611">
        <v>0</v>
      </c>
      <c r="AU77" s="768"/>
      <c r="AV77" s="398" t="s">
        <v>456</v>
      </c>
      <c r="AW77" s="610">
        <v>0</v>
      </c>
      <c r="AX77" s="610">
        <v>0</v>
      </c>
      <c r="AY77" s="611">
        <v>0</v>
      </c>
      <c r="BB77" s="768"/>
      <c r="BC77" s="398" t="s">
        <v>456</v>
      </c>
      <c r="BD77" s="610">
        <v>0</v>
      </c>
      <c r="BE77" s="610">
        <v>0</v>
      </c>
      <c r="BF77" s="611">
        <v>0</v>
      </c>
      <c r="BI77" s="768"/>
      <c r="BJ77" s="398" t="s">
        <v>456</v>
      </c>
      <c r="BK77" s="610">
        <v>0</v>
      </c>
      <c r="BL77" s="610">
        <v>0</v>
      </c>
      <c r="BM77" s="611">
        <v>0</v>
      </c>
      <c r="BP77" s="768"/>
      <c r="BQ77" s="398" t="s">
        <v>456</v>
      </c>
      <c r="BR77" s="610">
        <v>0</v>
      </c>
      <c r="BS77" s="610">
        <v>0</v>
      </c>
      <c r="BT77" s="611">
        <v>0</v>
      </c>
      <c r="BW77" s="768"/>
      <c r="BX77" s="398" t="s">
        <v>456</v>
      </c>
      <c r="BY77" s="610">
        <v>0</v>
      </c>
      <c r="BZ77" s="610">
        <v>0</v>
      </c>
      <c r="CA77" s="611">
        <v>0</v>
      </c>
      <c r="CD77" s="768"/>
      <c r="CE77" s="398" t="s">
        <v>456</v>
      </c>
      <c r="CF77" s="610">
        <v>0</v>
      </c>
      <c r="CG77" s="610">
        <v>0</v>
      </c>
      <c r="CH77" s="611">
        <v>0</v>
      </c>
      <c r="CK77" s="580"/>
    </row>
    <row r="78" spans="5:89" s="90" customFormat="1" ht="14.45" customHeight="1" thickBot="1">
      <c r="E78" s="768"/>
      <c r="F78" s="165" t="s">
        <v>457</v>
      </c>
      <c r="G78" s="606">
        <v>0</v>
      </c>
      <c r="H78" s="606">
        <v>0</v>
      </c>
      <c r="I78" s="607">
        <v>0</v>
      </c>
      <c r="L78" s="768"/>
      <c r="M78" s="165" t="s">
        <v>457</v>
      </c>
      <c r="N78" s="606">
        <v>0</v>
      </c>
      <c r="O78" s="606">
        <v>0</v>
      </c>
      <c r="P78" s="607">
        <v>0</v>
      </c>
      <c r="S78" s="768"/>
      <c r="T78" s="165" t="s">
        <v>457</v>
      </c>
      <c r="U78" s="606">
        <v>0</v>
      </c>
      <c r="V78" s="606">
        <v>0</v>
      </c>
      <c r="W78" s="607">
        <v>0</v>
      </c>
      <c r="Z78" s="768"/>
      <c r="AA78" s="165" t="s">
        <v>457</v>
      </c>
      <c r="AB78" s="606">
        <v>0</v>
      </c>
      <c r="AC78" s="606">
        <v>0</v>
      </c>
      <c r="AD78" s="607">
        <v>0</v>
      </c>
      <c r="AG78" s="768"/>
      <c r="AH78" s="165" t="s">
        <v>457</v>
      </c>
      <c r="AI78" s="606">
        <v>0</v>
      </c>
      <c r="AJ78" s="606">
        <v>0</v>
      </c>
      <c r="AK78" s="607">
        <v>0</v>
      </c>
      <c r="AN78" s="768"/>
      <c r="AO78" s="165" t="s">
        <v>457</v>
      </c>
      <c r="AP78" s="606">
        <v>0</v>
      </c>
      <c r="AQ78" s="606">
        <v>0</v>
      </c>
      <c r="AR78" s="607">
        <v>0</v>
      </c>
      <c r="AU78" s="768"/>
      <c r="AV78" s="165" t="s">
        <v>457</v>
      </c>
      <c r="AW78" s="606">
        <v>0</v>
      </c>
      <c r="AX78" s="606">
        <v>0</v>
      </c>
      <c r="AY78" s="607">
        <v>0</v>
      </c>
      <c r="BB78" s="768"/>
      <c r="BC78" s="165" t="s">
        <v>457</v>
      </c>
      <c r="BD78" s="606">
        <v>0</v>
      </c>
      <c r="BE78" s="606">
        <v>0</v>
      </c>
      <c r="BF78" s="607">
        <v>0</v>
      </c>
      <c r="BI78" s="768"/>
      <c r="BJ78" s="165" t="s">
        <v>457</v>
      </c>
      <c r="BK78" s="606">
        <v>0</v>
      </c>
      <c r="BL78" s="606">
        <v>0</v>
      </c>
      <c r="BM78" s="607">
        <v>0</v>
      </c>
      <c r="BP78" s="768"/>
      <c r="BQ78" s="165" t="s">
        <v>457</v>
      </c>
      <c r="BR78" s="606">
        <v>0</v>
      </c>
      <c r="BS78" s="606">
        <v>0</v>
      </c>
      <c r="BT78" s="607">
        <v>0</v>
      </c>
      <c r="BW78" s="768"/>
      <c r="BX78" s="165" t="s">
        <v>457</v>
      </c>
      <c r="BY78" s="606">
        <v>0</v>
      </c>
      <c r="BZ78" s="606">
        <v>0</v>
      </c>
      <c r="CA78" s="607">
        <v>0</v>
      </c>
      <c r="CD78" s="768"/>
      <c r="CE78" s="165" t="s">
        <v>457</v>
      </c>
      <c r="CF78" s="606">
        <v>0</v>
      </c>
      <c r="CG78" s="606">
        <v>0</v>
      </c>
      <c r="CH78" s="607">
        <v>0</v>
      </c>
      <c r="CK78" s="580"/>
    </row>
    <row r="79" spans="5:89" s="90" customFormat="1" ht="14.45" customHeight="1" thickBot="1">
      <c r="E79" s="769"/>
      <c r="F79" s="608" t="s">
        <v>458</v>
      </c>
      <c r="G79" s="609">
        <f>SUM(_xlfn.ANCHORARRAY(G71))</f>
        <v>0</v>
      </c>
      <c r="H79" s="609">
        <f>SUM(_xlfn.ANCHORARRAY(H71))</f>
        <v>0</v>
      </c>
      <c r="I79" s="609">
        <f>SUM(_xlfn.ANCHORARRAY(I71))</f>
        <v>0</v>
      </c>
      <c r="L79" s="769"/>
      <c r="M79" s="608" t="s">
        <v>458</v>
      </c>
      <c r="N79" s="609">
        <f>SUM(_xlfn.ANCHORARRAY(N71))</f>
        <v>0</v>
      </c>
      <c r="O79" s="609">
        <f>SUM(_xlfn.ANCHORARRAY(O71))</f>
        <v>0</v>
      </c>
      <c r="P79" s="609">
        <f>SUM(_xlfn.ANCHORARRAY(P71))</f>
        <v>0</v>
      </c>
      <c r="S79" s="769"/>
      <c r="T79" s="608" t="s">
        <v>458</v>
      </c>
      <c r="U79" s="609">
        <f>SUM(_xlfn.ANCHORARRAY(U71))</f>
        <v>0</v>
      </c>
      <c r="V79" s="609">
        <f>SUM(_xlfn.ANCHORARRAY(V71))</f>
        <v>0</v>
      </c>
      <c r="W79" s="609">
        <f>SUM(_xlfn.ANCHORARRAY(W71))</f>
        <v>0</v>
      </c>
      <c r="Z79" s="769"/>
      <c r="AA79" s="608" t="s">
        <v>458</v>
      </c>
      <c r="AB79" s="609">
        <f>SUM(_xlfn.ANCHORARRAY(AB71))</f>
        <v>0</v>
      </c>
      <c r="AC79" s="609">
        <f>SUM(_xlfn.ANCHORARRAY(AC71))</f>
        <v>0</v>
      </c>
      <c r="AD79" s="609">
        <f>SUM(_xlfn.ANCHORARRAY(AD71))</f>
        <v>0</v>
      </c>
      <c r="AG79" s="769"/>
      <c r="AH79" s="608" t="s">
        <v>458</v>
      </c>
      <c r="AI79" s="609">
        <f>SUM(_xlfn.ANCHORARRAY(AI71))</f>
        <v>0</v>
      </c>
      <c r="AJ79" s="609">
        <f>SUM(_xlfn.ANCHORARRAY(AJ71))</f>
        <v>0</v>
      </c>
      <c r="AK79" s="609">
        <f>SUM(_xlfn.ANCHORARRAY(AK71))</f>
        <v>0</v>
      </c>
      <c r="AN79" s="769"/>
      <c r="AO79" s="608" t="s">
        <v>458</v>
      </c>
      <c r="AP79" s="609">
        <f>SUM(_xlfn.ANCHORARRAY(AP71))</f>
        <v>0</v>
      </c>
      <c r="AQ79" s="609">
        <f>SUM(_xlfn.ANCHORARRAY(AQ71))</f>
        <v>0</v>
      </c>
      <c r="AR79" s="609">
        <f>SUM(_xlfn.ANCHORARRAY(AR71))</f>
        <v>0</v>
      </c>
      <c r="AU79" s="769"/>
      <c r="AV79" s="608" t="s">
        <v>458</v>
      </c>
      <c r="AW79" s="609">
        <f>SUM(_xlfn.ANCHORARRAY(AW71))</f>
        <v>0</v>
      </c>
      <c r="AX79" s="609">
        <f>SUM(_xlfn.ANCHORARRAY(AX71))</f>
        <v>0</v>
      </c>
      <c r="AY79" s="609">
        <f>SUM(_xlfn.ANCHORARRAY(AY71))</f>
        <v>0</v>
      </c>
      <c r="BB79" s="769"/>
      <c r="BC79" s="608" t="s">
        <v>458</v>
      </c>
      <c r="BD79" s="609">
        <f>SUM(_xlfn.ANCHORARRAY(BD71))</f>
        <v>0</v>
      </c>
      <c r="BE79" s="609">
        <f>SUM(_xlfn.ANCHORARRAY(BE71))</f>
        <v>0</v>
      </c>
      <c r="BF79" s="609">
        <f>SUM(_xlfn.ANCHORARRAY(BF71))</f>
        <v>0</v>
      </c>
      <c r="BI79" s="769"/>
      <c r="BJ79" s="608" t="s">
        <v>458</v>
      </c>
      <c r="BK79" s="609">
        <f>SUM(_xlfn.ANCHORARRAY(BK71))</f>
        <v>0</v>
      </c>
      <c r="BL79" s="609">
        <f>SUM(_xlfn.ANCHORARRAY(BL71))</f>
        <v>0</v>
      </c>
      <c r="BM79" s="609">
        <f>SUM(_xlfn.ANCHORARRAY(BM71))</f>
        <v>0</v>
      </c>
      <c r="BP79" s="769"/>
      <c r="BQ79" s="608" t="s">
        <v>458</v>
      </c>
      <c r="BR79" s="609">
        <f>SUM(_xlfn.ANCHORARRAY(BR71))</f>
        <v>0</v>
      </c>
      <c r="BS79" s="609">
        <f>SUM(_xlfn.ANCHORARRAY(BS71))</f>
        <v>0</v>
      </c>
      <c r="BT79" s="609">
        <f>SUM(_xlfn.ANCHORARRAY(BT71))</f>
        <v>0</v>
      </c>
      <c r="BW79" s="769"/>
      <c r="BX79" s="608" t="s">
        <v>458</v>
      </c>
      <c r="BY79" s="609">
        <f>SUM(_xlfn.ANCHORARRAY(BY71))</f>
        <v>0</v>
      </c>
      <c r="BZ79" s="609">
        <f>SUM(_xlfn.ANCHORARRAY(BZ71))</f>
        <v>0</v>
      </c>
      <c r="CA79" s="609">
        <f>SUM(_xlfn.ANCHORARRAY(CA71))</f>
        <v>0</v>
      </c>
      <c r="CD79" s="769"/>
      <c r="CE79" s="608" t="s">
        <v>458</v>
      </c>
      <c r="CF79" s="609">
        <f>SUM(_xlfn.ANCHORARRAY(CF71))</f>
        <v>0</v>
      </c>
      <c r="CG79" s="609">
        <f>SUM(_xlfn.ANCHORARRAY(CG71))</f>
        <v>0</v>
      </c>
      <c r="CH79" s="609">
        <f>SUM(_xlfn.ANCHORARRAY(CH71))</f>
        <v>0</v>
      </c>
      <c r="CK79" s="580"/>
    </row>
    <row r="80" spans="5:89" s="90" customFormat="1" ht="5.45" customHeight="1">
      <c r="CK80" s="580"/>
    </row>
    <row r="81" spans="5:89" s="90" customFormat="1" ht="29.1" customHeight="1">
      <c r="E81" s="765" t="str">
        <f>IF(E82=0,"",(CONCATENATE(E82,": ",E$49,": Breakdown by Budget Category")))</f>
        <v/>
      </c>
      <c r="F81" s="766"/>
      <c r="G81" s="603" t="s">
        <v>401</v>
      </c>
      <c r="H81" s="603" t="s">
        <v>452</v>
      </c>
      <c r="I81" s="603" t="s">
        <v>453</v>
      </c>
      <c r="L81" s="765" t="str">
        <f>IF(L82=0,"",(CONCATENATE(L82,": ",L$49,": Breakdown by Budget Category")))</f>
        <v/>
      </c>
      <c r="M81" s="766"/>
      <c r="N81" s="603" t="s">
        <v>401</v>
      </c>
      <c r="O81" s="603" t="s">
        <v>452</v>
      </c>
      <c r="P81" s="603" t="s">
        <v>453</v>
      </c>
      <c r="S81" s="765" t="str">
        <f>IF(S82=0,"",(CONCATENATE(S82,": ",S$49,": Breakdown by Budget Category")))</f>
        <v/>
      </c>
      <c r="T81" s="766"/>
      <c r="U81" s="603" t="s">
        <v>401</v>
      </c>
      <c r="V81" s="603" t="s">
        <v>452</v>
      </c>
      <c r="W81" s="603" t="s">
        <v>453</v>
      </c>
      <c r="Z81" s="765" t="str">
        <f>IF(Z82=0,"",(CONCATENATE(Z82,": ",Z$49,": Breakdown by Budget Category")))</f>
        <v/>
      </c>
      <c r="AA81" s="766"/>
      <c r="AB81" s="603" t="s">
        <v>401</v>
      </c>
      <c r="AC81" s="603" t="s">
        <v>452</v>
      </c>
      <c r="AD81" s="603" t="s">
        <v>453</v>
      </c>
      <c r="AG81" s="765" t="str">
        <f>IF(AG82=0,"",(CONCATENATE(AG82,": ",AG$49,": Breakdown by Budget Category")))</f>
        <v/>
      </c>
      <c r="AH81" s="766"/>
      <c r="AI81" s="603" t="s">
        <v>401</v>
      </c>
      <c r="AJ81" s="603" t="s">
        <v>452</v>
      </c>
      <c r="AK81" s="603" t="s">
        <v>453</v>
      </c>
      <c r="AN81" s="765" t="str">
        <f>IF(AN82=0,"",(CONCATENATE(AN82,": ",AN$49,": Breakdown by Budget Category")))</f>
        <v/>
      </c>
      <c r="AO81" s="766"/>
      <c r="AP81" s="603" t="s">
        <v>401</v>
      </c>
      <c r="AQ81" s="603" t="s">
        <v>452</v>
      </c>
      <c r="AR81" s="603" t="s">
        <v>453</v>
      </c>
      <c r="AU81" s="765" t="str">
        <f>IF(AU82=0,"",(CONCATENATE(AU82,": ",AU$49,": Breakdown by Budget Category")))</f>
        <v/>
      </c>
      <c r="AV81" s="766"/>
      <c r="AW81" s="603" t="s">
        <v>401</v>
      </c>
      <c r="AX81" s="603" t="s">
        <v>452</v>
      </c>
      <c r="AY81" s="603" t="s">
        <v>453</v>
      </c>
      <c r="BB81" s="765" t="str">
        <f>IF(BB82=0,"",(CONCATENATE(BB82,": ",BB$49,": Breakdown by Budget Category")))</f>
        <v/>
      </c>
      <c r="BC81" s="766"/>
      <c r="BD81" s="603" t="s">
        <v>401</v>
      </c>
      <c r="BE81" s="603" t="s">
        <v>452</v>
      </c>
      <c r="BF81" s="603" t="s">
        <v>453</v>
      </c>
      <c r="BI81" s="765" t="str">
        <f>IF(BI82=0,"",(CONCATENATE(BI82,": ",BI$49,": Breakdown by Budget Category")))</f>
        <v/>
      </c>
      <c r="BJ81" s="766"/>
      <c r="BK81" s="603" t="s">
        <v>401</v>
      </c>
      <c r="BL81" s="603" t="s">
        <v>452</v>
      </c>
      <c r="BM81" s="603" t="s">
        <v>453</v>
      </c>
      <c r="BP81" s="765" t="str">
        <f>IF(BP82=0,"",(CONCATENATE(BP82,": ",BP$49,": Breakdown by Budget Category")))</f>
        <v/>
      </c>
      <c r="BQ81" s="766"/>
      <c r="BR81" s="603" t="s">
        <v>401</v>
      </c>
      <c r="BS81" s="603" t="s">
        <v>452</v>
      </c>
      <c r="BT81" s="603" t="s">
        <v>453</v>
      </c>
      <c r="BW81" s="765" t="str">
        <f>IF(BW82=0,"",(CONCATENATE(BW82,": ",BW$49,": Breakdown by Budget Category")))</f>
        <v/>
      </c>
      <c r="BX81" s="766"/>
      <c r="BY81" s="603" t="s">
        <v>401</v>
      </c>
      <c r="BZ81" s="603" t="s">
        <v>452</v>
      </c>
      <c r="CA81" s="603" t="s">
        <v>453</v>
      </c>
      <c r="CD81" s="765" t="str">
        <f>IF(CD82=0,"",(CONCATENATE(CD82,": ",CD$49,": Breakdown by Budget Category")))</f>
        <v/>
      </c>
      <c r="CE81" s="766"/>
      <c r="CF81" s="603" t="s">
        <v>401</v>
      </c>
      <c r="CG81" s="603" t="s">
        <v>452</v>
      </c>
      <c r="CH81" s="603" t="s">
        <v>453</v>
      </c>
      <c r="CK81" s="580"/>
    </row>
    <row r="82" spans="5:89" s="90" customFormat="1" ht="14.45" customHeight="1">
      <c r="E82" s="770">
        <f>'Subsidy Control &amp; Overheads'!$D7</f>
        <v>0</v>
      </c>
      <c r="F82" s="164" t="s">
        <v>261</v>
      </c>
      <c r="G82" s="604" cm="1">
        <f t="array" ref="G82:G89">SUMIFS('Work Package Breakdown'!$L:$L,'Work Package Breakdown'!$C:$C,G$3,'Work Package Breakdown'!$E:$E,$CE82:$CE89,'Work Package Breakdown'!$F:$F,+E82)</f>
        <v>0</v>
      </c>
      <c r="H82" s="604" cm="1">
        <f t="array" ref="H82:H89">SUMIFS('Work Package Breakdown'!$J:$J,'Work Package Breakdown'!$C:$C,G$3,'Work Package Breakdown'!$E:$E,$CE82:$CE89,'Work Package Breakdown'!$F:$F,E82)</f>
        <v>0</v>
      </c>
      <c r="I82" s="605" cm="1">
        <f t="array" ref="I82:I89">SUMIFS('Work Package Breakdown'!$K:$K,'Work Package Breakdown'!$C:$C,G$3,'Work Package Breakdown'!$E:$E,F82:F89,'Work Package Breakdown'!$F:$F,+E82)</f>
        <v>0</v>
      </c>
      <c r="L82" s="770">
        <f>'Subsidy Control &amp; Overheads'!$D7</f>
        <v>0</v>
      </c>
      <c r="M82" s="164" t="s">
        <v>261</v>
      </c>
      <c r="N82" s="604" cm="1">
        <f t="array" ref="N82:N89">SUMIFS('Work Package Breakdown'!$L:$L,'Work Package Breakdown'!$C:$C,N$3,'Work Package Breakdown'!$E:$E,$CE82:$CE89,'Work Package Breakdown'!$F:$F,+L82)</f>
        <v>0</v>
      </c>
      <c r="O82" s="604" cm="1">
        <f t="array" ref="O82:O89">SUMIFS('Work Package Breakdown'!$J:$J,'Work Package Breakdown'!$C:$C,N$3,'Work Package Breakdown'!$E:$E,$CE82:$CE89,'Work Package Breakdown'!$F:$F,L82)</f>
        <v>0</v>
      </c>
      <c r="P82" s="605" cm="1">
        <f t="array" ref="P82:P89">SUMIFS('Work Package Breakdown'!$K:$K,'Work Package Breakdown'!$C:$C,N$3,'Work Package Breakdown'!$E:$E,M82:M89,'Work Package Breakdown'!$F:$F,+L82)</f>
        <v>0</v>
      </c>
      <c r="S82" s="770">
        <f>'Subsidy Control &amp; Overheads'!$D7</f>
        <v>0</v>
      </c>
      <c r="T82" s="164" t="s">
        <v>261</v>
      </c>
      <c r="U82" s="604" cm="1">
        <f t="array" ref="U82:U89">SUMIFS('Work Package Breakdown'!$L:$L,'Work Package Breakdown'!$C:$C,U$3,'Work Package Breakdown'!$E:$E,$CE82:$CE89,'Work Package Breakdown'!$F:$F,+S82)</f>
        <v>0</v>
      </c>
      <c r="V82" s="604" cm="1">
        <f t="array" ref="V82:V89">SUMIFS('Work Package Breakdown'!$J:$J,'Work Package Breakdown'!$C:$C,U$3,'Work Package Breakdown'!$E:$E,$CE82:$CE89,'Work Package Breakdown'!$F:$F,S82)</f>
        <v>0</v>
      </c>
      <c r="W82" s="605" cm="1">
        <f t="array" ref="W82:W89">SUMIFS('Work Package Breakdown'!$K:$K,'Work Package Breakdown'!$C:$C,U$3,'Work Package Breakdown'!$E:$E,T82:T89,'Work Package Breakdown'!$F:$F,+S82)</f>
        <v>0</v>
      </c>
      <c r="Z82" s="770">
        <f>'Subsidy Control &amp; Overheads'!$D7</f>
        <v>0</v>
      </c>
      <c r="AA82" s="164" t="s">
        <v>261</v>
      </c>
      <c r="AB82" s="604" cm="1">
        <f t="array" ref="AB82:AB89">SUMIFS('Work Package Breakdown'!$L:$L,'Work Package Breakdown'!$C:$C,AB$3,'Work Package Breakdown'!$E:$E,$CE82:$CE89,'Work Package Breakdown'!$F:$F,+Z82)</f>
        <v>0</v>
      </c>
      <c r="AC82" s="604" cm="1">
        <f t="array" ref="AC82:AC89">SUMIFS('Work Package Breakdown'!$J:$J,'Work Package Breakdown'!$C:$C,AB$3,'Work Package Breakdown'!$E:$E,$CE82:$CE89,'Work Package Breakdown'!$F:$F,Z82)</f>
        <v>0</v>
      </c>
      <c r="AD82" s="605" cm="1">
        <f t="array" ref="AD82:AD89">SUMIFS('Work Package Breakdown'!$K:$K,'Work Package Breakdown'!$C:$C,AB$3,'Work Package Breakdown'!$E:$E,AA82:AA89,'Work Package Breakdown'!$F:$F,+Z82)</f>
        <v>0</v>
      </c>
      <c r="AG82" s="770">
        <f>'Subsidy Control &amp; Overheads'!$D7</f>
        <v>0</v>
      </c>
      <c r="AH82" s="164" t="s">
        <v>261</v>
      </c>
      <c r="AI82" s="604" cm="1">
        <f t="array" ref="AI82:AI89">SUMIFS('Work Package Breakdown'!$L:$L,'Work Package Breakdown'!$C:$C,AI$3,'Work Package Breakdown'!$E:$E,$CE82:$CE89,'Work Package Breakdown'!$F:$F,+AG82)</f>
        <v>0</v>
      </c>
      <c r="AJ82" s="604" cm="1">
        <f t="array" ref="AJ82:AJ89">SUMIFS('Work Package Breakdown'!$J:$J,'Work Package Breakdown'!$C:$C,AI$3,'Work Package Breakdown'!$E:$E,$CE82:$CE89,'Work Package Breakdown'!$F:$F,AG82)</f>
        <v>0</v>
      </c>
      <c r="AK82" s="605" cm="1">
        <f t="array" ref="AK82:AK89">SUMIFS('Work Package Breakdown'!$K:$K,'Work Package Breakdown'!$C:$C,AI$3,'Work Package Breakdown'!$E:$E,AH82:AH89,'Work Package Breakdown'!$F:$F,+AG82)</f>
        <v>0</v>
      </c>
      <c r="AN82" s="770">
        <f>'Subsidy Control &amp; Overheads'!$D7</f>
        <v>0</v>
      </c>
      <c r="AO82" s="164" t="s">
        <v>261</v>
      </c>
      <c r="AP82" s="604" cm="1">
        <f t="array" ref="AP82:AP89">SUMIFS('Work Package Breakdown'!$L:$L,'Work Package Breakdown'!$C:$C,AP$3,'Work Package Breakdown'!$E:$E,$CE82:$CE89,'Work Package Breakdown'!$F:$F,+AN82)</f>
        <v>0</v>
      </c>
      <c r="AQ82" s="604" cm="1">
        <f t="array" ref="AQ82:AQ89">SUMIFS('Work Package Breakdown'!$J:$J,'Work Package Breakdown'!$C:$C,AP$3,'Work Package Breakdown'!$E:$E,$CE82:$CE89,'Work Package Breakdown'!$F:$F,AN82)</f>
        <v>0</v>
      </c>
      <c r="AR82" s="605" cm="1">
        <f t="array" ref="AR82:AR89">SUMIFS('Work Package Breakdown'!$K:$K,'Work Package Breakdown'!$C:$C,AP$3,'Work Package Breakdown'!$E:$E,AO82:AO89,'Work Package Breakdown'!$F:$F,+AN82)</f>
        <v>0</v>
      </c>
      <c r="AU82" s="770">
        <f>'Subsidy Control &amp; Overheads'!$D7</f>
        <v>0</v>
      </c>
      <c r="AV82" s="164" t="s">
        <v>261</v>
      </c>
      <c r="AW82" s="604" cm="1">
        <f t="array" ref="AW82:AW89">SUMIFS('Work Package Breakdown'!$L:$L,'Work Package Breakdown'!$C:$C,AW$3,'Work Package Breakdown'!$E:$E,$CE82:$CE89,'Work Package Breakdown'!$F:$F,+AU82)</f>
        <v>0</v>
      </c>
      <c r="AX82" s="604" cm="1">
        <f t="array" ref="AX82:AX89">SUMIFS('Work Package Breakdown'!$J:$J,'Work Package Breakdown'!$C:$C,AW$3,'Work Package Breakdown'!$E:$E,$CE82:$CE89,'Work Package Breakdown'!$F:$F,AU82)</f>
        <v>0</v>
      </c>
      <c r="AY82" s="605" cm="1">
        <f t="array" ref="AY82:AY89">SUMIFS('Work Package Breakdown'!$K:$K,'Work Package Breakdown'!$C:$C,AW$3,'Work Package Breakdown'!$E:$E,AV82:AV89,'Work Package Breakdown'!$F:$F,+AU82)</f>
        <v>0</v>
      </c>
      <c r="BB82" s="770">
        <f>'Subsidy Control &amp; Overheads'!$D7</f>
        <v>0</v>
      </c>
      <c r="BC82" s="164" t="s">
        <v>261</v>
      </c>
      <c r="BD82" s="604" cm="1">
        <f t="array" ref="BD82:BD89">SUMIFS('Work Package Breakdown'!$L:$L,'Work Package Breakdown'!$C:$C,BD$3,'Work Package Breakdown'!$E:$E,$CE82:$CE89,'Work Package Breakdown'!$F:$F,+BB82)</f>
        <v>0</v>
      </c>
      <c r="BE82" s="604" cm="1">
        <f t="array" ref="BE82:BE89">SUMIFS('Work Package Breakdown'!$J:$J,'Work Package Breakdown'!$C:$C,BD$3,'Work Package Breakdown'!$E:$E,$CE82:$CE89,'Work Package Breakdown'!$F:$F,BB82)</f>
        <v>0</v>
      </c>
      <c r="BF82" s="605" cm="1">
        <f t="array" ref="BF82:BF89">SUMIFS('Work Package Breakdown'!$K:$K,'Work Package Breakdown'!$C:$C,BD$3,'Work Package Breakdown'!$E:$E,BC82:BC89,'Work Package Breakdown'!$F:$F,+BB82)</f>
        <v>0</v>
      </c>
      <c r="BI82" s="770">
        <f>'Subsidy Control &amp; Overheads'!$D7</f>
        <v>0</v>
      </c>
      <c r="BJ82" s="164" t="s">
        <v>261</v>
      </c>
      <c r="BK82" s="604" cm="1">
        <f t="array" ref="BK82:BK89">SUMIFS('Work Package Breakdown'!$L:$L,'Work Package Breakdown'!$C:$C,BK$3,'Work Package Breakdown'!$E:$E,$CE82:$CE89,'Work Package Breakdown'!$F:$F,+BI82)</f>
        <v>0</v>
      </c>
      <c r="BL82" s="604" cm="1">
        <f t="array" ref="BL82:BL89">SUMIFS('Work Package Breakdown'!$J:$J,'Work Package Breakdown'!$C:$C,BK$3,'Work Package Breakdown'!$E:$E,$CE82:$CE89,'Work Package Breakdown'!$F:$F,BI82)</f>
        <v>0</v>
      </c>
      <c r="BM82" s="605" cm="1">
        <f t="array" ref="BM82:BM89">SUMIFS('Work Package Breakdown'!$K:$K,'Work Package Breakdown'!$C:$C,BK$3,'Work Package Breakdown'!$E:$E,BJ82:BJ89,'Work Package Breakdown'!$F:$F,+BI82)</f>
        <v>0</v>
      </c>
      <c r="BP82" s="770">
        <f>'Subsidy Control &amp; Overheads'!$D7</f>
        <v>0</v>
      </c>
      <c r="BQ82" s="164" t="s">
        <v>261</v>
      </c>
      <c r="BR82" s="604" cm="1">
        <f t="array" ref="BR82:BR89">SUMIFS('Work Package Breakdown'!$L:$L,'Work Package Breakdown'!$C:$C,BR$3,'Work Package Breakdown'!$E:$E,$CE82:$CE89,'Work Package Breakdown'!$F:$F,+BP82)</f>
        <v>0</v>
      </c>
      <c r="BS82" s="604" cm="1">
        <f t="array" ref="BS82:BS89">SUMIFS('Work Package Breakdown'!$J:$J,'Work Package Breakdown'!$C:$C,BR$3,'Work Package Breakdown'!$E:$E,$CE82:$CE89,'Work Package Breakdown'!$F:$F,BP82)</f>
        <v>0</v>
      </c>
      <c r="BT82" s="605" cm="1">
        <f t="array" ref="BT82:BT89">SUMIFS('Work Package Breakdown'!$K:$K,'Work Package Breakdown'!$C:$C,BR$3,'Work Package Breakdown'!$E:$E,BQ82:BQ89,'Work Package Breakdown'!$F:$F,+BP82)</f>
        <v>0</v>
      </c>
      <c r="BW82" s="770">
        <f>'Subsidy Control &amp; Overheads'!$D7</f>
        <v>0</v>
      </c>
      <c r="BX82" s="164" t="s">
        <v>261</v>
      </c>
      <c r="BY82" s="604" cm="1">
        <f t="array" ref="BY82:BY89">SUMIFS('Work Package Breakdown'!$L:$L,'Work Package Breakdown'!$C:$C,BY$3,'Work Package Breakdown'!$E:$E,$CE82:$CE89,'Work Package Breakdown'!$F:$F,+BW82)</f>
        <v>0</v>
      </c>
      <c r="BZ82" s="604" cm="1">
        <f t="array" ref="BZ82:BZ89">SUMIFS('Work Package Breakdown'!$J:$J,'Work Package Breakdown'!$C:$C,BY$3,'Work Package Breakdown'!$E:$E,$CE82:$CE89,'Work Package Breakdown'!$F:$F,BW82)</f>
        <v>0</v>
      </c>
      <c r="CA82" s="605" cm="1">
        <f t="array" ref="CA82:CA89">SUMIFS('Work Package Breakdown'!$K:$K,'Work Package Breakdown'!$C:$C,BY$3,'Work Package Breakdown'!$E:$E,BX82:BX89,'Work Package Breakdown'!$F:$F,+BW82)</f>
        <v>0</v>
      </c>
      <c r="CD82" s="770">
        <f>'Subsidy Control &amp; Overheads'!$D7</f>
        <v>0</v>
      </c>
      <c r="CE82" s="164" t="s">
        <v>261</v>
      </c>
      <c r="CF82" s="604" cm="1">
        <f t="array" ref="CF82:CF89">SUMIFS('Work Package Breakdown'!$L:$L,'Work Package Breakdown'!$C:$C,CF$3,'Work Package Breakdown'!$E:$E,$CE82:$CE89,'Work Package Breakdown'!$F:$F,+CD82)</f>
        <v>0</v>
      </c>
      <c r="CG82" s="604" cm="1">
        <f t="array" ref="CG82:CG89">SUMIFS('Work Package Breakdown'!$J:$J,'Work Package Breakdown'!$C:$C,CF$3,'Work Package Breakdown'!$E:$E,$CE82:$CE89,'Work Package Breakdown'!$F:$F,CD82)</f>
        <v>0</v>
      </c>
      <c r="CH82" s="605" cm="1">
        <f t="array" ref="CH82:CH89">SUMIFS('Work Package Breakdown'!$K:$K,'Work Package Breakdown'!$C:$C,CF$3,'Work Package Breakdown'!$E:$E,CE82:CE89,'Work Package Breakdown'!$F:$F,+CD82)</f>
        <v>0</v>
      </c>
      <c r="CK82" s="580"/>
    </row>
    <row r="83" spans="5:89" s="90" customFormat="1" ht="30">
      <c r="E83" s="771"/>
      <c r="F83" s="164" t="s">
        <v>268</v>
      </c>
      <c r="G83" s="604">
        <v>0</v>
      </c>
      <c r="H83" s="604">
        <v>0</v>
      </c>
      <c r="I83" s="605">
        <v>0</v>
      </c>
      <c r="L83" s="771"/>
      <c r="M83" s="164" t="s">
        <v>268</v>
      </c>
      <c r="N83" s="604">
        <v>0</v>
      </c>
      <c r="O83" s="604">
        <v>0</v>
      </c>
      <c r="P83" s="605">
        <v>0</v>
      </c>
      <c r="S83" s="771"/>
      <c r="T83" s="164" t="s">
        <v>268</v>
      </c>
      <c r="U83" s="604">
        <v>0</v>
      </c>
      <c r="V83" s="604">
        <v>0</v>
      </c>
      <c r="W83" s="605">
        <v>0</v>
      </c>
      <c r="Z83" s="771"/>
      <c r="AA83" s="164" t="s">
        <v>268</v>
      </c>
      <c r="AB83" s="604">
        <v>0</v>
      </c>
      <c r="AC83" s="604">
        <v>0</v>
      </c>
      <c r="AD83" s="605">
        <v>0</v>
      </c>
      <c r="AG83" s="771"/>
      <c r="AH83" s="164" t="s">
        <v>268</v>
      </c>
      <c r="AI83" s="604">
        <v>0</v>
      </c>
      <c r="AJ83" s="604">
        <v>0</v>
      </c>
      <c r="AK83" s="605">
        <v>0</v>
      </c>
      <c r="AN83" s="771"/>
      <c r="AO83" s="164" t="s">
        <v>268</v>
      </c>
      <c r="AP83" s="604">
        <v>0</v>
      </c>
      <c r="AQ83" s="604">
        <v>0</v>
      </c>
      <c r="AR83" s="605">
        <v>0</v>
      </c>
      <c r="AU83" s="771"/>
      <c r="AV83" s="164" t="s">
        <v>268</v>
      </c>
      <c r="AW83" s="604">
        <v>0</v>
      </c>
      <c r="AX83" s="604">
        <v>0</v>
      </c>
      <c r="AY83" s="605">
        <v>0</v>
      </c>
      <c r="BB83" s="771"/>
      <c r="BC83" s="164" t="s">
        <v>268</v>
      </c>
      <c r="BD83" s="604">
        <v>0</v>
      </c>
      <c r="BE83" s="604">
        <v>0</v>
      </c>
      <c r="BF83" s="605">
        <v>0</v>
      </c>
      <c r="BI83" s="771"/>
      <c r="BJ83" s="164" t="s">
        <v>268</v>
      </c>
      <c r="BK83" s="604">
        <v>0</v>
      </c>
      <c r="BL83" s="604">
        <v>0</v>
      </c>
      <c r="BM83" s="605">
        <v>0</v>
      </c>
      <c r="BP83" s="771"/>
      <c r="BQ83" s="164" t="s">
        <v>268</v>
      </c>
      <c r="BR83" s="604">
        <v>0</v>
      </c>
      <c r="BS83" s="604">
        <v>0</v>
      </c>
      <c r="BT83" s="605">
        <v>0</v>
      </c>
      <c r="BW83" s="771"/>
      <c r="BX83" s="164" t="s">
        <v>268</v>
      </c>
      <c r="BY83" s="604">
        <v>0</v>
      </c>
      <c r="BZ83" s="604">
        <v>0</v>
      </c>
      <c r="CA83" s="605">
        <v>0</v>
      </c>
      <c r="CD83" s="771"/>
      <c r="CE83" s="164" t="s">
        <v>268</v>
      </c>
      <c r="CF83" s="604">
        <v>0</v>
      </c>
      <c r="CG83" s="604">
        <v>0</v>
      </c>
      <c r="CH83" s="605">
        <v>0</v>
      </c>
      <c r="CK83" s="580"/>
    </row>
    <row r="84" spans="5:89" s="90" customFormat="1" ht="14.45" customHeight="1">
      <c r="E84" s="771"/>
      <c r="F84" s="164" t="s">
        <v>273</v>
      </c>
      <c r="G84" s="604">
        <v>0</v>
      </c>
      <c r="H84" s="604">
        <v>0</v>
      </c>
      <c r="I84" s="605">
        <v>0</v>
      </c>
      <c r="L84" s="771"/>
      <c r="M84" s="164" t="s">
        <v>273</v>
      </c>
      <c r="N84" s="604">
        <v>0</v>
      </c>
      <c r="O84" s="604">
        <v>0</v>
      </c>
      <c r="P84" s="605">
        <v>0</v>
      </c>
      <c r="S84" s="771"/>
      <c r="T84" s="164" t="s">
        <v>273</v>
      </c>
      <c r="U84" s="604">
        <v>0</v>
      </c>
      <c r="V84" s="604">
        <v>0</v>
      </c>
      <c r="W84" s="605">
        <v>0</v>
      </c>
      <c r="Z84" s="771"/>
      <c r="AA84" s="164" t="s">
        <v>273</v>
      </c>
      <c r="AB84" s="604">
        <v>0</v>
      </c>
      <c r="AC84" s="604">
        <v>0</v>
      </c>
      <c r="AD84" s="605">
        <v>0</v>
      </c>
      <c r="AG84" s="771"/>
      <c r="AH84" s="164" t="s">
        <v>273</v>
      </c>
      <c r="AI84" s="604">
        <v>0</v>
      </c>
      <c r="AJ84" s="604">
        <v>0</v>
      </c>
      <c r="AK84" s="605">
        <v>0</v>
      </c>
      <c r="AN84" s="771"/>
      <c r="AO84" s="164" t="s">
        <v>273</v>
      </c>
      <c r="AP84" s="604">
        <v>0</v>
      </c>
      <c r="AQ84" s="604">
        <v>0</v>
      </c>
      <c r="AR84" s="605">
        <v>0</v>
      </c>
      <c r="AU84" s="771"/>
      <c r="AV84" s="164" t="s">
        <v>273</v>
      </c>
      <c r="AW84" s="604">
        <v>0</v>
      </c>
      <c r="AX84" s="604">
        <v>0</v>
      </c>
      <c r="AY84" s="605">
        <v>0</v>
      </c>
      <c r="BB84" s="771"/>
      <c r="BC84" s="164" t="s">
        <v>273</v>
      </c>
      <c r="BD84" s="604">
        <v>0</v>
      </c>
      <c r="BE84" s="604">
        <v>0</v>
      </c>
      <c r="BF84" s="605">
        <v>0</v>
      </c>
      <c r="BI84" s="771"/>
      <c r="BJ84" s="164" t="s">
        <v>273</v>
      </c>
      <c r="BK84" s="604">
        <v>0</v>
      </c>
      <c r="BL84" s="604">
        <v>0</v>
      </c>
      <c r="BM84" s="605">
        <v>0</v>
      </c>
      <c r="BP84" s="771"/>
      <c r="BQ84" s="164" t="s">
        <v>273</v>
      </c>
      <c r="BR84" s="604">
        <v>0</v>
      </c>
      <c r="BS84" s="604">
        <v>0</v>
      </c>
      <c r="BT84" s="605">
        <v>0</v>
      </c>
      <c r="BW84" s="771"/>
      <c r="BX84" s="164" t="s">
        <v>273</v>
      </c>
      <c r="BY84" s="604">
        <v>0</v>
      </c>
      <c r="BZ84" s="604">
        <v>0</v>
      </c>
      <c r="CA84" s="605">
        <v>0</v>
      </c>
      <c r="CD84" s="771"/>
      <c r="CE84" s="164" t="s">
        <v>273</v>
      </c>
      <c r="CF84" s="604">
        <v>0</v>
      </c>
      <c r="CG84" s="604">
        <v>0</v>
      </c>
      <c r="CH84" s="605">
        <v>0</v>
      </c>
      <c r="CK84" s="580"/>
    </row>
    <row r="85" spans="5:89" s="90" customFormat="1">
      <c r="E85" s="771"/>
      <c r="F85" s="164" t="s">
        <v>271</v>
      </c>
      <c r="G85" s="604">
        <v>0</v>
      </c>
      <c r="H85" s="604">
        <v>0</v>
      </c>
      <c r="I85" s="605">
        <v>0</v>
      </c>
      <c r="L85" s="771"/>
      <c r="M85" s="164" t="s">
        <v>271</v>
      </c>
      <c r="N85" s="604">
        <v>0</v>
      </c>
      <c r="O85" s="604">
        <v>0</v>
      </c>
      <c r="P85" s="605">
        <v>0</v>
      </c>
      <c r="S85" s="771"/>
      <c r="T85" s="164" t="s">
        <v>271</v>
      </c>
      <c r="U85" s="604">
        <v>0</v>
      </c>
      <c r="V85" s="604">
        <v>0</v>
      </c>
      <c r="W85" s="605">
        <v>0</v>
      </c>
      <c r="Z85" s="771"/>
      <c r="AA85" s="164" t="s">
        <v>271</v>
      </c>
      <c r="AB85" s="604">
        <v>0</v>
      </c>
      <c r="AC85" s="604">
        <v>0</v>
      </c>
      <c r="AD85" s="605">
        <v>0</v>
      </c>
      <c r="AG85" s="771"/>
      <c r="AH85" s="164" t="s">
        <v>271</v>
      </c>
      <c r="AI85" s="604">
        <v>0</v>
      </c>
      <c r="AJ85" s="604">
        <v>0</v>
      </c>
      <c r="AK85" s="605">
        <v>0</v>
      </c>
      <c r="AN85" s="771"/>
      <c r="AO85" s="164" t="s">
        <v>271</v>
      </c>
      <c r="AP85" s="604">
        <v>0</v>
      </c>
      <c r="AQ85" s="604">
        <v>0</v>
      </c>
      <c r="AR85" s="605">
        <v>0</v>
      </c>
      <c r="AU85" s="771"/>
      <c r="AV85" s="164" t="s">
        <v>271</v>
      </c>
      <c r="AW85" s="604">
        <v>0</v>
      </c>
      <c r="AX85" s="604">
        <v>0</v>
      </c>
      <c r="AY85" s="605">
        <v>0</v>
      </c>
      <c r="BB85" s="771"/>
      <c r="BC85" s="164" t="s">
        <v>271</v>
      </c>
      <c r="BD85" s="604">
        <v>0</v>
      </c>
      <c r="BE85" s="604">
        <v>0</v>
      </c>
      <c r="BF85" s="605">
        <v>0</v>
      </c>
      <c r="BI85" s="771"/>
      <c r="BJ85" s="164" t="s">
        <v>271</v>
      </c>
      <c r="BK85" s="604">
        <v>0</v>
      </c>
      <c r="BL85" s="604">
        <v>0</v>
      </c>
      <c r="BM85" s="605">
        <v>0</v>
      </c>
      <c r="BP85" s="771"/>
      <c r="BQ85" s="164" t="s">
        <v>271</v>
      </c>
      <c r="BR85" s="604">
        <v>0</v>
      </c>
      <c r="BS85" s="604">
        <v>0</v>
      </c>
      <c r="BT85" s="605">
        <v>0</v>
      </c>
      <c r="BW85" s="771"/>
      <c r="BX85" s="164" t="s">
        <v>271</v>
      </c>
      <c r="BY85" s="604">
        <v>0</v>
      </c>
      <c r="BZ85" s="604">
        <v>0</v>
      </c>
      <c r="CA85" s="605">
        <v>0</v>
      </c>
      <c r="CD85" s="771"/>
      <c r="CE85" s="164" t="s">
        <v>271</v>
      </c>
      <c r="CF85" s="604">
        <v>0</v>
      </c>
      <c r="CG85" s="604">
        <v>0</v>
      </c>
      <c r="CH85" s="605">
        <v>0</v>
      </c>
      <c r="CK85" s="580"/>
    </row>
    <row r="86" spans="5:89" s="90" customFormat="1">
      <c r="E86" s="771"/>
      <c r="F86" s="164" t="s">
        <v>454</v>
      </c>
      <c r="G86" s="604">
        <v>0</v>
      </c>
      <c r="H86" s="604">
        <v>0</v>
      </c>
      <c r="I86" s="605">
        <v>0</v>
      </c>
      <c r="L86" s="771"/>
      <c r="M86" s="164" t="s">
        <v>454</v>
      </c>
      <c r="N86" s="604">
        <v>0</v>
      </c>
      <c r="O86" s="604">
        <v>0</v>
      </c>
      <c r="P86" s="605">
        <v>0</v>
      </c>
      <c r="S86" s="771"/>
      <c r="T86" s="164" t="s">
        <v>454</v>
      </c>
      <c r="U86" s="604">
        <v>0</v>
      </c>
      <c r="V86" s="604">
        <v>0</v>
      </c>
      <c r="W86" s="605">
        <v>0</v>
      </c>
      <c r="Z86" s="771"/>
      <c r="AA86" s="164" t="s">
        <v>454</v>
      </c>
      <c r="AB86" s="604">
        <v>0</v>
      </c>
      <c r="AC86" s="604">
        <v>0</v>
      </c>
      <c r="AD86" s="605">
        <v>0</v>
      </c>
      <c r="AG86" s="771"/>
      <c r="AH86" s="164" t="s">
        <v>454</v>
      </c>
      <c r="AI86" s="604">
        <v>0</v>
      </c>
      <c r="AJ86" s="604">
        <v>0</v>
      </c>
      <c r="AK86" s="605">
        <v>0</v>
      </c>
      <c r="AN86" s="771"/>
      <c r="AO86" s="164" t="s">
        <v>454</v>
      </c>
      <c r="AP86" s="604">
        <v>0</v>
      </c>
      <c r="AQ86" s="604">
        <v>0</v>
      </c>
      <c r="AR86" s="605">
        <v>0</v>
      </c>
      <c r="AU86" s="771"/>
      <c r="AV86" s="164" t="s">
        <v>454</v>
      </c>
      <c r="AW86" s="604">
        <v>0</v>
      </c>
      <c r="AX86" s="604">
        <v>0</v>
      </c>
      <c r="AY86" s="605">
        <v>0</v>
      </c>
      <c r="BB86" s="771"/>
      <c r="BC86" s="164" t="s">
        <v>454</v>
      </c>
      <c r="BD86" s="604">
        <v>0</v>
      </c>
      <c r="BE86" s="604">
        <v>0</v>
      </c>
      <c r="BF86" s="605">
        <v>0</v>
      </c>
      <c r="BI86" s="771"/>
      <c r="BJ86" s="164" t="s">
        <v>454</v>
      </c>
      <c r="BK86" s="604">
        <v>0</v>
      </c>
      <c r="BL86" s="604">
        <v>0</v>
      </c>
      <c r="BM86" s="605">
        <v>0</v>
      </c>
      <c r="BP86" s="771"/>
      <c r="BQ86" s="164" t="s">
        <v>454</v>
      </c>
      <c r="BR86" s="604">
        <v>0</v>
      </c>
      <c r="BS86" s="604">
        <v>0</v>
      </c>
      <c r="BT86" s="605">
        <v>0</v>
      </c>
      <c r="BW86" s="771"/>
      <c r="BX86" s="164" t="s">
        <v>454</v>
      </c>
      <c r="BY86" s="604">
        <v>0</v>
      </c>
      <c r="BZ86" s="604">
        <v>0</v>
      </c>
      <c r="CA86" s="605">
        <v>0</v>
      </c>
      <c r="CD86" s="771"/>
      <c r="CE86" s="164" t="s">
        <v>454</v>
      </c>
      <c r="CF86" s="604">
        <v>0</v>
      </c>
      <c r="CG86" s="604">
        <v>0</v>
      </c>
      <c r="CH86" s="605">
        <v>0</v>
      </c>
      <c r="CK86" s="580"/>
    </row>
    <row r="87" spans="5:89" s="90" customFormat="1">
      <c r="E87" s="771"/>
      <c r="F87" s="164" t="s">
        <v>455</v>
      </c>
      <c r="G87" s="610">
        <v>0</v>
      </c>
      <c r="H87" s="610">
        <v>0</v>
      </c>
      <c r="I87" s="611">
        <v>0</v>
      </c>
      <c r="L87" s="771"/>
      <c r="M87" s="164" t="s">
        <v>455</v>
      </c>
      <c r="N87" s="610">
        <v>0</v>
      </c>
      <c r="O87" s="610">
        <v>0</v>
      </c>
      <c r="P87" s="611">
        <v>0</v>
      </c>
      <c r="S87" s="771"/>
      <c r="T87" s="164" t="s">
        <v>455</v>
      </c>
      <c r="U87" s="610">
        <v>0</v>
      </c>
      <c r="V87" s="610">
        <v>0</v>
      </c>
      <c r="W87" s="611">
        <v>0</v>
      </c>
      <c r="Z87" s="771"/>
      <c r="AA87" s="164" t="s">
        <v>455</v>
      </c>
      <c r="AB87" s="610">
        <v>0</v>
      </c>
      <c r="AC87" s="610">
        <v>0</v>
      </c>
      <c r="AD87" s="611">
        <v>0</v>
      </c>
      <c r="AG87" s="771"/>
      <c r="AH87" s="164" t="s">
        <v>455</v>
      </c>
      <c r="AI87" s="610">
        <v>0</v>
      </c>
      <c r="AJ87" s="610">
        <v>0</v>
      </c>
      <c r="AK87" s="611">
        <v>0</v>
      </c>
      <c r="AN87" s="771"/>
      <c r="AO87" s="164" t="s">
        <v>455</v>
      </c>
      <c r="AP87" s="610">
        <v>0</v>
      </c>
      <c r="AQ87" s="610">
        <v>0</v>
      </c>
      <c r="AR87" s="611">
        <v>0</v>
      </c>
      <c r="AU87" s="771"/>
      <c r="AV87" s="164" t="s">
        <v>455</v>
      </c>
      <c r="AW87" s="610">
        <v>0</v>
      </c>
      <c r="AX87" s="610">
        <v>0</v>
      </c>
      <c r="AY87" s="611">
        <v>0</v>
      </c>
      <c r="BB87" s="771"/>
      <c r="BC87" s="164" t="s">
        <v>455</v>
      </c>
      <c r="BD87" s="610">
        <v>0</v>
      </c>
      <c r="BE87" s="610">
        <v>0</v>
      </c>
      <c r="BF87" s="611">
        <v>0</v>
      </c>
      <c r="BI87" s="771"/>
      <c r="BJ87" s="164" t="s">
        <v>455</v>
      </c>
      <c r="BK87" s="610">
        <v>0</v>
      </c>
      <c r="BL87" s="610">
        <v>0</v>
      </c>
      <c r="BM87" s="611">
        <v>0</v>
      </c>
      <c r="BP87" s="771"/>
      <c r="BQ87" s="164" t="s">
        <v>455</v>
      </c>
      <c r="BR87" s="610">
        <v>0</v>
      </c>
      <c r="BS87" s="610">
        <v>0</v>
      </c>
      <c r="BT87" s="611">
        <v>0</v>
      </c>
      <c r="BW87" s="771"/>
      <c r="BX87" s="164" t="s">
        <v>455</v>
      </c>
      <c r="BY87" s="610">
        <v>0</v>
      </c>
      <c r="BZ87" s="610">
        <v>0</v>
      </c>
      <c r="CA87" s="611">
        <v>0</v>
      </c>
      <c r="CD87" s="771"/>
      <c r="CE87" s="164" t="s">
        <v>455</v>
      </c>
      <c r="CF87" s="610">
        <v>0</v>
      </c>
      <c r="CG87" s="610">
        <v>0</v>
      </c>
      <c r="CH87" s="611">
        <v>0</v>
      </c>
      <c r="CK87" s="580"/>
    </row>
    <row r="88" spans="5:89" s="90" customFormat="1" ht="15.6" customHeight="1">
      <c r="E88" s="771"/>
      <c r="F88" s="398" t="s">
        <v>456</v>
      </c>
      <c r="G88" s="610">
        <v>0</v>
      </c>
      <c r="H88" s="610">
        <v>0</v>
      </c>
      <c r="I88" s="611">
        <v>0</v>
      </c>
      <c r="L88" s="771"/>
      <c r="M88" s="398" t="s">
        <v>456</v>
      </c>
      <c r="N88" s="610">
        <v>0</v>
      </c>
      <c r="O88" s="610">
        <v>0</v>
      </c>
      <c r="P88" s="611">
        <v>0</v>
      </c>
      <c r="S88" s="771"/>
      <c r="T88" s="398" t="s">
        <v>456</v>
      </c>
      <c r="U88" s="610">
        <v>0</v>
      </c>
      <c r="V88" s="610">
        <v>0</v>
      </c>
      <c r="W88" s="611">
        <v>0</v>
      </c>
      <c r="Z88" s="771"/>
      <c r="AA88" s="398" t="s">
        <v>456</v>
      </c>
      <c r="AB88" s="610">
        <v>0</v>
      </c>
      <c r="AC88" s="610">
        <v>0</v>
      </c>
      <c r="AD88" s="611">
        <v>0</v>
      </c>
      <c r="AG88" s="771"/>
      <c r="AH88" s="398" t="s">
        <v>456</v>
      </c>
      <c r="AI88" s="610">
        <v>0</v>
      </c>
      <c r="AJ88" s="610">
        <v>0</v>
      </c>
      <c r="AK88" s="611">
        <v>0</v>
      </c>
      <c r="AN88" s="771"/>
      <c r="AO88" s="398" t="s">
        <v>456</v>
      </c>
      <c r="AP88" s="610">
        <v>0</v>
      </c>
      <c r="AQ88" s="610">
        <v>0</v>
      </c>
      <c r="AR88" s="611">
        <v>0</v>
      </c>
      <c r="AU88" s="771"/>
      <c r="AV88" s="398" t="s">
        <v>456</v>
      </c>
      <c r="AW88" s="610">
        <v>0</v>
      </c>
      <c r="AX88" s="610">
        <v>0</v>
      </c>
      <c r="AY88" s="611">
        <v>0</v>
      </c>
      <c r="BB88" s="771"/>
      <c r="BC88" s="398" t="s">
        <v>456</v>
      </c>
      <c r="BD88" s="610">
        <v>0</v>
      </c>
      <c r="BE88" s="610">
        <v>0</v>
      </c>
      <c r="BF88" s="611">
        <v>0</v>
      </c>
      <c r="BI88" s="771"/>
      <c r="BJ88" s="398" t="s">
        <v>456</v>
      </c>
      <c r="BK88" s="610">
        <v>0</v>
      </c>
      <c r="BL88" s="610">
        <v>0</v>
      </c>
      <c r="BM88" s="611">
        <v>0</v>
      </c>
      <c r="BP88" s="771"/>
      <c r="BQ88" s="398" t="s">
        <v>456</v>
      </c>
      <c r="BR88" s="610">
        <v>0</v>
      </c>
      <c r="BS88" s="610">
        <v>0</v>
      </c>
      <c r="BT88" s="611">
        <v>0</v>
      </c>
      <c r="BW88" s="771"/>
      <c r="BX88" s="398" t="s">
        <v>456</v>
      </c>
      <c r="BY88" s="610">
        <v>0</v>
      </c>
      <c r="BZ88" s="610">
        <v>0</v>
      </c>
      <c r="CA88" s="611">
        <v>0</v>
      </c>
      <c r="CD88" s="771"/>
      <c r="CE88" s="398" t="s">
        <v>456</v>
      </c>
      <c r="CF88" s="610">
        <v>0</v>
      </c>
      <c r="CG88" s="610">
        <v>0</v>
      </c>
      <c r="CH88" s="611">
        <v>0</v>
      </c>
      <c r="CK88" s="580"/>
    </row>
    <row r="89" spans="5:89" s="90" customFormat="1" ht="14.45" customHeight="1" thickBot="1">
      <c r="E89" s="771"/>
      <c r="F89" s="165" t="s">
        <v>457</v>
      </c>
      <c r="G89" s="606">
        <v>0</v>
      </c>
      <c r="H89" s="606">
        <v>0</v>
      </c>
      <c r="I89" s="607">
        <v>0</v>
      </c>
      <c r="L89" s="771"/>
      <c r="M89" s="165" t="s">
        <v>457</v>
      </c>
      <c r="N89" s="606">
        <v>0</v>
      </c>
      <c r="O89" s="606">
        <v>0</v>
      </c>
      <c r="P89" s="607">
        <v>0</v>
      </c>
      <c r="S89" s="771"/>
      <c r="T89" s="165" t="s">
        <v>457</v>
      </c>
      <c r="U89" s="606">
        <v>0</v>
      </c>
      <c r="V89" s="606">
        <v>0</v>
      </c>
      <c r="W89" s="607">
        <v>0</v>
      </c>
      <c r="Z89" s="771"/>
      <c r="AA89" s="165" t="s">
        <v>457</v>
      </c>
      <c r="AB89" s="606">
        <v>0</v>
      </c>
      <c r="AC89" s="606">
        <v>0</v>
      </c>
      <c r="AD89" s="607">
        <v>0</v>
      </c>
      <c r="AG89" s="771"/>
      <c r="AH89" s="165" t="s">
        <v>457</v>
      </c>
      <c r="AI89" s="606">
        <v>0</v>
      </c>
      <c r="AJ89" s="606">
        <v>0</v>
      </c>
      <c r="AK89" s="607">
        <v>0</v>
      </c>
      <c r="AN89" s="771"/>
      <c r="AO89" s="165" t="s">
        <v>457</v>
      </c>
      <c r="AP89" s="606">
        <v>0</v>
      </c>
      <c r="AQ89" s="606">
        <v>0</v>
      </c>
      <c r="AR89" s="607">
        <v>0</v>
      </c>
      <c r="AU89" s="771"/>
      <c r="AV89" s="165" t="s">
        <v>457</v>
      </c>
      <c r="AW89" s="606">
        <v>0</v>
      </c>
      <c r="AX89" s="606">
        <v>0</v>
      </c>
      <c r="AY89" s="607">
        <v>0</v>
      </c>
      <c r="BB89" s="771"/>
      <c r="BC89" s="165" t="s">
        <v>457</v>
      </c>
      <c r="BD89" s="606">
        <v>0</v>
      </c>
      <c r="BE89" s="606">
        <v>0</v>
      </c>
      <c r="BF89" s="607">
        <v>0</v>
      </c>
      <c r="BI89" s="771"/>
      <c r="BJ89" s="165" t="s">
        <v>457</v>
      </c>
      <c r="BK89" s="606">
        <v>0</v>
      </c>
      <c r="BL89" s="606">
        <v>0</v>
      </c>
      <c r="BM89" s="607">
        <v>0</v>
      </c>
      <c r="BP89" s="771"/>
      <c r="BQ89" s="165" t="s">
        <v>457</v>
      </c>
      <c r="BR89" s="606">
        <v>0</v>
      </c>
      <c r="BS89" s="606">
        <v>0</v>
      </c>
      <c r="BT89" s="607">
        <v>0</v>
      </c>
      <c r="BW89" s="771"/>
      <c r="BX89" s="165" t="s">
        <v>457</v>
      </c>
      <c r="BY89" s="606">
        <v>0</v>
      </c>
      <c r="BZ89" s="606">
        <v>0</v>
      </c>
      <c r="CA89" s="607">
        <v>0</v>
      </c>
      <c r="CD89" s="771"/>
      <c r="CE89" s="165" t="s">
        <v>457</v>
      </c>
      <c r="CF89" s="606">
        <v>0</v>
      </c>
      <c r="CG89" s="606">
        <v>0</v>
      </c>
      <c r="CH89" s="607">
        <v>0</v>
      </c>
      <c r="CK89" s="580"/>
    </row>
    <row r="90" spans="5:89" s="90" customFormat="1" ht="14.45" customHeight="1" thickBot="1">
      <c r="E90" s="772"/>
      <c r="F90" s="608" t="s">
        <v>458</v>
      </c>
      <c r="G90" s="609">
        <f>SUM(_xlfn.ANCHORARRAY(G82))</f>
        <v>0</v>
      </c>
      <c r="H90" s="609">
        <f>SUM(_xlfn.ANCHORARRAY(H82))</f>
        <v>0</v>
      </c>
      <c r="I90" s="609">
        <f>SUM(_xlfn.ANCHORARRAY(I82))</f>
        <v>0</v>
      </c>
      <c r="J90" s="90">
        <f>'Milestone Details'!B22</f>
        <v>0</v>
      </c>
      <c r="L90" s="772"/>
      <c r="M90" s="608" t="s">
        <v>458</v>
      </c>
      <c r="N90" s="609">
        <f>SUM(_xlfn.ANCHORARRAY(N82))</f>
        <v>0</v>
      </c>
      <c r="O90" s="609">
        <f>SUM(_xlfn.ANCHORARRAY(O82))</f>
        <v>0</v>
      </c>
      <c r="P90" s="609">
        <f>SUM(_xlfn.ANCHORARRAY(P82))</f>
        <v>0</v>
      </c>
      <c r="S90" s="772"/>
      <c r="T90" s="608" t="s">
        <v>458</v>
      </c>
      <c r="U90" s="609">
        <f>SUM(_xlfn.ANCHORARRAY(U82))</f>
        <v>0</v>
      </c>
      <c r="V90" s="609">
        <f>SUM(_xlfn.ANCHORARRAY(V82))</f>
        <v>0</v>
      </c>
      <c r="W90" s="609">
        <f>SUM(_xlfn.ANCHORARRAY(W82))</f>
        <v>0</v>
      </c>
      <c r="Z90" s="772"/>
      <c r="AA90" s="608" t="s">
        <v>458</v>
      </c>
      <c r="AB90" s="609">
        <f>SUM(_xlfn.ANCHORARRAY(AB82))</f>
        <v>0</v>
      </c>
      <c r="AC90" s="609">
        <f>SUM(_xlfn.ANCHORARRAY(AC82))</f>
        <v>0</v>
      </c>
      <c r="AD90" s="609">
        <f>SUM(_xlfn.ANCHORARRAY(AD82))</f>
        <v>0</v>
      </c>
      <c r="AG90" s="772"/>
      <c r="AH90" s="608" t="s">
        <v>458</v>
      </c>
      <c r="AI90" s="609">
        <f>SUM(_xlfn.ANCHORARRAY(AI82))</f>
        <v>0</v>
      </c>
      <c r="AJ90" s="609">
        <f>SUM(_xlfn.ANCHORARRAY(AJ82))</f>
        <v>0</v>
      </c>
      <c r="AK90" s="609">
        <f>SUM(_xlfn.ANCHORARRAY(AK82))</f>
        <v>0</v>
      </c>
      <c r="AN90" s="772"/>
      <c r="AO90" s="608" t="s">
        <v>458</v>
      </c>
      <c r="AP90" s="609">
        <f>SUM(_xlfn.ANCHORARRAY(AP82))</f>
        <v>0</v>
      </c>
      <c r="AQ90" s="609">
        <f>SUM(_xlfn.ANCHORARRAY(AQ82))</f>
        <v>0</v>
      </c>
      <c r="AR90" s="609">
        <f>SUM(_xlfn.ANCHORARRAY(AR82))</f>
        <v>0</v>
      </c>
      <c r="AU90" s="772"/>
      <c r="AV90" s="608" t="s">
        <v>458</v>
      </c>
      <c r="AW90" s="609">
        <f>SUM(_xlfn.ANCHORARRAY(AW82))</f>
        <v>0</v>
      </c>
      <c r="AX90" s="609">
        <f>SUM(_xlfn.ANCHORARRAY(AX82))</f>
        <v>0</v>
      </c>
      <c r="AY90" s="609">
        <f>SUM(_xlfn.ANCHORARRAY(AY82))</f>
        <v>0</v>
      </c>
      <c r="BB90" s="772"/>
      <c r="BC90" s="608" t="s">
        <v>458</v>
      </c>
      <c r="BD90" s="609">
        <f>SUM(_xlfn.ANCHORARRAY(BD82))</f>
        <v>0</v>
      </c>
      <c r="BE90" s="609">
        <f>SUM(_xlfn.ANCHORARRAY(BE82))</f>
        <v>0</v>
      </c>
      <c r="BF90" s="609">
        <f>SUM(_xlfn.ANCHORARRAY(BF82))</f>
        <v>0</v>
      </c>
      <c r="BI90" s="772"/>
      <c r="BJ90" s="608" t="s">
        <v>458</v>
      </c>
      <c r="BK90" s="609">
        <f>SUM(_xlfn.ANCHORARRAY(BK82))</f>
        <v>0</v>
      </c>
      <c r="BL90" s="609">
        <f>SUM(_xlfn.ANCHORARRAY(BL82))</f>
        <v>0</v>
      </c>
      <c r="BM90" s="609">
        <f>SUM(_xlfn.ANCHORARRAY(BM82))</f>
        <v>0</v>
      </c>
      <c r="BP90" s="772"/>
      <c r="BQ90" s="608" t="s">
        <v>458</v>
      </c>
      <c r="BR90" s="609">
        <f>SUM(_xlfn.ANCHORARRAY(BR82))</f>
        <v>0</v>
      </c>
      <c r="BS90" s="609">
        <f>SUM(_xlfn.ANCHORARRAY(BS82))</f>
        <v>0</v>
      </c>
      <c r="BT90" s="609">
        <f>SUM(_xlfn.ANCHORARRAY(BT82))</f>
        <v>0</v>
      </c>
      <c r="BW90" s="772"/>
      <c r="BX90" s="608" t="s">
        <v>458</v>
      </c>
      <c r="BY90" s="609">
        <f>SUM(_xlfn.ANCHORARRAY(BY82))</f>
        <v>0</v>
      </c>
      <c r="BZ90" s="609">
        <f>SUM(_xlfn.ANCHORARRAY(BZ82))</f>
        <v>0</v>
      </c>
      <c r="CA90" s="609">
        <f>SUM(_xlfn.ANCHORARRAY(CA82))</f>
        <v>0</v>
      </c>
      <c r="CD90" s="772"/>
      <c r="CE90" s="608" t="s">
        <v>458</v>
      </c>
      <c r="CF90" s="609">
        <f>SUM(_xlfn.ANCHORARRAY(CF82))</f>
        <v>0</v>
      </c>
      <c r="CG90" s="609">
        <f>SUM(_xlfn.ANCHORARRAY(CG82))</f>
        <v>0</v>
      </c>
      <c r="CH90" s="609">
        <f>SUM(_xlfn.ANCHORARRAY(CH82))</f>
        <v>0</v>
      </c>
      <c r="CK90" s="580"/>
    </row>
    <row r="91" spans="5:89" s="90" customFormat="1" ht="5.45" customHeight="1">
      <c r="CK91" s="580"/>
    </row>
    <row r="92" spans="5:89" s="90" customFormat="1" ht="29.1" customHeight="1">
      <c r="E92" s="765" t="str">
        <f>IF(E93=0,"",(CONCATENATE(E93,": ",E$49,": Breakdown by Budget Category")))</f>
        <v/>
      </c>
      <c r="F92" s="766"/>
      <c r="G92" s="603" t="s">
        <v>401</v>
      </c>
      <c r="H92" s="603" t="s">
        <v>452</v>
      </c>
      <c r="I92" s="603" t="s">
        <v>453</v>
      </c>
      <c r="L92" s="765" t="str">
        <f>IF(L93=0,"",(CONCATENATE(L93,": ",L$49,": Breakdown by Budget Category")))</f>
        <v/>
      </c>
      <c r="M92" s="766"/>
      <c r="N92" s="603" t="s">
        <v>401</v>
      </c>
      <c r="O92" s="603" t="s">
        <v>452</v>
      </c>
      <c r="P92" s="603" t="s">
        <v>453</v>
      </c>
      <c r="S92" s="765" t="str">
        <f>IF(S93=0,"",(CONCATENATE(S93,": ",S$49,": Breakdown by Budget Category")))</f>
        <v/>
      </c>
      <c r="T92" s="766"/>
      <c r="U92" s="603" t="s">
        <v>401</v>
      </c>
      <c r="V92" s="603" t="s">
        <v>452</v>
      </c>
      <c r="W92" s="603" t="s">
        <v>453</v>
      </c>
      <c r="Z92" s="765" t="str">
        <f>IF(Z93=0,"",(CONCATENATE(Z93,": ",Z$49,": Breakdown by Budget Category")))</f>
        <v/>
      </c>
      <c r="AA92" s="766"/>
      <c r="AB92" s="603" t="s">
        <v>401</v>
      </c>
      <c r="AC92" s="603" t="s">
        <v>452</v>
      </c>
      <c r="AD92" s="603" t="s">
        <v>453</v>
      </c>
      <c r="AG92" s="765" t="str">
        <f>IF(AG93=0,"",(CONCATENATE(AG93,": ",AG$49,": Breakdown by Budget Category")))</f>
        <v/>
      </c>
      <c r="AH92" s="766"/>
      <c r="AI92" s="603" t="s">
        <v>401</v>
      </c>
      <c r="AJ92" s="603" t="s">
        <v>452</v>
      </c>
      <c r="AK92" s="603" t="s">
        <v>453</v>
      </c>
      <c r="AN92" s="765" t="str">
        <f>IF(AN93=0,"",(CONCATENATE(AN93,": ",AN$49,": Breakdown by Budget Category")))</f>
        <v/>
      </c>
      <c r="AO92" s="766"/>
      <c r="AP92" s="603" t="s">
        <v>401</v>
      </c>
      <c r="AQ92" s="603" t="s">
        <v>452</v>
      </c>
      <c r="AR92" s="603" t="s">
        <v>453</v>
      </c>
      <c r="AU92" s="765" t="str">
        <f>IF(AU93=0,"",(CONCATENATE(AU93,": ",AU$49,": Breakdown by Budget Category")))</f>
        <v/>
      </c>
      <c r="AV92" s="766"/>
      <c r="AW92" s="603" t="s">
        <v>401</v>
      </c>
      <c r="AX92" s="603" t="s">
        <v>452</v>
      </c>
      <c r="AY92" s="603" t="s">
        <v>453</v>
      </c>
      <c r="BB92" s="765" t="str">
        <f>IF(BB93=0,"",(CONCATENATE(BB93,": ",BB$49,": Breakdown by Budget Category")))</f>
        <v/>
      </c>
      <c r="BC92" s="766"/>
      <c r="BD92" s="603" t="s">
        <v>401</v>
      </c>
      <c r="BE92" s="603" t="s">
        <v>452</v>
      </c>
      <c r="BF92" s="603" t="s">
        <v>453</v>
      </c>
      <c r="BI92" s="765" t="str">
        <f>IF(BI93=0,"",(CONCATENATE(BI93,": ",BI$49,": Breakdown by Budget Category")))</f>
        <v/>
      </c>
      <c r="BJ92" s="766"/>
      <c r="BK92" s="603" t="s">
        <v>401</v>
      </c>
      <c r="BL92" s="603" t="s">
        <v>452</v>
      </c>
      <c r="BM92" s="603" t="s">
        <v>453</v>
      </c>
      <c r="BP92" s="765" t="str">
        <f>IF(BP93=0,"",(CONCATENATE(BP93,": ",BP$49,": Breakdown by Budget Category")))</f>
        <v/>
      </c>
      <c r="BQ92" s="766"/>
      <c r="BR92" s="603" t="s">
        <v>401</v>
      </c>
      <c r="BS92" s="603" t="s">
        <v>452</v>
      </c>
      <c r="BT92" s="603" t="s">
        <v>453</v>
      </c>
      <c r="BW92" s="765" t="str">
        <f>IF(BW93=0,"",(CONCATENATE(BW93,": ",BW$49,": Breakdown by Budget Category")))</f>
        <v/>
      </c>
      <c r="BX92" s="766"/>
      <c r="BY92" s="603" t="s">
        <v>401</v>
      </c>
      <c r="BZ92" s="603" t="s">
        <v>452</v>
      </c>
      <c r="CA92" s="603" t="s">
        <v>453</v>
      </c>
      <c r="CD92" s="765" t="str">
        <f>IF(CD93=0,"",(CONCATENATE(CD93,": ",CD$49,": Breakdown by Budget Category")))</f>
        <v/>
      </c>
      <c r="CE92" s="766"/>
      <c r="CF92" s="603" t="s">
        <v>401</v>
      </c>
      <c r="CG92" s="603" t="s">
        <v>452</v>
      </c>
      <c r="CH92" s="603" t="s">
        <v>453</v>
      </c>
      <c r="CK92" s="580"/>
    </row>
    <row r="93" spans="5:89" s="90" customFormat="1" ht="14.45" customHeight="1">
      <c r="E93" s="767">
        <f>'Subsidy Control &amp; Overheads'!$D8</f>
        <v>0</v>
      </c>
      <c r="F93" s="164" t="s">
        <v>261</v>
      </c>
      <c r="G93" s="604" cm="1">
        <f t="array" ref="G93:G100">SUMIFS('Work Package Breakdown'!$L:$L,'Work Package Breakdown'!$C:$C,G$3,'Work Package Breakdown'!$E:$E,$CE93:$CE100,'Work Package Breakdown'!$F:$F,+E93)</f>
        <v>0</v>
      </c>
      <c r="H93" s="604" cm="1">
        <f t="array" ref="H93:H100">SUMIFS('Work Package Breakdown'!$J:$J,'Work Package Breakdown'!$C:$C,G$3,'Work Package Breakdown'!$E:$E,$CE93:$CE100,'Work Package Breakdown'!$F:$F,E93)</f>
        <v>0</v>
      </c>
      <c r="I93" s="605" cm="1">
        <f t="array" ref="I93:I100">SUMIFS('Work Package Breakdown'!$K:$K,'Work Package Breakdown'!$C:$C,G$3,'Work Package Breakdown'!$E:$E,F93:F100,'Work Package Breakdown'!$F:$F,+E93)</f>
        <v>0</v>
      </c>
      <c r="L93" s="767">
        <f>'Subsidy Control &amp; Overheads'!$D8</f>
        <v>0</v>
      </c>
      <c r="M93" s="164" t="s">
        <v>261</v>
      </c>
      <c r="N93" s="604" cm="1">
        <f t="array" ref="N93:N100">SUMIFS('Work Package Breakdown'!$L:$L,'Work Package Breakdown'!$C:$C,N$3,'Work Package Breakdown'!$E:$E,$CE93:$CE100,'Work Package Breakdown'!$F:$F,+L93)</f>
        <v>0</v>
      </c>
      <c r="O93" s="604" cm="1">
        <f t="array" ref="O93:O100">SUMIFS('Work Package Breakdown'!$J:$J,'Work Package Breakdown'!$C:$C,N$3,'Work Package Breakdown'!$E:$E,$CE93:$CE100,'Work Package Breakdown'!$F:$F,L93)</f>
        <v>0</v>
      </c>
      <c r="P93" s="605" cm="1">
        <f t="array" ref="P93:P100">SUMIFS('Work Package Breakdown'!$K:$K,'Work Package Breakdown'!$C:$C,N$3,'Work Package Breakdown'!$E:$E,M93:M100,'Work Package Breakdown'!$F:$F,+L93)</f>
        <v>0</v>
      </c>
      <c r="S93" s="767">
        <f>'Subsidy Control &amp; Overheads'!$D8</f>
        <v>0</v>
      </c>
      <c r="T93" s="164" t="s">
        <v>261</v>
      </c>
      <c r="U93" s="604" cm="1">
        <f t="array" ref="U93:U100">SUMIFS('Work Package Breakdown'!$L:$L,'Work Package Breakdown'!$C:$C,U$3,'Work Package Breakdown'!$E:$E,$CE93:$CE100,'Work Package Breakdown'!$F:$F,+S93)</f>
        <v>0</v>
      </c>
      <c r="V93" s="604" cm="1">
        <f t="array" ref="V93:V100">SUMIFS('Work Package Breakdown'!$J:$J,'Work Package Breakdown'!$C:$C,U$3,'Work Package Breakdown'!$E:$E,$CE93:$CE100,'Work Package Breakdown'!$F:$F,S93)</f>
        <v>0</v>
      </c>
      <c r="W93" s="605" cm="1">
        <f t="array" ref="W93:W100">SUMIFS('Work Package Breakdown'!$K:$K,'Work Package Breakdown'!$C:$C,U$3,'Work Package Breakdown'!$E:$E,T93:T100,'Work Package Breakdown'!$F:$F,+S93)</f>
        <v>0</v>
      </c>
      <c r="Z93" s="767">
        <f>'Subsidy Control &amp; Overheads'!$D8</f>
        <v>0</v>
      </c>
      <c r="AA93" s="164" t="s">
        <v>261</v>
      </c>
      <c r="AB93" s="604" cm="1">
        <f t="array" ref="AB93:AB100">SUMIFS('Work Package Breakdown'!$L:$L,'Work Package Breakdown'!$C:$C,AB$3,'Work Package Breakdown'!$E:$E,$CE93:$CE100,'Work Package Breakdown'!$F:$F,+Z93)</f>
        <v>0</v>
      </c>
      <c r="AC93" s="604" cm="1">
        <f t="array" ref="AC93:AC100">SUMIFS('Work Package Breakdown'!$J:$J,'Work Package Breakdown'!$C:$C,AB$3,'Work Package Breakdown'!$E:$E,$CE93:$CE100,'Work Package Breakdown'!$F:$F,Z93)</f>
        <v>0</v>
      </c>
      <c r="AD93" s="605" cm="1">
        <f t="array" ref="AD93:AD100">SUMIFS('Work Package Breakdown'!$K:$K,'Work Package Breakdown'!$C:$C,AB$3,'Work Package Breakdown'!$E:$E,AA93:AA100,'Work Package Breakdown'!$F:$F,+Z93)</f>
        <v>0</v>
      </c>
      <c r="AG93" s="767">
        <f>'Subsidy Control &amp; Overheads'!$D8</f>
        <v>0</v>
      </c>
      <c r="AH93" s="164" t="s">
        <v>261</v>
      </c>
      <c r="AI93" s="604" cm="1">
        <f t="array" ref="AI93:AI100">SUMIFS('Work Package Breakdown'!$L:$L,'Work Package Breakdown'!$C:$C,AI$3,'Work Package Breakdown'!$E:$E,$CE93:$CE100,'Work Package Breakdown'!$F:$F,+AG93)</f>
        <v>0</v>
      </c>
      <c r="AJ93" s="604" cm="1">
        <f t="array" ref="AJ93:AJ100">SUMIFS('Work Package Breakdown'!$J:$J,'Work Package Breakdown'!$C:$C,AI$3,'Work Package Breakdown'!$E:$E,$CE93:$CE100,'Work Package Breakdown'!$F:$F,AG93)</f>
        <v>0</v>
      </c>
      <c r="AK93" s="605" cm="1">
        <f t="array" ref="AK93:AK100">SUMIFS('Work Package Breakdown'!$K:$K,'Work Package Breakdown'!$C:$C,AI$3,'Work Package Breakdown'!$E:$E,AH93:AH100,'Work Package Breakdown'!$F:$F,+AG93)</f>
        <v>0</v>
      </c>
      <c r="AN93" s="767">
        <f>'Subsidy Control &amp; Overheads'!$D8</f>
        <v>0</v>
      </c>
      <c r="AO93" s="164" t="s">
        <v>261</v>
      </c>
      <c r="AP93" s="604" cm="1">
        <f t="array" ref="AP93:AP100">SUMIFS('Work Package Breakdown'!$L:$L,'Work Package Breakdown'!$C:$C,AP$3,'Work Package Breakdown'!$E:$E,$CE93:$CE100,'Work Package Breakdown'!$F:$F,+AN93)</f>
        <v>0</v>
      </c>
      <c r="AQ93" s="604" cm="1">
        <f t="array" ref="AQ93:AQ100">SUMIFS('Work Package Breakdown'!$J:$J,'Work Package Breakdown'!$C:$C,AP$3,'Work Package Breakdown'!$E:$E,$CE93:$CE100,'Work Package Breakdown'!$F:$F,AN93)</f>
        <v>0</v>
      </c>
      <c r="AR93" s="605" cm="1">
        <f t="array" ref="AR93:AR100">SUMIFS('Work Package Breakdown'!$K:$K,'Work Package Breakdown'!$C:$C,AP$3,'Work Package Breakdown'!$E:$E,AO93:AO100,'Work Package Breakdown'!$F:$F,+AN93)</f>
        <v>0</v>
      </c>
      <c r="AU93" s="767">
        <f>'Subsidy Control &amp; Overheads'!$D8</f>
        <v>0</v>
      </c>
      <c r="AV93" s="164" t="s">
        <v>261</v>
      </c>
      <c r="AW93" s="604" cm="1">
        <f t="array" ref="AW93:AW100">SUMIFS('Work Package Breakdown'!$L:$L,'Work Package Breakdown'!$C:$C,AW$3,'Work Package Breakdown'!$E:$E,$CE93:$CE100,'Work Package Breakdown'!$F:$F,+AU93)</f>
        <v>0</v>
      </c>
      <c r="AX93" s="604" cm="1">
        <f t="array" ref="AX93:AX100">SUMIFS('Work Package Breakdown'!$J:$J,'Work Package Breakdown'!$C:$C,AW$3,'Work Package Breakdown'!$E:$E,$CE93:$CE100,'Work Package Breakdown'!$F:$F,AU93)</f>
        <v>0</v>
      </c>
      <c r="AY93" s="605" cm="1">
        <f t="array" ref="AY93:AY100">SUMIFS('Work Package Breakdown'!$K:$K,'Work Package Breakdown'!$C:$C,AW$3,'Work Package Breakdown'!$E:$E,AV93:AV100,'Work Package Breakdown'!$F:$F,+AU93)</f>
        <v>0</v>
      </c>
      <c r="BB93" s="767">
        <f>'Subsidy Control &amp; Overheads'!$D8</f>
        <v>0</v>
      </c>
      <c r="BC93" s="164" t="s">
        <v>261</v>
      </c>
      <c r="BD93" s="604" cm="1">
        <f t="array" ref="BD93:BD100">SUMIFS('Work Package Breakdown'!$L:$L,'Work Package Breakdown'!$C:$C,BD$3,'Work Package Breakdown'!$E:$E,$CE93:$CE100,'Work Package Breakdown'!$F:$F,+BB93)</f>
        <v>0</v>
      </c>
      <c r="BE93" s="604" cm="1">
        <f t="array" ref="BE93:BE100">SUMIFS('Work Package Breakdown'!$J:$J,'Work Package Breakdown'!$C:$C,BD$3,'Work Package Breakdown'!$E:$E,$CE93:$CE100,'Work Package Breakdown'!$F:$F,BB93)</f>
        <v>0</v>
      </c>
      <c r="BF93" s="605" cm="1">
        <f t="array" ref="BF93:BF100">SUMIFS('Work Package Breakdown'!$K:$K,'Work Package Breakdown'!$C:$C,BD$3,'Work Package Breakdown'!$E:$E,BC93:BC100,'Work Package Breakdown'!$F:$F,+BB93)</f>
        <v>0</v>
      </c>
      <c r="BI93" s="767">
        <f>'Subsidy Control &amp; Overheads'!$D8</f>
        <v>0</v>
      </c>
      <c r="BJ93" s="164" t="s">
        <v>261</v>
      </c>
      <c r="BK93" s="604" cm="1">
        <f t="array" ref="BK93:BK100">SUMIFS('Work Package Breakdown'!$L:$L,'Work Package Breakdown'!$C:$C,BK$3,'Work Package Breakdown'!$E:$E,$CE93:$CE100,'Work Package Breakdown'!$F:$F,+BI93)</f>
        <v>0</v>
      </c>
      <c r="BL93" s="604" cm="1">
        <f t="array" ref="BL93:BL100">SUMIFS('Work Package Breakdown'!$J:$J,'Work Package Breakdown'!$C:$C,BK$3,'Work Package Breakdown'!$E:$E,$CE93:$CE100,'Work Package Breakdown'!$F:$F,BI93)</f>
        <v>0</v>
      </c>
      <c r="BM93" s="605" cm="1">
        <f t="array" ref="BM93:BM100">SUMIFS('Work Package Breakdown'!$K:$K,'Work Package Breakdown'!$C:$C,BK$3,'Work Package Breakdown'!$E:$E,BJ93:BJ100,'Work Package Breakdown'!$F:$F,+BI93)</f>
        <v>0</v>
      </c>
      <c r="BP93" s="767">
        <f>'Subsidy Control &amp; Overheads'!$D8</f>
        <v>0</v>
      </c>
      <c r="BQ93" s="164" t="s">
        <v>261</v>
      </c>
      <c r="BR93" s="604" cm="1">
        <f t="array" ref="BR93:BR100">SUMIFS('Work Package Breakdown'!$L:$L,'Work Package Breakdown'!$C:$C,BR$3,'Work Package Breakdown'!$E:$E,$CE93:$CE100,'Work Package Breakdown'!$F:$F,+BP93)</f>
        <v>0</v>
      </c>
      <c r="BS93" s="604" cm="1">
        <f t="array" ref="BS93:BS100">SUMIFS('Work Package Breakdown'!$J:$J,'Work Package Breakdown'!$C:$C,BR$3,'Work Package Breakdown'!$E:$E,$CE93:$CE100,'Work Package Breakdown'!$F:$F,BP93)</f>
        <v>0</v>
      </c>
      <c r="BT93" s="605" cm="1">
        <f t="array" ref="BT93:BT100">SUMIFS('Work Package Breakdown'!$K:$K,'Work Package Breakdown'!$C:$C,BR$3,'Work Package Breakdown'!$E:$E,BQ93:BQ100,'Work Package Breakdown'!$F:$F,+BP93)</f>
        <v>0</v>
      </c>
      <c r="BW93" s="767">
        <f>'Subsidy Control &amp; Overheads'!$D8</f>
        <v>0</v>
      </c>
      <c r="BX93" s="164" t="s">
        <v>261</v>
      </c>
      <c r="BY93" s="604" cm="1">
        <f t="array" ref="BY93:BY100">SUMIFS('Work Package Breakdown'!$L:$L,'Work Package Breakdown'!$C:$C,BY$3,'Work Package Breakdown'!$E:$E,$CE93:$CE100,'Work Package Breakdown'!$F:$F,+BW93)</f>
        <v>0</v>
      </c>
      <c r="BZ93" s="604" cm="1">
        <f t="array" ref="BZ93:BZ100">SUMIFS('Work Package Breakdown'!$J:$J,'Work Package Breakdown'!$C:$C,BY$3,'Work Package Breakdown'!$E:$E,$CE93:$CE100,'Work Package Breakdown'!$F:$F,BW93)</f>
        <v>0</v>
      </c>
      <c r="CA93" s="605" cm="1">
        <f t="array" ref="CA93:CA100">SUMIFS('Work Package Breakdown'!$K:$K,'Work Package Breakdown'!$C:$C,BY$3,'Work Package Breakdown'!$E:$E,BX93:BX100,'Work Package Breakdown'!$F:$F,+BW93)</f>
        <v>0</v>
      </c>
      <c r="CD93" s="767">
        <f>'Subsidy Control &amp; Overheads'!$D8</f>
        <v>0</v>
      </c>
      <c r="CE93" s="164" t="s">
        <v>261</v>
      </c>
      <c r="CF93" s="604" cm="1">
        <f t="array" ref="CF93:CF100">SUMIFS('Work Package Breakdown'!$L:$L,'Work Package Breakdown'!$C:$C,CF$3,'Work Package Breakdown'!$E:$E,$CE93:$CE100,'Work Package Breakdown'!$F:$F,+CD93)</f>
        <v>0</v>
      </c>
      <c r="CG93" s="604" cm="1">
        <f t="array" ref="CG93:CG100">SUMIFS('Work Package Breakdown'!$J:$J,'Work Package Breakdown'!$C:$C,CF$3,'Work Package Breakdown'!$E:$E,$CE93:$CE100,'Work Package Breakdown'!$F:$F,CD93)</f>
        <v>0</v>
      </c>
      <c r="CH93" s="605" cm="1">
        <f t="array" ref="CH93:CH100">SUMIFS('Work Package Breakdown'!$K:$K,'Work Package Breakdown'!$C:$C,CF$3,'Work Package Breakdown'!$E:$E,CE93:CE100,'Work Package Breakdown'!$F:$F,+CD93)</f>
        <v>0</v>
      </c>
      <c r="CK93" s="580"/>
    </row>
    <row r="94" spans="5:89" s="90" customFormat="1" ht="30">
      <c r="E94" s="768"/>
      <c r="F94" s="164" t="s">
        <v>268</v>
      </c>
      <c r="G94" s="604">
        <v>0</v>
      </c>
      <c r="H94" s="604">
        <v>0</v>
      </c>
      <c r="I94" s="605">
        <v>0</v>
      </c>
      <c r="L94" s="768"/>
      <c r="M94" s="164" t="s">
        <v>268</v>
      </c>
      <c r="N94" s="604">
        <v>0</v>
      </c>
      <c r="O94" s="604">
        <v>0</v>
      </c>
      <c r="P94" s="605">
        <v>0</v>
      </c>
      <c r="S94" s="768"/>
      <c r="T94" s="164" t="s">
        <v>268</v>
      </c>
      <c r="U94" s="604">
        <v>0</v>
      </c>
      <c r="V94" s="604">
        <v>0</v>
      </c>
      <c r="W94" s="605">
        <v>0</v>
      </c>
      <c r="Z94" s="768"/>
      <c r="AA94" s="164" t="s">
        <v>268</v>
      </c>
      <c r="AB94" s="604">
        <v>0</v>
      </c>
      <c r="AC94" s="604">
        <v>0</v>
      </c>
      <c r="AD94" s="605">
        <v>0</v>
      </c>
      <c r="AG94" s="768"/>
      <c r="AH94" s="164" t="s">
        <v>268</v>
      </c>
      <c r="AI94" s="604">
        <v>0</v>
      </c>
      <c r="AJ94" s="604">
        <v>0</v>
      </c>
      <c r="AK94" s="605">
        <v>0</v>
      </c>
      <c r="AN94" s="768"/>
      <c r="AO94" s="164" t="s">
        <v>268</v>
      </c>
      <c r="AP94" s="604">
        <v>0</v>
      </c>
      <c r="AQ94" s="604">
        <v>0</v>
      </c>
      <c r="AR94" s="605">
        <v>0</v>
      </c>
      <c r="AU94" s="768"/>
      <c r="AV94" s="164" t="s">
        <v>268</v>
      </c>
      <c r="AW94" s="604">
        <v>0</v>
      </c>
      <c r="AX94" s="604">
        <v>0</v>
      </c>
      <c r="AY94" s="605">
        <v>0</v>
      </c>
      <c r="BB94" s="768"/>
      <c r="BC94" s="164" t="s">
        <v>268</v>
      </c>
      <c r="BD94" s="604">
        <v>0</v>
      </c>
      <c r="BE94" s="604">
        <v>0</v>
      </c>
      <c r="BF94" s="605">
        <v>0</v>
      </c>
      <c r="BI94" s="768"/>
      <c r="BJ94" s="164" t="s">
        <v>268</v>
      </c>
      <c r="BK94" s="604">
        <v>0</v>
      </c>
      <c r="BL94" s="604">
        <v>0</v>
      </c>
      <c r="BM94" s="605">
        <v>0</v>
      </c>
      <c r="BP94" s="768"/>
      <c r="BQ94" s="164" t="s">
        <v>268</v>
      </c>
      <c r="BR94" s="604">
        <v>0</v>
      </c>
      <c r="BS94" s="604">
        <v>0</v>
      </c>
      <c r="BT94" s="605">
        <v>0</v>
      </c>
      <c r="BW94" s="768"/>
      <c r="BX94" s="164" t="s">
        <v>268</v>
      </c>
      <c r="BY94" s="604">
        <v>0</v>
      </c>
      <c r="BZ94" s="604">
        <v>0</v>
      </c>
      <c r="CA94" s="605">
        <v>0</v>
      </c>
      <c r="CD94" s="768"/>
      <c r="CE94" s="164" t="s">
        <v>268</v>
      </c>
      <c r="CF94" s="604">
        <v>0</v>
      </c>
      <c r="CG94" s="604">
        <v>0</v>
      </c>
      <c r="CH94" s="605">
        <v>0</v>
      </c>
      <c r="CK94" s="580"/>
    </row>
    <row r="95" spans="5:89" s="90" customFormat="1" ht="14.45" customHeight="1">
      <c r="E95" s="768"/>
      <c r="F95" s="164" t="s">
        <v>273</v>
      </c>
      <c r="G95" s="604">
        <v>0</v>
      </c>
      <c r="H95" s="604">
        <v>0</v>
      </c>
      <c r="I95" s="605">
        <v>0</v>
      </c>
      <c r="L95" s="768"/>
      <c r="M95" s="164" t="s">
        <v>273</v>
      </c>
      <c r="N95" s="604">
        <v>0</v>
      </c>
      <c r="O95" s="604">
        <v>0</v>
      </c>
      <c r="P95" s="605">
        <v>0</v>
      </c>
      <c r="S95" s="768"/>
      <c r="T95" s="164" t="s">
        <v>273</v>
      </c>
      <c r="U95" s="604">
        <v>0</v>
      </c>
      <c r="V95" s="604">
        <v>0</v>
      </c>
      <c r="W95" s="605">
        <v>0</v>
      </c>
      <c r="Z95" s="768"/>
      <c r="AA95" s="164" t="s">
        <v>273</v>
      </c>
      <c r="AB95" s="604">
        <v>0</v>
      </c>
      <c r="AC95" s="604">
        <v>0</v>
      </c>
      <c r="AD95" s="605">
        <v>0</v>
      </c>
      <c r="AG95" s="768"/>
      <c r="AH95" s="164" t="s">
        <v>273</v>
      </c>
      <c r="AI95" s="604">
        <v>0</v>
      </c>
      <c r="AJ95" s="604">
        <v>0</v>
      </c>
      <c r="AK95" s="605">
        <v>0</v>
      </c>
      <c r="AN95" s="768"/>
      <c r="AO95" s="164" t="s">
        <v>273</v>
      </c>
      <c r="AP95" s="604">
        <v>0</v>
      </c>
      <c r="AQ95" s="604">
        <v>0</v>
      </c>
      <c r="AR95" s="605">
        <v>0</v>
      </c>
      <c r="AU95" s="768"/>
      <c r="AV95" s="164" t="s">
        <v>273</v>
      </c>
      <c r="AW95" s="604">
        <v>0</v>
      </c>
      <c r="AX95" s="604">
        <v>0</v>
      </c>
      <c r="AY95" s="605">
        <v>0</v>
      </c>
      <c r="BB95" s="768"/>
      <c r="BC95" s="164" t="s">
        <v>273</v>
      </c>
      <c r="BD95" s="604">
        <v>0</v>
      </c>
      <c r="BE95" s="604">
        <v>0</v>
      </c>
      <c r="BF95" s="605">
        <v>0</v>
      </c>
      <c r="BI95" s="768"/>
      <c r="BJ95" s="164" t="s">
        <v>273</v>
      </c>
      <c r="BK95" s="604">
        <v>0</v>
      </c>
      <c r="BL95" s="604">
        <v>0</v>
      </c>
      <c r="BM95" s="605">
        <v>0</v>
      </c>
      <c r="BP95" s="768"/>
      <c r="BQ95" s="164" t="s">
        <v>273</v>
      </c>
      <c r="BR95" s="604">
        <v>0</v>
      </c>
      <c r="BS95" s="604">
        <v>0</v>
      </c>
      <c r="BT95" s="605">
        <v>0</v>
      </c>
      <c r="BW95" s="768"/>
      <c r="BX95" s="164" t="s">
        <v>273</v>
      </c>
      <c r="BY95" s="604">
        <v>0</v>
      </c>
      <c r="BZ95" s="604">
        <v>0</v>
      </c>
      <c r="CA95" s="605">
        <v>0</v>
      </c>
      <c r="CD95" s="768"/>
      <c r="CE95" s="164" t="s">
        <v>273</v>
      </c>
      <c r="CF95" s="604">
        <v>0</v>
      </c>
      <c r="CG95" s="604">
        <v>0</v>
      </c>
      <c r="CH95" s="605">
        <v>0</v>
      </c>
      <c r="CK95" s="580"/>
    </row>
    <row r="96" spans="5:89" s="90" customFormat="1">
      <c r="E96" s="768"/>
      <c r="F96" s="164" t="s">
        <v>271</v>
      </c>
      <c r="G96" s="604">
        <v>0</v>
      </c>
      <c r="H96" s="604">
        <v>0</v>
      </c>
      <c r="I96" s="605">
        <v>0</v>
      </c>
      <c r="L96" s="768"/>
      <c r="M96" s="164" t="s">
        <v>271</v>
      </c>
      <c r="N96" s="604">
        <v>0</v>
      </c>
      <c r="O96" s="604">
        <v>0</v>
      </c>
      <c r="P96" s="605">
        <v>0</v>
      </c>
      <c r="S96" s="768"/>
      <c r="T96" s="164" t="s">
        <v>271</v>
      </c>
      <c r="U96" s="604">
        <v>0</v>
      </c>
      <c r="V96" s="604">
        <v>0</v>
      </c>
      <c r="W96" s="605">
        <v>0</v>
      </c>
      <c r="Z96" s="768"/>
      <c r="AA96" s="164" t="s">
        <v>271</v>
      </c>
      <c r="AB96" s="604">
        <v>0</v>
      </c>
      <c r="AC96" s="604">
        <v>0</v>
      </c>
      <c r="AD96" s="605">
        <v>0</v>
      </c>
      <c r="AG96" s="768"/>
      <c r="AH96" s="164" t="s">
        <v>271</v>
      </c>
      <c r="AI96" s="604">
        <v>0</v>
      </c>
      <c r="AJ96" s="604">
        <v>0</v>
      </c>
      <c r="AK96" s="605">
        <v>0</v>
      </c>
      <c r="AN96" s="768"/>
      <c r="AO96" s="164" t="s">
        <v>271</v>
      </c>
      <c r="AP96" s="604">
        <v>0</v>
      </c>
      <c r="AQ96" s="604">
        <v>0</v>
      </c>
      <c r="AR96" s="605">
        <v>0</v>
      </c>
      <c r="AU96" s="768"/>
      <c r="AV96" s="164" t="s">
        <v>271</v>
      </c>
      <c r="AW96" s="604">
        <v>0</v>
      </c>
      <c r="AX96" s="604">
        <v>0</v>
      </c>
      <c r="AY96" s="605">
        <v>0</v>
      </c>
      <c r="BB96" s="768"/>
      <c r="BC96" s="164" t="s">
        <v>271</v>
      </c>
      <c r="BD96" s="604">
        <v>0</v>
      </c>
      <c r="BE96" s="604">
        <v>0</v>
      </c>
      <c r="BF96" s="605">
        <v>0</v>
      </c>
      <c r="BI96" s="768"/>
      <c r="BJ96" s="164" t="s">
        <v>271</v>
      </c>
      <c r="BK96" s="604">
        <v>0</v>
      </c>
      <c r="BL96" s="604">
        <v>0</v>
      </c>
      <c r="BM96" s="605">
        <v>0</v>
      </c>
      <c r="BP96" s="768"/>
      <c r="BQ96" s="164" t="s">
        <v>271</v>
      </c>
      <c r="BR96" s="604">
        <v>0</v>
      </c>
      <c r="BS96" s="604">
        <v>0</v>
      </c>
      <c r="BT96" s="605">
        <v>0</v>
      </c>
      <c r="BW96" s="768"/>
      <c r="BX96" s="164" t="s">
        <v>271</v>
      </c>
      <c r="BY96" s="604">
        <v>0</v>
      </c>
      <c r="BZ96" s="604">
        <v>0</v>
      </c>
      <c r="CA96" s="605">
        <v>0</v>
      </c>
      <c r="CD96" s="768"/>
      <c r="CE96" s="164" t="s">
        <v>271</v>
      </c>
      <c r="CF96" s="604">
        <v>0</v>
      </c>
      <c r="CG96" s="604">
        <v>0</v>
      </c>
      <c r="CH96" s="605">
        <v>0</v>
      </c>
      <c r="CK96" s="580"/>
    </row>
    <row r="97" spans="5:89" s="90" customFormat="1">
      <c r="E97" s="768"/>
      <c r="F97" s="164" t="s">
        <v>454</v>
      </c>
      <c r="G97" s="604">
        <v>0</v>
      </c>
      <c r="H97" s="604">
        <v>0</v>
      </c>
      <c r="I97" s="605">
        <v>0</v>
      </c>
      <c r="L97" s="768"/>
      <c r="M97" s="164" t="s">
        <v>454</v>
      </c>
      <c r="N97" s="604">
        <v>0</v>
      </c>
      <c r="O97" s="604">
        <v>0</v>
      </c>
      <c r="P97" s="605">
        <v>0</v>
      </c>
      <c r="S97" s="768"/>
      <c r="T97" s="164" t="s">
        <v>454</v>
      </c>
      <c r="U97" s="604">
        <v>0</v>
      </c>
      <c r="V97" s="604">
        <v>0</v>
      </c>
      <c r="W97" s="605">
        <v>0</v>
      </c>
      <c r="Z97" s="768"/>
      <c r="AA97" s="164" t="s">
        <v>454</v>
      </c>
      <c r="AB97" s="604">
        <v>0</v>
      </c>
      <c r="AC97" s="604">
        <v>0</v>
      </c>
      <c r="AD97" s="605">
        <v>0</v>
      </c>
      <c r="AG97" s="768"/>
      <c r="AH97" s="164" t="s">
        <v>454</v>
      </c>
      <c r="AI97" s="604">
        <v>0</v>
      </c>
      <c r="AJ97" s="604">
        <v>0</v>
      </c>
      <c r="AK97" s="605">
        <v>0</v>
      </c>
      <c r="AN97" s="768"/>
      <c r="AO97" s="164" t="s">
        <v>454</v>
      </c>
      <c r="AP97" s="604">
        <v>0</v>
      </c>
      <c r="AQ97" s="604">
        <v>0</v>
      </c>
      <c r="AR97" s="605">
        <v>0</v>
      </c>
      <c r="AU97" s="768"/>
      <c r="AV97" s="164" t="s">
        <v>454</v>
      </c>
      <c r="AW97" s="604">
        <v>0</v>
      </c>
      <c r="AX97" s="604">
        <v>0</v>
      </c>
      <c r="AY97" s="605">
        <v>0</v>
      </c>
      <c r="BB97" s="768"/>
      <c r="BC97" s="164" t="s">
        <v>454</v>
      </c>
      <c r="BD97" s="604">
        <v>0</v>
      </c>
      <c r="BE97" s="604">
        <v>0</v>
      </c>
      <c r="BF97" s="605">
        <v>0</v>
      </c>
      <c r="BI97" s="768"/>
      <c r="BJ97" s="164" t="s">
        <v>454</v>
      </c>
      <c r="BK97" s="604">
        <v>0</v>
      </c>
      <c r="BL97" s="604">
        <v>0</v>
      </c>
      <c r="BM97" s="605">
        <v>0</v>
      </c>
      <c r="BP97" s="768"/>
      <c r="BQ97" s="164" t="s">
        <v>454</v>
      </c>
      <c r="BR97" s="604">
        <v>0</v>
      </c>
      <c r="BS97" s="604">
        <v>0</v>
      </c>
      <c r="BT97" s="605">
        <v>0</v>
      </c>
      <c r="BW97" s="768"/>
      <c r="BX97" s="164" t="s">
        <v>454</v>
      </c>
      <c r="BY97" s="604">
        <v>0</v>
      </c>
      <c r="BZ97" s="604">
        <v>0</v>
      </c>
      <c r="CA97" s="605">
        <v>0</v>
      </c>
      <c r="CD97" s="768"/>
      <c r="CE97" s="164" t="s">
        <v>454</v>
      </c>
      <c r="CF97" s="604">
        <v>0</v>
      </c>
      <c r="CG97" s="604">
        <v>0</v>
      </c>
      <c r="CH97" s="605">
        <v>0</v>
      </c>
      <c r="CK97" s="580"/>
    </row>
    <row r="98" spans="5:89" s="90" customFormat="1">
      <c r="E98" s="768"/>
      <c r="F98" s="164" t="s">
        <v>455</v>
      </c>
      <c r="G98" s="610">
        <v>0</v>
      </c>
      <c r="H98" s="610">
        <v>0</v>
      </c>
      <c r="I98" s="611">
        <v>0</v>
      </c>
      <c r="L98" s="768"/>
      <c r="M98" s="164" t="s">
        <v>455</v>
      </c>
      <c r="N98" s="610">
        <v>0</v>
      </c>
      <c r="O98" s="610">
        <v>0</v>
      </c>
      <c r="P98" s="611">
        <v>0</v>
      </c>
      <c r="S98" s="768"/>
      <c r="T98" s="164" t="s">
        <v>455</v>
      </c>
      <c r="U98" s="610">
        <v>0</v>
      </c>
      <c r="V98" s="610">
        <v>0</v>
      </c>
      <c r="W98" s="611">
        <v>0</v>
      </c>
      <c r="Z98" s="768"/>
      <c r="AA98" s="164" t="s">
        <v>455</v>
      </c>
      <c r="AB98" s="610">
        <v>0</v>
      </c>
      <c r="AC98" s="610">
        <v>0</v>
      </c>
      <c r="AD98" s="611">
        <v>0</v>
      </c>
      <c r="AG98" s="768"/>
      <c r="AH98" s="164" t="s">
        <v>455</v>
      </c>
      <c r="AI98" s="610">
        <v>0</v>
      </c>
      <c r="AJ98" s="610">
        <v>0</v>
      </c>
      <c r="AK98" s="611">
        <v>0</v>
      </c>
      <c r="AN98" s="768"/>
      <c r="AO98" s="164" t="s">
        <v>455</v>
      </c>
      <c r="AP98" s="610">
        <v>0</v>
      </c>
      <c r="AQ98" s="610">
        <v>0</v>
      </c>
      <c r="AR98" s="611">
        <v>0</v>
      </c>
      <c r="AU98" s="768"/>
      <c r="AV98" s="164" t="s">
        <v>455</v>
      </c>
      <c r="AW98" s="610">
        <v>0</v>
      </c>
      <c r="AX98" s="610">
        <v>0</v>
      </c>
      <c r="AY98" s="611">
        <v>0</v>
      </c>
      <c r="BB98" s="768"/>
      <c r="BC98" s="164" t="s">
        <v>455</v>
      </c>
      <c r="BD98" s="610">
        <v>0</v>
      </c>
      <c r="BE98" s="610">
        <v>0</v>
      </c>
      <c r="BF98" s="611">
        <v>0</v>
      </c>
      <c r="BI98" s="768"/>
      <c r="BJ98" s="164" t="s">
        <v>455</v>
      </c>
      <c r="BK98" s="610">
        <v>0</v>
      </c>
      <c r="BL98" s="610">
        <v>0</v>
      </c>
      <c r="BM98" s="611">
        <v>0</v>
      </c>
      <c r="BP98" s="768"/>
      <c r="BQ98" s="164" t="s">
        <v>455</v>
      </c>
      <c r="BR98" s="610">
        <v>0</v>
      </c>
      <c r="BS98" s="610">
        <v>0</v>
      </c>
      <c r="BT98" s="611">
        <v>0</v>
      </c>
      <c r="BW98" s="768"/>
      <c r="BX98" s="164" t="s">
        <v>455</v>
      </c>
      <c r="BY98" s="610">
        <v>0</v>
      </c>
      <c r="BZ98" s="610">
        <v>0</v>
      </c>
      <c r="CA98" s="611">
        <v>0</v>
      </c>
      <c r="CD98" s="768"/>
      <c r="CE98" s="164" t="s">
        <v>455</v>
      </c>
      <c r="CF98" s="610">
        <v>0</v>
      </c>
      <c r="CG98" s="610">
        <v>0</v>
      </c>
      <c r="CH98" s="611">
        <v>0</v>
      </c>
      <c r="CK98" s="580"/>
    </row>
    <row r="99" spans="5:89" s="90" customFormat="1" ht="15.6" customHeight="1">
      <c r="E99" s="768"/>
      <c r="F99" s="398" t="s">
        <v>456</v>
      </c>
      <c r="G99" s="610">
        <v>0</v>
      </c>
      <c r="H99" s="610">
        <v>0</v>
      </c>
      <c r="I99" s="611">
        <v>0</v>
      </c>
      <c r="L99" s="768"/>
      <c r="M99" s="398" t="s">
        <v>456</v>
      </c>
      <c r="N99" s="610">
        <v>0</v>
      </c>
      <c r="O99" s="610">
        <v>0</v>
      </c>
      <c r="P99" s="611">
        <v>0</v>
      </c>
      <c r="S99" s="768"/>
      <c r="T99" s="398" t="s">
        <v>456</v>
      </c>
      <c r="U99" s="610">
        <v>0</v>
      </c>
      <c r="V99" s="610">
        <v>0</v>
      </c>
      <c r="W99" s="611">
        <v>0</v>
      </c>
      <c r="Z99" s="768"/>
      <c r="AA99" s="398" t="s">
        <v>456</v>
      </c>
      <c r="AB99" s="610">
        <v>0</v>
      </c>
      <c r="AC99" s="610">
        <v>0</v>
      </c>
      <c r="AD99" s="611">
        <v>0</v>
      </c>
      <c r="AG99" s="768"/>
      <c r="AH99" s="398" t="s">
        <v>456</v>
      </c>
      <c r="AI99" s="610">
        <v>0</v>
      </c>
      <c r="AJ99" s="610">
        <v>0</v>
      </c>
      <c r="AK99" s="611">
        <v>0</v>
      </c>
      <c r="AN99" s="768"/>
      <c r="AO99" s="398" t="s">
        <v>456</v>
      </c>
      <c r="AP99" s="610">
        <v>0</v>
      </c>
      <c r="AQ99" s="610">
        <v>0</v>
      </c>
      <c r="AR99" s="611">
        <v>0</v>
      </c>
      <c r="AU99" s="768"/>
      <c r="AV99" s="398" t="s">
        <v>456</v>
      </c>
      <c r="AW99" s="610">
        <v>0</v>
      </c>
      <c r="AX99" s="610">
        <v>0</v>
      </c>
      <c r="AY99" s="611">
        <v>0</v>
      </c>
      <c r="BB99" s="768"/>
      <c r="BC99" s="398" t="s">
        <v>456</v>
      </c>
      <c r="BD99" s="610">
        <v>0</v>
      </c>
      <c r="BE99" s="610">
        <v>0</v>
      </c>
      <c r="BF99" s="611">
        <v>0</v>
      </c>
      <c r="BI99" s="768"/>
      <c r="BJ99" s="398" t="s">
        <v>456</v>
      </c>
      <c r="BK99" s="610">
        <v>0</v>
      </c>
      <c r="BL99" s="610">
        <v>0</v>
      </c>
      <c r="BM99" s="611">
        <v>0</v>
      </c>
      <c r="BP99" s="768"/>
      <c r="BQ99" s="398" t="s">
        <v>456</v>
      </c>
      <c r="BR99" s="610">
        <v>0</v>
      </c>
      <c r="BS99" s="610">
        <v>0</v>
      </c>
      <c r="BT99" s="611">
        <v>0</v>
      </c>
      <c r="BW99" s="768"/>
      <c r="BX99" s="398" t="s">
        <v>456</v>
      </c>
      <c r="BY99" s="610">
        <v>0</v>
      </c>
      <c r="BZ99" s="610">
        <v>0</v>
      </c>
      <c r="CA99" s="611">
        <v>0</v>
      </c>
      <c r="CD99" s="768"/>
      <c r="CE99" s="398" t="s">
        <v>456</v>
      </c>
      <c r="CF99" s="610">
        <v>0</v>
      </c>
      <c r="CG99" s="610">
        <v>0</v>
      </c>
      <c r="CH99" s="611">
        <v>0</v>
      </c>
      <c r="CK99" s="580"/>
    </row>
    <row r="100" spans="5:89" s="90" customFormat="1" ht="14.45" customHeight="1" thickBot="1">
      <c r="E100" s="768"/>
      <c r="F100" s="165" t="s">
        <v>457</v>
      </c>
      <c r="G100" s="606">
        <v>0</v>
      </c>
      <c r="H100" s="606">
        <v>0</v>
      </c>
      <c r="I100" s="607">
        <v>0</v>
      </c>
      <c r="L100" s="768"/>
      <c r="M100" s="165" t="s">
        <v>457</v>
      </c>
      <c r="N100" s="606">
        <v>0</v>
      </c>
      <c r="O100" s="606">
        <v>0</v>
      </c>
      <c r="P100" s="607">
        <v>0</v>
      </c>
      <c r="S100" s="768"/>
      <c r="T100" s="165" t="s">
        <v>457</v>
      </c>
      <c r="U100" s="606">
        <v>0</v>
      </c>
      <c r="V100" s="606">
        <v>0</v>
      </c>
      <c r="W100" s="607">
        <v>0</v>
      </c>
      <c r="Z100" s="768"/>
      <c r="AA100" s="165" t="s">
        <v>457</v>
      </c>
      <c r="AB100" s="606">
        <v>0</v>
      </c>
      <c r="AC100" s="606">
        <v>0</v>
      </c>
      <c r="AD100" s="607">
        <v>0</v>
      </c>
      <c r="AG100" s="768"/>
      <c r="AH100" s="165" t="s">
        <v>457</v>
      </c>
      <c r="AI100" s="606">
        <v>0</v>
      </c>
      <c r="AJ100" s="606">
        <v>0</v>
      </c>
      <c r="AK100" s="607">
        <v>0</v>
      </c>
      <c r="AN100" s="768"/>
      <c r="AO100" s="165" t="s">
        <v>457</v>
      </c>
      <c r="AP100" s="606">
        <v>0</v>
      </c>
      <c r="AQ100" s="606">
        <v>0</v>
      </c>
      <c r="AR100" s="607">
        <v>0</v>
      </c>
      <c r="AU100" s="768"/>
      <c r="AV100" s="165" t="s">
        <v>457</v>
      </c>
      <c r="AW100" s="606">
        <v>0</v>
      </c>
      <c r="AX100" s="606">
        <v>0</v>
      </c>
      <c r="AY100" s="607">
        <v>0</v>
      </c>
      <c r="BB100" s="768"/>
      <c r="BC100" s="165" t="s">
        <v>457</v>
      </c>
      <c r="BD100" s="606">
        <v>0</v>
      </c>
      <c r="BE100" s="606">
        <v>0</v>
      </c>
      <c r="BF100" s="607">
        <v>0</v>
      </c>
      <c r="BI100" s="768"/>
      <c r="BJ100" s="165" t="s">
        <v>457</v>
      </c>
      <c r="BK100" s="606">
        <v>0</v>
      </c>
      <c r="BL100" s="606">
        <v>0</v>
      </c>
      <c r="BM100" s="607">
        <v>0</v>
      </c>
      <c r="BP100" s="768"/>
      <c r="BQ100" s="165" t="s">
        <v>457</v>
      </c>
      <c r="BR100" s="606">
        <v>0</v>
      </c>
      <c r="BS100" s="606">
        <v>0</v>
      </c>
      <c r="BT100" s="607">
        <v>0</v>
      </c>
      <c r="BW100" s="768"/>
      <c r="BX100" s="165" t="s">
        <v>457</v>
      </c>
      <c r="BY100" s="606">
        <v>0</v>
      </c>
      <c r="BZ100" s="606">
        <v>0</v>
      </c>
      <c r="CA100" s="607">
        <v>0</v>
      </c>
      <c r="CD100" s="768"/>
      <c r="CE100" s="165" t="s">
        <v>457</v>
      </c>
      <c r="CF100" s="606">
        <v>0</v>
      </c>
      <c r="CG100" s="606">
        <v>0</v>
      </c>
      <c r="CH100" s="607">
        <v>0</v>
      </c>
      <c r="CK100" s="580"/>
    </row>
    <row r="101" spans="5:89" s="90" customFormat="1" ht="14.45" customHeight="1" thickBot="1">
      <c r="E101" s="769"/>
      <c r="F101" s="608" t="s">
        <v>458</v>
      </c>
      <c r="G101" s="609">
        <f>SUM(_xlfn.ANCHORARRAY(G93))</f>
        <v>0</v>
      </c>
      <c r="H101" s="609">
        <f>SUM(_xlfn.ANCHORARRAY(H93))</f>
        <v>0</v>
      </c>
      <c r="I101" s="609">
        <f>SUM(_xlfn.ANCHORARRAY(I93))</f>
        <v>0</v>
      </c>
      <c r="L101" s="769"/>
      <c r="M101" s="608" t="s">
        <v>458</v>
      </c>
      <c r="N101" s="609">
        <f>SUM(_xlfn.ANCHORARRAY(N93))</f>
        <v>0</v>
      </c>
      <c r="O101" s="609">
        <f>SUM(_xlfn.ANCHORARRAY(O93))</f>
        <v>0</v>
      </c>
      <c r="P101" s="609">
        <f>SUM(_xlfn.ANCHORARRAY(P93))</f>
        <v>0</v>
      </c>
      <c r="S101" s="769"/>
      <c r="T101" s="608" t="s">
        <v>458</v>
      </c>
      <c r="U101" s="609">
        <f>SUM(_xlfn.ANCHORARRAY(U93))</f>
        <v>0</v>
      </c>
      <c r="V101" s="609">
        <f>SUM(_xlfn.ANCHORARRAY(V93))</f>
        <v>0</v>
      </c>
      <c r="W101" s="609">
        <f>SUM(_xlfn.ANCHORARRAY(W93))</f>
        <v>0</v>
      </c>
      <c r="Z101" s="769"/>
      <c r="AA101" s="608" t="s">
        <v>458</v>
      </c>
      <c r="AB101" s="609">
        <f>SUM(_xlfn.ANCHORARRAY(AB93))</f>
        <v>0</v>
      </c>
      <c r="AC101" s="609">
        <f>SUM(_xlfn.ANCHORARRAY(AC93))</f>
        <v>0</v>
      </c>
      <c r="AD101" s="609">
        <f>SUM(_xlfn.ANCHORARRAY(AD93))</f>
        <v>0</v>
      </c>
      <c r="AG101" s="769"/>
      <c r="AH101" s="608" t="s">
        <v>458</v>
      </c>
      <c r="AI101" s="609">
        <f>SUM(_xlfn.ANCHORARRAY(AI93))</f>
        <v>0</v>
      </c>
      <c r="AJ101" s="609">
        <f>SUM(_xlfn.ANCHORARRAY(AJ93))</f>
        <v>0</v>
      </c>
      <c r="AK101" s="609">
        <f>SUM(_xlfn.ANCHORARRAY(AK93))</f>
        <v>0</v>
      </c>
      <c r="AN101" s="769"/>
      <c r="AO101" s="608" t="s">
        <v>458</v>
      </c>
      <c r="AP101" s="609">
        <f>SUM(_xlfn.ANCHORARRAY(AP93))</f>
        <v>0</v>
      </c>
      <c r="AQ101" s="609">
        <f>SUM(_xlfn.ANCHORARRAY(AQ93))</f>
        <v>0</v>
      </c>
      <c r="AR101" s="609">
        <f>SUM(_xlfn.ANCHORARRAY(AR93))</f>
        <v>0</v>
      </c>
      <c r="AU101" s="769"/>
      <c r="AV101" s="608" t="s">
        <v>458</v>
      </c>
      <c r="AW101" s="609">
        <f>SUM(_xlfn.ANCHORARRAY(AW93))</f>
        <v>0</v>
      </c>
      <c r="AX101" s="609">
        <f>SUM(_xlfn.ANCHORARRAY(AX93))</f>
        <v>0</v>
      </c>
      <c r="AY101" s="609">
        <f>SUM(_xlfn.ANCHORARRAY(AY93))</f>
        <v>0</v>
      </c>
      <c r="BB101" s="769"/>
      <c r="BC101" s="608" t="s">
        <v>458</v>
      </c>
      <c r="BD101" s="609">
        <f>SUM(_xlfn.ANCHORARRAY(BD93))</f>
        <v>0</v>
      </c>
      <c r="BE101" s="609">
        <f>SUM(_xlfn.ANCHORARRAY(BE93))</f>
        <v>0</v>
      </c>
      <c r="BF101" s="609">
        <f>SUM(_xlfn.ANCHORARRAY(BF93))</f>
        <v>0</v>
      </c>
      <c r="BI101" s="769"/>
      <c r="BJ101" s="608" t="s">
        <v>458</v>
      </c>
      <c r="BK101" s="609">
        <f>SUM(_xlfn.ANCHORARRAY(BK93))</f>
        <v>0</v>
      </c>
      <c r="BL101" s="609">
        <f>SUM(_xlfn.ANCHORARRAY(BL93))</f>
        <v>0</v>
      </c>
      <c r="BM101" s="609">
        <f>SUM(_xlfn.ANCHORARRAY(BM93))</f>
        <v>0</v>
      </c>
      <c r="BP101" s="769"/>
      <c r="BQ101" s="608" t="s">
        <v>458</v>
      </c>
      <c r="BR101" s="609">
        <f>SUM(_xlfn.ANCHORARRAY(BR93))</f>
        <v>0</v>
      </c>
      <c r="BS101" s="609">
        <f>SUM(_xlfn.ANCHORARRAY(BS93))</f>
        <v>0</v>
      </c>
      <c r="BT101" s="609">
        <f>SUM(_xlfn.ANCHORARRAY(BT93))</f>
        <v>0</v>
      </c>
      <c r="BW101" s="769"/>
      <c r="BX101" s="608" t="s">
        <v>458</v>
      </c>
      <c r="BY101" s="609">
        <f>SUM(_xlfn.ANCHORARRAY(BY93))</f>
        <v>0</v>
      </c>
      <c r="BZ101" s="609">
        <f>SUM(_xlfn.ANCHORARRAY(BZ93))</f>
        <v>0</v>
      </c>
      <c r="CA101" s="609">
        <f>SUM(_xlfn.ANCHORARRAY(CA93))</f>
        <v>0</v>
      </c>
      <c r="CD101" s="769"/>
      <c r="CE101" s="608" t="s">
        <v>458</v>
      </c>
      <c r="CF101" s="609">
        <f>SUM(_xlfn.ANCHORARRAY(CF93))</f>
        <v>0</v>
      </c>
      <c r="CG101" s="609">
        <f>SUM(_xlfn.ANCHORARRAY(CG93))</f>
        <v>0</v>
      </c>
      <c r="CH101" s="609">
        <f>SUM(_xlfn.ANCHORARRAY(CH93))</f>
        <v>0</v>
      </c>
      <c r="CK101" s="580"/>
    </row>
    <row r="102" spans="5:89" s="90" customFormat="1" ht="5.45" customHeight="1">
      <c r="CK102" s="580"/>
    </row>
    <row r="103" spans="5:89" s="90" customFormat="1" ht="29.1" customHeight="1">
      <c r="E103" s="765" t="str">
        <f>IF(E104=0,"",(CONCATENATE(E104,": ",E$49,": Breakdown by Budget Category")))</f>
        <v/>
      </c>
      <c r="F103" s="766"/>
      <c r="G103" s="603" t="s">
        <v>401</v>
      </c>
      <c r="H103" s="603" t="s">
        <v>452</v>
      </c>
      <c r="I103" s="603" t="s">
        <v>453</v>
      </c>
      <c r="L103" s="765" t="str">
        <f>IF(L104=0,"",(CONCATENATE(L104,": ",L$49,": Breakdown by Budget Category")))</f>
        <v/>
      </c>
      <c r="M103" s="766"/>
      <c r="N103" s="603" t="s">
        <v>401</v>
      </c>
      <c r="O103" s="603" t="s">
        <v>452</v>
      </c>
      <c r="P103" s="603" t="s">
        <v>453</v>
      </c>
      <c r="S103" s="765" t="str">
        <f>IF(S104=0,"",(CONCATENATE(S104,": ",S$49,": Breakdown by Budget Category")))</f>
        <v/>
      </c>
      <c r="T103" s="766"/>
      <c r="U103" s="603" t="s">
        <v>401</v>
      </c>
      <c r="V103" s="603" t="s">
        <v>452</v>
      </c>
      <c r="W103" s="603" t="s">
        <v>453</v>
      </c>
      <c r="Z103" s="765" t="str">
        <f>IF(Z104=0,"",(CONCATENATE(Z104,": ",Z$49,": Breakdown by Budget Category")))</f>
        <v/>
      </c>
      <c r="AA103" s="766"/>
      <c r="AB103" s="603" t="s">
        <v>401</v>
      </c>
      <c r="AC103" s="603" t="s">
        <v>452</v>
      </c>
      <c r="AD103" s="603" t="s">
        <v>453</v>
      </c>
      <c r="AG103" s="765" t="str">
        <f>IF(AG104=0,"",(CONCATENATE(AG104,": ",AG$49,": Breakdown by Budget Category")))</f>
        <v/>
      </c>
      <c r="AH103" s="766"/>
      <c r="AI103" s="603" t="s">
        <v>401</v>
      </c>
      <c r="AJ103" s="603" t="s">
        <v>452</v>
      </c>
      <c r="AK103" s="603" t="s">
        <v>453</v>
      </c>
      <c r="AN103" s="765" t="str">
        <f>IF(AN104=0,"",(CONCATENATE(AN104,": ",AN$49,": Breakdown by Budget Category")))</f>
        <v/>
      </c>
      <c r="AO103" s="766"/>
      <c r="AP103" s="603" t="s">
        <v>401</v>
      </c>
      <c r="AQ103" s="603" t="s">
        <v>452</v>
      </c>
      <c r="AR103" s="603" t="s">
        <v>453</v>
      </c>
      <c r="AU103" s="765" t="str">
        <f>IF(AU104=0,"",(CONCATENATE(AU104,": ",AU$49,": Breakdown by Budget Category")))</f>
        <v/>
      </c>
      <c r="AV103" s="766"/>
      <c r="AW103" s="603" t="s">
        <v>401</v>
      </c>
      <c r="AX103" s="603" t="s">
        <v>452</v>
      </c>
      <c r="AY103" s="603" t="s">
        <v>453</v>
      </c>
      <c r="BB103" s="765" t="str">
        <f>IF(BB104=0,"",(CONCATENATE(BB104,": ",BB$49,": Breakdown by Budget Category")))</f>
        <v/>
      </c>
      <c r="BC103" s="766"/>
      <c r="BD103" s="603" t="s">
        <v>401</v>
      </c>
      <c r="BE103" s="603" t="s">
        <v>452</v>
      </c>
      <c r="BF103" s="603" t="s">
        <v>453</v>
      </c>
      <c r="BI103" s="765" t="str">
        <f>IF(BI104=0,"",(CONCATENATE(BI104,": ",BI$49,": Breakdown by Budget Category")))</f>
        <v/>
      </c>
      <c r="BJ103" s="766"/>
      <c r="BK103" s="603" t="s">
        <v>401</v>
      </c>
      <c r="BL103" s="603" t="s">
        <v>452</v>
      </c>
      <c r="BM103" s="603" t="s">
        <v>453</v>
      </c>
      <c r="BP103" s="765" t="str">
        <f>IF(BP104=0,"",(CONCATENATE(BP104,": ",BP$49,": Breakdown by Budget Category")))</f>
        <v/>
      </c>
      <c r="BQ103" s="766"/>
      <c r="BR103" s="603" t="s">
        <v>401</v>
      </c>
      <c r="BS103" s="603" t="s">
        <v>452</v>
      </c>
      <c r="BT103" s="603" t="s">
        <v>453</v>
      </c>
      <c r="BW103" s="765" t="str">
        <f>IF(BW104=0,"",(CONCATENATE(BW104,": ",BW$49,": Breakdown by Budget Category")))</f>
        <v/>
      </c>
      <c r="BX103" s="766"/>
      <c r="BY103" s="603" t="s">
        <v>401</v>
      </c>
      <c r="BZ103" s="603" t="s">
        <v>452</v>
      </c>
      <c r="CA103" s="603" t="s">
        <v>453</v>
      </c>
      <c r="CD103" s="765" t="str">
        <f>IF(CD104=0,"",(CONCATENATE(CD104,": ",CD$49,": Breakdown by Budget Category")))</f>
        <v/>
      </c>
      <c r="CE103" s="766"/>
      <c r="CF103" s="603" t="s">
        <v>401</v>
      </c>
      <c r="CG103" s="603" t="s">
        <v>452</v>
      </c>
      <c r="CH103" s="603" t="s">
        <v>453</v>
      </c>
      <c r="CK103" s="580"/>
    </row>
    <row r="104" spans="5:89" s="90" customFormat="1" ht="14.45" customHeight="1">
      <c r="E104" s="767">
        <f>'Subsidy Control &amp; Overheads'!$D9</f>
        <v>0</v>
      </c>
      <c r="F104" s="164" t="s">
        <v>261</v>
      </c>
      <c r="G104" s="604" cm="1">
        <f t="array" ref="G104:G111">SUMIFS('Work Package Breakdown'!$L:$L,'Work Package Breakdown'!$C:$C,G$3,'Work Package Breakdown'!$E:$E,$CE104:$CE111,'Work Package Breakdown'!$F:$F,+E104)</f>
        <v>0</v>
      </c>
      <c r="H104" s="604" cm="1">
        <f t="array" ref="H104:H111">SUMIFS('Work Package Breakdown'!$J:$J,'Work Package Breakdown'!$C:$C,G$3,'Work Package Breakdown'!$E:$E,$CE104:$CE111,'Work Package Breakdown'!$F:$F,E104)</f>
        <v>0</v>
      </c>
      <c r="I104" s="605" cm="1">
        <f t="array" ref="I104:I111">SUMIFS('Work Package Breakdown'!$K:$K,'Work Package Breakdown'!$C:$C,G$3,'Work Package Breakdown'!$E:$E,F104:F111,'Work Package Breakdown'!$F:$F,+E104)</f>
        <v>0</v>
      </c>
      <c r="L104" s="767">
        <f>'Subsidy Control &amp; Overheads'!$D9</f>
        <v>0</v>
      </c>
      <c r="M104" s="164" t="s">
        <v>261</v>
      </c>
      <c r="N104" s="604" cm="1">
        <f t="array" ref="N104:N111">SUMIFS('Work Package Breakdown'!$L:$L,'Work Package Breakdown'!$C:$C,N$3,'Work Package Breakdown'!$E:$E,$CE104:$CE111,'Work Package Breakdown'!$F:$F,+L104)</f>
        <v>0</v>
      </c>
      <c r="O104" s="604" cm="1">
        <f t="array" ref="O104:O111">SUMIFS('Work Package Breakdown'!$J:$J,'Work Package Breakdown'!$C:$C,N$3,'Work Package Breakdown'!$E:$E,$CE104:$CE111,'Work Package Breakdown'!$F:$F,L104)</f>
        <v>0</v>
      </c>
      <c r="P104" s="605" cm="1">
        <f t="array" ref="P104:P111">SUMIFS('Work Package Breakdown'!$K:$K,'Work Package Breakdown'!$C:$C,N$3,'Work Package Breakdown'!$E:$E,M104:M111,'Work Package Breakdown'!$F:$F,+L104)</f>
        <v>0</v>
      </c>
      <c r="S104" s="767">
        <f>'Subsidy Control &amp; Overheads'!$D9</f>
        <v>0</v>
      </c>
      <c r="T104" s="164" t="s">
        <v>261</v>
      </c>
      <c r="U104" s="604" cm="1">
        <f t="array" ref="U104:U111">SUMIFS('Work Package Breakdown'!$L:$L,'Work Package Breakdown'!$C:$C,U$3,'Work Package Breakdown'!$E:$E,$CE104:$CE111,'Work Package Breakdown'!$F:$F,+S104)</f>
        <v>0</v>
      </c>
      <c r="V104" s="604" cm="1">
        <f t="array" ref="V104:V111">SUMIFS('Work Package Breakdown'!$J:$J,'Work Package Breakdown'!$C:$C,U$3,'Work Package Breakdown'!$E:$E,$CE104:$CE111,'Work Package Breakdown'!$F:$F,S104)</f>
        <v>0</v>
      </c>
      <c r="W104" s="605" cm="1">
        <f t="array" ref="W104:W111">SUMIFS('Work Package Breakdown'!$K:$K,'Work Package Breakdown'!$C:$C,U$3,'Work Package Breakdown'!$E:$E,T104:T111,'Work Package Breakdown'!$F:$F,+S104)</f>
        <v>0</v>
      </c>
      <c r="Z104" s="767">
        <f>'Subsidy Control &amp; Overheads'!$D9</f>
        <v>0</v>
      </c>
      <c r="AA104" s="164" t="s">
        <v>261</v>
      </c>
      <c r="AB104" s="604" cm="1">
        <f t="array" ref="AB104:AB111">SUMIFS('Work Package Breakdown'!$L:$L,'Work Package Breakdown'!$C:$C,AB$3,'Work Package Breakdown'!$E:$E,$CE104:$CE111,'Work Package Breakdown'!$F:$F,+Z104)</f>
        <v>0</v>
      </c>
      <c r="AC104" s="604" cm="1">
        <f t="array" ref="AC104:AC111">SUMIFS('Work Package Breakdown'!$J:$J,'Work Package Breakdown'!$C:$C,AB$3,'Work Package Breakdown'!$E:$E,$CE104:$CE111,'Work Package Breakdown'!$F:$F,Z104)</f>
        <v>0</v>
      </c>
      <c r="AD104" s="605" cm="1">
        <f t="array" ref="AD104:AD111">SUMIFS('Work Package Breakdown'!$K:$K,'Work Package Breakdown'!$C:$C,AB$3,'Work Package Breakdown'!$E:$E,AA104:AA111,'Work Package Breakdown'!$F:$F,+Z104)</f>
        <v>0</v>
      </c>
      <c r="AG104" s="767">
        <f>'Subsidy Control &amp; Overheads'!$D9</f>
        <v>0</v>
      </c>
      <c r="AH104" s="164" t="s">
        <v>261</v>
      </c>
      <c r="AI104" s="604" cm="1">
        <f t="array" ref="AI104:AI111">SUMIFS('Work Package Breakdown'!$L:$L,'Work Package Breakdown'!$C:$C,AI$3,'Work Package Breakdown'!$E:$E,$CE104:$CE111,'Work Package Breakdown'!$F:$F,+AG104)</f>
        <v>0</v>
      </c>
      <c r="AJ104" s="604" cm="1">
        <f t="array" ref="AJ104:AJ111">SUMIFS('Work Package Breakdown'!$J:$J,'Work Package Breakdown'!$C:$C,AI$3,'Work Package Breakdown'!$E:$E,$CE104:$CE111,'Work Package Breakdown'!$F:$F,AG104)</f>
        <v>0</v>
      </c>
      <c r="AK104" s="605" cm="1">
        <f t="array" ref="AK104:AK111">SUMIFS('Work Package Breakdown'!$K:$K,'Work Package Breakdown'!$C:$C,AI$3,'Work Package Breakdown'!$E:$E,AH104:AH111,'Work Package Breakdown'!$F:$F,+AG104)</f>
        <v>0</v>
      </c>
      <c r="AN104" s="767">
        <f>'Subsidy Control &amp; Overheads'!$D9</f>
        <v>0</v>
      </c>
      <c r="AO104" s="164" t="s">
        <v>261</v>
      </c>
      <c r="AP104" s="604" cm="1">
        <f t="array" ref="AP104:AP111">SUMIFS('Work Package Breakdown'!$L:$L,'Work Package Breakdown'!$C:$C,AP$3,'Work Package Breakdown'!$E:$E,$CE104:$CE111,'Work Package Breakdown'!$F:$F,+AN104)</f>
        <v>0</v>
      </c>
      <c r="AQ104" s="604" cm="1">
        <f t="array" ref="AQ104:AQ111">SUMIFS('Work Package Breakdown'!$J:$J,'Work Package Breakdown'!$C:$C,AP$3,'Work Package Breakdown'!$E:$E,$CE104:$CE111,'Work Package Breakdown'!$F:$F,AN104)</f>
        <v>0</v>
      </c>
      <c r="AR104" s="605" cm="1">
        <f t="array" ref="AR104:AR111">SUMIFS('Work Package Breakdown'!$K:$K,'Work Package Breakdown'!$C:$C,AP$3,'Work Package Breakdown'!$E:$E,AO104:AO111,'Work Package Breakdown'!$F:$F,+AN104)</f>
        <v>0</v>
      </c>
      <c r="AU104" s="767">
        <f>'Subsidy Control &amp; Overheads'!$D9</f>
        <v>0</v>
      </c>
      <c r="AV104" s="164" t="s">
        <v>261</v>
      </c>
      <c r="AW104" s="604" cm="1">
        <f t="array" ref="AW104:AW111">SUMIFS('Work Package Breakdown'!$L:$L,'Work Package Breakdown'!$C:$C,AW$3,'Work Package Breakdown'!$E:$E,$CE104:$CE111,'Work Package Breakdown'!$F:$F,+AU104)</f>
        <v>0</v>
      </c>
      <c r="AX104" s="604" cm="1">
        <f t="array" ref="AX104:AX111">SUMIFS('Work Package Breakdown'!$J:$J,'Work Package Breakdown'!$C:$C,AW$3,'Work Package Breakdown'!$E:$E,$CE104:$CE111,'Work Package Breakdown'!$F:$F,AU104)</f>
        <v>0</v>
      </c>
      <c r="AY104" s="605" cm="1">
        <f t="array" ref="AY104:AY111">SUMIFS('Work Package Breakdown'!$K:$K,'Work Package Breakdown'!$C:$C,AW$3,'Work Package Breakdown'!$E:$E,AV104:AV111,'Work Package Breakdown'!$F:$F,+AU104)</f>
        <v>0</v>
      </c>
      <c r="BB104" s="767">
        <f>'Subsidy Control &amp; Overheads'!$D9</f>
        <v>0</v>
      </c>
      <c r="BC104" s="164" t="s">
        <v>261</v>
      </c>
      <c r="BD104" s="604" cm="1">
        <f t="array" ref="BD104:BD111">SUMIFS('Work Package Breakdown'!$L:$L,'Work Package Breakdown'!$C:$C,BD$3,'Work Package Breakdown'!$E:$E,$CE104:$CE111,'Work Package Breakdown'!$F:$F,+BB104)</f>
        <v>0</v>
      </c>
      <c r="BE104" s="604" cm="1">
        <f t="array" ref="BE104:BE111">SUMIFS('Work Package Breakdown'!$J:$J,'Work Package Breakdown'!$C:$C,BD$3,'Work Package Breakdown'!$E:$E,$CE104:$CE111,'Work Package Breakdown'!$F:$F,BB104)</f>
        <v>0</v>
      </c>
      <c r="BF104" s="605" cm="1">
        <f t="array" ref="BF104:BF111">SUMIFS('Work Package Breakdown'!$K:$K,'Work Package Breakdown'!$C:$C,BD$3,'Work Package Breakdown'!$E:$E,BC104:BC111,'Work Package Breakdown'!$F:$F,+BB104)</f>
        <v>0</v>
      </c>
      <c r="BI104" s="767">
        <f>'Subsidy Control &amp; Overheads'!$D9</f>
        <v>0</v>
      </c>
      <c r="BJ104" s="164" t="s">
        <v>261</v>
      </c>
      <c r="BK104" s="604" cm="1">
        <f t="array" ref="BK104:BK111">SUMIFS('Work Package Breakdown'!$L:$L,'Work Package Breakdown'!$C:$C,BK$3,'Work Package Breakdown'!$E:$E,$CE104:$CE111,'Work Package Breakdown'!$F:$F,+BI104)</f>
        <v>0</v>
      </c>
      <c r="BL104" s="604" cm="1">
        <f t="array" ref="BL104:BL111">SUMIFS('Work Package Breakdown'!$J:$J,'Work Package Breakdown'!$C:$C,BK$3,'Work Package Breakdown'!$E:$E,$CE104:$CE111,'Work Package Breakdown'!$F:$F,BI104)</f>
        <v>0</v>
      </c>
      <c r="BM104" s="605" cm="1">
        <f t="array" ref="BM104:BM111">SUMIFS('Work Package Breakdown'!$K:$K,'Work Package Breakdown'!$C:$C,BK$3,'Work Package Breakdown'!$E:$E,BJ104:BJ111,'Work Package Breakdown'!$F:$F,+BI104)</f>
        <v>0</v>
      </c>
      <c r="BP104" s="767">
        <f>'Subsidy Control &amp; Overheads'!$D9</f>
        <v>0</v>
      </c>
      <c r="BQ104" s="164" t="s">
        <v>261</v>
      </c>
      <c r="BR104" s="604" cm="1">
        <f t="array" ref="BR104:BR111">SUMIFS('Work Package Breakdown'!$L:$L,'Work Package Breakdown'!$C:$C,BR$3,'Work Package Breakdown'!$E:$E,$CE104:$CE111,'Work Package Breakdown'!$F:$F,+BP104)</f>
        <v>0</v>
      </c>
      <c r="BS104" s="604" cm="1">
        <f t="array" ref="BS104:BS111">SUMIFS('Work Package Breakdown'!$J:$J,'Work Package Breakdown'!$C:$C,BR$3,'Work Package Breakdown'!$E:$E,$CE104:$CE111,'Work Package Breakdown'!$F:$F,BP104)</f>
        <v>0</v>
      </c>
      <c r="BT104" s="605" cm="1">
        <f t="array" ref="BT104:BT111">SUMIFS('Work Package Breakdown'!$K:$K,'Work Package Breakdown'!$C:$C,BR$3,'Work Package Breakdown'!$E:$E,BQ104:BQ111,'Work Package Breakdown'!$F:$F,+BP104)</f>
        <v>0</v>
      </c>
      <c r="BW104" s="767">
        <f>'Subsidy Control &amp; Overheads'!$D9</f>
        <v>0</v>
      </c>
      <c r="BX104" s="164" t="s">
        <v>261</v>
      </c>
      <c r="BY104" s="604" cm="1">
        <f t="array" ref="BY104:BY111">SUMIFS('Work Package Breakdown'!$L:$L,'Work Package Breakdown'!$C:$C,BY$3,'Work Package Breakdown'!$E:$E,$CE104:$CE111,'Work Package Breakdown'!$F:$F,+BW104)</f>
        <v>0</v>
      </c>
      <c r="BZ104" s="604" cm="1">
        <f t="array" ref="BZ104:BZ111">SUMIFS('Work Package Breakdown'!$J:$J,'Work Package Breakdown'!$C:$C,BY$3,'Work Package Breakdown'!$E:$E,$CE104:$CE111,'Work Package Breakdown'!$F:$F,BW104)</f>
        <v>0</v>
      </c>
      <c r="CA104" s="605" cm="1">
        <f t="array" ref="CA104:CA111">SUMIFS('Work Package Breakdown'!$K:$K,'Work Package Breakdown'!$C:$C,BY$3,'Work Package Breakdown'!$E:$E,BX104:BX111,'Work Package Breakdown'!$F:$F,+BW104)</f>
        <v>0</v>
      </c>
      <c r="CD104" s="767">
        <f>'Subsidy Control &amp; Overheads'!$D9</f>
        <v>0</v>
      </c>
      <c r="CE104" s="164" t="s">
        <v>261</v>
      </c>
      <c r="CF104" s="604" cm="1">
        <f t="array" ref="CF104:CF111">SUMIFS('Work Package Breakdown'!$L:$L,'Work Package Breakdown'!$C:$C,CF$3,'Work Package Breakdown'!$E:$E,$CE104:$CE111,'Work Package Breakdown'!$F:$F,+CD104)</f>
        <v>0</v>
      </c>
      <c r="CG104" s="604" cm="1">
        <f t="array" ref="CG104:CG111">SUMIFS('Work Package Breakdown'!$J:$J,'Work Package Breakdown'!$C:$C,CF$3,'Work Package Breakdown'!$E:$E,$CE104:$CE111,'Work Package Breakdown'!$F:$F,CD104)</f>
        <v>0</v>
      </c>
      <c r="CH104" s="605" cm="1">
        <f t="array" ref="CH104:CH111">SUMIFS('Work Package Breakdown'!$K:$K,'Work Package Breakdown'!$C:$C,CF$3,'Work Package Breakdown'!$E:$E,CE104:CE111,'Work Package Breakdown'!$F:$F,+CD104)</f>
        <v>0</v>
      </c>
      <c r="CK104" s="580"/>
    </row>
    <row r="105" spans="5:89" s="90" customFormat="1" ht="30">
      <c r="E105" s="768"/>
      <c r="F105" s="164" t="s">
        <v>268</v>
      </c>
      <c r="G105" s="604">
        <v>0</v>
      </c>
      <c r="H105" s="604">
        <v>0</v>
      </c>
      <c r="I105" s="605">
        <v>0</v>
      </c>
      <c r="L105" s="768"/>
      <c r="M105" s="164" t="s">
        <v>268</v>
      </c>
      <c r="N105" s="604">
        <v>0</v>
      </c>
      <c r="O105" s="604">
        <v>0</v>
      </c>
      <c r="P105" s="605">
        <v>0</v>
      </c>
      <c r="S105" s="768"/>
      <c r="T105" s="164" t="s">
        <v>268</v>
      </c>
      <c r="U105" s="604">
        <v>0</v>
      </c>
      <c r="V105" s="604">
        <v>0</v>
      </c>
      <c r="W105" s="605">
        <v>0</v>
      </c>
      <c r="Z105" s="768"/>
      <c r="AA105" s="164" t="s">
        <v>268</v>
      </c>
      <c r="AB105" s="604">
        <v>0</v>
      </c>
      <c r="AC105" s="604">
        <v>0</v>
      </c>
      <c r="AD105" s="605">
        <v>0</v>
      </c>
      <c r="AG105" s="768"/>
      <c r="AH105" s="164" t="s">
        <v>268</v>
      </c>
      <c r="AI105" s="604">
        <v>0</v>
      </c>
      <c r="AJ105" s="604">
        <v>0</v>
      </c>
      <c r="AK105" s="605">
        <v>0</v>
      </c>
      <c r="AN105" s="768"/>
      <c r="AO105" s="164" t="s">
        <v>268</v>
      </c>
      <c r="AP105" s="604">
        <v>0</v>
      </c>
      <c r="AQ105" s="604">
        <v>0</v>
      </c>
      <c r="AR105" s="605">
        <v>0</v>
      </c>
      <c r="AU105" s="768"/>
      <c r="AV105" s="164" t="s">
        <v>268</v>
      </c>
      <c r="AW105" s="604">
        <v>0</v>
      </c>
      <c r="AX105" s="604">
        <v>0</v>
      </c>
      <c r="AY105" s="605">
        <v>0</v>
      </c>
      <c r="BB105" s="768"/>
      <c r="BC105" s="164" t="s">
        <v>268</v>
      </c>
      <c r="BD105" s="604">
        <v>0</v>
      </c>
      <c r="BE105" s="604">
        <v>0</v>
      </c>
      <c r="BF105" s="605">
        <v>0</v>
      </c>
      <c r="BI105" s="768"/>
      <c r="BJ105" s="164" t="s">
        <v>268</v>
      </c>
      <c r="BK105" s="604">
        <v>0</v>
      </c>
      <c r="BL105" s="604">
        <v>0</v>
      </c>
      <c r="BM105" s="605">
        <v>0</v>
      </c>
      <c r="BP105" s="768"/>
      <c r="BQ105" s="164" t="s">
        <v>268</v>
      </c>
      <c r="BR105" s="604">
        <v>0</v>
      </c>
      <c r="BS105" s="604">
        <v>0</v>
      </c>
      <c r="BT105" s="605">
        <v>0</v>
      </c>
      <c r="BW105" s="768"/>
      <c r="BX105" s="164" t="s">
        <v>268</v>
      </c>
      <c r="BY105" s="604">
        <v>0</v>
      </c>
      <c r="BZ105" s="604">
        <v>0</v>
      </c>
      <c r="CA105" s="605">
        <v>0</v>
      </c>
      <c r="CD105" s="768"/>
      <c r="CE105" s="164" t="s">
        <v>268</v>
      </c>
      <c r="CF105" s="604">
        <v>0</v>
      </c>
      <c r="CG105" s="604">
        <v>0</v>
      </c>
      <c r="CH105" s="605">
        <v>0</v>
      </c>
      <c r="CK105" s="580"/>
    </row>
    <row r="106" spans="5:89" s="90" customFormat="1" ht="14.45" customHeight="1">
      <c r="E106" s="768"/>
      <c r="F106" s="164" t="s">
        <v>273</v>
      </c>
      <c r="G106" s="604">
        <v>0</v>
      </c>
      <c r="H106" s="604">
        <v>0</v>
      </c>
      <c r="I106" s="605">
        <v>0</v>
      </c>
      <c r="L106" s="768"/>
      <c r="M106" s="164" t="s">
        <v>273</v>
      </c>
      <c r="N106" s="604">
        <v>0</v>
      </c>
      <c r="O106" s="604">
        <v>0</v>
      </c>
      <c r="P106" s="605">
        <v>0</v>
      </c>
      <c r="S106" s="768"/>
      <c r="T106" s="164" t="s">
        <v>273</v>
      </c>
      <c r="U106" s="604">
        <v>0</v>
      </c>
      <c r="V106" s="604">
        <v>0</v>
      </c>
      <c r="W106" s="605">
        <v>0</v>
      </c>
      <c r="Z106" s="768"/>
      <c r="AA106" s="164" t="s">
        <v>273</v>
      </c>
      <c r="AB106" s="604">
        <v>0</v>
      </c>
      <c r="AC106" s="604">
        <v>0</v>
      </c>
      <c r="AD106" s="605">
        <v>0</v>
      </c>
      <c r="AG106" s="768"/>
      <c r="AH106" s="164" t="s">
        <v>273</v>
      </c>
      <c r="AI106" s="604">
        <v>0</v>
      </c>
      <c r="AJ106" s="604">
        <v>0</v>
      </c>
      <c r="AK106" s="605">
        <v>0</v>
      </c>
      <c r="AN106" s="768"/>
      <c r="AO106" s="164" t="s">
        <v>273</v>
      </c>
      <c r="AP106" s="604">
        <v>0</v>
      </c>
      <c r="AQ106" s="604">
        <v>0</v>
      </c>
      <c r="AR106" s="605">
        <v>0</v>
      </c>
      <c r="AU106" s="768"/>
      <c r="AV106" s="164" t="s">
        <v>273</v>
      </c>
      <c r="AW106" s="604">
        <v>0</v>
      </c>
      <c r="AX106" s="604">
        <v>0</v>
      </c>
      <c r="AY106" s="605">
        <v>0</v>
      </c>
      <c r="BB106" s="768"/>
      <c r="BC106" s="164" t="s">
        <v>273</v>
      </c>
      <c r="BD106" s="604">
        <v>0</v>
      </c>
      <c r="BE106" s="604">
        <v>0</v>
      </c>
      <c r="BF106" s="605">
        <v>0</v>
      </c>
      <c r="BI106" s="768"/>
      <c r="BJ106" s="164" t="s">
        <v>273</v>
      </c>
      <c r="BK106" s="604">
        <v>0</v>
      </c>
      <c r="BL106" s="604">
        <v>0</v>
      </c>
      <c r="BM106" s="605">
        <v>0</v>
      </c>
      <c r="BP106" s="768"/>
      <c r="BQ106" s="164" t="s">
        <v>273</v>
      </c>
      <c r="BR106" s="604">
        <v>0</v>
      </c>
      <c r="BS106" s="604">
        <v>0</v>
      </c>
      <c r="BT106" s="605">
        <v>0</v>
      </c>
      <c r="BW106" s="768"/>
      <c r="BX106" s="164" t="s">
        <v>273</v>
      </c>
      <c r="BY106" s="604">
        <v>0</v>
      </c>
      <c r="BZ106" s="604">
        <v>0</v>
      </c>
      <c r="CA106" s="605">
        <v>0</v>
      </c>
      <c r="CD106" s="768"/>
      <c r="CE106" s="164" t="s">
        <v>273</v>
      </c>
      <c r="CF106" s="604">
        <v>0</v>
      </c>
      <c r="CG106" s="604">
        <v>0</v>
      </c>
      <c r="CH106" s="605">
        <v>0</v>
      </c>
      <c r="CK106" s="580"/>
    </row>
    <row r="107" spans="5:89" s="90" customFormat="1">
      <c r="E107" s="768"/>
      <c r="F107" s="164" t="s">
        <v>271</v>
      </c>
      <c r="G107" s="604">
        <v>0</v>
      </c>
      <c r="H107" s="604">
        <v>0</v>
      </c>
      <c r="I107" s="605">
        <v>0</v>
      </c>
      <c r="L107" s="768"/>
      <c r="M107" s="164" t="s">
        <v>271</v>
      </c>
      <c r="N107" s="604">
        <v>0</v>
      </c>
      <c r="O107" s="604">
        <v>0</v>
      </c>
      <c r="P107" s="605">
        <v>0</v>
      </c>
      <c r="S107" s="768"/>
      <c r="T107" s="164" t="s">
        <v>271</v>
      </c>
      <c r="U107" s="604">
        <v>0</v>
      </c>
      <c r="V107" s="604">
        <v>0</v>
      </c>
      <c r="W107" s="605">
        <v>0</v>
      </c>
      <c r="Z107" s="768"/>
      <c r="AA107" s="164" t="s">
        <v>271</v>
      </c>
      <c r="AB107" s="604">
        <v>0</v>
      </c>
      <c r="AC107" s="604">
        <v>0</v>
      </c>
      <c r="AD107" s="605">
        <v>0</v>
      </c>
      <c r="AG107" s="768"/>
      <c r="AH107" s="164" t="s">
        <v>271</v>
      </c>
      <c r="AI107" s="604">
        <v>0</v>
      </c>
      <c r="AJ107" s="604">
        <v>0</v>
      </c>
      <c r="AK107" s="605">
        <v>0</v>
      </c>
      <c r="AN107" s="768"/>
      <c r="AO107" s="164" t="s">
        <v>271</v>
      </c>
      <c r="AP107" s="604">
        <v>0</v>
      </c>
      <c r="AQ107" s="604">
        <v>0</v>
      </c>
      <c r="AR107" s="605">
        <v>0</v>
      </c>
      <c r="AU107" s="768"/>
      <c r="AV107" s="164" t="s">
        <v>271</v>
      </c>
      <c r="AW107" s="604">
        <v>0</v>
      </c>
      <c r="AX107" s="604">
        <v>0</v>
      </c>
      <c r="AY107" s="605">
        <v>0</v>
      </c>
      <c r="BB107" s="768"/>
      <c r="BC107" s="164" t="s">
        <v>271</v>
      </c>
      <c r="BD107" s="604">
        <v>0</v>
      </c>
      <c r="BE107" s="604">
        <v>0</v>
      </c>
      <c r="BF107" s="605">
        <v>0</v>
      </c>
      <c r="BI107" s="768"/>
      <c r="BJ107" s="164" t="s">
        <v>271</v>
      </c>
      <c r="BK107" s="604">
        <v>0</v>
      </c>
      <c r="BL107" s="604">
        <v>0</v>
      </c>
      <c r="BM107" s="605">
        <v>0</v>
      </c>
      <c r="BP107" s="768"/>
      <c r="BQ107" s="164" t="s">
        <v>271</v>
      </c>
      <c r="BR107" s="604">
        <v>0</v>
      </c>
      <c r="BS107" s="604">
        <v>0</v>
      </c>
      <c r="BT107" s="605">
        <v>0</v>
      </c>
      <c r="BW107" s="768"/>
      <c r="BX107" s="164" t="s">
        <v>271</v>
      </c>
      <c r="BY107" s="604">
        <v>0</v>
      </c>
      <c r="BZ107" s="604">
        <v>0</v>
      </c>
      <c r="CA107" s="605">
        <v>0</v>
      </c>
      <c r="CD107" s="768"/>
      <c r="CE107" s="164" t="s">
        <v>271</v>
      </c>
      <c r="CF107" s="604">
        <v>0</v>
      </c>
      <c r="CG107" s="604">
        <v>0</v>
      </c>
      <c r="CH107" s="605">
        <v>0</v>
      </c>
      <c r="CK107" s="580"/>
    </row>
    <row r="108" spans="5:89" s="90" customFormat="1">
      <c r="E108" s="768"/>
      <c r="F108" s="164" t="s">
        <v>454</v>
      </c>
      <c r="G108" s="604">
        <v>0</v>
      </c>
      <c r="H108" s="604">
        <v>0</v>
      </c>
      <c r="I108" s="605">
        <v>0</v>
      </c>
      <c r="L108" s="768"/>
      <c r="M108" s="164" t="s">
        <v>454</v>
      </c>
      <c r="N108" s="604">
        <v>0</v>
      </c>
      <c r="O108" s="604">
        <v>0</v>
      </c>
      <c r="P108" s="605">
        <v>0</v>
      </c>
      <c r="S108" s="768"/>
      <c r="T108" s="164" t="s">
        <v>454</v>
      </c>
      <c r="U108" s="604">
        <v>0</v>
      </c>
      <c r="V108" s="604">
        <v>0</v>
      </c>
      <c r="W108" s="605">
        <v>0</v>
      </c>
      <c r="Z108" s="768"/>
      <c r="AA108" s="164" t="s">
        <v>454</v>
      </c>
      <c r="AB108" s="604">
        <v>0</v>
      </c>
      <c r="AC108" s="604">
        <v>0</v>
      </c>
      <c r="AD108" s="605">
        <v>0</v>
      </c>
      <c r="AG108" s="768"/>
      <c r="AH108" s="164" t="s">
        <v>454</v>
      </c>
      <c r="AI108" s="604">
        <v>0</v>
      </c>
      <c r="AJ108" s="604">
        <v>0</v>
      </c>
      <c r="AK108" s="605">
        <v>0</v>
      </c>
      <c r="AN108" s="768"/>
      <c r="AO108" s="164" t="s">
        <v>454</v>
      </c>
      <c r="AP108" s="604">
        <v>0</v>
      </c>
      <c r="AQ108" s="604">
        <v>0</v>
      </c>
      <c r="AR108" s="605">
        <v>0</v>
      </c>
      <c r="AU108" s="768"/>
      <c r="AV108" s="164" t="s">
        <v>454</v>
      </c>
      <c r="AW108" s="604">
        <v>0</v>
      </c>
      <c r="AX108" s="604">
        <v>0</v>
      </c>
      <c r="AY108" s="605">
        <v>0</v>
      </c>
      <c r="BB108" s="768"/>
      <c r="BC108" s="164" t="s">
        <v>454</v>
      </c>
      <c r="BD108" s="604">
        <v>0</v>
      </c>
      <c r="BE108" s="604">
        <v>0</v>
      </c>
      <c r="BF108" s="605">
        <v>0</v>
      </c>
      <c r="BI108" s="768"/>
      <c r="BJ108" s="164" t="s">
        <v>454</v>
      </c>
      <c r="BK108" s="604">
        <v>0</v>
      </c>
      <c r="BL108" s="604">
        <v>0</v>
      </c>
      <c r="BM108" s="605">
        <v>0</v>
      </c>
      <c r="BP108" s="768"/>
      <c r="BQ108" s="164" t="s">
        <v>454</v>
      </c>
      <c r="BR108" s="604">
        <v>0</v>
      </c>
      <c r="BS108" s="604">
        <v>0</v>
      </c>
      <c r="BT108" s="605">
        <v>0</v>
      </c>
      <c r="BW108" s="768"/>
      <c r="BX108" s="164" t="s">
        <v>454</v>
      </c>
      <c r="BY108" s="604">
        <v>0</v>
      </c>
      <c r="BZ108" s="604">
        <v>0</v>
      </c>
      <c r="CA108" s="605">
        <v>0</v>
      </c>
      <c r="CD108" s="768"/>
      <c r="CE108" s="164" t="s">
        <v>454</v>
      </c>
      <c r="CF108" s="604">
        <v>0</v>
      </c>
      <c r="CG108" s="604">
        <v>0</v>
      </c>
      <c r="CH108" s="605">
        <v>0</v>
      </c>
      <c r="CK108" s="580"/>
    </row>
    <row r="109" spans="5:89" s="90" customFormat="1">
      <c r="E109" s="768"/>
      <c r="F109" s="164" t="s">
        <v>455</v>
      </c>
      <c r="G109" s="610">
        <v>0</v>
      </c>
      <c r="H109" s="610">
        <v>0</v>
      </c>
      <c r="I109" s="611">
        <v>0</v>
      </c>
      <c r="L109" s="768"/>
      <c r="M109" s="164" t="s">
        <v>455</v>
      </c>
      <c r="N109" s="610">
        <v>0</v>
      </c>
      <c r="O109" s="610">
        <v>0</v>
      </c>
      <c r="P109" s="611">
        <v>0</v>
      </c>
      <c r="S109" s="768"/>
      <c r="T109" s="164" t="s">
        <v>455</v>
      </c>
      <c r="U109" s="610">
        <v>0</v>
      </c>
      <c r="V109" s="610">
        <v>0</v>
      </c>
      <c r="W109" s="611">
        <v>0</v>
      </c>
      <c r="Z109" s="768"/>
      <c r="AA109" s="164" t="s">
        <v>455</v>
      </c>
      <c r="AB109" s="610">
        <v>0</v>
      </c>
      <c r="AC109" s="610">
        <v>0</v>
      </c>
      <c r="AD109" s="611">
        <v>0</v>
      </c>
      <c r="AG109" s="768"/>
      <c r="AH109" s="164" t="s">
        <v>455</v>
      </c>
      <c r="AI109" s="610">
        <v>0</v>
      </c>
      <c r="AJ109" s="610">
        <v>0</v>
      </c>
      <c r="AK109" s="611">
        <v>0</v>
      </c>
      <c r="AN109" s="768"/>
      <c r="AO109" s="164" t="s">
        <v>455</v>
      </c>
      <c r="AP109" s="610">
        <v>0</v>
      </c>
      <c r="AQ109" s="610">
        <v>0</v>
      </c>
      <c r="AR109" s="611">
        <v>0</v>
      </c>
      <c r="AU109" s="768"/>
      <c r="AV109" s="164" t="s">
        <v>455</v>
      </c>
      <c r="AW109" s="610">
        <v>0</v>
      </c>
      <c r="AX109" s="610">
        <v>0</v>
      </c>
      <c r="AY109" s="611">
        <v>0</v>
      </c>
      <c r="BB109" s="768"/>
      <c r="BC109" s="164" t="s">
        <v>455</v>
      </c>
      <c r="BD109" s="610">
        <v>0</v>
      </c>
      <c r="BE109" s="610">
        <v>0</v>
      </c>
      <c r="BF109" s="611">
        <v>0</v>
      </c>
      <c r="BI109" s="768"/>
      <c r="BJ109" s="164" t="s">
        <v>455</v>
      </c>
      <c r="BK109" s="610">
        <v>0</v>
      </c>
      <c r="BL109" s="610">
        <v>0</v>
      </c>
      <c r="BM109" s="611">
        <v>0</v>
      </c>
      <c r="BP109" s="768"/>
      <c r="BQ109" s="164" t="s">
        <v>455</v>
      </c>
      <c r="BR109" s="610">
        <v>0</v>
      </c>
      <c r="BS109" s="610">
        <v>0</v>
      </c>
      <c r="BT109" s="611">
        <v>0</v>
      </c>
      <c r="BW109" s="768"/>
      <c r="BX109" s="164" t="s">
        <v>455</v>
      </c>
      <c r="BY109" s="610">
        <v>0</v>
      </c>
      <c r="BZ109" s="610">
        <v>0</v>
      </c>
      <c r="CA109" s="611">
        <v>0</v>
      </c>
      <c r="CD109" s="768"/>
      <c r="CE109" s="164" t="s">
        <v>455</v>
      </c>
      <c r="CF109" s="610">
        <v>0</v>
      </c>
      <c r="CG109" s="610">
        <v>0</v>
      </c>
      <c r="CH109" s="611">
        <v>0</v>
      </c>
      <c r="CK109" s="580"/>
    </row>
    <row r="110" spans="5:89" s="90" customFormat="1" ht="15.6" customHeight="1">
      <c r="E110" s="768"/>
      <c r="F110" s="398" t="s">
        <v>456</v>
      </c>
      <c r="G110" s="610">
        <v>0</v>
      </c>
      <c r="H110" s="610">
        <v>0</v>
      </c>
      <c r="I110" s="611">
        <v>0</v>
      </c>
      <c r="L110" s="768"/>
      <c r="M110" s="398" t="s">
        <v>456</v>
      </c>
      <c r="N110" s="610">
        <v>0</v>
      </c>
      <c r="O110" s="610">
        <v>0</v>
      </c>
      <c r="P110" s="611">
        <v>0</v>
      </c>
      <c r="S110" s="768"/>
      <c r="T110" s="398" t="s">
        <v>456</v>
      </c>
      <c r="U110" s="610">
        <v>0</v>
      </c>
      <c r="V110" s="610">
        <v>0</v>
      </c>
      <c r="W110" s="611">
        <v>0</v>
      </c>
      <c r="Z110" s="768"/>
      <c r="AA110" s="398" t="s">
        <v>456</v>
      </c>
      <c r="AB110" s="610">
        <v>0</v>
      </c>
      <c r="AC110" s="610">
        <v>0</v>
      </c>
      <c r="AD110" s="611">
        <v>0</v>
      </c>
      <c r="AG110" s="768"/>
      <c r="AH110" s="398" t="s">
        <v>456</v>
      </c>
      <c r="AI110" s="610">
        <v>0</v>
      </c>
      <c r="AJ110" s="610">
        <v>0</v>
      </c>
      <c r="AK110" s="611">
        <v>0</v>
      </c>
      <c r="AN110" s="768"/>
      <c r="AO110" s="398" t="s">
        <v>456</v>
      </c>
      <c r="AP110" s="610">
        <v>0</v>
      </c>
      <c r="AQ110" s="610">
        <v>0</v>
      </c>
      <c r="AR110" s="611">
        <v>0</v>
      </c>
      <c r="AU110" s="768"/>
      <c r="AV110" s="398" t="s">
        <v>456</v>
      </c>
      <c r="AW110" s="610">
        <v>0</v>
      </c>
      <c r="AX110" s="610">
        <v>0</v>
      </c>
      <c r="AY110" s="611">
        <v>0</v>
      </c>
      <c r="BB110" s="768"/>
      <c r="BC110" s="398" t="s">
        <v>456</v>
      </c>
      <c r="BD110" s="610">
        <v>0</v>
      </c>
      <c r="BE110" s="610">
        <v>0</v>
      </c>
      <c r="BF110" s="611">
        <v>0</v>
      </c>
      <c r="BI110" s="768"/>
      <c r="BJ110" s="398" t="s">
        <v>456</v>
      </c>
      <c r="BK110" s="610">
        <v>0</v>
      </c>
      <c r="BL110" s="610">
        <v>0</v>
      </c>
      <c r="BM110" s="611">
        <v>0</v>
      </c>
      <c r="BP110" s="768"/>
      <c r="BQ110" s="398" t="s">
        <v>456</v>
      </c>
      <c r="BR110" s="610">
        <v>0</v>
      </c>
      <c r="BS110" s="610">
        <v>0</v>
      </c>
      <c r="BT110" s="611">
        <v>0</v>
      </c>
      <c r="BW110" s="768"/>
      <c r="BX110" s="398" t="s">
        <v>456</v>
      </c>
      <c r="BY110" s="610">
        <v>0</v>
      </c>
      <c r="BZ110" s="610">
        <v>0</v>
      </c>
      <c r="CA110" s="611">
        <v>0</v>
      </c>
      <c r="CD110" s="768"/>
      <c r="CE110" s="398" t="s">
        <v>456</v>
      </c>
      <c r="CF110" s="610">
        <v>0</v>
      </c>
      <c r="CG110" s="610">
        <v>0</v>
      </c>
      <c r="CH110" s="611">
        <v>0</v>
      </c>
      <c r="CK110" s="580"/>
    </row>
    <row r="111" spans="5:89" s="90" customFormat="1" ht="14.45" customHeight="1" thickBot="1">
      <c r="E111" s="768"/>
      <c r="F111" s="165" t="s">
        <v>457</v>
      </c>
      <c r="G111" s="606">
        <v>0</v>
      </c>
      <c r="H111" s="606">
        <v>0</v>
      </c>
      <c r="I111" s="607">
        <v>0</v>
      </c>
      <c r="L111" s="768"/>
      <c r="M111" s="165" t="s">
        <v>457</v>
      </c>
      <c r="N111" s="606">
        <v>0</v>
      </c>
      <c r="O111" s="606">
        <v>0</v>
      </c>
      <c r="P111" s="607">
        <v>0</v>
      </c>
      <c r="S111" s="768"/>
      <c r="T111" s="165" t="s">
        <v>457</v>
      </c>
      <c r="U111" s="606">
        <v>0</v>
      </c>
      <c r="V111" s="606">
        <v>0</v>
      </c>
      <c r="W111" s="607">
        <v>0</v>
      </c>
      <c r="Z111" s="768"/>
      <c r="AA111" s="165" t="s">
        <v>457</v>
      </c>
      <c r="AB111" s="606">
        <v>0</v>
      </c>
      <c r="AC111" s="606">
        <v>0</v>
      </c>
      <c r="AD111" s="607">
        <v>0</v>
      </c>
      <c r="AG111" s="768"/>
      <c r="AH111" s="165" t="s">
        <v>457</v>
      </c>
      <c r="AI111" s="606">
        <v>0</v>
      </c>
      <c r="AJ111" s="606">
        <v>0</v>
      </c>
      <c r="AK111" s="607">
        <v>0</v>
      </c>
      <c r="AN111" s="768"/>
      <c r="AO111" s="165" t="s">
        <v>457</v>
      </c>
      <c r="AP111" s="606">
        <v>0</v>
      </c>
      <c r="AQ111" s="606">
        <v>0</v>
      </c>
      <c r="AR111" s="607">
        <v>0</v>
      </c>
      <c r="AU111" s="768"/>
      <c r="AV111" s="165" t="s">
        <v>457</v>
      </c>
      <c r="AW111" s="606">
        <v>0</v>
      </c>
      <c r="AX111" s="606">
        <v>0</v>
      </c>
      <c r="AY111" s="607">
        <v>0</v>
      </c>
      <c r="BB111" s="768"/>
      <c r="BC111" s="165" t="s">
        <v>457</v>
      </c>
      <c r="BD111" s="606">
        <v>0</v>
      </c>
      <c r="BE111" s="606">
        <v>0</v>
      </c>
      <c r="BF111" s="607">
        <v>0</v>
      </c>
      <c r="BI111" s="768"/>
      <c r="BJ111" s="165" t="s">
        <v>457</v>
      </c>
      <c r="BK111" s="606">
        <v>0</v>
      </c>
      <c r="BL111" s="606">
        <v>0</v>
      </c>
      <c r="BM111" s="607">
        <v>0</v>
      </c>
      <c r="BP111" s="768"/>
      <c r="BQ111" s="165" t="s">
        <v>457</v>
      </c>
      <c r="BR111" s="606">
        <v>0</v>
      </c>
      <c r="BS111" s="606">
        <v>0</v>
      </c>
      <c r="BT111" s="607">
        <v>0</v>
      </c>
      <c r="BW111" s="768"/>
      <c r="BX111" s="165" t="s">
        <v>457</v>
      </c>
      <c r="BY111" s="606">
        <v>0</v>
      </c>
      <c r="BZ111" s="606">
        <v>0</v>
      </c>
      <c r="CA111" s="607">
        <v>0</v>
      </c>
      <c r="CD111" s="768"/>
      <c r="CE111" s="165" t="s">
        <v>457</v>
      </c>
      <c r="CF111" s="606">
        <v>0</v>
      </c>
      <c r="CG111" s="606">
        <v>0</v>
      </c>
      <c r="CH111" s="607">
        <v>0</v>
      </c>
      <c r="CK111" s="580"/>
    </row>
    <row r="112" spans="5:89" s="90" customFormat="1" ht="14.45" customHeight="1" thickBot="1">
      <c r="E112" s="769"/>
      <c r="F112" s="608" t="s">
        <v>458</v>
      </c>
      <c r="G112" s="609">
        <f>SUM(_xlfn.ANCHORARRAY(G104))</f>
        <v>0</v>
      </c>
      <c r="H112" s="609">
        <f>SUM(_xlfn.ANCHORARRAY(H104))</f>
        <v>0</v>
      </c>
      <c r="I112" s="609">
        <f>SUM(_xlfn.ANCHORARRAY(I104))</f>
        <v>0</v>
      </c>
      <c r="L112" s="769"/>
      <c r="M112" s="608" t="s">
        <v>458</v>
      </c>
      <c r="N112" s="609">
        <f>SUM(_xlfn.ANCHORARRAY(N104))</f>
        <v>0</v>
      </c>
      <c r="O112" s="609">
        <f>SUM(_xlfn.ANCHORARRAY(O104))</f>
        <v>0</v>
      </c>
      <c r="P112" s="609">
        <f>SUM(_xlfn.ANCHORARRAY(P104))</f>
        <v>0</v>
      </c>
      <c r="S112" s="769"/>
      <c r="T112" s="608" t="s">
        <v>458</v>
      </c>
      <c r="U112" s="609">
        <f>SUM(_xlfn.ANCHORARRAY(U104))</f>
        <v>0</v>
      </c>
      <c r="V112" s="609">
        <f>SUM(_xlfn.ANCHORARRAY(V104))</f>
        <v>0</v>
      </c>
      <c r="W112" s="609">
        <f>SUM(_xlfn.ANCHORARRAY(W104))</f>
        <v>0</v>
      </c>
      <c r="Z112" s="769"/>
      <c r="AA112" s="608" t="s">
        <v>458</v>
      </c>
      <c r="AB112" s="609">
        <f>SUM(_xlfn.ANCHORARRAY(AB104))</f>
        <v>0</v>
      </c>
      <c r="AC112" s="609">
        <f>SUM(_xlfn.ANCHORARRAY(AC104))</f>
        <v>0</v>
      </c>
      <c r="AD112" s="609">
        <f>SUM(_xlfn.ANCHORARRAY(AD104))</f>
        <v>0</v>
      </c>
      <c r="AG112" s="769"/>
      <c r="AH112" s="608" t="s">
        <v>458</v>
      </c>
      <c r="AI112" s="609">
        <f>SUM(_xlfn.ANCHORARRAY(AI104))</f>
        <v>0</v>
      </c>
      <c r="AJ112" s="609">
        <f>SUM(_xlfn.ANCHORARRAY(AJ104))</f>
        <v>0</v>
      </c>
      <c r="AK112" s="609">
        <f>SUM(_xlfn.ANCHORARRAY(AK104))</f>
        <v>0</v>
      </c>
      <c r="AN112" s="769"/>
      <c r="AO112" s="608" t="s">
        <v>458</v>
      </c>
      <c r="AP112" s="609">
        <f>SUM(_xlfn.ANCHORARRAY(AP104))</f>
        <v>0</v>
      </c>
      <c r="AQ112" s="609">
        <f>SUM(_xlfn.ANCHORARRAY(AQ104))</f>
        <v>0</v>
      </c>
      <c r="AR112" s="609">
        <f>SUM(_xlfn.ANCHORARRAY(AR104))</f>
        <v>0</v>
      </c>
      <c r="AU112" s="769"/>
      <c r="AV112" s="608" t="s">
        <v>458</v>
      </c>
      <c r="AW112" s="609">
        <f>SUM(_xlfn.ANCHORARRAY(AW104))</f>
        <v>0</v>
      </c>
      <c r="AX112" s="609">
        <f>SUM(_xlfn.ANCHORARRAY(AX104))</f>
        <v>0</v>
      </c>
      <c r="AY112" s="609">
        <f>SUM(_xlfn.ANCHORARRAY(AY104))</f>
        <v>0</v>
      </c>
      <c r="BB112" s="769"/>
      <c r="BC112" s="608" t="s">
        <v>458</v>
      </c>
      <c r="BD112" s="609">
        <f>SUM(_xlfn.ANCHORARRAY(BD104))</f>
        <v>0</v>
      </c>
      <c r="BE112" s="609">
        <f>SUM(_xlfn.ANCHORARRAY(BE104))</f>
        <v>0</v>
      </c>
      <c r="BF112" s="609">
        <f>SUM(_xlfn.ANCHORARRAY(BF104))</f>
        <v>0</v>
      </c>
      <c r="BI112" s="769"/>
      <c r="BJ112" s="608" t="s">
        <v>458</v>
      </c>
      <c r="BK112" s="609">
        <f>SUM(_xlfn.ANCHORARRAY(BK104))</f>
        <v>0</v>
      </c>
      <c r="BL112" s="609">
        <f>SUM(_xlfn.ANCHORARRAY(BL104))</f>
        <v>0</v>
      </c>
      <c r="BM112" s="609">
        <f>SUM(_xlfn.ANCHORARRAY(BM104))</f>
        <v>0</v>
      </c>
      <c r="BP112" s="769"/>
      <c r="BQ112" s="608" t="s">
        <v>458</v>
      </c>
      <c r="BR112" s="609">
        <f>SUM(_xlfn.ANCHORARRAY(BR104))</f>
        <v>0</v>
      </c>
      <c r="BS112" s="609">
        <f>SUM(_xlfn.ANCHORARRAY(BS104))</f>
        <v>0</v>
      </c>
      <c r="BT112" s="609">
        <f>SUM(_xlfn.ANCHORARRAY(BT104))</f>
        <v>0</v>
      </c>
      <c r="BW112" s="769"/>
      <c r="BX112" s="608" t="s">
        <v>458</v>
      </c>
      <c r="BY112" s="609">
        <f>SUM(_xlfn.ANCHORARRAY(BY104))</f>
        <v>0</v>
      </c>
      <c r="BZ112" s="609">
        <f>SUM(_xlfn.ANCHORARRAY(BZ104))</f>
        <v>0</v>
      </c>
      <c r="CA112" s="609">
        <f>SUM(_xlfn.ANCHORARRAY(CA104))</f>
        <v>0</v>
      </c>
      <c r="CD112" s="769"/>
      <c r="CE112" s="608" t="s">
        <v>458</v>
      </c>
      <c r="CF112" s="609">
        <f>SUM(_xlfn.ANCHORARRAY(CF104))</f>
        <v>0</v>
      </c>
      <c r="CG112" s="609">
        <f>SUM(_xlfn.ANCHORARRAY(CG104))</f>
        <v>0</v>
      </c>
      <c r="CH112" s="609">
        <f>SUM(_xlfn.ANCHORARRAY(CH104))</f>
        <v>0</v>
      </c>
      <c r="CK112" s="580"/>
    </row>
    <row r="113" spans="5:89" s="90" customFormat="1" ht="5.45" customHeight="1">
      <c r="CK113" s="580"/>
    </row>
    <row r="114" spans="5:89" s="90" customFormat="1" ht="29.1" customHeight="1">
      <c r="E114" s="765" t="str">
        <f>IF(E115=0,"",(CONCATENATE(E115,": ",E$49,": Breakdown by Budget Category")))</f>
        <v/>
      </c>
      <c r="F114" s="766"/>
      <c r="G114" s="603" t="s">
        <v>401</v>
      </c>
      <c r="H114" s="603" t="s">
        <v>452</v>
      </c>
      <c r="I114" s="603" t="s">
        <v>453</v>
      </c>
      <c r="L114" s="765" t="str">
        <f>IF(L115=0,"",(CONCATENATE(L115,": ",L$49,": Breakdown by Budget Category")))</f>
        <v/>
      </c>
      <c r="M114" s="766"/>
      <c r="N114" s="603" t="s">
        <v>401</v>
      </c>
      <c r="O114" s="603" t="s">
        <v>452</v>
      </c>
      <c r="P114" s="603" t="s">
        <v>453</v>
      </c>
      <c r="S114" s="765" t="str">
        <f>IF(S115=0,"",(CONCATENATE(S115,": ",S$49,": Breakdown by Budget Category")))</f>
        <v/>
      </c>
      <c r="T114" s="766"/>
      <c r="U114" s="603" t="s">
        <v>401</v>
      </c>
      <c r="V114" s="603" t="s">
        <v>452</v>
      </c>
      <c r="W114" s="603" t="s">
        <v>453</v>
      </c>
      <c r="Z114" s="765" t="str">
        <f>IF(Z115=0,"",(CONCATENATE(Z115,": ",Z$49,": Breakdown by Budget Category")))</f>
        <v/>
      </c>
      <c r="AA114" s="766"/>
      <c r="AB114" s="603" t="s">
        <v>401</v>
      </c>
      <c r="AC114" s="603" t="s">
        <v>452</v>
      </c>
      <c r="AD114" s="603" t="s">
        <v>453</v>
      </c>
      <c r="AG114" s="765" t="str">
        <f>IF(AG115=0,"",(CONCATENATE(AG115,": ",AG$49,": Breakdown by Budget Category")))</f>
        <v/>
      </c>
      <c r="AH114" s="766"/>
      <c r="AI114" s="603" t="s">
        <v>401</v>
      </c>
      <c r="AJ114" s="603" t="s">
        <v>452</v>
      </c>
      <c r="AK114" s="603" t="s">
        <v>453</v>
      </c>
      <c r="AN114" s="765" t="str">
        <f>IF(AN115=0,"",(CONCATENATE(AN115,": ",AN$49,": Breakdown by Budget Category")))</f>
        <v/>
      </c>
      <c r="AO114" s="766"/>
      <c r="AP114" s="603" t="s">
        <v>401</v>
      </c>
      <c r="AQ114" s="603" t="s">
        <v>452</v>
      </c>
      <c r="AR114" s="603" t="s">
        <v>453</v>
      </c>
      <c r="AU114" s="765" t="str">
        <f>IF(AU115=0,"",(CONCATENATE(AU115,": ",AU$49,": Breakdown by Budget Category")))</f>
        <v/>
      </c>
      <c r="AV114" s="766"/>
      <c r="AW114" s="603" t="s">
        <v>401</v>
      </c>
      <c r="AX114" s="603" t="s">
        <v>452</v>
      </c>
      <c r="AY114" s="603" t="s">
        <v>453</v>
      </c>
      <c r="BB114" s="765" t="str">
        <f>IF(BB115=0,"",(CONCATENATE(BB115,": ",BB$49,": Breakdown by Budget Category")))</f>
        <v/>
      </c>
      <c r="BC114" s="766"/>
      <c r="BD114" s="603" t="s">
        <v>401</v>
      </c>
      <c r="BE114" s="603" t="s">
        <v>452</v>
      </c>
      <c r="BF114" s="603" t="s">
        <v>453</v>
      </c>
      <c r="BI114" s="765" t="str">
        <f>IF(BI115=0,"",(CONCATENATE(BI115,": ",BI$49,": Breakdown by Budget Category")))</f>
        <v/>
      </c>
      <c r="BJ114" s="766"/>
      <c r="BK114" s="603" t="s">
        <v>401</v>
      </c>
      <c r="BL114" s="603" t="s">
        <v>452</v>
      </c>
      <c r="BM114" s="603" t="s">
        <v>453</v>
      </c>
      <c r="BP114" s="765" t="str">
        <f>IF(BP115=0,"",(CONCATENATE(BP115,": ",BP$49,": Breakdown by Budget Category")))</f>
        <v/>
      </c>
      <c r="BQ114" s="766"/>
      <c r="BR114" s="603" t="s">
        <v>401</v>
      </c>
      <c r="BS114" s="603" t="s">
        <v>452</v>
      </c>
      <c r="BT114" s="603" t="s">
        <v>453</v>
      </c>
      <c r="BW114" s="765" t="str">
        <f>IF(BW115=0,"",(CONCATENATE(BW115,": ",BW$49,": Breakdown by Budget Category")))</f>
        <v/>
      </c>
      <c r="BX114" s="766"/>
      <c r="BY114" s="603" t="s">
        <v>401</v>
      </c>
      <c r="BZ114" s="603" t="s">
        <v>452</v>
      </c>
      <c r="CA114" s="603" t="s">
        <v>453</v>
      </c>
      <c r="CD114" s="765" t="str">
        <f>IF(CD115=0,"",(CONCATENATE(CD115,": ",CD$49,": Breakdown by Budget Category")))</f>
        <v/>
      </c>
      <c r="CE114" s="766"/>
      <c r="CF114" s="603" t="s">
        <v>401</v>
      </c>
      <c r="CG114" s="603" t="s">
        <v>452</v>
      </c>
      <c r="CH114" s="603" t="s">
        <v>453</v>
      </c>
      <c r="CK114" s="580"/>
    </row>
    <row r="115" spans="5:89" s="90" customFormat="1" ht="14.45" customHeight="1">
      <c r="E115" s="767">
        <f>'Subsidy Control &amp; Overheads'!$D10</f>
        <v>0</v>
      </c>
      <c r="F115" s="164" t="s">
        <v>261</v>
      </c>
      <c r="G115" s="604" cm="1">
        <f t="array" ref="G115:G122">SUMIFS('Work Package Breakdown'!$L:$L,'Work Package Breakdown'!$C:$C,G$3,'Work Package Breakdown'!$E:$E,$CE115:$CE122,'Work Package Breakdown'!$F:$F,+E115)</f>
        <v>0</v>
      </c>
      <c r="H115" s="604" cm="1">
        <f t="array" ref="H115:H122">SUMIFS('Work Package Breakdown'!$J:$J,'Work Package Breakdown'!$C:$C,G$3,'Work Package Breakdown'!$E:$E,$CE115:$CE122,'Work Package Breakdown'!$F:$F,E115)</f>
        <v>0</v>
      </c>
      <c r="I115" s="605" cm="1">
        <f t="array" ref="I115:I122">SUMIFS('Work Package Breakdown'!$K:$K,'Work Package Breakdown'!$C:$C,G$3,'Work Package Breakdown'!$E:$E,F115:F122,'Work Package Breakdown'!$F:$F,+E115)</f>
        <v>0</v>
      </c>
      <c r="L115" s="767">
        <f>'Subsidy Control &amp; Overheads'!$D10</f>
        <v>0</v>
      </c>
      <c r="M115" s="164" t="s">
        <v>261</v>
      </c>
      <c r="N115" s="604" cm="1">
        <f t="array" ref="N115:N122">SUMIFS('Work Package Breakdown'!$L:$L,'Work Package Breakdown'!$C:$C,N$3,'Work Package Breakdown'!$E:$E,$CE115:$CE122,'Work Package Breakdown'!$F:$F,+L115)</f>
        <v>0</v>
      </c>
      <c r="O115" s="604" cm="1">
        <f t="array" ref="O115:O122">SUMIFS('Work Package Breakdown'!$J:$J,'Work Package Breakdown'!$C:$C,N$3,'Work Package Breakdown'!$E:$E,$CE115:$CE122,'Work Package Breakdown'!$F:$F,L115)</f>
        <v>0</v>
      </c>
      <c r="P115" s="605" cm="1">
        <f t="array" ref="P115:P122">SUMIFS('Work Package Breakdown'!$K:$K,'Work Package Breakdown'!$C:$C,N$3,'Work Package Breakdown'!$E:$E,M115:M122,'Work Package Breakdown'!$F:$F,+L115)</f>
        <v>0</v>
      </c>
      <c r="S115" s="767">
        <f>'Subsidy Control &amp; Overheads'!$D10</f>
        <v>0</v>
      </c>
      <c r="T115" s="164" t="s">
        <v>261</v>
      </c>
      <c r="U115" s="604" cm="1">
        <f t="array" ref="U115:U122">SUMIFS('Work Package Breakdown'!$L:$L,'Work Package Breakdown'!$C:$C,U$3,'Work Package Breakdown'!$E:$E,$CE115:$CE122,'Work Package Breakdown'!$F:$F,+S115)</f>
        <v>0</v>
      </c>
      <c r="V115" s="604" cm="1">
        <f t="array" ref="V115:V122">SUMIFS('Work Package Breakdown'!$J:$J,'Work Package Breakdown'!$C:$C,U$3,'Work Package Breakdown'!$E:$E,$CE115:$CE122,'Work Package Breakdown'!$F:$F,S115)</f>
        <v>0</v>
      </c>
      <c r="W115" s="605" cm="1">
        <f t="array" ref="W115:W122">SUMIFS('Work Package Breakdown'!$K:$K,'Work Package Breakdown'!$C:$C,U$3,'Work Package Breakdown'!$E:$E,T115:T122,'Work Package Breakdown'!$F:$F,+S115)</f>
        <v>0</v>
      </c>
      <c r="Z115" s="767">
        <f>'Subsidy Control &amp; Overheads'!$D10</f>
        <v>0</v>
      </c>
      <c r="AA115" s="164" t="s">
        <v>261</v>
      </c>
      <c r="AB115" s="604" cm="1">
        <f t="array" ref="AB115:AB122">SUMIFS('Work Package Breakdown'!$L:$L,'Work Package Breakdown'!$C:$C,AB$3,'Work Package Breakdown'!$E:$E,$CE115:$CE122,'Work Package Breakdown'!$F:$F,+Z115)</f>
        <v>0</v>
      </c>
      <c r="AC115" s="604" cm="1">
        <f t="array" ref="AC115:AC122">SUMIFS('Work Package Breakdown'!$J:$J,'Work Package Breakdown'!$C:$C,AB$3,'Work Package Breakdown'!$E:$E,$CE115:$CE122,'Work Package Breakdown'!$F:$F,Z115)</f>
        <v>0</v>
      </c>
      <c r="AD115" s="605" cm="1">
        <f t="array" ref="AD115:AD122">SUMIFS('Work Package Breakdown'!$K:$K,'Work Package Breakdown'!$C:$C,AB$3,'Work Package Breakdown'!$E:$E,AA115:AA122,'Work Package Breakdown'!$F:$F,+Z115)</f>
        <v>0</v>
      </c>
      <c r="AG115" s="767">
        <f>'Subsidy Control &amp; Overheads'!$D10</f>
        <v>0</v>
      </c>
      <c r="AH115" s="164" t="s">
        <v>261</v>
      </c>
      <c r="AI115" s="604" cm="1">
        <f t="array" ref="AI115:AI122">SUMIFS('Work Package Breakdown'!$L:$L,'Work Package Breakdown'!$C:$C,AI$3,'Work Package Breakdown'!$E:$E,$CE115:$CE122,'Work Package Breakdown'!$F:$F,+AG115)</f>
        <v>0</v>
      </c>
      <c r="AJ115" s="604" cm="1">
        <f t="array" ref="AJ115:AJ122">SUMIFS('Work Package Breakdown'!$J:$J,'Work Package Breakdown'!$C:$C,AI$3,'Work Package Breakdown'!$E:$E,$CE115:$CE122,'Work Package Breakdown'!$F:$F,AG115)</f>
        <v>0</v>
      </c>
      <c r="AK115" s="605" cm="1">
        <f t="array" ref="AK115:AK122">SUMIFS('Work Package Breakdown'!$K:$K,'Work Package Breakdown'!$C:$C,AI$3,'Work Package Breakdown'!$E:$E,AH115:AH122,'Work Package Breakdown'!$F:$F,+AG115)</f>
        <v>0</v>
      </c>
      <c r="AN115" s="767">
        <f>'Subsidy Control &amp; Overheads'!$D10</f>
        <v>0</v>
      </c>
      <c r="AO115" s="164" t="s">
        <v>261</v>
      </c>
      <c r="AP115" s="604" cm="1">
        <f t="array" ref="AP115:AP122">SUMIFS('Work Package Breakdown'!$L:$L,'Work Package Breakdown'!$C:$C,AP$3,'Work Package Breakdown'!$E:$E,$CE115:$CE122,'Work Package Breakdown'!$F:$F,+AN115)</f>
        <v>0</v>
      </c>
      <c r="AQ115" s="604" cm="1">
        <f t="array" ref="AQ115:AQ122">SUMIFS('Work Package Breakdown'!$J:$J,'Work Package Breakdown'!$C:$C,AP$3,'Work Package Breakdown'!$E:$E,$CE115:$CE122,'Work Package Breakdown'!$F:$F,AN115)</f>
        <v>0</v>
      </c>
      <c r="AR115" s="605" cm="1">
        <f t="array" ref="AR115:AR122">SUMIFS('Work Package Breakdown'!$K:$K,'Work Package Breakdown'!$C:$C,AP$3,'Work Package Breakdown'!$E:$E,AO115:AO122,'Work Package Breakdown'!$F:$F,+AN115)</f>
        <v>0</v>
      </c>
      <c r="AU115" s="767">
        <f>'Subsidy Control &amp; Overheads'!$D10</f>
        <v>0</v>
      </c>
      <c r="AV115" s="164" t="s">
        <v>261</v>
      </c>
      <c r="AW115" s="604" cm="1">
        <f t="array" ref="AW115:AW122">SUMIFS('Work Package Breakdown'!$L:$L,'Work Package Breakdown'!$C:$C,AW$3,'Work Package Breakdown'!$E:$E,$CE115:$CE122,'Work Package Breakdown'!$F:$F,+AU115)</f>
        <v>0</v>
      </c>
      <c r="AX115" s="604" cm="1">
        <f t="array" ref="AX115:AX122">SUMIFS('Work Package Breakdown'!$J:$J,'Work Package Breakdown'!$C:$C,AW$3,'Work Package Breakdown'!$E:$E,$CE115:$CE122,'Work Package Breakdown'!$F:$F,AU115)</f>
        <v>0</v>
      </c>
      <c r="AY115" s="605" cm="1">
        <f t="array" ref="AY115:AY122">SUMIFS('Work Package Breakdown'!$K:$K,'Work Package Breakdown'!$C:$C,AW$3,'Work Package Breakdown'!$E:$E,AV115:AV122,'Work Package Breakdown'!$F:$F,+AU115)</f>
        <v>0</v>
      </c>
      <c r="BB115" s="767">
        <f>'Subsidy Control &amp; Overheads'!$D10</f>
        <v>0</v>
      </c>
      <c r="BC115" s="164" t="s">
        <v>261</v>
      </c>
      <c r="BD115" s="604" cm="1">
        <f t="array" ref="BD115:BD122">SUMIFS('Work Package Breakdown'!$L:$L,'Work Package Breakdown'!$C:$C,BD$3,'Work Package Breakdown'!$E:$E,$CE115:$CE122,'Work Package Breakdown'!$F:$F,+BB115)</f>
        <v>0</v>
      </c>
      <c r="BE115" s="604" cm="1">
        <f t="array" ref="BE115:BE122">SUMIFS('Work Package Breakdown'!$J:$J,'Work Package Breakdown'!$C:$C,BD$3,'Work Package Breakdown'!$E:$E,$CE115:$CE122,'Work Package Breakdown'!$F:$F,BB115)</f>
        <v>0</v>
      </c>
      <c r="BF115" s="605" cm="1">
        <f t="array" ref="BF115:BF122">SUMIFS('Work Package Breakdown'!$K:$K,'Work Package Breakdown'!$C:$C,BD$3,'Work Package Breakdown'!$E:$E,BC115:BC122,'Work Package Breakdown'!$F:$F,+BB115)</f>
        <v>0</v>
      </c>
      <c r="BI115" s="767">
        <f>'Subsidy Control &amp; Overheads'!$D10</f>
        <v>0</v>
      </c>
      <c r="BJ115" s="164" t="s">
        <v>261</v>
      </c>
      <c r="BK115" s="604" cm="1">
        <f t="array" ref="BK115:BK122">SUMIFS('Work Package Breakdown'!$L:$L,'Work Package Breakdown'!$C:$C,BK$3,'Work Package Breakdown'!$E:$E,$CE115:$CE122,'Work Package Breakdown'!$F:$F,+BI115)</f>
        <v>0</v>
      </c>
      <c r="BL115" s="604" cm="1">
        <f t="array" ref="BL115:BL122">SUMIFS('Work Package Breakdown'!$J:$J,'Work Package Breakdown'!$C:$C,BK$3,'Work Package Breakdown'!$E:$E,$CE115:$CE122,'Work Package Breakdown'!$F:$F,BI115)</f>
        <v>0</v>
      </c>
      <c r="BM115" s="605" cm="1">
        <f t="array" ref="BM115:BM122">SUMIFS('Work Package Breakdown'!$K:$K,'Work Package Breakdown'!$C:$C,BK$3,'Work Package Breakdown'!$E:$E,BJ115:BJ122,'Work Package Breakdown'!$F:$F,+BI115)</f>
        <v>0</v>
      </c>
      <c r="BP115" s="767">
        <f>'Subsidy Control &amp; Overheads'!$D10</f>
        <v>0</v>
      </c>
      <c r="BQ115" s="164" t="s">
        <v>261</v>
      </c>
      <c r="BR115" s="604" cm="1">
        <f t="array" ref="BR115:BR122">SUMIFS('Work Package Breakdown'!$L:$L,'Work Package Breakdown'!$C:$C,BR$3,'Work Package Breakdown'!$E:$E,$CE115:$CE122,'Work Package Breakdown'!$F:$F,+BP115)</f>
        <v>0</v>
      </c>
      <c r="BS115" s="604" cm="1">
        <f t="array" ref="BS115:BS122">SUMIFS('Work Package Breakdown'!$J:$J,'Work Package Breakdown'!$C:$C,BR$3,'Work Package Breakdown'!$E:$E,$CE115:$CE122,'Work Package Breakdown'!$F:$F,BP115)</f>
        <v>0</v>
      </c>
      <c r="BT115" s="605" cm="1">
        <f t="array" ref="BT115:BT122">SUMIFS('Work Package Breakdown'!$K:$K,'Work Package Breakdown'!$C:$C,BR$3,'Work Package Breakdown'!$E:$E,BQ115:BQ122,'Work Package Breakdown'!$F:$F,+BP115)</f>
        <v>0</v>
      </c>
      <c r="BW115" s="767">
        <f>'Subsidy Control &amp; Overheads'!$D10</f>
        <v>0</v>
      </c>
      <c r="BX115" s="164" t="s">
        <v>261</v>
      </c>
      <c r="BY115" s="604" cm="1">
        <f t="array" ref="BY115:BY122">SUMIFS('Work Package Breakdown'!$L:$L,'Work Package Breakdown'!$C:$C,BY$3,'Work Package Breakdown'!$E:$E,$CE115:$CE122,'Work Package Breakdown'!$F:$F,+BW115)</f>
        <v>0</v>
      </c>
      <c r="BZ115" s="604" cm="1">
        <f t="array" ref="BZ115:BZ122">SUMIFS('Work Package Breakdown'!$J:$J,'Work Package Breakdown'!$C:$C,BY$3,'Work Package Breakdown'!$E:$E,$CE115:$CE122,'Work Package Breakdown'!$F:$F,BW115)</f>
        <v>0</v>
      </c>
      <c r="CA115" s="605" cm="1">
        <f t="array" ref="CA115:CA122">SUMIFS('Work Package Breakdown'!$K:$K,'Work Package Breakdown'!$C:$C,BY$3,'Work Package Breakdown'!$E:$E,BX115:BX122,'Work Package Breakdown'!$F:$F,+BW115)</f>
        <v>0</v>
      </c>
      <c r="CD115" s="767">
        <f>'Subsidy Control &amp; Overheads'!$D10</f>
        <v>0</v>
      </c>
      <c r="CE115" s="164" t="s">
        <v>261</v>
      </c>
      <c r="CF115" s="604" cm="1">
        <f t="array" ref="CF115:CF122">SUMIFS('Work Package Breakdown'!$L:$L,'Work Package Breakdown'!$C:$C,CF$3,'Work Package Breakdown'!$E:$E,$CE115:$CE122,'Work Package Breakdown'!$F:$F,+CD115)</f>
        <v>0</v>
      </c>
      <c r="CG115" s="604" cm="1">
        <f t="array" ref="CG115:CG122">SUMIFS('Work Package Breakdown'!$J:$J,'Work Package Breakdown'!$C:$C,CF$3,'Work Package Breakdown'!$E:$E,$CE115:$CE122,'Work Package Breakdown'!$F:$F,CD115)</f>
        <v>0</v>
      </c>
      <c r="CH115" s="605" cm="1">
        <f t="array" ref="CH115:CH122">SUMIFS('Work Package Breakdown'!$K:$K,'Work Package Breakdown'!$C:$C,CF$3,'Work Package Breakdown'!$E:$E,CE115:CE122,'Work Package Breakdown'!$F:$F,+CD115)</f>
        <v>0</v>
      </c>
      <c r="CK115" s="580"/>
    </row>
    <row r="116" spans="5:89" s="90" customFormat="1" ht="30">
      <c r="E116" s="768"/>
      <c r="F116" s="164" t="s">
        <v>268</v>
      </c>
      <c r="G116" s="604">
        <v>0</v>
      </c>
      <c r="H116" s="604">
        <v>0</v>
      </c>
      <c r="I116" s="605">
        <v>0</v>
      </c>
      <c r="L116" s="768"/>
      <c r="M116" s="164" t="s">
        <v>268</v>
      </c>
      <c r="N116" s="604">
        <v>0</v>
      </c>
      <c r="O116" s="604">
        <v>0</v>
      </c>
      <c r="P116" s="605">
        <v>0</v>
      </c>
      <c r="S116" s="768"/>
      <c r="T116" s="164" t="s">
        <v>268</v>
      </c>
      <c r="U116" s="604">
        <v>0</v>
      </c>
      <c r="V116" s="604">
        <v>0</v>
      </c>
      <c r="W116" s="605">
        <v>0</v>
      </c>
      <c r="Z116" s="768"/>
      <c r="AA116" s="164" t="s">
        <v>268</v>
      </c>
      <c r="AB116" s="604">
        <v>0</v>
      </c>
      <c r="AC116" s="604">
        <v>0</v>
      </c>
      <c r="AD116" s="605">
        <v>0</v>
      </c>
      <c r="AG116" s="768"/>
      <c r="AH116" s="164" t="s">
        <v>268</v>
      </c>
      <c r="AI116" s="604">
        <v>0</v>
      </c>
      <c r="AJ116" s="604">
        <v>0</v>
      </c>
      <c r="AK116" s="605">
        <v>0</v>
      </c>
      <c r="AN116" s="768"/>
      <c r="AO116" s="164" t="s">
        <v>268</v>
      </c>
      <c r="AP116" s="604">
        <v>0</v>
      </c>
      <c r="AQ116" s="604">
        <v>0</v>
      </c>
      <c r="AR116" s="605">
        <v>0</v>
      </c>
      <c r="AU116" s="768"/>
      <c r="AV116" s="164" t="s">
        <v>268</v>
      </c>
      <c r="AW116" s="604">
        <v>0</v>
      </c>
      <c r="AX116" s="604">
        <v>0</v>
      </c>
      <c r="AY116" s="605">
        <v>0</v>
      </c>
      <c r="BB116" s="768"/>
      <c r="BC116" s="164" t="s">
        <v>268</v>
      </c>
      <c r="BD116" s="604">
        <v>0</v>
      </c>
      <c r="BE116" s="604">
        <v>0</v>
      </c>
      <c r="BF116" s="605">
        <v>0</v>
      </c>
      <c r="BI116" s="768"/>
      <c r="BJ116" s="164" t="s">
        <v>268</v>
      </c>
      <c r="BK116" s="604">
        <v>0</v>
      </c>
      <c r="BL116" s="604">
        <v>0</v>
      </c>
      <c r="BM116" s="605">
        <v>0</v>
      </c>
      <c r="BP116" s="768"/>
      <c r="BQ116" s="164" t="s">
        <v>268</v>
      </c>
      <c r="BR116" s="604">
        <v>0</v>
      </c>
      <c r="BS116" s="604">
        <v>0</v>
      </c>
      <c r="BT116" s="605">
        <v>0</v>
      </c>
      <c r="BW116" s="768"/>
      <c r="BX116" s="164" t="s">
        <v>268</v>
      </c>
      <c r="BY116" s="604">
        <v>0</v>
      </c>
      <c r="BZ116" s="604">
        <v>0</v>
      </c>
      <c r="CA116" s="605">
        <v>0</v>
      </c>
      <c r="CD116" s="768"/>
      <c r="CE116" s="164" t="s">
        <v>268</v>
      </c>
      <c r="CF116" s="604">
        <v>0</v>
      </c>
      <c r="CG116" s="604">
        <v>0</v>
      </c>
      <c r="CH116" s="605">
        <v>0</v>
      </c>
      <c r="CK116" s="580"/>
    </row>
    <row r="117" spans="5:89" s="90" customFormat="1" ht="14.45" customHeight="1">
      <c r="E117" s="768"/>
      <c r="F117" s="164" t="s">
        <v>273</v>
      </c>
      <c r="G117" s="604">
        <v>0</v>
      </c>
      <c r="H117" s="604">
        <v>0</v>
      </c>
      <c r="I117" s="605">
        <v>0</v>
      </c>
      <c r="L117" s="768"/>
      <c r="M117" s="164" t="s">
        <v>273</v>
      </c>
      <c r="N117" s="604">
        <v>0</v>
      </c>
      <c r="O117" s="604">
        <v>0</v>
      </c>
      <c r="P117" s="605">
        <v>0</v>
      </c>
      <c r="S117" s="768"/>
      <c r="T117" s="164" t="s">
        <v>273</v>
      </c>
      <c r="U117" s="604">
        <v>0</v>
      </c>
      <c r="V117" s="604">
        <v>0</v>
      </c>
      <c r="W117" s="605">
        <v>0</v>
      </c>
      <c r="Z117" s="768"/>
      <c r="AA117" s="164" t="s">
        <v>273</v>
      </c>
      <c r="AB117" s="604">
        <v>0</v>
      </c>
      <c r="AC117" s="604">
        <v>0</v>
      </c>
      <c r="AD117" s="605">
        <v>0</v>
      </c>
      <c r="AG117" s="768"/>
      <c r="AH117" s="164" t="s">
        <v>273</v>
      </c>
      <c r="AI117" s="604">
        <v>0</v>
      </c>
      <c r="AJ117" s="604">
        <v>0</v>
      </c>
      <c r="AK117" s="605">
        <v>0</v>
      </c>
      <c r="AN117" s="768"/>
      <c r="AO117" s="164" t="s">
        <v>273</v>
      </c>
      <c r="AP117" s="604">
        <v>0</v>
      </c>
      <c r="AQ117" s="604">
        <v>0</v>
      </c>
      <c r="AR117" s="605">
        <v>0</v>
      </c>
      <c r="AU117" s="768"/>
      <c r="AV117" s="164" t="s">
        <v>273</v>
      </c>
      <c r="AW117" s="604">
        <v>0</v>
      </c>
      <c r="AX117" s="604">
        <v>0</v>
      </c>
      <c r="AY117" s="605">
        <v>0</v>
      </c>
      <c r="BB117" s="768"/>
      <c r="BC117" s="164" t="s">
        <v>273</v>
      </c>
      <c r="BD117" s="604">
        <v>0</v>
      </c>
      <c r="BE117" s="604">
        <v>0</v>
      </c>
      <c r="BF117" s="605">
        <v>0</v>
      </c>
      <c r="BI117" s="768"/>
      <c r="BJ117" s="164" t="s">
        <v>273</v>
      </c>
      <c r="BK117" s="604">
        <v>0</v>
      </c>
      <c r="BL117" s="604">
        <v>0</v>
      </c>
      <c r="BM117" s="605">
        <v>0</v>
      </c>
      <c r="BP117" s="768"/>
      <c r="BQ117" s="164" t="s">
        <v>273</v>
      </c>
      <c r="BR117" s="604">
        <v>0</v>
      </c>
      <c r="BS117" s="604">
        <v>0</v>
      </c>
      <c r="BT117" s="605">
        <v>0</v>
      </c>
      <c r="BW117" s="768"/>
      <c r="BX117" s="164" t="s">
        <v>273</v>
      </c>
      <c r="BY117" s="604">
        <v>0</v>
      </c>
      <c r="BZ117" s="604">
        <v>0</v>
      </c>
      <c r="CA117" s="605">
        <v>0</v>
      </c>
      <c r="CD117" s="768"/>
      <c r="CE117" s="164" t="s">
        <v>273</v>
      </c>
      <c r="CF117" s="604">
        <v>0</v>
      </c>
      <c r="CG117" s="604">
        <v>0</v>
      </c>
      <c r="CH117" s="605">
        <v>0</v>
      </c>
      <c r="CK117" s="580"/>
    </row>
    <row r="118" spans="5:89" s="90" customFormat="1">
      <c r="E118" s="768"/>
      <c r="F118" s="164" t="s">
        <v>271</v>
      </c>
      <c r="G118" s="604">
        <v>0</v>
      </c>
      <c r="H118" s="604">
        <v>0</v>
      </c>
      <c r="I118" s="605">
        <v>0</v>
      </c>
      <c r="L118" s="768"/>
      <c r="M118" s="164" t="s">
        <v>271</v>
      </c>
      <c r="N118" s="604">
        <v>0</v>
      </c>
      <c r="O118" s="604">
        <v>0</v>
      </c>
      <c r="P118" s="605">
        <v>0</v>
      </c>
      <c r="S118" s="768"/>
      <c r="T118" s="164" t="s">
        <v>271</v>
      </c>
      <c r="U118" s="604">
        <v>0</v>
      </c>
      <c r="V118" s="604">
        <v>0</v>
      </c>
      <c r="W118" s="605">
        <v>0</v>
      </c>
      <c r="Z118" s="768"/>
      <c r="AA118" s="164" t="s">
        <v>271</v>
      </c>
      <c r="AB118" s="604">
        <v>0</v>
      </c>
      <c r="AC118" s="604">
        <v>0</v>
      </c>
      <c r="AD118" s="605">
        <v>0</v>
      </c>
      <c r="AG118" s="768"/>
      <c r="AH118" s="164" t="s">
        <v>271</v>
      </c>
      <c r="AI118" s="604">
        <v>0</v>
      </c>
      <c r="AJ118" s="604">
        <v>0</v>
      </c>
      <c r="AK118" s="605">
        <v>0</v>
      </c>
      <c r="AN118" s="768"/>
      <c r="AO118" s="164" t="s">
        <v>271</v>
      </c>
      <c r="AP118" s="604">
        <v>0</v>
      </c>
      <c r="AQ118" s="604">
        <v>0</v>
      </c>
      <c r="AR118" s="605">
        <v>0</v>
      </c>
      <c r="AU118" s="768"/>
      <c r="AV118" s="164" t="s">
        <v>271</v>
      </c>
      <c r="AW118" s="604">
        <v>0</v>
      </c>
      <c r="AX118" s="604">
        <v>0</v>
      </c>
      <c r="AY118" s="605">
        <v>0</v>
      </c>
      <c r="BB118" s="768"/>
      <c r="BC118" s="164" t="s">
        <v>271</v>
      </c>
      <c r="BD118" s="604">
        <v>0</v>
      </c>
      <c r="BE118" s="604">
        <v>0</v>
      </c>
      <c r="BF118" s="605">
        <v>0</v>
      </c>
      <c r="BI118" s="768"/>
      <c r="BJ118" s="164" t="s">
        <v>271</v>
      </c>
      <c r="BK118" s="604">
        <v>0</v>
      </c>
      <c r="BL118" s="604">
        <v>0</v>
      </c>
      <c r="BM118" s="605">
        <v>0</v>
      </c>
      <c r="BP118" s="768"/>
      <c r="BQ118" s="164" t="s">
        <v>271</v>
      </c>
      <c r="BR118" s="604">
        <v>0</v>
      </c>
      <c r="BS118" s="604">
        <v>0</v>
      </c>
      <c r="BT118" s="605">
        <v>0</v>
      </c>
      <c r="BW118" s="768"/>
      <c r="BX118" s="164" t="s">
        <v>271</v>
      </c>
      <c r="BY118" s="604">
        <v>0</v>
      </c>
      <c r="BZ118" s="604">
        <v>0</v>
      </c>
      <c r="CA118" s="605">
        <v>0</v>
      </c>
      <c r="CD118" s="768"/>
      <c r="CE118" s="164" t="s">
        <v>271</v>
      </c>
      <c r="CF118" s="604">
        <v>0</v>
      </c>
      <c r="CG118" s="604">
        <v>0</v>
      </c>
      <c r="CH118" s="605">
        <v>0</v>
      </c>
      <c r="CK118" s="580"/>
    </row>
    <row r="119" spans="5:89" s="90" customFormat="1">
      <c r="E119" s="768"/>
      <c r="F119" s="164" t="s">
        <v>454</v>
      </c>
      <c r="G119" s="604">
        <v>0</v>
      </c>
      <c r="H119" s="604">
        <v>0</v>
      </c>
      <c r="I119" s="605">
        <v>0</v>
      </c>
      <c r="L119" s="768"/>
      <c r="M119" s="164" t="s">
        <v>454</v>
      </c>
      <c r="N119" s="604">
        <v>0</v>
      </c>
      <c r="O119" s="604">
        <v>0</v>
      </c>
      <c r="P119" s="605">
        <v>0</v>
      </c>
      <c r="S119" s="768"/>
      <c r="T119" s="164" t="s">
        <v>454</v>
      </c>
      <c r="U119" s="604">
        <v>0</v>
      </c>
      <c r="V119" s="604">
        <v>0</v>
      </c>
      <c r="W119" s="605">
        <v>0</v>
      </c>
      <c r="Z119" s="768"/>
      <c r="AA119" s="164" t="s">
        <v>454</v>
      </c>
      <c r="AB119" s="604">
        <v>0</v>
      </c>
      <c r="AC119" s="604">
        <v>0</v>
      </c>
      <c r="AD119" s="605">
        <v>0</v>
      </c>
      <c r="AG119" s="768"/>
      <c r="AH119" s="164" t="s">
        <v>454</v>
      </c>
      <c r="AI119" s="604">
        <v>0</v>
      </c>
      <c r="AJ119" s="604">
        <v>0</v>
      </c>
      <c r="AK119" s="605">
        <v>0</v>
      </c>
      <c r="AN119" s="768"/>
      <c r="AO119" s="164" t="s">
        <v>454</v>
      </c>
      <c r="AP119" s="604">
        <v>0</v>
      </c>
      <c r="AQ119" s="604">
        <v>0</v>
      </c>
      <c r="AR119" s="605">
        <v>0</v>
      </c>
      <c r="AU119" s="768"/>
      <c r="AV119" s="164" t="s">
        <v>454</v>
      </c>
      <c r="AW119" s="604">
        <v>0</v>
      </c>
      <c r="AX119" s="604">
        <v>0</v>
      </c>
      <c r="AY119" s="605">
        <v>0</v>
      </c>
      <c r="BB119" s="768"/>
      <c r="BC119" s="164" t="s">
        <v>454</v>
      </c>
      <c r="BD119" s="604">
        <v>0</v>
      </c>
      <c r="BE119" s="604">
        <v>0</v>
      </c>
      <c r="BF119" s="605">
        <v>0</v>
      </c>
      <c r="BI119" s="768"/>
      <c r="BJ119" s="164" t="s">
        <v>454</v>
      </c>
      <c r="BK119" s="604">
        <v>0</v>
      </c>
      <c r="BL119" s="604">
        <v>0</v>
      </c>
      <c r="BM119" s="605">
        <v>0</v>
      </c>
      <c r="BP119" s="768"/>
      <c r="BQ119" s="164" t="s">
        <v>454</v>
      </c>
      <c r="BR119" s="604">
        <v>0</v>
      </c>
      <c r="BS119" s="604">
        <v>0</v>
      </c>
      <c r="BT119" s="605">
        <v>0</v>
      </c>
      <c r="BW119" s="768"/>
      <c r="BX119" s="164" t="s">
        <v>454</v>
      </c>
      <c r="BY119" s="604">
        <v>0</v>
      </c>
      <c r="BZ119" s="604">
        <v>0</v>
      </c>
      <c r="CA119" s="605">
        <v>0</v>
      </c>
      <c r="CD119" s="768"/>
      <c r="CE119" s="164" t="s">
        <v>454</v>
      </c>
      <c r="CF119" s="604">
        <v>0</v>
      </c>
      <c r="CG119" s="604">
        <v>0</v>
      </c>
      <c r="CH119" s="605">
        <v>0</v>
      </c>
      <c r="CK119" s="580"/>
    </row>
    <row r="120" spans="5:89" s="90" customFormat="1">
      <c r="E120" s="768"/>
      <c r="F120" s="164" t="s">
        <v>455</v>
      </c>
      <c r="G120" s="610">
        <v>0</v>
      </c>
      <c r="H120" s="610">
        <v>0</v>
      </c>
      <c r="I120" s="611">
        <v>0</v>
      </c>
      <c r="L120" s="768"/>
      <c r="M120" s="164" t="s">
        <v>455</v>
      </c>
      <c r="N120" s="610">
        <v>0</v>
      </c>
      <c r="O120" s="610">
        <v>0</v>
      </c>
      <c r="P120" s="611">
        <v>0</v>
      </c>
      <c r="S120" s="768"/>
      <c r="T120" s="164" t="s">
        <v>455</v>
      </c>
      <c r="U120" s="610">
        <v>0</v>
      </c>
      <c r="V120" s="610">
        <v>0</v>
      </c>
      <c r="W120" s="611">
        <v>0</v>
      </c>
      <c r="Z120" s="768"/>
      <c r="AA120" s="164" t="s">
        <v>455</v>
      </c>
      <c r="AB120" s="610">
        <v>0</v>
      </c>
      <c r="AC120" s="610">
        <v>0</v>
      </c>
      <c r="AD120" s="611">
        <v>0</v>
      </c>
      <c r="AG120" s="768"/>
      <c r="AH120" s="164" t="s">
        <v>455</v>
      </c>
      <c r="AI120" s="610">
        <v>0</v>
      </c>
      <c r="AJ120" s="610">
        <v>0</v>
      </c>
      <c r="AK120" s="611">
        <v>0</v>
      </c>
      <c r="AN120" s="768"/>
      <c r="AO120" s="164" t="s">
        <v>455</v>
      </c>
      <c r="AP120" s="610">
        <v>0</v>
      </c>
      <c r="AQ120" s="610">
        <v>0</v>
      </c>
      <c r="AR120" s="611">
        <v>0</v>
      </c>
      <c r="AU120" s="768"/>
      <c r="AV120" s="164" t="s">
        <v>455</v>
      </c>
      <c r="AW120" s="610">
        <v>0</v>
      </c>
      <c r="AX120" s="610">
        <v>0</v>
      </c>
      <c r="AY120" s="611">
        <v>0</v>
      </c>
      <c r="BB120" s="768"/>
      <c r="BC120" s="164" t="s">
        <v>455</v>
      </c>
      <c r="BD120" s="610">
        <v>0</v>
      </c>
      <c r="BE120" s="610">
        <v>0</v>
      </c>
      <c r="BF120" s="611">
        <v>0</v>
      </c>
      <c r="BI120" s="768"/>
      <c r="BJ120" s="164" t="s">
        <v>455</v>
      </c>
      <c r="BK120" s="610">
        <v>0</v>
      </c>
      <c r="BL120" s="610">
        <v>0</v>
      </c>
      <c r="BM120" s="611">
        <v>0</v>
      </c>
      <c r="BP120" s="768"/>
      <c r="BQ120" s="164" t="s">
        <v>455</v>
      </c>
      <c r="BR120" s="610">
        <v>0</v>
      </c>
      <c r="BS120" s="610">
        <v>0</v>
      </c>
      <c r="BT120" s="611">
        <v>0</v>
      </c>
      <c r="BW120" s="768"/>
      <c r="BX120" s="164" t="s">
        <v>455</v>
      </c>
      <c r="BY120" s="610">
        <v>0</v>
      </c>
      <c r="BZ120" s="610">
        <v>0</v>
      </c>
      <c r="CA120" s="611">
        <v>0</v>
      </c>
      <c r="CD120" s="768"/>
      <c r="CE120" s="164" t="s">
        <v>455</v>
      </c>
      <c r="CF120" s="610">
        <v>0</v>
      </c>
      <c r="CG120" s="610">
        <v>0</v>
      </c>
      <c r="CH120" s="611">
        <v>0</v>
      </c>
      <c r="CK120" s="580"/>
    </row>
    <row r="121" spans="5:89" s="90" customFormat="1" ht="14.1" customHeight="1">
      <c r="E121" s="768"/>
      <c r="F121" s="398" t="s">
        <v>456</v>
      </c>
      <c r="G121" s="610">
        <v>0</v>
      </c>
      <c r="H121" s="610">
        <v>0</v>
      </c>
      <c r="I121" s="611">
        <v>0</v>
      </c>
      <c r="L121" s="768"/>
      <c r="M121" s="398" t="s">
        <v>456</v>
      </c>
      <c r="N121" s="610">
        <v>0</v>
      </c>
      <c r="O121" s="610">
        <v>0</v>
      </c>
      <c r="P121" s="611">
        <v>0</v>
      </c>
      <c r="S121" s="768"/>
      <c r="T121" s="398" t="s">
        <v>456</v>
      </c>
      <c r="U121" s="610">
        <v>0</v>
      </c>
      <c r="V121" s="610">
        <v>0</v>
      </c>
      <c r="W121" s="611">
        <v>0</v>
      </c>
      <c r="Z121" s="768"/>
      <c r="AA121" s="398" t="s">
        <v>456</v>
      </c>
      <c r="AB121" s="610">
        <v>0</v>
      </c>
      <c r="AC121" s="610">
        <v>0</v>
      </c>
      <c r="AD121" s="611">
        <v>0</v>
      </c>
      <c r="AG121" s="768"/>
      <c r="AH121" s="398" t="s">
        <v>456</v>
      </c>
      <c r="AI121" s="610">
        <v>0</v>
      </c>
      <c r="AJ121" s="610">
        <v>0</v>
      </c>
      <c r="AK121" s="611">
        <v>0</v>
      </c>
      <c r="AN121" s="768"/>
      <c r="AO121" s="398" t="s">
        <v>456</v>
      </c>
      <c r="AP121" s="610">
        <v>0</v>
      </c>
      <c r="AQ121" s="610">
        <v>0</v>
      </c>
      <c r="AR121" s="611">
        <v>0</v>
      </c>
      <c r="AU121" s="768"/>
      <c r="AV121" s="398" t="s">
        <v>456</v>
      </c>
      <c r="AW121" s="610">
        <v>0</v>
      </c>
      <c r="AX121" s="610">
        <v>0</v>
      </c>
      <c r="AY121" s="611">
        <v>0</v>
      </c>
      <c r="BB121" s="768"/>
      <c r="BC121" s="398" t="s">
        <v>456</v>
      </c>
      <c r="BD121" s="610">
        <v>0</v>
      </c>
      <c r="BE121" s="610">
        <v>0</v>
      </c>
      <c r="BF121" s="611">
        <v>0</v>
      </c>
      <c r="BI121" s="768"/>
      <c r="BJ121" s="398" t="s">
        <v>456</v>
      </c>
      <c r="BK121" s="610">
        <v>0</v>
      </c>
      <c r="BL121" s="610">
        <v>0</v>
      </c>
      <c r="BM121" s="611">
        <v>0</v>
      </c>
      <c r="BP121" s="768"/>
      <c r="BQ121" s="398" t="s">
        <v>456</v>
      </c>
      <c r="BR121" s="610">
        <v>0</v>
      </c>
      <c r="BS121" s="610">
        <v>0</v>
      </c>
      <c r="BT121" s="611">
        <v>0</v>
      </c>
      <c r="BW121" s="768"/>
      <c r="BX121" s="398" t="s">
        <v>456</v>
      </c>
      <c r="BY121" s="610">
        <v>0</v>
      </c>
      <c r="BZ121" s="610">
        <v>0</v>
      </c>
      <c r="CA121" s="611">
        <v>0</v>
      </c>
      <c r="CD121" s="768"/>
      <c r="CE121" s="398" t="s">
        <v>456</v>
      </c>
      <c r="CF121" s="610">
        <v>0</v>
      </c>
      <c r="CG121" s="610">
        <v>0</v>
      </c>
      <c r="CH121" s="611">
        <v>0</v>
      </c>
      <c r="CK121" s="580"/>
    </row>
    <row r="122" spans="5:89" s="90" customFormat="1" ht="14.45" customHeight="1" thickBot="1">
      <c r="E122" s="768"/>
      <c r="F122" s="165" t="s">
        <v>457</v>
      </c>
      <c r="G122" s="606">
        <v>0</v>
      </c>
      <c r="H122" s="606">
        <v>0</v>
      </c>
      <c r="I122" s="607">
        <v>0</v>
      </c>
      <c r="L122" s="768"/>
      <c r="M122" s="165" t="s">
        <v>457</v>
      </c>
      <c r="N122" s="606">
        <v>0</v>
      </c>
      <c r="O122" s="606">
        <v>0</v>
      </c>
      <c r="P122" s="607">
        <v>0</v>
      </c>
      <c r="S122" s="768"/>
      <c r="T122" s="165" t="s">
        <v>457</v>
      </c>
      <c r="U122" s="606">
        <v>0</v>
      </c>
      <c r="V122" s="606">
        <v>0</v>
      </c>
      <c r="W122" s="607">
        <v>0</v>
      </c>
      <c r="Z122" s="768"/>
      <c r="AA122" s="165" t="s">
        <v>457</v>
      </c>
      <c r="AB122" s="606">
        <v>0</v>
      </c>
      <c r="AC122" s="606">
        <v>0</v>
      </c>
      <c r="AD122" s="607">
        <v>0</v>
      </c>
      <c r="AG122" s="768"/>
      <c r="AH122" s="165" t="s">
        <v>457</v>
      </c>
      <c r="AI122" s="606">
        <v>0</v>
      </c>
      <c r="AJ122" s="606">
        <v>0</v>
      </c>
      <c r="AK122" s="607">
        <v>0</v>
      </c>
      <c r="AN122" s="768"/>
      <c r="AO122" s="165" t="s">
        <v>457</v>
      </c>
      <c r="AP122" s="606">
        <v>0</v>
      </c>
      <c r="AQ122" s="606">
        <v>0</v>
      </c>
      <c r="AR122" s="607">
        <v>0</v>
      </c>
      <c r="AU122" s="768"/>
      <c r="AV122" s="165" t="s">
        <v>457</v>
      </c>
      <c r="AW122" s="606">
        <v>0</v>
      </c>
      <c r="AX122" s="606">
        <v>0</v>
      </c>
      <c r="AY122" s="607">
        <v>0</v>
      </c>
      <c r="BB122" s="768"/>
      <c r="BC122" s="165" t="s">
        <v>457</v>
      </c>
      <c r="BD122" s="606">
        <v>0</v>
      </c>
      <c r="BE122" s="606">
        <v>0</v>
      </c>
      <c r="BF122" s="607">
        <v>0</v>
      </c>
      <c r="BI122" s="768"/>
      <c r="BJ122" s="165" t="s">
        <v>457</v>
      </c>
      <c r="BK122" s="606">
        <v>0</v>
      </c>
      <c r="BL122" s="606">
        <v>0</v>
      </c>
      <c r="BM122" s="607">
        <v>0</v>
      </c>
      <c r="BP122" s="768"/>
      <c r="BQ122" s="165" t="s">
        <v>457</v>
      </c>
      <c r="BR122" s="606">
        <v>0</v>
      </c>
      <c r="BS122" s="606">
        <v>0</v>
      </c>
      <c r="BT122" s="607">
        <v>0</v>
      </c>
      <c r="BW122" s="768"/>
      <c r="BX122" s="165" t="s">
        <v>457</v>
      </c>
      <c r="BY122" s="606">
        <v>0</v>
      </c>
      <c r="BZ122" s="606">
        <v>0</v>
      </c>
      <c r="CA122" s="607">
        <v>0</v>
      </c>
      <c r="CD122" s="768"/>
      <c r="CE122" s="165" t="s">
        <v>457</v>
      </c>
      <c r="CF122" s="606">
        <v>0</v>
      </c>
      <c r="CG122" s="606">
        <v>0</v>
      </c>
      <c r="CH122" s="607">
        <v>0</v>
      </c>
      <c r="CK122" s="580"/>
    </row>
    <row r="123" spans="5:89" s="90" customFormat="1" ht="14.45" customHeight="1" thickBot="1">
      <c r="E123" s="769"/>
      <c r="F123" s="608" t="s">
        <v>458</v>
      </c>
      <c r="G123" s="609">
        <f>SUM(_xlfn.ANCHORARRAY(G115))</f>
        <v>0</v>
      </c>
      <c r="H123" s="609">
        <f>SUM(_xlfn.ANCHORARRAY(H115))</f>
        <v>0</v>
      </c>
      <c r="I123" s="609">
        <f>SUM(_xlfn.ANCHORARRAY(I115))</f>
        <v>0</v>
      </c>
      <c r="L123" s="769"/>
      <c r="M123" s="608" t="s">
        <v>458</v>
      </c>
      <c r="N123" s="609">
        <f>SUM(_xlfn.ANCHORARRAY(N115))</f>
        <v>0</v>
      </c>
      <c r="O123" s="609">
        <f>SUM(_xlfn.ANCHORARRAY(O115))</f>
        <v>0</v>
      </c>
      <c r="P123" s="609">
        <f>SUM(_xlfn.ANCHORARRAY(P115))</f>
        <v>0</v>
      </c>
      <c r="S123" s="769"/>
      <c r="T123" s="608" t="s">
        <v>458</v>
      </c>
      <c r="U123" s="609">
        <f>SUM(_xlfn.ANCHORARRAY(U115))</f>
        <v>0</v>
      </c>
      <c r="V123" s="609">
        <f>SUM(_xlfn.ANCHORARRAY(V115))</f>
        <v>0</v>
      </c>
      <c r="W123" s="609">
        <f>SUM(_xlfn.ANCHORARRAY(W115))</f>
        <v>0</v>
      </c>
      <c r="Z123" s="769"/>
      <c r="AA123" s="608" t="s">
        <v>458</v>
      </c>
      <c r="AB123" s="609">
        <f>SUM(_xlfn.ANCHORARRAY(AB115))</f>
        <v>0</v>
      </c>
      <c r="AC123" s="609">
        <f>SUM(_xlfn.ANCHORARRAY(AC115))</f>
        <v>0</v>
      </c>
      <c r="AD123" s="609">
        <f>SUM(_xlfn.ANCHORARRAY(AD115))</f>
        <v>0</v>
      </c>
      <c r="AG123" s="769"/>
      <c r="AH123" s="608" t="s">
        <v>458</v>
      </c>
      <c r="AI123" s="609">
        <f>SUM(_xlfn.ANCHORARRAY(AI115))</f>
        <v>0</v>
      </c>
      <c r="AJ123" s="609">
        <f>SUM(_xlfn.ANCHORARRAY(AJ115))</f>
        <v>0</v>
      </c>
      <c r="AK123" s="609">
        <f>SUM(_xlfn.ANCHORARRAY(AK115))</f>
        <v>0</v>
      </c>
      <c r="AN123" s="769"/>
      <c r="AO123" s="608" t="s">
        <v>458</v>
      </c>
      <c r="AP123" s="609">
        <f>SUM(_xlfn.ANCHORARRAY(AP115))</f>
        <v>0</v>
      </c>
      <c r="AQ123" s="609">
        <f>SUM(_xlfn.ANCHORARRAY(AQ115))</f>
        <v>0</v>
      </c>
      <c r="AR123" s="609">
        <f>SUM(_xlfn.ANCHORARRAY(AR115))</f>
        <v>0</v>
      </c>
      <c r="AU123" s="769"/>
      <c r="AV123" s="608" t="s">
        <v>458</v>
      </c>
      <c r="AW123" s="609">
        <f>SUM(_xlfn.ANCHORARRAY(AW115))</f>
        <v>0</v>
      </c>
      <c r="AX123" s="609">
        <f>SUM(_xlfn.ANCHORARRAY(AX115))</f>
        <v>0</v>
      </c>
      <c r="AY123" s="609">
        <f>SUM(_xlfn.ANCHORARRAY(AY115))</f>
        <v>0</v>
      </c>
      <c r="BB123" s="769"/>
      <c r="BC123" s="608" t="s">
        <v>458</v>
      </c>
      <c r="BD123" s="609">
        <f>SUM(_xlfn.ANCHORARRAY(BD115))</f>
        <v>0</v>
      </c>
      <c r="BE123" s="609">
        <f>SUM(_xlfn.ANCHORARRAY(BE115))</f>
        <v>0</v>
      </c>
      <c r="BF123" s="609">
        <f>SUM(_xlfn.ANCHORARRAY(BF115))</f>
        <v>0</v>
      </c>
      <c r="BI123" s="769"/>
      <c r="BJ123" s="608" t="s">
        <v>458</v>
      </c>
      <c r="BK123" s="609">
        <f>SUM(_xlfn.ANCHORARRAY(BK115))</f>
        <v>0</v>
      </c>
      <c r="BL123" s="609">
        <f>SUM(_xlfn.ANCHORARRAY(BL115))</f>
        <v>0</v>
      </c>
      <c r="BM123" s="609">
        <f>SUM(_xlfn.ANCHORARRAY(BM115))</f>
        <v>0</v>
      </c>
      <c r="BP123" s="769"/>
      <c r="BQ123" s="608" t="s">
        <v>458</v>
      </c>
      <c r="BR123" s="609">
        <f>SUM(_xlfn.ANCHORARRAY(BR115))</f>
        <v>0</v>
      </c>
      <c r="BS123" s="609">
        <f>SUM(_xlfn.ANCHORARRAY(BS115))</f>
        <v>0</v>
      </c>
      <c r="BT123" s="609">
        <f>SUM(_xlfn.ANCHORARRAY(BT115))</f>
        <v>0</v>
      </c>
      <c r="BW123" s="769"/>
      <c r="BX123" s="608" t="s">
        <v>458</v>
      </c>
      <c r="BY123" s="609">
        <f>SUM(_xlfn.ANCHORARRAY(BY115))</f>
        <v>0</v>
      </c>
      <c r="BZ123" s="609">
        <f>SUM(_xlfn.ANCHORARRAY(BZ115))</f>
        <v>0</v>
      </c>
      <c r="CA123" s="609">
        <f>SUM(_xlfn.ANCHORARRAY(CA115))</f>
        <v>0</v>
      </c>
      <c r="CD123" s="769"/>
      <c r="CE123" s="608" t="s">
        <v>458</v>
      </c>
      <c r="CF123" s="609">
        <f>SUM(_xlfn.ANCHORARRAY(CF115))</f>
        <v>0</v>
      </c>
      <c r="CG123" s="609">
        <f>SUM(_xlfn.ANCHORARRAY(CG115))</f>
        <v>0</v>
      </c>
      <c r="CH123" s="609">
        <f>SUM(_xlfn.ANCHORARRAY(CH115))</f>
        <v>0</v>
      </c>
      <c r="CK123" s="580"/>
    </row>
    <row r="124" spans="5:89" s="90" customFormat="1" ht="5.45" customHeight="1">
      <c r="CK124" s="580"/>
    </row>
    <row r="125" spans="5:89" s="90" customFormat="1" ht="29.1" customHeight="1">
      <c r="E125" s="765" t="str">
        <f>IF(E126=0,"",(CONCATENATE(E126,": ",E$49,": Breakdown by Budget Category")))</f>
        <v/>
      </c>
      <c r="F125" s="766"/>
      <c r="G125" s="603" t="s">
        <v>401</v>
      </c>
      <c r="H125" s="603" t="s">
        <v>452</v>
      </c>
      <c r="I125" s="603" t="s">
        <v>453</v>
      </c>
      <c r="L125" s="765" t="str">
        <f>IF(L126=0,"",(CONCATENATE(L126,": ",L$49,": Breakdown by Budget Category")))</f>
        <v/>
      </c>
      <c r="M125" s="766"/>
      <c r="N125" s="603" t="s">
        <v>401</v>
      </c>
      <c r="O125" s="603" t="s">
        <v>452</v>
      </c>
      <c r="P125" s="603" t="s">
        <v>453</v>
      </c>
      <c r="S125" s="765" t="str">
        <f>IF(S126=0,"",(CONCATENATE(S126,": ",S$49,": Breakdown by Budget Category")))</f>
        <v/>
      </c>
      <c r="T125" s="766"/>
      <c r="U125" s="603" t="s">
        <v>401</v>
      </c>
      <c r="V125" s="603" t="s">
        <v>452</v>
      </c>
      <c r="W125" s="603" t="s">
        <v>453</v>
      </c>
      <c r="Z125" s="765" t="str">
        <f>IF(Z126=0,"",(CONCATENATE(Z126,": ",Z$49,": Breakdown by Budget Category")))</f>
        <v/>
      </c>
      <c r="AA125" s="766"/>
      <c r="AB125" s="603" t="s">
        <v>401</v>
      </c>
      <c r="AC125" s="603" t="s">
        <v>452</v>
      </c>
      <c r="AD125" s="603" t="s">
        <v>453</v>
      </c>
      <c r="AG125" s="765" t="str">
        <f>IF(AG126=0,"",(CONCATENATE(AG126,": ",AG$49,": Breakdown by Budget Category")))</f>
        <v/>
      </c>
      <c r="AH125" s="766"/>
      <c r="AI125" s="603" t="s">
        <v>401</v>
      </c>
      <c r="AJ125" s="603" t="s">
        <v>452</v>
      </c>
      <c r="AK125" s="603" t="s">
        <v>453</v>
      </c>
      <c r="AN125" s="765" t="str">
        <f>IF(AN126=0,"",(CONCATENATE(AN126,": ",AN$49,": Breakdown by Budget Category")))</f>
        <v/>
      </c>
      <c r="AO125" s="766"/>
      <c r="AP125" s="603" t="s">
        <v>401</v>
      </c>
      <c r="AQ125" s="603" t="s">
        <v>452</v>
      </c>
      <c r="AR125" s="603" t="s">
        <v>453</v>
      </c>
      <c r="AU125" s="765" t="str">
        <f>IF(AU126=0,"",(CONCATENATE(AU126,": ",AU$49,": Breakdown by Budget Category")))</f>
        <v/>
      </c>
      <c r="AV125" s="766"/>
      <c r="AW125" s="603" t="s">
        <v>401</v>
      </c>
      <c r="AX125" s="603" t="s">
        <v>452</v>
      </c>
      <c r="AY125" s="603" t="s">
        <v>453</v>
      </c>
      <c r="BB125" s="765" t="str">
        <f>IF(BB126=0,"",(CONCATENATE(BB126,": ",BB$49,": Breakdown by Budget Category")))</f>
        <v/>
      </c>
      <c r="BC125" s="766"/>
      <c r="BD125" s="603" t="s">
        <v>401</v>
      </c>
      <c r="BE125" s="603" t="s">
        <v>452</v>
      </c>
      <c r="BF125" s="603" t="s">
        <v>453</v>
      </c>
      <c r="BI125" s="765" t="str">
        <f>IF(BI126=0,"",(CONCATENATE(BI126,": ",BI$49,": Breakdown by Budget Category")))</f>
        <v/>
      </c>
      <c r="BJ125" s="766"/>
      <c r="BK125" s="603" t="s">
        <v>401</v>
      </c>
      <c r="BL125" s="603" t="s">
        <v>452</v>
      </c>
      <c r="BM125" s="603" t="s">
        <v>453</v>
      </c>
      <c r="BP125" s="765" t="str">
        <f>IF(BP126=0,"",(CONCATENATE(BP126,": ",BP$49,": Breakdown by Budget Category")))</f>
        <v/>
      </c>
      <c r="BQ125" s="766"/>
      <c r="BR125" s="603" t="s">
        <v>401</v>
      </c>
      <c r="BS125" s="603" t="s">
        <v>452</v>
      </c>
      <c r="BT125" s="603" t="s">
        <v>453</v>
      </c>
      <c r="BW125" s="765" t="str">
        <f>IF(BW126=0,"",(CONCATENATE(BW126,": ",BW$49,": Breakdown by Budget Category")))</f>
        <v/>
      </c>
      <c r="BX125" s="766"/>
      <c r="BY125" s="603" t="s">
        <v>401</v>
      </c>
      <c r="BZ125" s="603" t="s">
        <v>452</v>
      </c>
      <c r="CA125" s="603" t="s">
        <v>453</v>
      </c>
      <c r="CD125" s="765" t="str">
        <f>IF(CD126=0,"",(CONCATENATE(CD126,": ",CD$49,": Breakdown by Budget Category")))</f>
        <v/>
      </c>
      <c r="CE125" s="766"/>
      <c r="CF125" s="603" t="s">
        <v>401</v>
      </c>
      <c r="CG125" s="603" t="s">
        <v>452</v>
      </c>
      <c r="CH125" s="603" t="s">
        <v>453</v>
      </c>
      <c r="CK125" s="580"/>
    </row>
    <row r="126" spans="5:89" s="90" customFormat="1" ht="14.45" customHeight="1">
      <c r="E126" s="767">
        <f>'Subsidy Control &amp; Overheads'!$D11</f>
        <v>0</v>
      </c>
      <c r="F126" s="164" t="s">
        <v>261</v>
      </c>
      <c r="G126" s="604" cm="1">
        <f t="array" ref="G126:G133">SUMIFS('Work Package Breakdown'!$L:$L,'Work Package Breakdown'!$C:$C,G$3,'Work Package Breakdown'!$E:$E,$CE126:$CE133,'Work Package Breakdown'!$F:$F,+E126)</f>
        <v>0</v>
      </c>
      <c r="H126" s="604" cm="1">
        <f t="array" ref="H126:H133">SUMIFS('Work Package Breakdown'!$J:$J,'Work Package Breakdown'!$C:$C,G$3,'Work Package Breakdown'!$E:$E,$CE126:$CE133,'Work Package Breakdown'!$F:$F,E126)</f>
        <v>0</v>
      </c>
      <c r="I126" s="605" cm="1">
        <f t="array" ref="I126:I133">SUMIFS('Work Package Breakdown'!$K:$K,'Work Package Breakdown'!$C:$C,G$3,'Work Package Breakdown'!$E:$E,F126:F133,'Work Package Breakdown'!$F:$F,+E126)</f>
        <v>0</v>
      </c>
      <c r="L126" s="767">
        <f>'Subsidy Control &amp; Overheads'!$D11</f>
        <v>0</v>
      </c>
      <c r="M126" s="164" t="s">
        <v>261</v>
      </c>
      <c r="N126" s="604" cm="1">
        <f t="array" ref="N126:N133">SUMIFS('Work Package Breakdown'!$L:$L,'Work Package Breakdown'!$C:$C,N$3,'Work Package Breakdown'!$E:$E,$CE126:$CE133,'Work Package Breakdown'!$F:$F,+L126)</f>
        <v>0</v>
      </c>
      <c r="O126" s="604" cm="1">
        <f t="array" ref="O126:O133">SUMIFS('Work Package Breakdown'!$J:$J,'Work Package Breakdown'!$C:$C,N$3,'Work Package Breakdown'!$E:$E,$CE126:$CE133,'Work Package Breakdown'!$F:$F,L126)</f>
        <v>0</v>
      </c>
      <c r="P126" s="605" cm="1">
        <f t="array" ref="P126:P133">SUMIFS('Work Package Breakdown'!$K:$K,'Work Package Breakdown'!$C:$C,N$3,'Work Package Breakdown'!$E:$E,M126:M133,'Work Package Breakdown'!$F:$F,+L126)</f>
        <v>0</v>
      </c>
      <c r="S126" s="767">
        <f>'Subsidy Control &amp; Overheads'!$D11</f>
        <v>0</v>
      </c>
      <c r="T126" s="164" t="s">
        <v>261</v>
      </c>
      <c r="U126" s="604" cm="1">
        <f t="array" ref="U126:U133">SUMIFS('Work Package Breakdown'!$L:$L,'Work Package Breakdown'!$C:$C,U$3,'Work Package Breakdown'!$E:$E,$CE126:$CE133,'Work Package Breakdown'!$F:$F,+S126)</f>
        <v>0</v>
      </c>
      <c r="V126" s="604" cm="1">
        <f t="array" ref="V126:V133">SUMIFS('Work Package Breakdown'!$J:$J,'Work Package Breakdown'!$C:$C,U$3,'Work Package Breakdown'!$E:$E,$CE126:$CE133,'Work Package Breakdown'!$F:$F,S126)</f>
        <v>0</v>
      </c>
      <c r="W126" s="605" cm="1">
        <f t="array" ref="W126:W133">SUMIFS('Work Package Breakdown'!$K:$K,'Work Package Breakdown'!$C:$C,U$3,'Work Package Breakdown'!$E:$E,T126:T133,'Work Package Breakdown'!$F:$F,+S126)</f>
        <v>0</v>
      </c>
      <c r="Z126" s="767">
        <f>'Subsidy Control &amp; Overheads'!$D11</f>
        <v>0</v>
      </c>
      <c r="AA126" s="164" t="s">
        <v>261</v>
      </c>
      <c r="AB126" s="604" cm="1">
        <f t="array" ref="AB126:AB133">SUMIFS('Work Package Breakdown'!$L:$L,'Work Package Breakdown'!$C:$C,AB$3,'Work Package Breakdown'!$E:$E,$CE126:$CE133,'Work Package Breakdown'!$F:$F,+Z126)</f>
        <v>0</v>
      </c>
      <c r="AC126" s="604" cm="1">
        <f t="array" ref="AC126:AC133">SUMIFS('Work Package Breakdown'!$J:$J,'Work Package Breakdown'!$C:$C,AB$3,'Work Package Breakdown'!$E:$E,$CE126:$CE133,'Work Package Breakdown'!$F:$F,Z126)</f>
        <v>0</v>
      </c>
      <c r="AD126" s="605" cm="1">
        <f t="array" ref="AD126:AD133">SUMIFS('Work Package Breakdown'!$K:$K,'Work Package Breakdown'!$C:$C,AB$3,'Work Package Breakdown'!$E:$E,AA126:AA133,'Work Package Breakdown'!$F:$F,+Z126)</f>
        <v>0</v>
      </c>
      <c r="AG126" s="767">
        <f>'Subsidy Control &amp; Overheads'!$D11</f>
        <v>0</v>
      </c>
      <c r="AH126" s="164" t="s">
        <v>261</v>
      </c>
      <c r="AI126" s="604" cm="1">
        <f t="array" ref="AI126:AI133">SUMIFS('Work Package Breakdown'!$L:$L,'Work Package Breakdown'!$C:$C,AI$3,'Work Package Breakdown'!$E:$E,$CE126:$CE133,'Work Package Breakdown'!$F:$F,+AG126)</f>
        <v>0</v>
      </c>
      <c r="AJ126" s="604" cm="1">
        <f t="array" ref="AJ126:AJ133">SUMIFS('Work Package Breakdown'!$J:$J,'Work Package Breakdown'!$C:$C,AI$3,'Work Package Breakdown'!$E:$E,$CE126:$CE133,'Work Package Breakdown'!$F:$F,AG126)</f>
        <v>0</v>
      </c>
      <c r="AK126" s="605" cm="1">
        <f t="array" ref="AK126:AK133">SUMIFS('Work Package Breakdown'!$K:$K,'Work Package Breakdown'!$C:$C,AI$3,'Work Package Breakdown'!$E:$E,AH126:AH133,'Work Package Breakdown'!$F:$F,+AG126)</f>
        <v>0</v>
      </c>
      <c r="AN126" s="767">
        <f>'Subsidy Control &amp; Overheads'!$D11</f>
        <v>0</v>
      </c>
      <c r="AO126" s="164" t="s">
        <v>261</v>
      </c>
      <c r="AP126" s="604" cm="1">
        <f t="array" ref="AP126:AP133">SUMIFS('Work Package Breakdown'!$L:$L,'Work Package Breakdown'!$C:$C,AP$3,'Work Package Breakdown'!$E:$E,$CE126:$CE133,'Work Package Breakdown'!$F:$F,+AN126)</f>
        <v>0</v>
      </c>
      <c r="AQ126" s="604" cm="1">
        <f t="array" ref="AQ126:AQ133">SUMIFS('Work Package Breakdown'!$J:$J,'Work Package Breakdown'!$C:$C,AP$3,'Work Package Breakdown'!$E:$E,$CE126:$CE133,'Work Package Breakdown'!$F:$F,AN126)</f>
        <v>0</v>
      </c>
      <c r="AR126" s="605" cm="1">
        <f t="array" ref="AR126:AR133">SUMIFS('Work Package Breakdown'!$K:$K,'Work Package Breakdown'!$C:$C,AP$3,'Work Package Breakdown'!$E:$E,AO126:AO133,'Work Package Breakdown'!$F:$F,+AN126)</f>
        <v>0</v>
      </c>
      <c r="AU126" s="767">
        <f>'Subsidy Control &amp; Overheads'!$D11</f>
        <v>0</v>
      </c>
      <c r="AV126" s="164" t="s">
        <v>261</v>
      </c>
      <c r="AW126" s="604" cm="1">
        <f t="array" ref="AW126:AW133">SUMIFS('Work Package Breakdown'!$L:$L,'Work Package Breakdown'!$C:$C,AW$3,'Work Package Breakdown'!$E:$E,$CE126:$CE133,'Work Package Breakdown'!$F:$F,+AU126)</f>
        <v>0</v>
      </c>
      <c r="AX126" s="604" cm="1">
        <f t="array" ref="AX126:AX133">SUMIFS('Work Package Breakdown'!$J:$J,'Work Package Breakdown'!$C:$C,AW$3,'Work Package Breakdown'!$E:$E,$CE126:$CE133,'Work Package Breakdown'!$F:$F,AU126)</f>
        <v>0</v>
      </c>
      <c r="AY126" s="605" cm="1">
        <f t="array" ref="AY126:AY133">SUMIFS('Work Package Breakdown'!$K:$K,'Work Package Breakdown'!$C:$C,AW$3,'Work Package Breakdown'!$E:$E,AV126:AV133,'Work Package Breakdown'!$F:$F,+AU126)</f>
        <v>0</v>
      </c>
      <c r="BB126" s="767">
        <f>'Subsidy Control &amp; Overheads'!$D11</f>
        <v>0</v>
      </c>
      <c r="BC126" s="164" t="s">
        <v>261</v>
      </c>
      <c r="BD126" s="604" cm="1">
        <f t="array" ref="BD126:BD133">SUMIFS('Work Package Breakdown'!$L:$L,'Work Package Breakdown'!$C:$C,BD$3,'Work Package Breakdown'!$E:$E,$CE126:$CE133,'Work Package Breakdown'!$F:$F,+BB126)</f>
        <v>0</v>
      </c>
      <c r="BE126" s="604" cm="1">
        <f t="array" ref="BE126:BE133">SUMIFS('Work Package Breakdown'!$J:$J,'Work Package Breakdown'!$C:$C,BD$3,'Work Package Breakdown'!$E:$E,$CE126:$CE133,'Work Package Breakdown'!$F:$F,BB126)</f>
        <v>0</v>
      </c>
      <c r="BF126" s="605" cm="1">
        <f t="array" ref="BF126:BF133">SUMIFS('Work Package Breakdown'!$K:$K,'Work Package Breakdown'!$C:$C,BD$3,'Work Package Breakdown'!$E:$E,BC126:BC133,'Work Package Breakdown'!$F:$F,+BB126)</f>
        <v>0</v>
      </c>
      <c r="BI126" s="767">
        <f>'Subsidy Control &amp; Overheads'!$D11</f>
        <v>0</v>
      </c>
      <c r="BJ126" s="164" t="s">
        <v>261</v>
      </c>
      <c r="BK126" s="604" cm="1">
        <f t="array" ref="BK126:BK133">SUMIFS('Work Package Breakdown'!$L:$L,'Work Package Breakdown'!$C:$C,BK$3,'Work Package Breakdown'!$E:$E,$CE126:$CE133,'Work Package Breakdown'!$F:$F,+BI126)</f>
        <v>0</v>
      </c>
      <c r="BL126" s="604" cm="1">
        <f t="array" ref="BL126:BL133">SUMIFS('Work Package Breakdown'!$J:$J,'Work Package Breakdown'!$C:$C,BK$3,'Work Package Breakdown'!$E:$E,$CE126:$CE133,'Work Package Breakdown'!$F:$F,BI126)</f>
        <v>0</v>
      </c>
      <c r="BM126" s="605" cm="1">
        <f t="array" ref="BM126:BM133">SUMIFS('Work Package Breakdown'!$K:$K,'Work Package Breakdown'!$C:$C,BK$3,'Work Package Breakdown'!$E:$E,BJ126:BJ133,'Work Package Breakdown'!$F:$F,+BI126)</f>
        <v>0</v>
      </c>
      <c r="BP126" s="767">
        <f>'Subsidy Control &amp; Overheads'!$D11</f>
        <v>0</v>
      </c>
      <c r="BQ126" s="164" t="s">
        <v>261</v>
      </c>
      <c r="BR126" s="604" cm="1">
        <f t="array" ref="BR126:BR133">SUMIFS('Work Package Breakdown'!$L:$L,'Work Package Breakdown'!$C:$C,BR$3,'Work Package Breakdown'!$E:$E,$CE126:$CE133,'Work Package Breakdown'!$F:$F,+BP126)</f>
        <v>0</v>
      </c>
      <c r="BS126" s="604" cm="1">
        <f t="array" ref="BS126:BS133">SUMIFS('Work Package Breakdown'!$J:$J,'Work Package Breakdown'!$C:$C,BR$3,'Work Package Breakdown'!$E:$E,$CE126:$CE133,'Work Package Breakdown'!$F:$F,BP126)</f>
        <v>0</v>
      </c>
      <c r="BT126" s="605" cm="1">
        <f t="array" ref="BT126:BT133">SUMIFS('Work Package Breakdown'!$K:$K,'Work Package Breakdown'!$C:$C,BR$3,'Work Package Breakdown'!$E:$E,BQ126:BQ133,'Work Package Breakdown'!$F:$F,+BP126)</f>
        <v>0</v>
      </c>
      <c r="BW126" s="767">
        <f>'Subsidy Control &amp; Overheads'!$D11</f>
        <v>0</v>
      </c>
      <c r="BX126" s="164" t="s">
        <v>261</v>
      </c>
      <c r="BY126" s="604" cm="1">
        <f t="array" ref="BY126:BY133">SUMIFS('Work Package Breakdown'!$L:$L,'Work Package Breakdown'!$C:$C,BY$3,'Work Package Breakdown'!$E:$E,$CE126:$CE133,'Work Package Breakdown'!$F:$F,+BW126)</f>
        <v>0</v>
      </c>
      <c r="BZ126" s="604" cm="1">
        <f t="array" ref="BZ126:BZ133">SUMIFS('Work Package Breakdown'!$J:$J,'Work Package Breakdown'!$C:$C,BY$3,'Work Package Breakdown'!$E:$E,$CE126:$CE133,'Work Package Breakdown'!$F:$F,BW126)</f>
        <v>0</v>
      </c>
      <c r="CA126" s="605" cm="1">
        <f t="array" ref="CA126:CA133">SUMIFS('Work Package Breakdown'!$K:$K,'Work Package Breakdown'!$C:$C,BY$3,'Work Package Breakdown'!$E:$E,BX126:BX133,'Work Package Breakdown'!$F:$F,+BW126)</f>
        <v>0</v>
      </c>
      <c r="CD126" s="767">
        <f>'Subsidy Control &amp; Overheads'!$D11</f>
        <v>0</v>
      </c>
      <c r="CE126" s="164" t="s">
        <v>261</v>
      </c>
      <c r="CF126" s="604" cm="1">
        <f t="array" ref="CF126:CF133">SUMIFS('Work Package Breakdown'!$L:$L,'Work Package Breakdown'!$C:$C,CF$3,'Work Package Breakdown'!$E:$E,$CE126:$CE133,'Work Package Breakdown'!$F:$F,+CD126)</f>
        <v>0</v>
      </c>
      <c r="CG126" s="604" cm="1">
        <f t="array" ref="CG126:CG133">SUMIFS('Work Package Breakdown'!$J:$J,'Work Package Breakdown'!$C:$C,CF$3,'Work Package Breakdown'!$E:$E,$CE126:$CE133,'Work Package Breakdown'!$F:$F,CD126)</f>
        <v>0</v>
      </c>
      <c r="CH126" s="605" cm="1">
        <f t="array" ref="CH126:CH133">SUMIFS('Work Package Breakdown'!$K:$K,'Work Package Breakdown'!$C:$C,CF$3,'Work Package Breakdown'!$E:$E,CE126:CE133,'Work Package Breakdown'!$F:$F,+CD126)</f>
        <v>0</v>
      </c>
      <c r="CK126" s="580"/>
    </row>
    <row r="127" spans="5:89" s="90" customFormat="1" ht="30">
      <c r="E127" s="768"/>
      <c r="F127" s="164" t="s">
        <v>268</v>
      </c>
      <c r="G127" s="604">
        <v>0</v>
      </c>
      <c r="H127" s="604">
        <v>0</v>
      </c>
      <c r="I127" s="605">
        <v>0</v>
      </c>
      <c r="L127" s="768"/>
      <c r="M127" s="164" t="s">
        <v>268</v>
      </c>
      <c r="N127" s="604">
        <v>0</v>
      </c>
      <c r="O127" s="604">
        <v>0</v>
      </c>
      <c r="P127" s="605">
        <v>0</v>
      </c>
      <c r="S127" s="768"/>
      <c r="T127" s="164" t="s">
        <v>268</v>
      </c>
      <c r="U127" s="604">
        <v>0</v>
      </c>
      <c r="V127" s="604">
        <v>0</v>
      </c>
      <c r="W127" s="605">
        <v>0</v>
      </c>
      <c r="Z127" s="768"/>
      <c r="AA127" s="164" t="s">
        <v>268</v>
      </c>
      <c r="AB127" s="604">
        <v>0</v>
      </c>
      <c r="AC127" s="604">
        <v>0</v>
      </c>
      <c r="AD127" s="605">
        <v>0</v>
      </c>
      <c r="AG127" s="768"/>
      <c r="AH127" s="164" t="s">
        <v>268</v>
      </c>
      <c r="AI127" s="604">
        <v>0</v>
      </c>
      <c r="AJ127" s="604">
        <v>0</v>
      </c>
      <c r="AK127" s="605">
        <v>0</v>
      </c>
      <c r="AN127" s="768"/>
      <c r="AO127" s="164" t="s">
        <v>268</v>
      </c>
      <c r="AP127" s="604">
        <v>0</v>
      </c>
      <c r="AQ127" s="604">
        <v>0</v>
      </c>
      <c r="AR127" s="605">
        <v>0</v>
      </c>
      <c r="AU127" s="768"/>
      <c r="AV127" s="164" t="s">
        <v>268</v>
      </c>
      <c r="AW127" s="604">
        <v>0</v>
      </c>
      <c r="AX127" s="604">
        <v>0</v>
      </c>
      <c r="AY127" s="605">
        <v>0</v>
      </c>
      <c r="BB127" s="768"/>
      <c r="BC127" s="164" t="s">
        <v>268</v>
      </c>
      <c r="BD127" s="604">
        <v>0</v>
      </c>
      <c r="BE127" s="604">
        <v>0</v>
      </c>
      <c r="BF127" s="605">
        <v>0</v>
      </c>
      <c r="BI127" s="768"/>
      <c r="BJ127" s="164" t="s">
        <v>268</v>
      </c>
      <c r="BK127" s="604">
        <v>0</v>
      </c>
      <c r="BL127" s="604">
        <v>0</v>
      </c>
      <c r="BM127" s="605">
        <v>0</v>
      </c>
      <c r="BP127" s="768"/>
      <c r="BQ127" s="164" t="s">
        <v>268</v>
      </c>
      <c r="BR127" s="604">
        <v>0</v>
      </c>
      <c r="BS127" s="604">
        <v>0</v>
      </c>
      <c r="BT127" s="605">
        <v>0</v>
      </c>
      <c r="BW127" s="768"/>
      <c r="BX127" s="164" t="s">
        <v>268</v>
      </c>
      <c r="BY127" s="604">
        <v>0</v>
      </c>
      <c r="BZ127" s="604">
        <v>0</v>
      </c>
      <c r="CA127" s="605">
        <v>0</v>
      </c>
      <c r="CD127" s="768"/>
      <c r="CE127" s="164" t="s">
        <v>268</v>
      </c>
      <c r="CF127" s="604">
        <v>0</v>
      </c>
      <c r="CG127" s="604">
        <v>0</v>
      </c>
      <c r="CH127" s="605">
        <v>0</v>
      </c>
      <c r="CK127" s="580"/>
    </row>
    <row r="128" spans="5:89" s="90" customFormat="1" ht="14.45" customHeight="1">
      <c r="E128" s="768"/>
      <c r="F128" s="164" t="s">
        <v>273</v>
      </c>
      <c r="G128" s="604">
        <v>0</v>
      </c>
      <c r="H128" s="604">
        <v>0</v>
      </c>
      <c r="I128" s="605">
        <v>0</v>
      </c>
      <c r="L128" s="768"/>
      <c r="M128" s="164" t="s">
        <v>273</v>
      </c>
      <c r="N128" s="604">
        <v>0</v>
      </c>
      <c r="O128" s="604">
        <v>0</v>
      </c>
      <c r="P128" s="605">
        <v>0</v>
      </c>
      <c r="S128" s="768"/>
      <c r="T128" s="164" t="s">
        <v>273</v>
      </c>
      <c r="U128" s="604">
        <v>0</v>
      </c>
      <c r="V128" s="604">
        <v>0</v>
      </c>
      <c r="W128" s="605">
        <v>0</v>
      </c>
      <c r="Z128" s="768"/>
      <c r="AA128" s="164" t="s">
        <v>273</v>
      </c>
      <c r="AB128" s="604">
        <v>0</v>
      </c>
      <c r="AC128" s="604">
        <v>0</v>
      </c>
      <c r="AD128" s="605">
        <v>0</v>
      </c>
      <c r="AG128" s="768"/>
      <c r="AH128" s="164" t="s">
        <v>273</v>
      </c>
      <c r="AI128" s="604">
        <v>0</v>
      </c>
      <c r="AJ128" s="604">
        <v>0</v>
      </c>
      <c r="AK128" s="605">
        <v>0</v>
      </c>
      <c r="AN128" s="768"/>
      <c r="AO128" s="164" t="s">
        <v>273</v>
      </c>
      <c r="AP128" s="604">
        <v>0</v>
      </c>
      <c r="AQ128" s="604">
        <v>0</v>
      </c>
      <c r="AR128" s="605">
        <v>0</v>
      </c>
      <c r="AU128" s="768"/>
      <c r="AV128" s="164" t="s">
        <v>273</v>
      </c>
      <c r="AW128" s="604">
        <v>0</v>
      </c>
      <c r="AX128" s="604">
        <v>0</v>
      </c>
      <c r="AY128" s="605">
        <v>0</v>
      </c>
      <c r="BB128" s="768"/>
      <c r="BC128" s="164" t="s">
        <v>273</v>
      </c>
      <c r="BD128" s="604">
        <v>0</v>
      </c>
      <c r="BE128" s="604">
        <v>0</v>
      </c>
      <c r="BF128" s="605">
        <v>0</v>
      </c>
      <c r="BI128" s="768"/>
      <c r="BJ128" s="164" t="s">
        <v>273</v>
      </c>
      <c r="BK128" s="604">
        <v>0</v>
      </c>
      <c r="BL128" s="604">
        <v>0</v>
      </c>
      <c r="BM128" s="605">
        <v>0</v>
      </c>
      <c r="BP128" s="768"/>
      <c r="BQ128" s="164" t="s">
        <v>273</v>
      </c>
      <c r="BR128" s="604">
        <v>0</v>
      </c>
      <c r="BS128" s="604">
        <v>0</v>
      </c>
      <c r="BT128" s="605">
        <v>0</v>
      </c>
      <c r="BW128" s="768"/>
      <c r="BX128" s="164" t="s">
        <v>273</v>
      </c>
      <c r="BY128" s="604">
        <v>0</v>
      </c>
      <c r="BZ128" s="604">
        <v>0</v>
      </c>
      <c r="CA128" s="605">
        <v>0</v>
      </c>
      <c r="CD128" s="768"/>
      <c r="CE128" s="164" t="s">
        <v>273</v>
      </c>
      <c r="CF128" s="604">
        <v>0</v>
      </c>
      <c r="CG128" s="604">
        <v>0</v>
      </c>
      <c r="CH128" s="605">
        <v>0</v>
      </c>
      <c r="CK128" s="580"/>
    </row>
    <row r="129" spans="5:89" s="90" customFormat="1">
      <c r="E129" s="768"/>
      <c r="F129" s="164" t="s">
        <v>271</v>
      </c>
      <c r="G129" s="604">
        <v>0</v>
      </c>
      <c r="H129" s="604">
        <v>0</v>
      </c>
      <c r="I129" s="605">
        <v>0</v>
      </c>
      <c r="L129" s="768"/>
      <c r="M129" s="164" t="s">
        <v>271</v>
      </c>
      <c r="N129" s="604">
        <v>0</v>
      </c>
      <c r="O129" s="604">
        <v>0</v>
      </c>
      <c r="P129" s="605">
        <v>0</v>
      </c>
      <c r="S129" s="768"/>
      <c r="T129" s="164" t="s">
        <v>271</v>
      </c>
      <c r="U129" s="604">
        <v>0</v>
      </c>
      <c r="V129" s="604">
        <v>0</v>
      </c>
      <c r="W129" s="605">
        <v>0</v>
      </c>
      <c r="Z129" s="768"/>
      <c r="AA129" s="164" t="s">
        <v>271</v>
      </c>
      <c r="AB129" s="604">
        <v>0</v>
      </c>
      <c r="AC129" s="604">
        <v>0</v>
      </c>
      <c r="AD129" s="605">
        <v>0</v>
      </c>
      <c r="AG129" s="768"/>
      <c r="AH129" s="164" t="s">
        <v>271</v>
      </c>
      <c r="AI129" s="604">
        <v>0</v>
      </c>
      <c r="AJ129" s="604">
        <v>0</v>
      </c>
      <c r="AK129" s="605">
        <v>0</v>
      </c>
      <c r="AN129" s="768"/>
      <c r="AO129" s="164" t="s">
        <v>271</v>
      </c>
      <c r="AP129" s="604">
        <v>0</v>
      </c>
      <c r="AQ129" s="604">
        <v>0</v>
      </c>
      <c r="AR129" s="605">
        <v>0</v>
      </c>
      <c r="AU129" s="768"/>
      <c r="AV129" s="164" t="s">
        <v>271</v>
      </c>
      <c r="AW129" s="604">
        <v>0</v>
      </c>
      <c r="AX129" s="604">
        <v>0</v>
      </c>
      <c r="AY129" s="605">
        <v>0</v>
      </c>
      <c r="BB129" s="768"/>
      <c r="BC129" s="164" t="s">
        <v>271</v>
      </c>
      <c r="BD129" s="604">
        <v>0</v>
      </c>
      <c r="BE129" s="604">
        <v>0</v>
      </c>
      <c r="BF129" s="605">
        <v>0</v>
      </c>
      <c r="BI129" s="768"/>
      <c r="BJ129" s="164" t="s">
        <v>271</v>
      </c>
      <c r="BK129" s="604">
        <v>0</v>
      </c>
      <c r="BL129" s="604">
        <v>0</v>
      </c>
      <c r="BM129" s="605">
        <v>0</v>
      </c>
      <c r="BP129" s="768"/>
      <c r="BQ129" s="164" t="s">
        <v>271</v>
      </c>
      <c r="BR129" s="604">
        <v>0</v>
      </c>
      <c r="BS129" s="604">
        <v>0</v>
      </c>
      <c r="BT129" s="605">
        <v>0</v>
      </c>
      <c r="BW129" s="768"/>
      <c r="BX129" s="164" t="s">
        <v>271</v>
      </c>
      <c r="BY129" s="604">
        <v>0</v>
      </c>
      <c r="BZ129" s="604">
        <v>0</v>
      </c>
      <c r="CA129" s="605">
        <v>0</v>
      </c>
      <c r="CD129" s="768"/>
      <c r="CE129" s="164" t="s">
        <v>271</v>
      </c>
      <c r="CF129" s="604">
        <v>0</v>
      </c>
      <c r="CG129" s="604">
        <v>0</v>
      </c>
      <c r="CH129" s="605">
        <v>0</v>
      </c>
      <c r="CK129" s="580"/>
    </row>
    <row r="130" spans="5:89" s="90" customFormat="1">
      <c r="E130" s="768"/>
      <c r="F130" s="164" t="s">
        <v>454</v>
      </c>
      <c r="G130" s="604">
        <v>0</v>
      </c>
      <c r="H130" s="604">
        <v>0</v>
      </c>
      <c r="I130" s="605">
        <v>0</v>
      </c>
      <c r="L130" s="768"/>
      <c r="M130" s="164" t="s">
        <v>454</v>
      </c>
      <c r="N130" s="604">
        <v>0</v>
      </c>
      <c r="O130" s="604">
        <v>0</v>
      </c>
      <c r="P130" s="605">
        <v>0</v>
      </c>
      <c r="S130" s="768"/>
      <c r="T130" s="164" t="s">
        <v>454</v>
      </c>
      <c r="U130" s="604">
        <v>0</v>
      </c>
      <c r="V130" s="604">
        <v>0</v>
      </c>
      <c r="W130" s="605">
        <v>0</v>
      </c>
      <c r="Z130" s="768"/>
      <c r="AA130" s="164" t="s">
        <v>454</v>
      </c>
      <c r="AB130" s="604">
        <v>0</v>
      </c>
      <c r="AC130" s="604">
        <v>0</v>
      </c>
      <c r="AD130" s="605">
        <v>0</v>
      </c>
      <c r="AG130" s="768"/>
      <c r="AH130" s="164" t="s">
        <v>454</v>
      </c>
      <c r="AI130" s="604">
        <v>0</v>
      </c>
      <c r="AJ130" s="604">
        <v>0</v>
      </c>
      <c r="AK130" s="605">
        <v>0</v>
      </c>
      <c r="AN130" s="768"/>
      <c r="AO130" s="164" t="s">
        <v>454</v>
      </c>
      <c r="AP130" s="604">
        <v>0</v>
      </c>
      <c r="AQ130" s="604">
        <v>0</v>
      </c>
      <c r="AR130" s="605">
        <v>0</v>
      </c>
      <c r="AU130" s="768"/>
      <c r="AV130" s="164" t="s">
        <v>454</v>
      </c>
      <c r="AW130" s="604">
        <v>0</v>
      </c>
      <c r="AX130" s="604">
        <v>0</v>
      </c>
      <c r="AY130" s="605">
        <v>0</v>
      </c>
      <c r="BB130" s="768"/>
      <c r="BC130" s="164" t="s">
        <v>454</v>
      </c>
      <c r="BD130" s="604">
        <v>0</v>
      </c>
      <c r="BE130" s="604">
        <v>0</v>
      </c>
      <c r="BF130" s="605">
        <v>0</v>
      </c>
      <c r="BI130" s="768"/>
      <c r="BJ130" s="164" t="s">
        <v>454</v>
      </c>
      <c r="BK130" s="604">
        <v>0</v>
      </c>
      <c r="BL130" s="604">
        <v>0</v>
      </c>
      <c r="BM130" s="605">
        <v>0</v>
      </c>
      <c r="BP130" s="768"/>
      <c r="BQ130" s="164" t="s">
        <v>454</v>
      </c>
      <c r="BR130" s="604">
        <v>0</v>
      </c>
      <c r="BS130" s="604">
        <v>0</v>
      </c>
      <c r="BT130" s="605">
        <v>0</v>
      </c>
      <c r="BW130" s="768"/>
      <c r="BX130" s="164" t="s">
        <v>454</v>
      </c>
      <c r="BY130" s="604">
        <v>0</v>
      </c>
      <c r="BZ130" s="604">
        <v>0</v>
      </c>
      <c r="CA130" s="605">
        <v>0</v>
      </c>
      <c r="CD130" s="768"/>
      <c r="CE130" s="164" t="s">
        <v>454</v>
      </c>
      <c r="CF130" s="604">
        <v>0</v>
      </c>
      <c r="CG130" s="604">
        <v>0</v>
      </c>
      <c r="CH130" s="605">
        <v>0</v>
      </c>
      <c r="CK130" s="580"/>
    </row>
    <row r="131" spans="5:89" s="90" customFormat="1">
      <c r="E131" s="768"/>
      <c r="F131" s="164" t="s">
        <v>455</v>
      </c>
      <c r="G131" s="610">
        <v>0</v>
      </c>
      <c r="H131" s="610">
        <v>0</v>
      </c>
      <c r="I131" s="611">
        <v>0</v>
      </c>
      <c r="L131" s="768"/>
      <c r="M131" s="164" t="s">
        <v>455</v>
      </c>
      <c r="N131" s="610">
        <v>0</v>
      </c>
      <c r="O131" s="610">
        <v>0</v>
      </c>
      <c r="P131" s="611">
        <v>0</v>
      </c>
      <c r="S131" s="768"/>
      <c r="T131" s="164" t="s">
        <v>455</v>
      </c>
      <c r="U131" s="610">
        <v>0</v>
      </c>
      <c r="V131" s="610">
        <v>0</v>
      </c>
      <c r="W131" s="611">
        <v>0</v>
      </c>
      <c r="Z131" s="768"/>
      <c r="AA131" s="164" t="s">
        <v>455</v>
      </c>
      <c r="AB131" s="610">
        <v>0</v>
      </c>
      <c r="AC131" s="610">
        <v>0</v>
      </c>
      <c r="AD131" s="611">
        <v>0</v>
      </c>
      <c r="AG131" s="768"/>
      <c r="AH131" s="164" t="s">
        <v>455</v>
      </c>
      <c r="AI131" s="610">
        <v>0</v>
      </c>
      <c r="AJ131" s="610">
        <v>0</v>
      </c>
      <c r="AK131" s="611">
        <v>0</v>
      </c>
      <c r="AN131" s="768"/>
      <c r="AO131" s="164" t="s">
        <v>455</v>
      </c>
      <c r="AP131" s="610">
        <v>0</v>
      </c>
      <c r="AQ131" s="610">
        <v>0</v>
      </c>
      <c r="AR131" s="611">
        <v>0</v>
      </c>
      <c r="AU131" s="768"/>
      <c r="AV131" s="164" t="s">
        <v>455</v>
      </c>
      <c r="AW131" s="610">
        <v>0</v>
      </c>
      <c r="AX131" s="610">
        <v>0</v>
      </c>
      <c r="AY131" s="611">
        <v>0</v>
      </c>
      <c r="BB131" s="768"/>
      <c r="BC131" s="164" t="s">
        <v>455</v>
      </c>
      <c r="BD131" s="610">
        <v>0</v>
      </c>
      <c r="BE131" s="610">
        <v>0</v>
      </c>
      <c r="BF131" s="611">
        <v>0</v>
      </c>
      <c r="BI131" s="768"/>
      <c r="BJ131" s="164" t="s">
        <v>455</v>
      </c>
      <c r="BK131" s="610">
        <v>0</v>
      </c>
      <c r="BL131" s="610">
        <v>0</v>
      </c>
      <c r="BM131" s="611">
        <v>0</v>
      </c>
      <c r="BP131" s="768"/>
      <c r="BQ131" s="164" t="s">
        <v>455</v>
      </c>
      <c r="BR131" s="610">
        <v>0</v>
      </c>
      <c r="BS131" s="610">
        <v>0</v>
      </c>
      <c r="BT131" s="611">
        <v>0</v>
      </c>
      <c r="BW131" s="768"/>
      <c r="BX131" s="164" t="s">
        <v>455</v>
      </c>
      <c r="BY131" s="610">
        <v>0</v>
      </c>
      <c r="BZ131" s="610">
        <v>0</v>
      </c>
      <c r="CA131" s="611">
        <v>0</v>
      </c>
      <c r="CD131" s="768"/>
      <c r="CE131" s="164" t="s">
        <v>455</v>
      </c>
      <c r="CF131" s="610">
        <v>0</v>
      </c>
      <c r="CG131" s="610">
        <v>0</v>
      </c>
      <c r="CH131" s="611">
        <v>0</v>
      </c>
      <c r="CK131" s="580"/>
    </row>
    <row r="132" spans="5:89" s="90" customFormat="1" ht="15.95" customHeight="1">
      <c r="E132" s="768"/>
      <c r="F132" s="398" t="s">
        <v>456</v>
      </c>
      <c r="G132" s="610">
        <v>0</v>
      </c>
      <c r="H132" s="610">
        <v>0</v>
      </c>
      <c r="I132" s="611">
        <v>0</v>
      </c>
      <c r="L132" s="768"/>
      <c r="M132" s="398" t="s">
        <v>456</v>
      </c>
      <c r="N132" s="610">
        <v>0</v>
      </c>
      <c r="O132" s="610">
        <v>0</v>
      </c>
      <c r="P132" s="611">
        <v>0</v>
      </c>
      <c r="S132" s="768"/>
      <c r="T132" s="398" t="s">
        <v>456</v>
      </c>
      <c r="U132" s="610">
        <v>0</v>
      </c>
      <c r="V132" s="610">
        <v>0</v>
      </c>
      <c r="W132" s="611">
        <v>0</v>
      </c>
      <c r="Z132" s="768"/>
      <c r="AA132" s="398" t="s">
        <v>456</v>
      </c>
      <c r="AB132" s="610">
        <v>0</v>
      </c>
      <c r="AC132" s="610">
        <v>0</v>
      </c>
      <c r="AD132" s="611">
        <v>0</v>
      </c>
      <c r="AG132" s="768"/>
      <c r="AH132" s="398" t="s">
        <v>456</v>
      </c>
      <c r="AI132" s="610">
        <v>0</v>
      </c>
      <c r="AJ132" s="610">
        <v>0</v>
      </c>
      <c r="AK132" s="611">
        <v>0</v>
      </c>
      <c r="AN132" s="768"/>
      <c r="AO132" s="398" t="s">
        <v>456</v>
      </c>
      <c r="AP132" s="610">
        <v>0</v>
      </c>
      <c r="AQ132" s="610">
        <v>0</v>
      </c>
      <c r="AR132" s="611">
        <v>0</v>
      </c>
      <c r="AU132" s="768"/>
      <c r="AV132" s="398" t="s">
        <v>456</v>
      </c>
      <c r="AW132" s="610">
        <v>0</v>
      </c>
      <c r="AX132" s="610">
        <v>0</v>
      </c>
      <c r="AY132" s="611">
        <v>0</v>
      </c>
      <c r="BB132" s="768"/>
      <c r="BC132" s="398" t="s">
        <v>456</v>
      </c>
      <c r="BD132" s="610">
        <v>0</v>
      </c>
      <c r="BE132" s="610">
        <v>0</v>
      </c>
      <c r="BF132" s="611">
        <v>0</v>
      </c>
      <c r="BI132" s="768"/>
      <c r="BJ132" s="398" t="s">
        <v>456</v>
      </c>
      <c r="BK132" s="610">
        <v>0</v>
      </c>
      <c r="BL132" s="610">
        <v>0</v>
      </c>
      <c r="BM132" s="611">
        <v>0</v>
      </c>
      <c r="BP132" s="768"/>
      <c r="BQ132" s="398" t="s">
        <v>456</v>
      </c>
      <c r="BR132" s="610">
        <v>0</v>
      </c>
      <c r="BS132" s="610">
        <v>0</v>
      </c>
      <c r="BT132" s="611">
        <v>0</v>
      </c>
      <c r="BW132" s="768"/>
      <c r="BX132" s="398" t="s">
        <v>456</v>
      </c>
      <c r="BY132" s="610">
        <v>0</v>
      </c>
      <c r="BZ132" s="610">
        <v>0</v>
      </c>
      <c r="CA132" s="611">
        <v>0</v>
      </c>
      <c r="CD132" s="768"/>
      <c r="CE132" s="398" t="s">
        <v>456</v>
      </c>
      <c r="CF132" s="610">
        <v>0</v>
      </c>
      <c r="CG132" s="610">
        <v>0</v>
      </c>
      <c r="CH132" s="611">
        <v>0</v>
      </c>
      <c r="CK132" s="580"/>
    </row>
    <row r="133" spans="5:89" s="90" customFormat="1" ht="14.45" customHeight="1" thickBot="1">
      <c r="E133" s="768"/>
      <c r="F133" s="165" t="s">
        <v>457</v>
      </c>
      <c r="G133" s="606">
        <v>0</v>
      </c>
      <c r="H133" s="606">
        <v>0</v>
      </c>
      <c r="I133" s="607">
        <v>0</v>
      </c>
      <c r="L133" s="768"/>
      <c r="M133" s="165" t="s">
        <v>457</v>
      </c>
      <c r="N133" s="606">
        <v>0</v>
      </c>
      <c r="O133" s="606">
        <v>0</v>
      </c>
      <c r="P133" s="607">
        <v>0</v>
      </c>
      <c r="S133" s="768"/>
      <c r="T133" s="165" t="s">
        <v>457</v>
      </c>
      <c r="U133" s="606">
        <v>0</v>
      </c>
      <c r="V133" s="606">
        <v>0</v>
      </c>
      <c r="W133" s="607">
        <v>0</v>
      </c>
      <c r="Z133" s="768"/>
      <c r="AA133" s="165" t="s">
        <v>457</v>
      </c>
      <c r="AB133" s="606">
        <v>0</v>
      </c>
      <c r="AC133" s="606">
        <v>0</v>
      </c>
      <c r="AD133" s="607">
        <v>0</v>
      </c>
      <c r="AG133" s="768"/>
      <c r="AH133" s="165" t="s">
        <v>457</v>
      </c>
      <c r="AI133" s="606">
        <v>0</v>
      </c>
      <c r="AJ133" s="606">
        <v>0</v>
      </c>
      <c r="AK133" s="607">
        <v>0</v>
      </c>
      <c r="AN133" s="768"/>
      <c r="AO133" s="165" t="s">
        <v>457</v>
      </c>
      <c r="AP133" s="606">
        <v>0</v>
      </c>
      <c r="AQ133" s="606">
        <v>0</v>
      </c>
      <c r="AR133" s="607">
        <v>0</v>
      </c>
      <c r="AU133" s="768"/>
      <c r="AV133" s="165" t="s">
        <v>457</v>
      </c>
      <c r="AW133" s="606">
        <v>0</v>
      </c>
      <c r="AX133" s="606">
        <v>0</v>
      </c>
      <c r="AY133" s="607">
        <v>0</v>
      </c>
      <c r="BB133" s="768"/>
      <c r="BC133" s="165" t="s">
        <v>457</v>
      </c>
      <c r="BD133" s="606">
        <v>0</v>
      </c>
      <c r="BE133" s="606">
        <v>0</v>
      </c>
      <c r="BF133" s="607">
        <v>0</v>
      </c>
      <c r="BI133" s="768"/>
      <c r="BJ133" s="165" t="s">
        <v>457</v>
      </c>
      <c r="BK133" s="606">
        <v>0</v>
      </c>
      <c r="BL133" s="606">
        <v>0</v>
      </c>
      <c r="BM133" s="607">
        <v>0</v>
      </c>
      <c r="BP133" s="768"/>
      <c r="BQ133" s="165" t="s">
        <v>457</v>
      </c>
      <c r="BR133" s="606">
        <v>0</v>
      </c>
      <c r="BS133" s="606">
        <v>0</v>
      </c>
      <c r="BT133" s="607">
        <v>0</v>
      </c>
      <c r="BW133" s="768"/>
      <c r="BX133" s="165" t="s">
        <v>457</v>
      </c>
      <c r="BY133" s="606">
        <v>0</v>
      </c>
      <c r="BZ133" s="606">
        <v>0</v>
      </c>
      <c r="CA133" s="607">
        <v>0</v>
      </c>
      <c r="CD133" s="768"/>
      <c r="CE133" s="165" t="s">
        <v>457</v>
      </c>
      <c r="CF133" s="606">
        <v>0</v>
      </c>
      <c r="CG133" s="606">
        <v>0</v>
      </c>
      <c r="CH133" s="607">
        <v>0</v>
      </c>
      <c r="CK133" s="580"/>
    </row>
    <row r="134" spans="5:89" s="90" customFormat="1" ht="14.45" customHeight="1" thickBot="1">
      <c r="E134" s="769"/>
      <c r="F134" s="608" t="s">
        <v>458</v>
      </c>
      <c r="G134" s="609">
        <f>SUM(_xlfn.ANCHORARRAY(G126))</f>
        <v>0</v>
      </c>
      <c r="H134" s="609">
        <f>SUM(_xlfn.ANCHORARRAY(H126))</f>
        <v>0</v>
      </c>
      <c r="I134" s="609">
        <f>SUM(_xlfn.ANCHORARRAY(I126))</f>
        <v>0</v>
      </c>
      <c r="L134" s="769"/>
      <c r="M134" s="608" t="s">
        <v>458</v>
      </c>
      <c r="N134" s="609">
        <f>SUM(_xlfn.ANCHORARRAY(N126))</f>
        <v>0</v>
      </c>
      <c r="O134" s="609">
        <f>SUM(_xlfn.ANCHORARRAY(O126))</f>
        <v>0</v>
      </c>
      <c r="P134" s="609">
        <f>SUM(_xlfn.ANCHORARRAY(P126))</f>
        <v>0</v>
      </c>
      <c r="S134" s="769"/>
      <c r="T134" s="608" t="s">
        <v>458</v>
      </c>
      <c r="U134" s="609">
        <f>SUM(_xlfn.ANCHORARRAY(U126))</f>
        <v>0</v>
      </c>
      <c r="V134" s="609">
        <f>SUM(_xlfn.ANCHORARRAY(V126))</f>
        <v>0</v>
      </c>
      <c r="W134" s="609">
        <f>SUM(_xlfn.ANCHORARRAY(W126))</f>
        <v>0</v>
      </c>
      <c r="Z134" s="769"/>
      <c r="AA134" s="608" t="s">
        <v>458</v>
      </c>
      <c r="AB134" s="609">
        <f>SUM(_xlfn.ANCHORARRAY(AB126))</f>
        <v>0</v>
      </c>
      <c r="AC134" s="609">
        <f>SUM(_xlfn.ANCHORARRAY(AC126))</f>
        <v>0</v>
      </c>
      <c r="AD134" s="609">
        <f>SUM(_xlfn.ANCHORARRAY(AD126))</f>
        <v>0</v>
      </c>
      <c r="AG134" s="769"/>
      <c r="AH134" s="608" t="s">
        <v>458</v>
      </c>
      <c r="AI134" s="609">
        <f>SUM(_xlfn.ANCHORARRAY(AI126))</f>
        <v>0</v>
      </c>
      <c r="AJ134" s="609">
        <f>SUM(_xlfn.ANCHORARRAY(AJ126))</f>
        <v>0</v>
      </c>
      <c r="AK134" s="609">
        <f>SUM(_xlfn.ANCHORARRAY(AK126))</f>
        <v>0</v>
      </c>
      <c r="AN134" s="769"/>
      <c r="AO134" s="608" t="s">
        <v>458</v>
      </c>
      <c r="AP134" s="609">
        <f>SUM(_xlfn.ANCHORARRAY(AP126))</f>
        <v>0</v>
      </c>
      <c r="AQ134" s="609">
        <f>SUM(_xlfn.ANCHORARRAY(AQ126))</f>
        <v>0</v>
      </c>
      <c r="AR134" s="609">
        <f>SUM(_xlfn.ANCHORARRAY(AR126))</f>
        <v>0</v>
      </c>
      <c r="AU134" s="769"/>
      <c r="AV134" s="608" t="s">
        <v>458</v>
      </c>
      <c r="AW134" s="609">
        <f>SUM(_xlfn.ANCHORARRAY(AW126))</f>
        <v>0</v>
      </c>
      <c r="AX134" s="609">
        <f>SUM(_xlfn.ANCHORARRAY(AX126))</f>
        <v>0</v>
      </c>
      <c r="AY134" s="609">
        <f>SUM(_xlfn.ANCHORARRAY(AY126))</f>
        <v>0</v>
      </c>
      <c r="BB134" s="769"/>
      <c r="BC134" s="608" t="s">
        <v>458</v>
      </c>
      <c r="BD134" s="609">
        <f>SUM(_xlfn.ANCHORARRAY(BD126))</f>
        <v>0</v>
      </c>
      <c r="BE134" s="609">
        <f>SUM(_xlfn.ANCHORARRAY(BE126))</f>
        <v>0</v>
      </c>
      <c r="BF134" s="609">
        <f>SUM(_xlfn.ANCHORARRAY(BF126))</f>
        <v>0</v>
      </c>
      <c r="BI134" s="769"/>
      <c r="BJ134" s="608" t="s">
        <v>458</v>
      </c>
      <c r="BK134" s="609">
        <f>SUM(_xlfn.ANCHORARRAY(BK126))</f>
        <v>0</v>
      </c>
      <c r="BL134" s="609">
        <f>SUM(_xlfn.ANCHORARRAY(BL126))</f>
        <v>0</v>
      </c>
      <c r="BM134" s="609">
        <f>SUM(_xlfn.ANCHORARRAY(BM126))</f>
        <v>0</v>
      </c>
      <c r="BP134" s="769"/>
      <c r="BQ134" s="608" t="s">
        <v>458</v>
      </c>
      <c r="BR134" s="609">
        <f>SUM(_xlfn.ANCHORARRAY(BR126))</f>
        <v>0</v>
      </c>
      <c r="BS134" s="609">
        <f>SUM(_xlfn.ANCHORARRAY(BS126))</f>
        <v>0</v>
      </c>
      <c r="BT134" s="609">
        <f>SUM(_xlfn.ANCHORARRAY(BT126))</f>
        <v>0</v>
      </c>
      <c r="BW134" s="769"/>
      <c r="BX134" s="608" t="s">
        <v>458</v>
      </c>
      <c r="BY134" s="609">
        <f>SUM(_xlfn.ANCHORARRAY(BY126))</f>
        <v>0</v>
      </c>
      <c r="BZ134" s="609">
        <f>SUM(_xlfn.ANCHORARRAY(BZ126))</f>
        <v>0</v>
      </c>
      <c r="CA134" s="609">
        <f>SUM(_xlfn.ANCHORARRAY(CA126))</f>
        <v>0</v>
      </c>
      <c r="CD134" s="769"/>
      <c r="CE134" s="608" t="s">
        <v>458</v>
      </c>
      <c r="CF134" s="609">
        <f>SUM(_xlfn.ANCHORARRAY(CF126))</f>
        <v>0</v>
      </c>
      <c r="CG134" s="609">
        <f>SUM(_xlfn.ANCHORARRAY(CG126))</f>
        <v>0</v>
      </c>
      <c r="CH134" s="609">
        <f>SUM(_xlfn.ANCHORARRAY(CH126))</f>
        <v>0</v>
      </c>
      <c r="CK134" s="580"/>
    </row>
    <row r="135" spans="5:89" s="90" customFormat="1" ht="5.45" customHeight="1">
      <c r="CK135" s="580"/>
    </row>
    <row r="136" spans="5:89" s="90" customFormat="1" ht="29.1" customHeight="1">
      <c r="E136" s="765" t="str">
        <f>IF(E137=0,"",(CONCATENATE(E137,": ",E$49,": Breakdown by Budget Category")))</f>
        <v/>
      </c>
      <c r="F136" s="766"/>
      <c r="G136" s="603" t="s">
        <v>401</v>
      </c>
      <c r="H136" s="603" t="s">
        <v>452</v>
      </c>
      <c r="I136" s="603" t="s">
        <v>453</v>
      </c>
      <c r="L136" s="765" t="str">
        <f>IF(L137=0,"",(CONCATENATE(L137,": ",L$49,": Breakdown by Budget Category")))</f>
        <v/>
      </c>
      <c r="M136" s="766"/>
      <c r="N136" s="603" t="s">
        <v>401</v>
      </c>
      <c r="O136" s="603" t="s">
        <v>452</v>
      </c>
      <c r="P136" s="603" t="s">
        <v>453</v>
      </c>
      <c r="S136" s="765" t="str">
        <f>IF(S137=0,"",(CONCATENATE(S137,": ",S$49,": Breakdown by Budget Category")))</f>
        <v/>
      </c>
      <c r="T136" s="766"/>
      <c r="U136" s="603" t="s">
        <v>401</v>
      </c>
      <c r="V136" s="603" t="s">
        <v>452</v>
      </c>
      <c r="W136" s="603" t="s">
        <v>453</v>
      </c>
      <c r="Z136" s="765" t="str">
        <f>IF(Z137=0,"",(CONCATENATE(Z137,": ",Z$49,": Breakdown by Budget Category")))</f>
        <v/>
      </c>
      <c r="AA136" s="766"/>
      <c r="AB136" s="603" t="s">
        <v>401</v>
      </c>
      <c r="AC136" s="603" t="s">
        <v>452</v>
      </c>
      <c r="AD136" s="603" t="s">
        <v>453</v>
      </c>
      <c r="AG136" s="765" t="str">
        <f>IF(AG137=0,"",(CONCATENATE(AG137,": ",AG$49,": Breakdown by Budget Category")))</f>
        <v/>
      </c>
      <c r="AH136" s="766"/>
      <c r="AI136" s="603" t="s">
        <v>401</v>
      </c>
      <c r="AJ136" s="603" t="s">
        <v>452</v>
      </c>
      <c r="AK136" s="603" t="s">
        <v>453</v>
      </c>
      <c r="AN136" s="765" t="str">
        <f>IF(AN137=0,"",(CONCATENATE(AN137,": ",AN$49,": Breakdown by Budget Category")))</f>
        <v/>
      </c>
      <c r="AO136" s="766"/>
      <c r="AP136" s="603" t="s">
        <v>401</v>
      </c>
      <c r="AQ136" s="603" t="s">
        <v>452</v>
      </c>
      <c r="AR136" s="603" t="s">
        <v>453</v>
      </c>
      <c r="AU136" s="765" t="str">
        <f>IF(AU137=0,"",(CONCATENATE(AU137,": ",AU$49,": Breakdown by Budget Category")))</f>
        <v/>
      </c>
      <c r="AV136" s="766"/>
      <c r="AW136" s="603" t="s">
        <v>401</v>
      </c>
      <c r="AX136" s="603" t="s">
        <v>452</v>
      </c>
      <c r="AY136" s="603" t="s">
        <v>453</v>
      </c>
      <c r="BB136" s="765" t="str">
        <f>IF(BB137=0,"",(CONCATENATE(BB137,": ",BB$49,": Breakdown by Budget Category")))</f>
        <v/>
      </c>
      <c r="BC136" s="766"/>
      <c r="BD136" s="603" t="s">
        <v>401</v>
      </c>
      <c r="BE136" s="603" t="s">
        <v>452</v>
      </c>
      <c r="BF136" s="603" t="s">
        <v>453</v>
      </c>
      <c r="BI136" s="765" t="str">
        <f>IF(BI137=0,"",(CONCATENATE(BI137,": ",BI$49,": Breakdown by Budget Category")))</f>
        <v/>
      </c>
      <c r="BJ136" s="766"/>
      <c r="BK136" s="603" t="s">
        <v>401</v>
      </c>
      <c r="BL136" s="603" t="s">
        <v>452</v>
      </c>
      <c r="BM136" s="603" t="s">
        <v>453</v>
      </c>
      <c r="BP136" s="765" t="str">
        <f>IF(BP137=0,"",(CONCATENATE(BP137,": ",BP$49,": Breakdown by Budget Category")))</f>
        <v/>
      </c>
      <c r="BQ136" s="766"/>
      <c r="BR136" s="603" t="s">
        <v>401</v>
      </c>
      <c r="BS136" s="603" t="s">
        <v>452</v>
      </c>
      <c r="BT136" s="603" t="s">
        <v>453</v>
      </c>
      <c r="BW136" s="765" t="str">
        <f>IF(BW137=0,"",(CONCATENATE(BW137,": ",BW$49,": Breakdown by Budget Category")))</f>
        <v/>
      </c>
      <c r="BX136" s="766"/>
      <c r="BY136" s="603" t="s">
        <v>401</v>
      </c>
      <c r="BZ136" s="603" t="s">
        <v>452</v>
      </c>
      <c r="CA136" s="603" t="s">
        <v>453</v>
      </c>
      <c r="CD136" s="765" t="str">
        <f>IF(CD137=0,"",(CONCATENATE(CD137,": ",CD$49,": Breakdown by Budget Category")))</f>
        <v/>
      </c>
      <c r="CE136" s="766"/>
      <c r="CF136" s="603" t="s">
        <v>401</v>
      </c>
      <c r="CG136" s="603" t="s">
        <v>452</v>
      </c>
      <c r="CH136" s="603" t="s">
        <v>453</v>
      </c>
      <c r="CK136" s="580"/>
    </row>
    <row r="137" spans="5:89" s="90" customFormat="1" ht="14.45" customHeight="1">
      <c r="E137" s="767">
        <f>'Subsidy Control &amp; Overheads'!$D12</f>
        <v>0</v>
      </c>
      <c r="F137" s="164" t="s">
        <v>261</v>
      </c>
      <c r="G137" s="604" cm="1">
        <f t="array" ref="G137:G144">SUMIFS('Work Package Breakdown'!$L:$L,'Work Package Breakdown'!$C:$C,G$3,'Work Package Breakdown'!$E:$E,$CE137:$CE144,'Work Package Breakdown'!$F:$F,+E137)</f>
        <v>0</v>
      </c>
      <c r="H137" s="604" cm="1">
        <f t="array" ref="H137:H144">SUMIFS('Work Package Breakdown'!$J:$J,'Work Package Breakdown'!$C:$C,G$3,'Work Package Breakdown'!$E:$E,$CE137:$CE144,'Work Package Breakdown'!$F:$F,E137)</f>
        <v>0</v>
      </c>
      <c r="I137" s="605" cm="1">
        <f t="array" ref="I137:I144">SUMIFS('Work Package Breakdown'!$K:$K,'Work Package Breakdown'!$C:$C,G$3,'Work Package Breakdown'!$E:$E,F137:F144,'Work Package Breakdown'!$F:$F,+E137)</f>
        <v>0</v>
      </c>
      <c r="L137" s="767">
        <f>'Subsidy Control &amp; Overheads'!$D12</f>
        <v>0</v>
      </c>
      <c r="M137" s="164" t="s">
        <v>261</v>
      </c>
      <c r="N137" s="604" cm="1">
        <f t="array" ref="N137:N144">SUMIFS('Work Package Breakdown'!$L:$L,'Work Package Breakdown'!$C:$C,N$3,'Work Package Breakdown'!$E:$E,$CE137:$CE144,'Work Package Breakdown'!$F:$F,+L137)</f>
        <v>0</v>
      </c>
      <c r="O137" s="604" cm="1">
        <f t="array" ref="O137:O144">SUMIFS('Work Package Breakdown'!$J:$J,'Work Package Breakdown'!$C:$C,N$3,'Work Package Breakdown'!$E:$E,$CE137:$CE144,'Work Package Breakdown'!$F:$F,L137)</f>
        <v>0</v>
      </c>
      <c r="P137" s="605" cm="1">
        <f t="array" ref="P137:P144">SUMIFS('Work Package Breakdown'!$K:$K,'Work Package Breakdown'!$C:$C,N$3,'Work Package Breakdown'!$E:$E,M137:M144,'Work Package Breakdown'!$F:$F,+L137)</f>
        <v>0</v>
      </c>
      <c r="S137" s="767">
        <f>'Subsidy Control &amp; Overheads'!$D12</f>
        <v>0</v>
      </c>
      <c r="T137" s="164" t="s">
        <v>261</v>
      </c>
      <c r="U137" s="604" cm="1">
        <f t="array" ref="U137:U144">SUMIFS('Work Package Breakdown'!$L:$L,'Work Package Breakdown'!$C:$C,U$3,'Work Package Breakdown'!$E:$E,$CE137:$CE144,'Work Package Breakdown'!$F:$F,+S137)</f>
        <v>0</v>
      </c>
      <c r="V137" s="604" cm="1">
        <f t="array" ref="V137:V144">SUMIFS('Work Package Breakdown'!$J:$J,'Work Package Breakdown'!$C:$C,U$3,'Work Package Breakdown'!$E:$E,$CE137:$CE144,'Work Package Breakdown'!$F:$F,S137)</f>
        <v>0</v>
      </c>
      <c r="W137" s="605" cm="1">
        <f t="array" ref="W137:W144">SUMIFS('Work Package Breakdown'!$K:$K,'Work Package Breakdown'!$C:$C,U$3,'Work Package Breakdown'!$E:$E,T137:T144,'Work Package Breakdown'!$F:$F,+S137)</f>
        <v>0</v>
      </c>
      <c r="Z137" s="767">
        <f>'Subsidy Control &amp; Overheads'!$D12</f>
        <v>0</v>
      </c>
      <c r="AA137" s="164" t="s">
        <v>261</v>
      </c>
      <c r="AB137" s="604" cm="1">
        <f t="array" ref="AB137:AB144">SUMIFS('Work Package Breakdown'!$L:$L,'Work Package Breakdown'!$C:$C,AB$3,'Work Package Breakdown'!$E:$E,$CE137:$CE144,'Work Package Breakdown'!$F:$F,+Z137)</f>
        <v>0</v>
      </c>
      <c r="AC137" s="604" cm="1">
        <f t="array" ref="AC137:AC144">SUMIFS('Work Package Breakdown'!$J:$J,'Work Package Breakdown'!$C:$C,AB$3,'Work Package Breakdown'!$E:$E,$CE137:$CE144,'Work Package Breakdown'!$F:$F,Z137)</f>
        <v>0</v>
      </c>
      <c r="AD137" s="605" cm="1">
        <f t="array" ref="AD137:AD144">SUMIFS('Work Package Breakdown'!$K:$K,'Work Package Breakdown'!$C:$C,AB$3,'Work Package Breakdown'!$E:$E,AA137:AA144,'Work Package Breakdown'!$F:$F,+Z137)</f>
        <v>0</v>
      </c>
      <c r="AG137" s="767">
        <f>'Subsidy Control &amp; Overheads'!$D12</f>
        <v>0</v>
      </c>
      <c r="AH137" s="164" t="s">
        <v>261</v>
      </c>
      <c r="AI137" s="604" cm="1">
        <f t="array" ref="AI137:AI144">SUMIFS('Work Package Breakdown'!$L:$L,'Work Package Breakdown'!$C:$C,AI$3,'Work Package Breakdown'!$E:$E,$CE137:$CE144,'Work Package Breakdown'!$F:$F,+AG137)</f>
        <v>0</v>
      </c>
      <c r="AJ137" s="604" cm="1">
        <f t="array" ref="AJ137:AJ144">SUMIFS('Work Package Breakdown'!$J:$J,'Work Package Breakdown'!$C:$C,AI$3,'Work Package Breakdown'!$E:$E,$CE137:$CE144,'Work Package Breakdown'!$F:$F,AG137)</f>
        <v>0</v>
      </c>
      <c r="AK137" s="605" cm="1">
        <f t="array" ref="AK137:AK144">SUMIFS('Work Package Breakdown'!$K:$K,'Work Package Breakdown'!$C:$C,AI$3,'Work Package Breakdown'!$E:$E,AH137:AH144,'Work Package Breakdown'!$F:$F,+AG137)</f>
        <v>0</v>
      </c>
      <c r="AN137" s="767">
        <f>'Subsidy Control &amp; Overheads'!$D12</f>
        <v>0</v>
      </c>
      <c r="AO137" s="164" t="s">
        <v>261</v>
      </c>
      <c r="AP137" s="604" cm="1">
        <f t="array" ref="AP137:AP144">SUMIFS('Work Package Breakdown'!$L:$L,'Work Package Breakdown'!$C:$C,AP$3,'Work Package Breakdown'!$E:$E,$CE137:$CE144,'Work Package Breakdown'!$F:$F,+AN137)</f>
        <v>0</v>
      </c>
      <c r="AQ137" s="604" cm="1">
        <f t="array" ref="AQ137:AQ144">SUMIFS('Work Package Breakdown'!$J:$J,'Work Package Breakdown'!$C:$C,AP$3,'Work Package Breakdown'!$E:$E,$CE137:$CE144,'Work Package Breakdown'!$F:$F,AN137)</f>
        <v>0</v>
      </c>
      <c r="AR137" s="605" cm="1">
        <f t="array" ref="AR137:AR144">SUMIFS('Work Package Breakdown'!$K:$K,'Work Package Breakdown'!$C:$C,AP$3,'Work Package Breakdown'!$E:$E,AO137:AO144,'Work Package Breakdown'!$F:$F,+AN137)</f>
        <v>0</v>
      </c>
      <c r="AU137" s="767">
        <f>'Subsidy Control &amp; Overheads'!$D12</f>
        <v>0</v>
      </c>
      <c r="AV137" s="164" t="s">
        <v>261</v>
      </c>
      <c r="AW137" s="604" cm="1">
        <f t="array" ref="AW137:AW144">SUMIFS('Work Package Breakdown'!$L:$L,'Work Package Breakdown'!$C:$C,AW$3,'Work Package Breakdown'!$E:$E,$CE137:$CE144,'Work Package Breakdown'!$F:$F,+AU137)</f>
        <v>0</v>
      </c>
      <c r="AX137" s="604" cm="1">
        <f t="array" ref="AX137:AX144">SUMIFS('Work Package Breakdown'!$J:$J,'Work Package Breakdown'!$C:$C,AW$3,'Work Package Breakdown'!$E:$E,$CE137:$CE144,'Work Package Breakdown'!$F:$F,AU137)</f>
        <v>0</v>
      </c>
      <c r="AY137" s="605" cm="1">
        <f t="array" ref="AY137:AY144">SUMIFS('Work Package Breakdown'!$K:$K,'Work Package Breakdown'!$C:$C,AW$3,'Work Package Breakdown'!$E:$E,AV137:AV144,'Work Package Breakdown'!$F:$F,+AU137)</f>
        <v>0</v>
      </c>
      <c r="BB137" s="767">
        <f>'Subsidy Control &amp; Overheads'!$D12</f>
        <v>0</v>
      </c>
      <c r="BC137" s="164" t="s">
        <v>261</v>
      </c>
      <c r="BD137" s="604" cm="1">
        <f t="array" ref="BD137:BD144">SUMIFS('Work Package Breakdown'!$L:$L,'Work Package Breakdown'!$C:$C,BD$3,'Work Package Breakdown'!$E:$E,$CE137:$CE144,'Work Package Breakdown'!$F:$F,+BB137)</f>
        <v>0</v>
      </c>
      <c r="BE137" s="604" cm="1">
        <f t="array" ref="BE137:BE144">SUMIFS('Work Package Breakdown'!$J:$J,'Work Package Breakdown'!$C:$C,BD$3,'Work Package Breakdown'!$E:$E,$CE137:$CE144,'Work Package Breakdown'!$F:$F,BB137)</f>
        <v>0</v>
      </c>
      <c r="BF137" s="605" cm="1">
        <f t="array" ref="BF137:BF144">SUMIFS('Work Package Breakdown'!$K:$K,'Work Package Breakdown'!$C:$C,BD$3,'Work Package Breakdown'!$E:$E,BC137:BC144,'Work Package Breakdown'!$F:$F,+BB137)</f>
        <v>0</v>
      </c>
      <c r="BI137" s="767">
        <f>'Subsidy Control &amp; Overheads'!$D12</f>
        <v>0</v>
      </c>
      <c r="BJ137" s="164" t="s">
        <v>261</v>
      </c>
      <c r="BK137" s="604" cm="1">
        <f t="array" ref="BK137:BK144">SUMIFS('Work Package Breakdown'!$L:$L,'Work Package Breakdown'!$C:$C,BK$3,'Work Package Breakdown'!$E:$E,$CE137:$CE144,'Work Package Breakdown'!$F:$F,+BI137)</f>
        <v>0</v>
      </c>
      <c r="BL137" s="604" cm="1">
        <f t="array" ref="BL137:BL144">SUMIFS('Work Package Breakdown'!$J:$J,'Work Package Breakdown'!$C:$C,BK$3,'Work Package Breakdown'!$E:$E,$CE137:$CE144,'Work Package Breakdown'!$F:$F,BI137)</f>
        <v>0</v>
      </c>
      <c r="BM137" s="605" cm="1">
        <f t="array" ref="BM137:BM144">SUMIFS('Work Package Breakdown'!$K:$K,'Work Package Breakdown'!$C:$C,BK$3,'Work Package Breakdown'!$E:$E,BJ137:BJ144,'Work Package Breakdown'!$F:$F,+BI137)</f>
        <v>0</v>
      </c>
      <c r="BP137" s="767">
        <f>'Subsidy Control &amp; Overheads'!$D12</f>
        <v>0</v>
      </c>
      <c r="BQ137" s="164" t="s">
        <v>261</v>
      </c>
      <c r="BR137" s="604" cm="1">
        <f t="array" ref="BR137:BR144">SUMIFS('Work Package Breakdown'!$L:$L,'Work Package Breakdown'!$C:$C,BR$3,'Work Package Breakdown'!$E:$E,$CE137:$CE144,'Work Package Breakdown'!$F:$F,+BP137)</f>
        <v>0</v>
      </c>
      <c r="BS137" s="604" cm="1">
        <f t="array" ref="BS137:BS144">SUMIFS('Work Package Breakdown'!$J:$J,'Work Package Breakdown'!$C:$C,BR$3,'Work Package Breakdown'!$E:$E,$CE137:$CE144,'Work Package Breakdown'!$F:$F,BP137)</f>
        <v>0</v>
      </c>
      <c r="BT137" s="605" cm="1">
        <f t="array" ref="BT137:BT144">SUMIFS('Work Package Breakdown'!$K:$K,'Work Package Breakdown'!$C:$C,BR$3,'Work Package Breakdown'!$E:$E,BQ137:BQ144,'Work Package Breakdown'!$F:$F,+BP137)</f>
        <v>0</v>
      </c>
      <c r="BW137" s="767">
        <f>'Subsidy Control &amp; Overheads'!$D12</f>
        <v>0</v>
      </c>
      <c r="BX137" s="164" t="s">
        <v>261</v>
      </c>
      <c r="BY137" s="604" cm="1">
        <f t="array" ref="BY137:BY144">SUMIFS('Work Package Breakdown'!$L:$L,'Work Package Breakdown'!$C:$C,BY$3,'Work Package Breakdown'!$E:$E,$CE137:$CE144,'Work Package Breakdown'!$F:$F,+BW137)</f>
        <v>0</v>
      </c>
      <c r="BZ137" s="604" cm="1">
        <f t="array" ref="BZ137:BZ144">SUMIFS('Work Package Breakdown'!$J:$J,'Work Package Breakdown'!$C:$C,BY$3,'Work Package Breakdown'!$E:$E,$CE137:$CE144,'Work Package Breakdown'!$F:$F,BW137)</f>
        <v>0</v>
      </c>
      <c r="CA137" s="605" cm="1">
        <f t="array" ref="CA137:CA144">SUMIFS('Work Package Breakdown'!$K:$K,'Work Package Breakdown'!$C:$C,BY$3,'Work Package Breakdown'!$E:$E,BX137:BX144,'Work Package Breakdown'!$F:$F,+BW137)</f>
        <v>0</v>
      </c>
      <c r="CD137" s="767">
        <f>'Subsidy Control &amp; Overheads'!$D12</f>
        <v>0</v>
      </c>
      <c r="CE137" s="164" t="s">
        <v>261</v>
      </c>
      <c r="CF137" s="604" cm="1">
        <f t="array" ref="CF137:CF144">SUMIFS('Work Package Breakdown'!$L:$L,'Work Package Breakdown'!$C:$C,CF$3,'Work Package Breakdown'!$E:$E,$CE137:$CE144,'Work Package Breakdown'!$F:$F,+CD137)</f>
        <v>0</v>
      </c>
      <c r="CG137" s="604" cm="1">
        <f t="array" ref="CG137:CG144">SUMIFS('Work Package Breakdown'!$J:$J,'Work Package Breakdown'!$C:$C,CF$3,'Work Package Breakdown'!$E:$E,$CE137:$CE144,'Work Package Breakdown'!$F:$F,CD137)</f>
        <v>0</v>
      </c>
      <c r="CH137" s="605" cm="1">
        <f t="array" ref="CH137:CH144">SUMIFS('Work Package Breakdown'!$K:$K,'Work Package Breakdown'!$C:$C,CF$3,'Work Package Breakdown'!$E:$E,CE137:CE144,'Work Package Breakdown'!$F:$F,+CD137)</f>
        <v>0</v>
      </c>
      <c r="CK137" s="580"/>
    </row>
    <row r="138" spans="5:89" s="90" customFormat="1" ht="30">
      <c r="E138" s="768"/>
      <c r="F138" s="164" t="s">
        <v>268</v>
      </c>
      <c r="G138" s="604">
        <v>0</v>
      </c>
      <c r="H138" s="604">
        <v>0</v>
      </c>
      <c r="I138" s="605">
        <v>0</v>
      </c>
      <c r="L138" s="768"/>
      <c r="M138" s="164" t="s">
        <v>268</v>
      </c>
      <c r="N138" s="604">
        <v>0</v>
      </c>
      <c r="O138" s="604">
        <v>0</v>
      </c>
      <c r="P138" s="605">
        <v>0</v>
      </c>
      <c r="S138" s="768"/>
      <c r="T138" s="164" t="s">
        <v>268</v>
      </c>
      <c r="U138" s="604">
        <v>0</v>
      </c>
      <c r="V138" s="604">
        <v>0</v>
      </c>
      <c r="W138" s="605">
        <v>0</v>
      </c>
      <c r="Z138" s="768"/>
      <c r="AA138" s="164" t="s">
        <v>268</v>
      </c>
      <c r="AB138" s="604">
        <v>0</v>
      </c>
      <c r="AC138" s="604">
        <v>0</v>
      </c>
      <c r="AD138" s="605">
        <v>0</v>
      </c>
      <c r="AG138" s="768"/>
      <c r="AH138" s="164" t="s">
        <v>268</v>
      </c>
      <c r="AI138" s="604">
        <v>0</v>
      </c>
      <c r="AJ138" s="604">
        <v>0</v>
      </c>
      <c r="AK138" s="605">
        <v>0</v>
      </c>
      <c r="AN138" s="768"/>
      <c r="AO138" s="164" t="s">
        <v>268</v>
      </c>
      <c r="AP138" s="604">
        <v>0</v>
      </c>
      <c r="AQ138" s="604">
        <v>0</v>
      </c>
      <c r="AR138" s="605">
        <v>0</v>
      </c>
      <c r="AU138" s="768"/>
      <c r="AV138" s="164" t="s">
        <v>268</v>
      </c>
      <c r="AW138" s="604">
        <v>0</v>
      </c>
      <c r="AX138" s="604">
        <v>0</v>
      </c>
      <c r="AY138" s="605">
        <v>0</v>
      </c>
      <c r="BB138" s="768"/>
      <c r="BC138" s="164" t="s">
        <v>268</v>
      </c>
      <c r="BD138" s="604">
        <v>0</v>
      </c>
      <c r="BE138" s="604">
        <v>0</v>
      </c>
      <c r="BF138" s="605">
        <v>0</v>
      </c>
      <c r="BI138" s="768"/>
      <c r="BJ138" s="164" t="s">
        <v>268</v>
      </c>
      <c r="BK138" s="604">
        <v>0</v>
      </c>
      <c r="BL138" s="604">
        <v>0</v>
      </c>
      <c r="BM138" s="605">
        <v>0</v>
      </c>
      <c r="BP138" s="768"/>
      <c r="BQ138" s="164" t="s">
        <v>268</v>
      </c>
      <c r="BR138" s="604">
        <v>0</v>
      </c>
      <c r="BS138" s="604">
        <v>0</v>
      </c>
      <c r="BT138" s="605">
        <v>0</v>
      </c>
      <c r="BW138" s="768"/>
      <c r="BX138" s="164" t="s">
        <v>268</v>
      </c>
      <c r="BY138" s="604">
        <v>0</v>
      </c>
      <c r="BZ138" s="604">
        <v>0</v>
      </c>
      <c r="CA138" s="605">
        <v>0</v>
      </c>
      <c r="CD138" s="768"/>
      <c r="CE138" s="164" t="s">
        <v>268</v>
      </c>
      <c r="CF138" s="604">
        <v>0</v>
      </c>
      <c r="CG138" s="604">
        <v>0</v>
      </c>
      <c r="CH138" s="605">
        <v>0</v>
      </c>
      <c r="CK138" s="580"/>
    </row>
    <row r="139" spans="5:89" s="90" customFormat="1" ht="14.45" customHeight="1">
      <c r="E139" s="768"/>
      <c r="F139" s="164" t="s">
        <v>273</v>
      </c>
      <c r="G139" s="604">
        <v>0</v>
      </c>
      <c r="H139" s="604">
        <v>0</v>
      </c>
      <c r="I139" s="605">
        <v>0</v>
      </c>
      <c r="L139" s="768"/>
      <c r="M139" s="164" t="s">
        <v>273</v>
      </c>
      <c r="N139" s="604">
        <v>0</v>
      </c>
      <c r="O139" s="604">
        <v>0</v>
      </c>
      <c r="P139" s="605">
        <v>0</v>
      </c>
      <c r="S139" s="768"/>
      <c r="T139" s="164" t="s">
        <v>273</v>
      </c>
      <c r="U139" s="604">
        <v>0</v>
      </c>
      <c r="V139" s="604">
        <v>0</v>
      </c>
      <c r="W139" s="605">
        <v>0</v>
      </c>
      <c r="Z139" s="768"/>
      <c r="AA139" s="164" t="s">
        <v>273</v>
      </c>
      <c r="AB139" s="604">
        <v>0</v>
      </c>
      <c r="AC139" s="604">
        <v>0</v>
      </c>
      <c r="AD139" s="605">
        <v>0</v>
      </c>
      <c r="AG139" s="768"/>
      <c r="AH139" s="164" t="s">
        <v>273</v>
      </c>
      <c r="AI139" s="604">
        <v>0</v>
      </c>
      <c r="AJ139" s="604">
        <v>0</v>
      </c>
      <c r="AK139" s="605">
        <v>0</v>
      </c>
      <c r="AN139" s="768"/>
      <c r="AO139" s="164" t="s">
        <v>273</v>
      </c>
      <c r="AP139" s="604">
        <v>0</v>
      </c>
      <c r="AQ139" s="604">
        <v>0</v>
      </c>
      <c r="AR139" s="605">
        <v>0</v>
      </c>
      <c r="AU139" s="768"/>
      <c r="AV139" s="164" t="s">
        <v>273</v>
      </c>
      <c r="AW139" s="604">
        <v>0</v>
      </c>
      <c r="AX139" s="604">
        <v>0</v>
      </c>
      <c r="AY139" s="605">
        <v>0</v>
      </c>
      <c r="BB139" s="768"/>
      <c r="BC139" s="164" t="s">
        <v>273</v>
      </c>
      <c r="BD139" s="604">
        <v>0</v>
      </c>
      <c r="BE139" s="604">
        <v>0</v>
      </c>
      <c r="BF139" s="605">
        <v>0</v>
      </c>
      <c r="BI139" s="768"/>
      <c r="BJ139" s="164" t="s">
        <v>273</v>
      </c>
      <c r="BK139" s="604">
        <v>0</v>
      </c>
      <c r="BL139" s="604">
        <v>0</v>
      </c>
      <c r="BM139" s="605">
        <v>0</v>
      </c>
      <c r="BP139" s="768"/>
      <c r="BQ139" s="164" t="s">
        <v>273</v>
      </c>
      <c r="BR139" s="604">
        <v>0</v>
      </c>
      <c r="BS139" s="604">
        <v>0</v>
      </c>
      <c r="BT139" s="605">
        <v>0</v>
      </c>
      <c r="BW139" s="768"/>
      <c r="BX139" s="164" t="s">
        <v>273</v>
      </c>
      <c r="BY139" s="604">
        <v>0</v>
      </c>
      <c r="BZ139" s="604">
        <v>0</v>
      </c>
      <c r="CA139" s="605">
        <v>0</v>
      </c>
      <c r="CD139" s="768"/>
      <c r="CE139" s="164" t="s">
        <v>273</v>
      </c>
      <c r="CF139" s="604">
        <v>0</v>
      </c>
      <c r="CG139" s="604">
        <v>0</v>
      </c>
      <c r="CH139" s="605">
        <v>0</v>
      </c>
      <c r="CK139" s="580"/>
    </row>
    <row r="140" spans="5:89" s="90" customFormat="1">
      <c r="E140" s="768"/>
      <c r="F140" s="164" t="s">
        <v>271</v>
      </c>
      <c r="G140" s="604">
        <v>0</v>
      </c>
      <c r="H140" s="604">
        <v>0</v>
      </c>
      <c r="I140" s="605">
        <v>0</v>
      </c>
      <c r="L140" s="768"/>
      <c r="M140" s="164" t="s">
        <v>271</v>
      </c>
      <c r="N140" s="604">
        <v>0</v>
      </c>
      <c r="O140" s="604">
        <v>0</v>
      </c>
      <c r="P140" s="605">
        <v>0</v>
      </c>
      <c r="S140" s="768"/>
      <c r="T140" s="164" t="s">
        <v>271</v>
      </c>
      <c r="U140" s="604">
        <v>0</v>
      </c>
      <c r="V140" s="604">
        <v>0</v>
      </c>
      <c r="W140" s="605">
        <v>0</v>
      </c>
      <c r="Z140" s="768"/>
      <c r="AA140" s="164" t="s">
        <v>271</v>
      </c>
      <c r="AB140" s="604">
        <v>0</v>
      </c>
      <c r="AC140" s="604">
        <v>0</v>
      </c>
      <c r="AD140" s="605">
        <v>0</v>
      </c>
      <c r="AG140" s="768"/>
      <c r="AH140" s="164" t="s">
        <v>271</v>
      </c>
      <c r="AI140" s="604">
        <v>0</v>
      </c>
      <c r="AJ140" s="604">
        <v>0</v>
      </c>
      <c r="AK140" s="605">
        <v>0</v>
      </c>
      <c r="AN140" s="768"/>
      <c r="AO140" s="164" t="s">
        <v>271</v>
      </c>
      <c r="AP140" s="604">
        <v>0</v>
      </c>
      <c r="AQ140" s="604">
        <v>0</v>
      </c>
      <c r="AR140" s="605">
        <v>0</v>
      </c>
      <c r="AU140" s="768"/>
      <c r="AV140" s="164" t="s">
        <v>271</v>
      </c>
      <c r="AW140" s="604">
        <v>0</v>
      </c>
      <c r="AX140" s="604">
        <v>0</v>
      </c>
      <c r="AY140" s="605">
        <v>0</v>
      </c>
      <c r="BB140" s="768"/>
      <c r="BC140" s="164" t="s">
        <v>271</v>
      </c>
      <c r="BD140" s="604">
        <v>0</v>
      </c>
      <c r="BE140" s="604">
        <v>0</v>
      </c>
      <c r="BF140" s="605">
        <v>0</v>
      </c>
      <c r="BI140" s="768"/>
      <c r="BJ140" s="164" t="s">
        <v>271</v>
      </c>
      <c r="BK140" s="604">
        <v>0</v>
      </c>
      <c r="BL140" s="604">
        <v>0</v>
      </c>
      <c r="BM140" s="605">
        <v>0</v>
      </c>
      <c r="BP140" s="768"/>
      <c r="BQ140" s="164" t="s">
        <v>271</v>
      </c>
      <c r="BR140" s="604">
        <v>0</v>
      </c>
      <c r="BS140" s="604">
        <v>0</v>
      </c>
      <c r="BT140" s="605">
        <v>0</v>
      </c>
      <c r="BW140" s="768"/>
      <c r="BX140" s="164" t="s">
        <v>271</v>
      </c>
      <c r="BY140" s="604">
        <v>0</v>
      </c>
      <c r="BZ140" s="604">
        <v>0</v>
      </c>
      <c r="CA140" s="605">
        <v>0</v>
      </c>
      <c r="CD140" s="768"/>
      <c r="CE140" s="164" t="s">
        <v>271</v>
      </c>
      <c r="CF140" s="604">
        <v>0</v>
      </c>
      <c r="CG140" s="604">
        <v>0</v>
      </c>
      <c r="CH140" s="605">
        <v>0</v>
      </c>
      <c r="CK140" s="580"/>
    </row>
    <row r="141" spans="5:89" s="90" customFormat="1">
      <c r="E141" s="768"/>
      <c r="F141" s="164" t="s">
        <v>454</v>
      </c>
      <c r="G141" s="604">
        <v>0</v>
      </c>
      <c r="H141" s="604">
        <v>0</v>
      </c>
      <c r="I141" s="605">
        <v>0</v>
      </c>
      <c r="L141" s="768"/>
      <c r="M141" s="164" t="s">
        <v>454</v>
      </c>
      <c r="N141" s="604">
        <v>0</v>
      </c>
      <c r="O141" s="604">
        <v>0</v>
      </c>
      <c r="P141" s="605">
        <v>0</v>
      </c>
      <c r="S141" s="768"/>
      <c r="T141" s="164" t="s">
        <v>454</v>
      </c>
      <c r="U141" s="604">
        <v>0</v>
      </c>
      <c r="V141" s="604">
        <v>0</v>
      </c>
      <c r="W141" s="605">
        <v>0</v>
      </c>
      <c r="Z141" s="768"/>
      <c r="AA141" s="164" t="s">
        <v>454</v>
      </c>
      <c r="AB141" s="604">
        <v>0</v>
      </c>
      <c r="AC141" s="604">
        <v>0</v>
      </c>
      <c r="AD141" s="605">
        <v>0</v>
      </c>
      <c r="AG141" s="768"/>
      <c r="AH141" s="164" t="s">
        <v>454</v>
      </c>
      <c r="AI141" s="604">
        <v>0</v>
      </c>
      <c r="AJ141" s="604">
        <v>0</v>
      </c>
      <c r="AK141" s="605">
        <v>0</v>
      </c>
      <c r="AN141" s="768"/>
      <c r="AO141" s="164" t="s">
        <v>454</v>
      </c>
      <c r="AP141" s="604">
        <v>0</v>
      </c>
      <c r="AQ141" s="604">
        <v>0</v>
      </c>
      <c r="AR141" s="605">
        <v>0</v>
      </c>
      <c r="AU141" s="768"/>
      <c r="AV141" s="164" t="s">
        <v>454</v>
      </c>
      <c r="AW141" s="604">
        <v>0</v>
      </c>
      <c r="AX141" s="604">
        <v>0</v>
      </c>
      <c r="AY141" s="605">
        <v>0</v>
      </c>
      <c r="BB141" s="768"/>
      <c r="BC141" s="164" t="s">
        <v>454</v>
      </c>
      <c r="BD141" s="604">
        <v>0</v>
      </c>
      <c r="BE141" s="604">
        <v>0</v>
      </c>
      <c r="BF141" s="605">
        <v>0</v>
      </c>
      <c r="BI141" s="768"/>
      <c r="BJ141" s="164" t="s">
        <v>454</v>
      </c>
      <c r="BK141" s="604">
        <v>0</v>
      </c>
      <c r="BL141" s="604">
        <v>0</v>
      </c>
      <c r="BM141" s="605">
        <v>0</v>
      </c>
      <c r="BP141" s="768"/>
      <c r="BQ141" s="164" t="s">
        <v>454</v>
      </c>
      <c r="BR141" s="604">
        <v>0</v>
      </c>
      <c r="BS141" s="604">
        <v>0</v>
      </c>
      <c r="BT141" s="605">
        <v>0</v>
      </c>
      <c r="BW141" s="768"/>
      <c r="BX141" s="164" t="s">
        <v>454</v>
      </c>
      <c r="BY141" s="604">
        <v>0</v>
      </c>
      <c r="BZ141" s="604">
        <v>0</v>
      </c>
      <c r="CA141" s="605">
        <v>0</v>
      </c>
      <c r="CD141" s="768"/>
      <c r="CE141" s="164" t="s">
        <v>454</v>
      </c>
      <c r="CF141" s="604">
        <v>0</v>
      </c>
      <c r="CG141" s="604">
        <v>0</v>
      </c>
      <c r="CH141" s="605">
        <v>0</v>
      </c>
      <c r="CK141" s="580"/>
    </row>
    <row r="142" spans="5:89" s="90" customFormat="1">
      <c r="E142" s="768"/>
      <c r="F142" s="164" t="s">
        <v>455</v>
      </c>
      <c r="G142" s="610">
        <v>0</v>
      </c>
      <c r="H142" s="610">
        <v>0</v>
      </c>
      <c r="I142" s="611">
        <v>0</v>
      </c>
      <c r="L142" s="768"/>
      <c r="M142" s="164" t="s">
        <v>455</v>
      </c>
      <c r="N142" s="610">
        <v>0</v>
      </c>
      <c r="O142" s="610">
        <v>0</v>
      </c>
      <c r="P142" s="611">
        <v>0</v>
      </c>
      <c r="S142" s="768"/>
      <c r="T142" s="164" t="s">
        <v>455</v>
      </c>
      <c r="U142" s="610">
        <v>0</v>
      </c>
      <c r="V142" s="610">
        <v>0</v>
      </c>
      <c r="W142" s="611">
        <v>0</v>
      </c>
      <c r="Z142" s="768"/>
      <c r="AA142" s="164" t="s">
        <v>455</v>
      </c>
      <c r="AB142" s="610">
        <v>0</v>
      </c>
      <c r="AC142" s="610">
        <v>0</v>
      </c>
      <c r="AD142" s="611">
        <v>0</v>
      </c>
      <c r="AG142" s="768"/>
      <c r="AH142" s="164" t="s">
        <v>455</v>
      </c>
      <c r="AI142" s="610">
        <v>0</v>
      </c>
      <c r="AJ142" s="610">
        <v>0</v>
      </c>
      <c r="AK142" s="611">
        <v>0</v>
      </c>
      <c r="AN142" s="768"/>
      <c r="AO142" s="164" t="s">
        <v>455</v>
      </c>
      <c r="AP142" s="610">
        <v>0</v>
      </c>
      <c r="AQ142" s="610">
        <v>0</v>
      </c>
      <c r="AR142" s="611">
        <v>0</v>
      </c>
      <c r="AU142" s="768"/>
      <c r="AV142" s="164" t="s">
        <v>455</v>
      </c>
      <c r="AW142" s="610">
        <v>0</v>
      </c>
      <c r="AX142" s="610">
        <v>0</v>
      </c>
      <c r="AY142" s="611">
        <v>0</v>
      </c>
      <c r="BB142" s="768"/>
      <c r="BC142" s="164" t="s">
        <v>455</v>
      </c>
      <c r="BD142" s="610">
        <v>0</v>
      </c>
      <c r="BE142" s="610">
        <v>0</v>
      </c>
      <c r="BF142" s="611">
        <v>0</v>
      </c>
      <c r="BI142" s="768"/>
      <c r="BJ142" s="164" t="s">
        <v>455</v>
      </c>
      <c r="BK142" s="610">
        <v>0</v>
      </c>
      <c r="BL142" s="610">
        <v>0</v>
      </c>
      <c r="BM142" s="611">
        <v>0</v>
      </c>
      <c r="BP142" s="768"/>
      <c r="BQ142" s="164" t="s">
        <v>455</v>
      </c>
      <c r="BR142" s="610">
        <v>0</v>
      </c>
      <c r="BS142" s="610">
        <v>0</v>
      </c>
      <c r="BT142" s="611">
        <v>0</v>
      </c>
      <c r="BW142" s="768"/>
      <c r="BX142" s="164" t="s">
        <v>455</v>
      </c>
      <c r="BY142" s="610">
        <v>0</v>
      </c>
      <c r="BZ142" s="610">
        <v>0</v>
      </c>
      <c r="CA142" s="611">
        <v>0</v>
      </c>
      <c r="CD142" s="768"/>
      <c r="CE142" s="164" t="s">
        <v>455</v>
      </c>
      <c r="CF142" s="610">
        <v>0</v>
      </c>
      <c r="CG142" s="610">
        <v>0</v>
      </c>
      <c r="CH142" s="611">
        <v>0</v>
      </c>
      <c r="CK142" s="580"/>
    </row>
    <row r="143" spans="5:89" s="90" customFormat="1" ht="14.1" customHeight="1">
      <c r="E143" s="768"/>
      <c r="F143" s="398" t="s">
        <v>456</v>
      </c>
      <c r="G143" s="610">
        <v>0</v>
      </c>
      <c r="H143" s="610">
        <v>0</v>
      </c>
      <c r="I143" s="611">
        <v>0</v>
      </c>
      <c r="L143" s="768"/>
      <c r="M143" s="398" t="s">
        <v>456</v>
      </c>
      <c r="N143" s="610">
        <v>0</v>
      </c>
      <c r="O143" s="610">
        <v>0</v>
      </c>
      <c r="P143" s="611">
        <v>0</v>
      </c>
      <c r="S143" s="768"/>
      <c r="T143" s="398" t="s">
        <v>456</v>
      </c>
      <c r="U143" s="610">
        <v>0</v>
      </c>
      <c r="V143" s="610">
        <v>0</v>
      </c>
      <c r="W143" s="611">
        <v>0</v>
      </c>
      <c r="Z143" s="768"/>
      <c r="AA143" s="398" t="s">
        <v>456</v>
      </c>
      <c r="AB143" s="610">
        <v>0</v>
      </c>
      <c r="AC143" s="610">
        <v>0</v>
      </c>
      <c r="AD143" s="611">
        <v>0</v>
      </c>
      <c r="AG143" s="768"/>
      <c r="AH143" s="398" t="s">
        <v>456</v>
      </c>
      <c r="AI143" s="610">
        <v>0</v>
      </c>
      <c r="AJ143" s="610">
        <v>0</v>
      </c>
      <c r="AK143" s="611">
        <v>0</v>
      </c>
      <c r="AN143" s="768"/>
      <c r="AO143" s="398" t="s">
        <v>456</v>
      </c>
      <c r="AP143" s="610">
        <v>0</v>
      </c>
      <c r="AQ143" s="610">
        <v>0</v>
      </c>
      <c r="AR143" s="611">
        <v>0</v>
      </c>
      <c r="AU143" s="768"/>
      <c r="AV143" s="398" t="s">
        <v>456</v>
      </c>
      <c r="AW143" s="610">
        <v>0</v>
      </c>
      <c r="AX143" s="610">
        <v>0</v>
      </c>
      <c r="AY143" s="611">
        <v>0</v>
      </c>
      <c r="BB143" s="768"/>
      <c r="BC143" s="398" t="s">
        <v>456</v>
      </c>
      <c r="BD143" s="610">
        <v>0</v>
      </c>
      <c r="BE143" s="610">
        <v>0</v>
      </c>
      <c r="BF143" s="611">
        <v>0</v>
      </c>
      <c r="BI143" s="768"/>
      <c r="BJ143" s="398" t="s">
        <v>456</v>
      </c>
      <c r="BK143" s="610">
        <v>0</v>
      </c>
      <c r="BL143" s="610">
        <v>0</v>
      </c>
      <c r="BM143" s="611">
        <v>0</v>
      </c>
      <c r="BP143" s="768"/>
      <c r="BQ143" s="398" t="s">
        <v>456</v>
      </c>
      <c r="BR143" s="610">
        <v>0</v>
      </c>
      <c r="BS143" s="610">
        <v>0</v>
      </c>
      <c r="BT143" s="611">
        <v>0</v>
      </c>
      <c r="BW143" s="768"/>
      <c r="BX143" s="398" t="s">
        <v>456</v>
      </c>
      <c r="BY143" s="610">
        <v>0</v>
      </c>
      <c r="BZ143" s="610">
        <v>0</v>
      </c>
      <c r="CA143" s="611">
        <v>0</v>
      </c>
      <c r="CD143" s="768"/>
      <c r="CE143" s="398" t="s">
        <v>456</v>
      </c>
      <c r="CF143" s="610">
        <v>0</v>
      </c>
      <c r="CG143" s="610">
        <v>0</v>
      </c>
      <c r="CH143" s="611">
        <v>0</v>
      </c>
      <c r="CK143" s="580"/>
    </row>
    <row r="144" spans="5:89" s="90" customFormat="1" ht="14.45" customHeight="1" thickBot="1">
      <c r="E144" s="768"/>
      <c r="F144" s="165" t="s">
        <v>457</v>
      </c>
      <c r="G144" s="606">
        <v>0</v>
      </c>
      <c r="H144" s="606">
        <v>0</v>
      </c>
      <c r="I144" s="607">
        <v>0</v>
      </c>
      <c r="L144" s="768"/>
      <c r="M144" s="165" t="s">
        <v>457</v>
      </c>
      <c r="N144" s="606">
        <v>0</v>
      </c>
      <c r="O144" s="606">
        <v>0</v>
      </c>
      <c r="P144" s="607">
        <v>0</v>
      </c>
      <c r="S144" s="768"/>
      <c r="T144" s="165" t="s">
        <v>457</v>
      </c>
      <c r="U144" s="606">
        <v>0</v>
      </c>
      <c r="V144" s="606">
        <v>0</v>
      </c>
      <c r="W144" s="607">
        <v>0</v>
      </c>
      <c r="Z144" s="768"/>
      <c r="AA144" s="165" t="s">
        <v>457</v>
      </c>
      <c r="AB144" s="606">
        <v>0</v>
      </c>
      <c r="AC144" s="606">
        <v>0</v>
      </c>
      <c r="AD144" s="607">
        <v>0</v>
      </c>
      <c r="AG144" s="768"/>
      <c r="AH144" s="165" t="s">
        <v>457</v>
      </c>
      <c r="AI144" s="606">
        <v>0</v>
      </c>
      <c r="AJ144" s="606">
        <v>0</v>
      </c>
      <c r="AK144" s="607">
        <v>0</v>
      </c>
      <c r="AN144" s="768"/>
      <c r="AO144" s="165" t="s">
        <v>457</v>
      </c>
      <c r="AP144" s="606">
        <v>0</v>
      </c>
      <c r="AQ144" s="606">
        <v>0</v>
      </c>
      <c r="AR144" s="607">
        <v>0</v>
      </c>
      <c r="AU144" s="768"/>
      <c r="AV144" s="165" t="s">
        <v>457</v>
      </c>
      <c r="AW144" s="606">
        <v>0</v>
      </c>
      <c r="AX144" s="606">
        <v>0</v>
      </c>
      <c r="AY144" s="607">
        <v>0</v>
      </c>
      <c r="BB144" s="768"/>
      <c r="BC144" s="165" t="s">
        <v>457</v>
      </c>
      <c r="BD144" s="606">
        <v>0</v>
      </c>
      <c r="BE144" s="606">
        <v>0</v>
      </c>
      <c r="BF144" s="607">
        <v>0</v>
      </c>
      <c r="BI144" s="768"/>
      <c r="BJ144" s="165" t="s">
        <v>457</v>
      </c>
      <c r="BK144" s="606">
        <v>0</v>
      </c>
      <c r="BL144" s="606">
        <v>0</v>
      </c>
      <c r="BM144" s="607">
        <v>0</v>
      </c>
      <c r="BP144" s="768"/>
      <c r="BQ144" s="165" t="s">
        <v>457</v>
      </c>
      <c r="BR144" s="606">
        <v>0</v>
      </c>
      <c r="BS144" s="606">
        <v>0</v>
      </c>
      <c r="BT144" s="607">
        <v>0</v>
      </c>
      <c r="BW144" s="768"/>
      <c r="BX144" s="165" t="s">
        <v>457</v>
      </c>
      <c r="BY144" s="606">
        <v>0</v>
      </c>
      <c r="BZ144" s="606">
        <v>0</v>
      </c>
      <c r="CA144" s="607">
        <v>0</v>
      </c>
      <c r="CD144" s="768"/>
      <c r="CE144" s="165" t="s">
        <v>457</v>
      </c>
      <c r="CF144" s="606">
        <v>0</v>
      </c>
      <c r="CG144" s="606">
        <v>0</v>
      </c>
      <c r="CH144" s="607">
        <v>0</v>
      </c>
      <c r="CK144" s="580"/>
    </row>
    <row r="145" spans="5:89" s="90" customFormat="1" ht="14.45" customHeight="1" thickBot="1">
      <c r="E145" s="769"/>
      <c r="F145" s="608" t="s">
        <v>458</v>
      </c>
      <c r="G145" s="609">
        <f>SUM(_xlfn.ANCHORARRAY(G137))</f>
        <v>0</v>
      </c>
      <c r="H145" s="609">
        <f>SUM(_xlfn.ANCHORARRAY(H137))</f>
        <v>0</v>
      </c>
      <c r="I145" s="609">
        <f>SUM(_xlfn.ANCHORARRAY(I137))</f>
        <v>0</v>
      </c>
      <c r="L145" s="769"/>
      <c r="M145" s="608" t="s">
        <v>458</v>
      </c>
      <c r="N145" s="609">
        <f>SUM(_xlfn.ANCHORARRAY(N137))</f>
        <v>0</v>
      </c>
      <c r="O145" s="609">
        <f>SUM(_xlfn.ANCHORARRAY(O137))</f>
        <v>0</v>
      </c>
      <c r="P145" s="609">
        <f>SUM(_xlfn.ANCHORARRAY(P137))</f>
        <v>0</v>
      </c>
      <c r="S145" s="769"/>
      <c r="T145" s="608" t="s">
        <v>458</v>
      </c>
      <c r="U145" s="609">
        <f>SUM(_xlfn.ANCHORARRAY(U137))</f>
        <v>0</v>
      </c>
      <c r="V145" s="609">
        <f>SUM(_xlfn.ANCHORARRAY(V137))</f>
        <v>0</v>
      </c>
      <c r="W145" s="609">
        <f>SUM(_xlfn.ANCHORARRAY(W137))</f>
        <v>0</v>
      </c>
      <c r="Z145" s="769"/>
      <c r="AA145" s="608" t="s">
        <v>458</v>
      </c>
      <c r="AB145" s="609">
        <f>SUM(_xlfn.ANCHORARRAY(AB137))</f>
        <v>0</v>
      </c>
      <c r="AC145" s="609">
        <f>SUM(_xlfn.ANCHORARRAY(AC137))</f>
        <v>0</v>
      </c>
      <c r="AD145" s="609">
        <f>SUM(_xlfn.ANCHORARRAY(AD137))</f>
        <v>0</v>
      </c>
      <c r="AG145" s="769"/>
      <c r="AH145" s="608" t="s">
        <v>458</v>
      </c>
      <c r="AI145" s="609">
        <f>SUM(_xlfn.ANCHORARRAY(AI137))</f>
        <v>0</v>
      </c>
      <c r="AJ145" s="609">
        <f>SUM(_xlfn.ANCHORARRAY(AJ137))</f>
        <v>0</v>
      </c>
      <c r="AK145" s="609">
        <f>SUM(_xlfn.ANCHORARRAY(AK137))</f>
        <v>0</v>
      </c>
      <c r="AN145" s="769"/>
      <c r="AO145" s="608" t="s">
        <v>458</v>
      </c>
      <c r="AP145" s="609">
        <f>SUM(_xlfn.ANCHORARRAY(AP137))</f>
        <v>0</v>
      </c>
      <c r="AQ145" s="609">
        <f>SUM(_xlfn.ANCHORARRAY(AQ137))</f>
        <v>0</v>
      </c>
      <c r="AR145" s="609">
        <f>SUM(_xlfn.ANCHORARRAY(AR137))</f>
        <v>0</v>
      </c>
      <c r="AU145" s="769"/>
      <c r="AV145" s="608" t="s">
        <v>458</v>
      </c>
      <c r="AW145" s="609">
        <f>SUM(_xlfn.ANCHORARRAY(AW137))</f>
        <v>0</v>
      </c>
      <c r="AX145" s="609">
        <f>SUM(_xlfn.ANCHORARRAY(AX137))</f>
        <v>0</v>
      </c>
      <c r="AY145" s="609">
        <f>SUM(_xlfn.ANCHORARRAY(AY137))</f>
        <v>0</v>
      </c>
      <c r="BB145" s="769"/>
      <c r="BC145" s="608" t="s">
        <v>458</v>
      </c>
      <c r="BD145" s="609">
        <f>SUM(_xlfn.ANCHORARRAY(BD137))</f>
        <v>0</v>
      </c>
      <c r="BE145" s="609">
        <f>SUM(_xlfn.ANCHORARRAY(BE137))</f>
        <v>0</v>
      </c>
      <c r="BF145" s="609">
        <f>SUM(_xlfn.ANCHORARRAY(BF137))</f>
        <v>0</v>
      </c>
      <c r="BI145" s="769"/>
      <c r="BJ145" s="608" t="s">
        <v>458</v>
      </c>
      <c r="BK145" s="609">
        <f>SUM(_xlfn.ANCHORARRAY(BK137))</f>
        <v>0</v>
      </c>
      <c r="BL145" s="609">
        <f>SUM(_xlfn.ANCHORARRAY(BL137))</f>
        <v>0</v>
      </c>
      <c r="BM145" s="609">
        <f>SUM(_xlfn.ANCHORARRAY(BM137))</f>
        <v>0</v>
      </c>
      <c r="BP145" s="769"/>
      <c r="BQ145" s="608" t="s">
        <v>458</v>
      </c>
      <c r="BR145" s="609">
        <f>SUM(_xlfn.ANCHORARRAY(BR137))</f>
        <v>0</v>
      </c>
      <c r="BS145" s="609">
        <f>SUM(_xlfn.ANCHORARRAY(BS137))</f>
        <v>0</v>
      </c>
      <c r="BT145" s="609">
        <f>SUM(_xlfn.ANCHORARRAY(BT137))</f>
        <v>0</v>
      </c>
      <c r="BW145" s="769"/>
      <c r="BX145" s="608" t="s">
        <v>458</v>
      </c>
      <c r="BY145" s="609">
        <f>SUM(_xlfn.ANCHORARRAY(BY137))</f>
        <v>0</v>
      </c>
      <c r="BZ145" s="609">
        <f>SUM(_xlfn.ANCHORARRAY(BZ137))</f>
        <v>0</v>
      </c>
      <c r="CA145" s="609">
        <f>SUM(_xlfn.ANCHORARRAY(CA137))</f>
        <v>0</v>
      </c>
      <c r="CD145" s="769"/>
      <c r="CE145" s="608" t="s">
        <v>458</v>
      </c>
      <c r="CF145" s="609">
        <f>SUM(_xlfn.ANCHORARRAY(CF137))</f>
        <v>0</v>
      </c>
      <c r="CG145" s="609">
        <f>SUM(_xlfn.ANCHORARRAY(CG137))</f>
        <v>0</v>
      </c>
      <c r="CH145" s="609">
        <f>SUM(_xlfn.ANCHORARRAY(CH137))</f>
        <v>0</v>
      </c>
      <c r="CK145" s="580"/>
    </row>
    <row r="146" spans="5:89" s="90" customFormat="1" ht="5.45" customHeight="1">
      <c r="CK146" s="580"/>
    </row>
    <row r="147" spans="5:89" s="90" customFormat="1">
      <c r="F147" s="592"/>
      <c r="G147" s="583"/>
      <c r="H147" s="583"/>
      <c r="I147" s="583"/>
      <c r="J147" s="583"/>
      <c r="M147" s="592"/>
      <c r="N147" s="583"/>
      <c r="O147" s="583"/>
      <c r="P147" s="583"/>
      <c r="Q147" s="583"/>
      <c r="T147" s="592"/>
      <c r="U147" s="583"/>
      <c r="V147" s="583"/>
      <c r="W147" s="583"/>
      <c r="X147" s="583"/>
      <c r="AA147" s="592"/>
      <c r="AB147" s="583"/>
      <c r="AC147" s="583"/>
      <c r="AD147" s="583"/>
      <c r="AE147" s="583"/>
      <c r="AH147" s="592"/>
      <c r="AI147" s="583"/>
      <c r="AJ147" s="583"/>
      <c r="AK147" s="583"/>
      <c r="AL147" s="583"/>
      <c r="AO147" s="592"/>
      <c r="AP147" s="583"/>
      <c r="AQ147" s="583"/>
      <c r="AR147" s="583"/>
      <c r="AS147" s="583"/>
      <c r="AV147" s="592"/>
      <c r="AW147" s="583"/>
      <c r="AX147" s="583"/>
      <c r="AY147" s="583"/>
      <c r="AZ147" s="583"/>
      <c r="BC147" s="592"/>
      <c r="BD147" s="583"/>
      <c r="BE147" s="583"/>
      <c r="BF147" s="583"/>
      <c r="BG147" s="583"/>
      <c r="BJ147" s="592"/>
      <c r="BK147" s="583"/>
      <c r="BL147" s="583"/>
      <c r="BM147" s="583"/>
      <c r="BN147" s="583"/>
      <c r="BQ147" s="592"/>
      <c r="BR147" s="583"/>
      <c r="BS147" s="583"/>
      <c r="BT147" s="583"/>
      <c r="BU147" s="583"/>
      <c r="BX147" s="592"/>
      <c r="BY147" s="583"/>
      <c r="BZ147" s="583"/>
      <c r="CA147" s="583"/>
      <c r="CB147" s="583"/>
      <c r="CE147" s="592"/>
      <c r="CF147" s="583"/>
      <c r="CG147" s="583"/>
      <c r="CH147" s="583"/>
      <c r="CI147" s="583"/>
      <c r="CK147" s="580"/>
    </row>
    <row r="148" spans="5:89" s="90" customFormat="1">
      <c r="F148" s="592"/>
      <c r="G148" s="583"/>
      <c r="H148" s="583"/>
      <c r="I148" s="583"/>
      <c r="J148" s="583"/>
      <c r="M148" s="592"/>
      <c r="N148" s="583"/>
      <c r="O148" s="583"/>
      <c r="P148" s="583"/>
      <c r="Q148" s="583"/>
      <c r="T148" s="592"/>
      <c r="U148" s="583"/>
      <c r="V148" s="583"/>
      <c r="W148" s="583"/>
      <c r="X148" s="583"/>
      <c r="AA148" s="592"/>
      <c r="AB148" s="583"/>
      <c r="AC148" s="583"/>
      <c r="AD148" s="583"/>
      <c r="AE148" s="583"/>
      <c r="AH148" s="592"/>
      <c r="AI148" s="583"/>
      <c r="AJ148" s="583"/>
      <c r="AK148" s="583"/>
      <c r="AL148" s="583"/>
      <c r="AO148" s="592"/>
      <c r="AP148" s="583"/>
      <c r="AQ148" s="583"/>
      <c r="AR148" s="583"/>
      <c r="AS148" s="583"/>
      <c r="AV148" s="592"/>
      <c r="AW148" s="583"/>
      <c r="AX148" s="583"/>
      <c r="AY148" s="583"/>
      <c r="AZ148" s="583"/>
      <c r="BC148" s="592"/>
      <c r="BD148" s="583"/>
      <c r="BE148" s="583"/>
      <c r="BF148" s="583"/>
      <c r="BG148" s="583"/>
      <c r="BJ148" s="592"/>
      <c r="BK148" s="583"/>
      <c r="BL148" s="583"/>
      <c r="BM148" s="583"/>
      <c r="BN148" s="583"/>
      <c r="BQ148" s="592"/>
      <c r="BR148" s="583"/>
      <c r="BS148" s="583"/>
      <c r="BT148" s="583"/>
      <c r="BU148" s="583"/>
      <c r="BX148" s="592"/>
      <c r="BY148" s="583"/>
      <c r="BZ148" s="583"/>
      <c r="CA148" s="583"/>
      <c r="CB148" s="583"/>
      <c r="CE148" s="592"/>
      <c r="CF148" s="583"/>
      <c r="CG148" s="583"/>
      <c r="CH148" s="583"/>
      <c r="CI148" s="583"/>
      <c r="CK148" s="580"/>
    </row>
    <row r="149" spans="5:89" s="90" customFormat="1">
      <c r="F149" s="592"/>
      <c r="G149" s="583"/>
      <c r="H149" s="583"/>
      <c r="I149" s="583"/>
      <c r="J149" s="583"/>
      <c r="M149" s="592"/>
      <c r="N149" s="583"/>
      <c r="O149" s="583"/>
      <c r="P149" s="583"/>
      <c r="Q149" s="583"/>
      <c r="T149" s="592"/>
      <c r="U149" s="583"/>
      <c r="V149" s="583"/>
      <c r="W149" s="583"/>
      <c r="X149" s="583"/>
      <c r="AA149" s="592"/>
      <c r="AB149" s="583"/>
      <c r="AC149" s="583"/>
      <c r="AD149" s="583"/>
      <c r="AE149" s="583"/>
      <c r="AH149" s="592"/>
      <c r="AI149" s="583"/>
      <c r="AJ149" s="583"/>
      <c r="AK149" s="583"/>
      <c r="AL149" s="583"/>
      <c r="AO149" s="592"/>
      <c r="AP149" s="583"/>
      <c r="AQ149" s="583"/>
      <c r="AR149" s="583"/>
      <c r="AS149" s="583"/>
      <c r="AV149" s="592"/>
      <c r="AW149" s="583"/>
      <c r="AX149" s="583"/>
      <c r="AY149" s="583"/>
      <c r="AZ149" s="583"/>
      <c r="BC149" s="592"/>
      <c r="BD149" s="583"/>
      <c r="BE149" s="583"/>
      <c r="BF149" s="583"/>
      <c r="BG149" s="583"/>
      <c r="BJ149" s="592"/>
      <c r="BK149" s="583"/>
      <c r="BL149" s="583"/>
      <c r="BM149" s="583"/>
      <c r="BN149" s="583"/>
      <c r="BQ149" s="592"/>
      <c r="BR149" s="583"/>
      <c r="BS149" s="583"/>
      <c r="BT149" s="583"/>
      <c r="BU149" s="583"/>
      <c r="BX149" s="592"/>
      <c r="BY149" s="583"/>
      <c r="BZ149" s="583"/>
      <c r="CA149" s="583"/>
      <c r="CB149" s="583"/>
      <c r="CE149" s="592"/>
      <c r="CF149" s="583"/>
      <c r="CG149" s="583"/>
      <c r="CH149" s="583"/>
      <c r="CI149" s="583"/>
      <c r="CK149" s="580"/>
    </row>
    <row r="150" spans="5:89" s="90" customFormat="1">
      <c r="F150" s="592"/>
      <c r="G150" s="583"/>
      <c r="H150" s="583"/>
      <c r="I150" s="583"/>
      <c r="J150" s="583"/>
      <c r="M150" s="592"/>
      <c r="N150" s="583"/>
      <c r="O150" s="583"/>
      <c r="P150" s="583"/>
      <c r="Q150" s="583"/>
      <c r="T150" s="592"/>
      <c r="U150" s="583"/>
      <c r="V150" s="583"/>
      <c r="W150" s="583"/>
      <c r="X150" s="583"/>
      <c r="AA150" s="592"/>
      <c r="AB150" s="583"/>
      <c r="AC150" s="583"/>
      <c r="AD150" s="583"/>
      <c r="AE150" s="583"/>
      <c r="AH150" s="592"/>
      <c r="AI150" s="583"/>
      <c r="AJ150" s="583"/>
      <c r="AK150" s="583"/>
      <c r="AL150" s="583"/>
      <c r="AO150" s="592"/>
      <c r="AP150" s="583"/>
      <c r="AQ150" s="583"/>
      <c r="AR150" s="583"/>
      <c r="AS150" s="583"/>
      <c r="AV150" s="592"/>
      <c r="AW150" s="583"/>
      <c r="AX150" s="583"/>
      <c r="AY150" s="583"/>
      <c r="AZ150" s="583"/>
      <c r="BC150" s="592"/>
      <c r="BD150" s="583"/>
      <c r="BE150" s="583"/>
      <c r="BF150" s="583"/>
      <c r="BG150" s="583"/>
      <c r="BJ150" s="592"/>
      <c r="BK150" s="583"/>
      <c r="BL150" s="583"/>
      <c r="BM150" s="583"/>
      <c r="BN150" s="583"/>
      <c r="BQ150" s="592"/>
      <c r="BR150" s="583"/>
      <c r="BS150" s="583"/>
      <c r="BT150" s="583"/>
      <c r="BU150" s="583"/>
      <c r="BX150" s="592"/>
      <c r="BY150" s="583"/>
      <c r="BZ150" s="583"/>
      <c r="CA150" s="583"/>
      <c r="CB150" s="583"/>
      <c r="CE150" s="592"/>
      <c r="CF150" s="583"/>
      <c r="CG150" s="583"/>
      <c r="CH150" s="583"/>
      <c r="CI150" s="583"/>
      <c r="CK150" s="580"/>
    </row>
    <row r="151" spans="5:89" s="90" customFormat="1">
      <c r="F151" s="592"/>
      <c r="G151" s="583"/>
      <c r="H151" s="583"/>
      <c r="I151" s="583"/>
      <c r="J151" s="583"/>
      <c r="M151" s="592"/>
      <c r="N151" s="583"/>
      <c r="O151" s="583"/>
      <c r="P151" s="583"/>
      <c r="Q151" s="583"/>
      <c r="T151" s="592"/>
      <c r="U151" s="583"/>
      <c r="V151" s="583"/>
      <c r="W151" s="583"/>
      <c r="X151" s="583"/>
      <c r="AA151" s="592"/>
      <c r="AB151" s="583"/>
      <c r="AC151" s="583"/>
      <c r="AD151" s="583"/>
      <c r="AE151" s="583"/>
      <c r="AH151" s="592"/>
      <c r="AI151" s="583"/>
      <c r="AJ151" s="583"/>
      <c r="AK151" s="583"/>
      <c r="AL151" s="583"/>
      <c r="AO151" s="592"/>
      <c r="AP151" s="583"/>
      <c r="AQ151" s="583"/>
      <c r="AR151" s="583"/>
      <c r="AS151" s="583"/>
      <c r="AV151" s="592"/>
      <c r="AW151" s="583"/>
      <c r="AX151" s="583"/>
      <c r="AY151" s="583"/>
      <c r="AZ151" s="583"/>
      <c r="BC151" s="592"/>
      <c r="BD151" s="583"/>
      <c r="BE151" s="583"/>
      <c r="BF151" s="583"/>
      <c r="BG151" s="583"/>
      <c r="BJ151" s="592"/>
      <c r="BK151" s="583"/>
      <c r="BL151" s="583"/>
      <c r="BM151" s="583"/>
      <c r="BN151" s="583"/>
      <c r="BQ151" s="592"/>
      <c r="BR151" s="583"/>
      <c r="BS151" s="583"/>
      <c r="BT151" s="583"/>
      <c r="BU151" s="583"/>
      <c r="BX151" s="592"/>
      <c r="BY151" s="583"/>
      <c r="BZ151" s="583"/>
      <c r="CA151" s="583"/>
      <c r="CB151" s="583"/>
      <c r="CE151" s="592"/>
      <c r="CF151" s="583"/>
      <c r="CG151" s="583"/>
      <c r="CH151" s="583"/>
      <c r="CI151" s="583"/>
      <c r="CK151" s="580"/>
    </row>
    <row r="152" spans="5:89" s="90" customFormat="1">
      <c r="F152" s="592"/>
      <c r="G152" s="583"/>
      <c r="H152" s="583"/>
      <c r="I152" s="583"/>
      <c r="J152" s="583"/>
      <c r="M152" s="592"/>
      <c r="N152" s="583"/>
      <c r="O152" s="583"/>
      <c r="P152" s="583"/>
      <c r="Q152" s="583"/>
      <c r="T152" s="592"/>
      <c r="U152" s="583"/>
      <c r="V152" s="583"/>
      <c r="W152" s="583"/>
      <c r="X152" s="583"/>
      <c r="AA152" s="592"/>
      <c r="AB152" s="583"/>
      <c r="AC152" s="583"/>
      <c r="AD152" s="583"/>
      <c r="AE152" s="583"/>
      <c r="AH152" s="592"/>
      <c r="AI152" s="583"/>
      <c r="AJ152" s="583"/>
      <c r="AK152" s="583"/>
      <c r="AL152" s="583"/>
      <c r="AO152" s="592"/>
      <c r="AP152" s="583"/>
      <c r="AQ152" s="583"/>
      <c r="AR152" s="583"/>
      <c r="AS152" s="583"/>
      <c r="AV152" s="592"/>
      <c r="AW152" s="583"/>
      <c r="AX152" s="583"/>
      <c r="AY152" s="583"/>
      <c r="AZ152" s="583"/>
      <c r="BC152" s="592"/>
      <c r="BD152" s="583"/>
      <c r="BE152" s="583"/>
      <c r="BF152" s="583"/>
      <c r="BG152" s="583"/>
      <c r="BJ152" s="592"/>
      <c r="BK152" s="583"/>
      <c r="BL152" s="583"/>
      <c r="BM152" s="583"/>
      <c r="BN152" s="583"/>
      <c r="BQ152" s="592"/>
      <c r="BR152" s="583"/>
      <c r="BS152" s="583"/>
      <c r="BT152" s="583"/>
      <c r="BU152" s="583"/>
      <c r="BX152" s="592"/>
      <c r="BY152" s="583"/>
      <c r="BZ152" s="583"/>
      <c r="CA152" s="583"/>
      <c r="CB152" s="583"/>
      <c r="CE152" s="592"/>
      <c r="CF152" s="583"/>
      <c r="CG152" s="583"/>
      <c r="CH152" s="583"/>
      <c r="CI152" s="583"/>
      <c r="CK152" s="580"/>
    </row>
    <row r="153" spans="5:89" s="90" customFormat="1">
      <c r="F153" s="592"/>
      <c r="G153" s="583"/>
      <c r="H153" s="583"/>
      <c r="I153" s="583"/>
      <c r="J153" s="583"/>
      <c r="M153" s="592"/>
      <c r="N153" s="583"/>
      <c r="O153" s="583"/>
      <c r="P153" s="583"/>
      <c r="Q153" s="583"/>
      <c r="T153" s="592"/>
      <c r="U153" s="583"/>
      <c r="V153" s="583"/>
      <c r="W153" s="583"/>
      <c r="X153" s="583"/>
      <c r="AA153" s="592"/>
      <c r="AB153" s="583"/>
      <c r="AC153" s="583"/>
      <c r="AD153" s="583"/>
      <c r="AE153" s="583"/>
      <c r="AH153" s="592"/>
      <c r="AI153" s="583"/>
      <c r="AJ153" s="583"/>
      <c r="AK153" s="583"/>
      <c r="AL153" s="583"/>
      <c r="AO153" s="592"/>
      <c r="AP153" s="583"/>
      <c r="AQ153" s="583"/>
      <c r="AR153" s="583"/>
      <c r="AS153" s="583"/>
      <c r="AV153" s="592"/>
      <c r="AW153" s="583"/>
      <c r="AX153" s="583"/>
      <c r="AY153" s="583"/>
      <c r="AZ153" s="583"/>
      <c r="BC153" s="592"/>
      <c r="BD153" s="583"/>
      <c r="BE153" s="583"/>
      <c r="BF153" s="583"/>
      <c r="BG153" s="583"/>
      <c r="BJ153" s="592"/>
      <c r="BK153" s="583"/>
      <c r="BL153" s="583"/>
      <c r="BM153" s="583"/>
      <c r="BN153" s="583"/>
      <c r="BQ153" s="592"/>
      <c r="BR153" s="583"/>
      <c r="BS153" s="583"/>
      <c r="BT153" s="583"/>
      <c r="BU153" s="583"/>
      <c r="BX153" s="592"/>
      <c r="BY153" s="583"/>
      <c r="BZ153" s="583"/>
      <c r="CA153" s="583"/>
      <c r="CB153" s="583"/>
      <c r="CE153" s="592"/>
      <c r="CF153" s="583"/>
      <c r="CG153" s="583"/>
      <c r="CH153" s="583"/>
      <c r="CI153" s="583"/>
      <c r="CK153" s="580"/>
    </row>
    <row r="154" spans="5:89" s="90" customFormat="1">
      <c r="F154" s="592"/>
      <c r="G154" s="583"/>
      <c r="H154" s="583"/>
      <c r="I154" s="583"/>
      <c r="J154" s="583"/>
      <c r="M154" s="592"/>
      <c r="N154" s="583"/>
      <c r="O154" s="583"/>
      <c r="P154" s="583"/>
      <c r="Q154" s="583"/>
      <c r="T154" s="592"/>
      <c r="U154" s="583"/>
      <c r="V154" s="583"/>
      <c r="W154" s="583"/>
      <c r="X154" s="583"/>
      <c r="AA154" s="592"/>
      <c r="AB154" s="583"/>
      <c r="AC154" s="583"/>
      <c r="AD154" s="583"/>
      <c r="AE154" s="583"/>
      <c r="AH154" s="592"/>
      <c r="AI154" s="583"/>
      <c r="AJ154" s="583"/>
      <c r="AK154" s="583"/>
      <c r="AL154" s="583"/>
      <c r="AO154" s="592"/>
      <c r="AP154" s="583"/>
      <c r="AQ154" s="583"/>
      <c r="AR154" s="583"/>
      <c r="AS154" s="583"/>
      <c r="AV154" s="592"/>
      <c r="AW154" s="583"/>
      <c r="AX154" s="583"/>
      <c r="AY154" s="583"/>
      <c r="AZ154" s="583"/>
      <c r="BC154" s="592"/>
      <c r="BD154" s="583"/>
      <c r="BE154" s="583"/>
      <c r="BF154" s="583"/>
      <c r="BG154" s="583"/>
      <c r="BJ154" s="592"/>
      <c r="BK154" s="583"/>
      <c r="BL154" s="583"/>
      <c r="BM154" s="583"/>
      <c r="BN154" s="583"/>
      <c r="BQ154" s="592"/>
      <c r="BR154" s="583"/>
      <c r="BS154" s="583"/>
      <c r="BT154" s="583"/>
      <c r="BU154" s="583"/>
      <c r="BX154" s="592"/>
      <c r="BY154" s="583"/>
      <c r="BZ154" s="583"/>
      <c r="CA154" s="583"/>
      <c r="CB154" s="583"/>
      <c r="CE154" s="592"/>
      <c r="CF154" s="583"/>
      <c r="CG154" s="583"/>
      <c r="CH154" s="583"/>
      <c r="CI154" s="583"/>
      <c r="CK154" s="580"/>
    </row>
    <row r="155" spans="5:89" s="90" customFormat="1">
      <c r="F155" s="592"/>
      <c r="G155" s="583"/>
      <c r="H155" s="583"/>
      <c r="I155" s="583"/>
      <c r="J155" s="583"/>
      <c r="M155" s="592"/>
      <c r="N155" s="583"/>
      <c r="O155" s="583"/>
      <c r="P155" s="583"/>
      <c r="Q155" s="583"/>
      <c r="T155" s="592"/>
      <c r="U155" s="583"/>
      <c r="V155" s="583"/>
      <c r="W155" s="583"/>
      <c r="X155" s="583"/>
      <c r="AA155" s="592"/>
      <c r="AB155" s="583"/>
      <c r="AC155" s="583"/>
      <c r="AD155" s="583"/>
      <c r="AE155" s="583"/>
      <c r="AH155" s="592"/>
      <c r="AI155" s="583"/>
      <c r="AJ155" s="583"/>
      <c r="AK155" s="583"/>
      <c r="AL155" s="583"/>
      <c r="AO155" s="592"/>
      <c r="AP155" s="583"/>
      <c r="AQ155" s="583"/>
      <c r="AR155" s="583"/>
      <c r="AS155" s="583"/>
      <c r="AV155" s="592"/>
      <c r="AW155" s="583"/>
      <c r="AX155" s="583"/>
      <c r="AY155" s="583"/>
      <c r="AZ155" s="583"/>
      <c r="BC155" s="592"/>
      <c r="BD155" s="583"/>
      <c r="BE155" s="583"/>
      <c r="BF155" s="583"/>
      <c r="BG155" s="583"/>
      <c r="BJ155" s="592"/>
      <c r="BK155" s="583"/>
      <c r="BL155" s="583"/>
      <c r="BM155" s="583"/>
      <c r="BN155" s="583"/>
      <c r="BQ155" s="592"/>
      <c r="BR155" s="583"/>
      <c r="BS155" s="583"/>
      <c r="BT155" s="583"/>
      <c r="BU155" s="583"/>
      <c r="BX155" s="592"/>
      <c r="BY155" s="583"/>
      <c r="BZ155" s="583"/>
      <c r="CA155" s="583"/>
      <c r="CB155" s="583"/>
      <c r="CE155" s="592"/>
      <c r="CF155" s="583"/>
      <c r="CG155" s="583"/>
      <c r="CH155" s="583"/>
      <c r="CI155" s="583"/>
      <c r="CK155" s="580"/>
    </row>
    <row r="156" spans="5:89" s="90" customFormat="1">
      <c r="F156" s="592"/>
      <c r="G156" s="583"/>
      <c r="H156" s="583"/>
      <c r="I156" s="583"/>
      <c r="J156" s="583"/>
      <c r="M156" s="592"/>
      <c r="N156" s="583"/>
      <c r="O156" s="583"/>
      <c r="P156" s="583"/>
      <c r="Q156" s="583"/>
      <c r="T156" s="592"/>
      <c r="U156" s="583"/>
      <c r="V156" s="583"/>
      <c r="W156" s="583"/>
      <c r="X156" s="583"/>
      <c r="AA156" s="592"/>
      <c r="AB156" s="583"/>
      <c r="AC156" s="583"/>
      <c r="AD156" s="583"/>
      <c r="AE156" s="583"/>
      <c r="AH156" s="592"/>
      <c r="AI156" s="583"/>
      <c r="AJ156" s="583"/>
      <c r="AK156" s="583"/>
      <c r="AL156" s="583"/>
      <c r="AO156" s="592"/>
      <c r="AP156" s="583"/>
      <c r="AQ156" s="583"/>
      <c r="AR156" s="583"/>
      <c r="AS156" s="583"/>
      <c r="AV156" s="592"/>
      <c r="AW156" s="583"/>
      <c r="AX156" s="583"/>
      <c r="AY156" s="583"/>
      <c r="AZ156" s="583"/>
      <c r="BC156" s="592"/>
      <c r="BD156" s="583"/>
      <c r="BE156" s="583"/>
      <c r="BF156" s="583"/>
      <c r="BG156" s="583"/>
      <c r="BJ156" s="592"/>
      <c r="BK156" s="583"/>
      <c r="BL156" s="583"/>
      <c r="BM156" s="583"/>
      <c r="BN156" s="583"/>
      <c r="BQ156" s="592"/>
      <c r="BR156" s="583"/>
      <c r="BS156" s="583"/>
      <c r="BT156" s="583"/>
      <c r="BU156" s="583"/>
      <c r="BX156" s="592"/>
      <c r="BY156" s="583"/>
      <c r="BZ156" s="583"/>
      <c r="CA156" s="583"/>
      <c r="CB156" s="583"/>
      <c r="CE156" s="592"/>
      <c r="CF156" s="583"/>
      <c r="CG156" s="583"/>
      <c r="CH156" s="583"/>
      <c r="CI156" s="583"/>
      <c r="CK156" s="580"/>
    </row>
    <row r="157" spans="5:89" s="90" customFormat="1">
      <c r="F157" s="592"/>
      <c r="G157" s="583"/>
      <c r="H157" s="583"/>
      <c r="I157" s="583"/>
      <c r="J157" s="583"/>
      <c r="M157" s="592"/>
      <c r="N157" s="583"/>
      <c r="O157" s="583"/>
      <c r="P157" s="583"/>
      <c r="Q157" s="583"/>
      <c r="T157" s="592"/>
      <c r="U157" s="583"/>
      <c r="V157" s="583"/>
      <c r="W157" s="583"/>
      <c r="X157" s="583"/>
      <c r="AA157" s="592"/>
      <c r="AB157" s="583"/>
      <c r="AC157" s="583"/>
      <c r="AD157" s="583"/>
      <c r="AE157" s="583"/>
      <c r="AH157" s="592"/>
      <c r="AI157" s="583"/>
      <c r="AJ157" s="583"/>
      <c r="AK157" s="583"/>
      <c r="AL157" s="583"/>
      <c r="AO157" s="592"/>
      <c r="AP157" s="583"/>
      <c r="AQ157" s="583"/>
      <c r="AR157" s="583"/>
      <c r="AS157" s="583"/>
      <c r="AV157" s="592"/>
      <c r="AW157" s="583"/>
      <c r="AX157" s="583"/>
      <c r="AY157" s="583"/>
      <c r="AZ157" s="583"/>
      <c r="BC157" s="592"/>
      <c r="BD157" s="583"/>
      <c r="BE157" s="583"/>
      <c r="BF157" s="583"/>
      <c r="BG157" s="583"/>
      <c r="BJ157" s="592"/>
      <c r="BK157" s="583"/>
      <c r="BL157" s="583"/>
      <c r="BM157" s="583"/>
      <c r="BN157" s="583"/>
      <c r="BQ157" s="592"/>
      <c r="BR157" s="583"/>
      <c r="BS157" s="583"/>
      <c r="BT157" s="583"/>
      <c r="BU157" s="583"/>
      <c r="BX157" s="592"/>
      <c r="BY157" s="583"/>
      <c r="BZ157" s="583"/>
      <c r="CA157" s="583"/>
      <c r="CB157" s="583"/>
      <c r="CE157" s="592"/>
      <c r="CF157" s="583"/>
      <c r="CG157" s="583"/>
      <c r="CH157" s="583"/>
      <c r="CI157" s="583"/>
      <c r="CK157" s="580"/>
    </row>
    <row r="158" spans="5:89" s="90" customFormat="1">
      <c r="F158" s="592"/>
      <c r="G158" s="583"/>
      <c r="H158" s="583"/>
      <c r="I158" s="583"/>
      <c r="J158" s="583"/>
      <c r="M158" s="592"/>
      <c r="N158" s="583"/>
      <c r="O158" s="583"/>
      <c r="P158" s="583"/>
      <c r="Q158" s="583"/>
      <c r="T158" s="592"/>
      <c r="U158" s="583"/>
      <c r="V158" s="583"/>
      <c r="W158" s="583"/>
      <c r="X158" s="583"/>
      <c r="AA158" s="592"/>
      <c r="AB158" s="583"/>
      <c r="AC158" s="583"/>
      <c r="AD158" s="583"/>
      <c r="AE158" s="583"/>
      <c r="AH158" s="592"/>
      <c r="AI158" s="583"/>
      <c r="AJ158" s="583"/>
      <c r="AK158" s="583"/>
      <c r="AL158" s="583"/>
      <c r="AO158" s="592"/>
      <c r="AP158" s="583"/>
      <c r="AQ158" s="583"/>
      <c r="AR158" s="583"/>
      <c r="AS158" s="583"/>
      <c r="AV158" s="592"/>
      <c r="AW158" s="583"/>
      <c r="AX158" s="583"/>
      <c r="AY158" s="583"/>
      <c r="AZ158" s="583"/>
      <c r="BC158" s="592"/>
      <c r="BD158" s="583"/>
      <c r="BE158" s="583"/>
      <c r="BF158" s="583"/>
      <c r="BG158" s="583"/>
      <c r="BJ158" s="592"/>
      <c r="BK158" s="583"/>
      <c r="BL158" s="583"/>
      <c r="BM158" s="583"/>
      <c r="BN158" s="583"/>
      <c r="BQ158" s="592"/>
      <c r="BR158" s="583"/>
      <c r="BS158" s="583"/>
      <c r="BT158" s="583"/>
      <c r="BU158" s="583"/>
      <c r="BX158" s="592"/>
      <c r="BY158" s="583"/>
      <c r="BZ158" s="583"/>
      <c r="CA158" s="583"/>
      <c r="CB158" s="583"/>
      <c r="CE158" s="592"/>
      <c r="CF158" s="583"/>
      <c r="CG158" s="583"/>
      <c r="CH158" s="583"/>
      <c r="CI158" s="583"/>
      <c r="CK158" s="580"/>
    </row>
    <row r="159" spans="5:89" s="90" customFormat="1">
      <c r="F159" s="592"/>
      <c r="G159" s="583"/>
      <c r="H159" s="583"/>
      <c r="I159" s="583"/>
      <c r="J159" s="583"/>
      <c r="M159" s="592"/>
      <c r="N159" s="583"/>
      <c r="O159" s="583"/>
      <c r="P159" s="583"/>
      <c r="Q159" s="583"/>
      <c r="T159" s="592"/>
      <c r="U159" s="583"/>
      <c r="V159" s="583"/>
      <c r="W159" s="583"/>
      <c r="X159" s="583"/>
      <c r="AA159" s="592"/>
      <c r="AB159" s="583"/>
      <c r="AC159" s="583"/>
      <c r="AD159" s="583"/>
      <c r="AE159" s="583"/>
      <c r="AH159" s="592"/>
      <c r="AI159" s="583"/>
      <c r="AJ159" s="583"/>
      <c r="AK159" s="583"/>
      <c r="AL159" s="583"/>
      <c r="AO159" s="592"/>
      <c r="AP159" s="583"/>
      <c r="AQ159" s="583"/>
      <c r="AR159" s="583"/>
      <c r="AS159" s="583"/>
      <c r="AV159" s="592"/>
      <c r="AW159" s="583"/>
      <c r="AX159" s="583"/>
      <c r="AY159" s="583"/>
      <c r="AZ159" s="583"/>
      <c r="BC159" s="592"/>
      <c r="BD159" s="583"/>
      <c r="BE159" s="583"/>
      <c r="BF159" s="583"/>
      <c r="BG159" s="583"/>
      <c r="BJ159" s="592"/>
      <c r="BK159" s="583"/>
      <c r="BL159" s="583"/>
      <c r="BM159" s="583"/>
      <c r="BN159" s="583"/>
      <c r="BQ159" s="592"/>
      <c r="BR159" s="583"/>
      <c r="BS159" s="583"/>
      <c r="BT159" s="583"/>
      <c r="BU159" s="583"/>
      <c r="BX159" s="592"/>
      <c r="BY159" s="583"/>
      <c r="BZ159" s="583"/>
      <c r="CA159" s="583"/>
      <c r="CB159" s="583"/>
      <c r="CE159" s="592"/>
      <c r="CF159" s="583"/>
      <c r="CG159" s="583"/>
      <c r="CH159" s="583"/>
      <c r="CI159" s="583"/>
      <c r="CK159" s="580"/>
    </row>
    <row r="160" spans="5:89" s="90" customFormat="1">
      <c r="F160" s="592"/>
      <c r="G160" s="583"/>
      <c r="H160" s="583"/>
      <c r="I160" s="583"/>
      <c r="J160" s="583"/>
      <c r="M160" s="592"/>
      <c r="N160" s="583"/>
      <c r="O160" s="583"/>
      <c r="P160" s="583"/>
      <c r="Q160" s="583"/>
      <c r="T160" s="592"/>
      <c r="U160" s="583"/>
      <c r="V160" s="583"/>
      <c r="W160" s="583"/>
      <c r="X160" s="583"/>
      <c r="AA160" s="592"/>
      <c r="AB160" s="583"/>
      <c r="AC160" s="583"/>
      <c r="AD160" s="583"/>
      <c r="AE160" s="583"/>
      <c r="AH160" s="592"/>
      <c r="AI160" s="583"/>
      <c r="AJ160" s="583"/>
      <c r="AK160" s="583"/>
      <c r="AL160" s="583"/>
      <c r="AO160" s="592"/>
      <c r="AP160" s="583"/>
      <c r="AQ160" s="583"/>
      <c r="AR160" s="583"/>
      <c r="AS160" s="583"/>
      <c r="AV160" s="592"/>
      <c r="AW160" s="583"/>
      <c r="AX160" s="583"/>
      <c r="AY160" s="583"/>
      <c r="AZ160" s="583"/>
      <c r="BC160" s="592"/>
      <c r="BD160" s="583"/>
      <c r="BE160" s="583"/>
      <c r="BF160" s="583"/>
      <c r="BG160" s="583"/>
      <c r="BJ160" s="592"/>
      <c r="BK160" s="583"/>
      <c r="BL160" s="583"/>
      <c r="BM160" s="583"/>
      <c r="BN160" s="583"/>
      <c r="BQ160" s="592"/>
      <c r="BR160" s="583"/>
      <c r="BS160" s="583"/>
      <c r="BT160" s="583"/>
      <c r="BU160" s="583"/>
      <c r="BX160" s="592"/>
      <c r="BY160" s="583"/>
      <c r="BZ160" s="583"/>
      <c r="CA160" s="583"/>
      <c r="CB160" s="583"/>
      <c r="CE160" s="592"/>
      <c r="CF160" s="583"/>
      <c r="CG160" s="583"/>
      <c r="CH160" s="583"/>
      <c r="CI160" s="583"/>
      <c r="CK160" s="580"/>
    </row>
    <row r="161" spans="6:89" s="90" customFormat="1">
      <c r="F161" s="592"/>
      <c r="G161" s="583"/>
      <c r="H161" s="583"/>
      <c r="I161" s="583"/>
      <c r="J161" s="583"/>
      <c r="M161" s="592"/>
      <c r="N161" s="583"/>
      <c r="O161" s="583"/>
      <c r="P161" s="583"/>
      <c r="Q161" s="583"/>
      <c r="T161" s="592"/>
      <c r="U161" s="583"/>
      <c r="V161" s="583"/>
      <c r="W161" s="583"/>
      <c r="X161" s="583"/>
      <c r="AA161" s="592"/>
      <c r="AB161" s="583"/>
      <c r="AC161" s="583"/>
      <c r="AD161" s="583"/>
      <c r="AE161" s="583"/>
      <c r="AH161" s="592"/>
      <c r="AI161" s="583"/>
      <c r="AJ161" s="583"/>
      <c r="AK161" s="583"/>
      <c r="AL161" s="583"/>
      <c r="AO161" s="592"/>
      <c r="AP161" s="583"/>
      <c r="AQ161" s="583"/>
      <c r="AR161" s="583"/>
      <c r="AS161" s="583"/>
      <c r="AV161" s="592"/>
      <c r="AW161" s="583"/>
      <c r="AX161" s="583"/>
      <c r="AY161" s="583"/>
      <c r="AZ161" s="583"/>
      <c r="BC161" s="592"/>
      <c r="BD161" s="583"/>
      <c r="BE161" s="583"/>
      <c r="BF161" s="583"/>
      <c r="BG161" s="583"/>
      <c r="BJ161" s="592"/>
      <c r="BK161" s="583"/>
      <c r="BL161" s="583"/>
      <c r="BM161" s="583"/>
      <c r="BN161" s="583"/>
      <c r="BQ161" s="592"/>
      <c r="BR161" s="583"/>
      <c r="BS161" s="583"/>
      <c r="BT161" s="583"/>
      <c r="BU161" s="583"/>
      <c r="BX161" s="592"/>
      <c r="BY161" s="583"/>
      <c r="BZ161" s="583"/>
      <c r="CA161" s="583"/>
      <c r="CB161" s="583"/>
      <c r="CE161" s="592"/>
      <c r="CF161" s="583"/>
      <c r="CG161" s="583"/>
      <c r="CH161" s="583"/>
      <c r="CI161" s="583"/>
      <c r="CK161" s="580"/>
    </row>
    <row r="162" spans="6:89" s="90" customFormat="1">
      <c r="F162" s="592"/>
      <c r="G162" s="583"/>
      <c r="H162" s="583"/>
      <c r="I162" s="583"/>
      <c r="J162" s="583"/>
      <c r="M162" s="592"/>
      <c r="N162" s="583"/>
      <c r="O162" s="583"/>
      <c r="P162" s="583"/>
      <c r="Q162" s="583"/>
      <c r="T162" s="592"/>
      <c r="U162" s="583"/>
      <c r="V162" s="583"/>
      <c r="W162" s="583"/>
      <c r="X162" s="583"/>
      <c r="AA162" s="592"/>
      <c r="AB162" s="583"/>
      <c r="AC162" s="583"/>
      <c r="AD162" s="583"/>
      <c r="AE162" s="583"/>
      <c r="AH162" s="592"/>
      <c r="AI162" s="583"/>
      <c r="AJ162" s="583"/>
      <c r="AK162" s="583"/>
      <c r="AL162" s="583"/>
      <c r="AO162" s="592"/>
      <c r="AP162" s="583"/>
      <c r="AQ162" s="583"/>
      <c r="AR162" s="583"/>
      <c r="AS162" s="583"/>
      <c r="AV162" s="592"/>
      <c r="AW162" s="583"/>
      <c r="AX162" s="583"/>
      <c r="AY162" s="583"/>
      <c r="AZ162" s="583"/>
      <c r="BC162" s="592"/>
      <c r="BD162" s="583"/>
      <c r="BE162" s="583"/>
      <c r="BF162" s="583"/>
      <c r="BG162" s="583"/>
      <c r="BJ162" s="592"/>
      <c r="BK162" s="583"/>
      <c r="BL162" s="583"/>
      <c r="BM162" s="583"/>
      <c r="BN162" s="583"/>
      <c r="BQ162" s="592"/>
      <c r="BR162" s="583"/>
      <c r="BS162" s="583"/>
      <c r="BT162" s="583"/>
      <c r="BU162" s="583"/>
      <c r="BX162" s="592"/>
      <c r="BY162" s="583"/>
      <c r="BZ162" s="583"/>
      <c r="CA162" s="583"/>
      <c r="CB162" s="583"/>
      <c r="CE162" s="592"/>
      <c r="CF162" s="583"/>
      <c r="CG162" s="583"/>
      <c r="CH162" s="583"/>
      <c r="CI162" s="583"/>
      <c r="CK162" s="580"/>
    </row>
    <row r="163" spans="6:89" s="90" customFormat="1">
      <c r="F163" s="592"/>
      <c r="G163" s="583"/>
      <c r="H163" s="583"/>
      <c r="I163" s="583"/>
      <c r="J163" s="583"/>
      <c r="M163" s="592"/>
      <c r="N163" s="583"/>
      <c r="O163" s="583"/>
      <c r="P163" s="583"/>
      <c r="Q163" s="583"/>
      <c r="T163" s="592"/>
      <c r="U163" s="583"/>
      <c r="V163" s="583"/>
      <c r="W163" s="583"/>
      <c r="X163" s="583"/>
      <c r="AA163" s="592"/>
      <c r="AB163" s="583"/>
      <c r="AC163" s="583"/>
      <c r="AD163" s="583"/>
      <c r="AE163" s="583"/>
      <c r="AH163" s="592"/>
      <c r="AI163" s="583"/>
      <c r="AJ163" s="583"/>
      <c r="AK163" s="583"/>
      <c r="AL163" s="583"/>
      <c r="AO163" s="592"/>
      <c r="AP163" s="583"/>
      <c r="AQ163" s="583"/>
      <c r="AR163" s="583"/>
      <c r="AS163" s="583"/>
      <c r="AV163" s="592"/>
      <c r="AW163" s="583"/>
      <c r="AX163" s="583"/>
      <c r="AY163" s="583"/>
      <c r="AZ163" s="583"/>
      <c r="BC163" s="592"/>
      <c r="BD163" s="583"/>
      <c r="BE163" s="583"/>
      <c r="BF163" s="583"/>
      <c r="BG163" s="583"/>
      <c r="BJ163" s="592"/>
      <c r="BK163" s="583"/>
      <c r="BL163" s="583"/>
      <c r="BM163" s="583"/>
      <c r="BN163" s="583"/>
      <c r="BQ163" s="592"/>
      <c r="BR163" s="583"/>
      <c r="BS163" s="583"/>
      <c r="BT163" s="583"/>
      <c r="BU163" s="583"/>
      <c r="BX163" s="592"/>
      <c r="BY163" s="583"/>
      <c r="BZ163" s="583"/>
      <c r="CA163" s="583"/>
      <c r="CB163" s="583"/>
      <c r="CE163" s="592"/>
      <c r="CF163" s="583"/>
      <c r="CG163" s="583"/>
      <c r="CH163" s="583"/>
      <c r="CI163" s="583"/>
      <c r="CK163" s="580"/>
    </row>
    <row r="164" spans="6:89" s="90" customFormat="1">
      <c r="F164" s="592"/>
      <c r="G164" s="583"/>
      <c r="H164" s="583"/>
      <c r="I164" s="583"/>
      <c r="J164" s="583"/>
      <c r="M164" s="592"/>
      <c r="N164" s="583"/>
      <c r="O164" s="583"/>
      <c r="P164" s="583"/>
      <c r="Q164" s="583"/>
      <c r="T164" s="592"/>
      <c r="U164" s="583"/>
      <c r="V164" s="583"/>
      <c r="W164" s="583"/>
      <c r="X164" s="583"/>
      <c r="AA164" s="592"/>
      <c r="AB164" s="583"/>
      <c r="AC164" s="583"/>
      <c r="AD164" s="583"/>
      <c r="AE164" s="583"/>
      <c r="AH164" s="592"/>
      <c r="AI164" s="583"/>
      <c r="AJ164" s="583"/>
      <c r="AK164" s="583"/>
      <c r="AL164" s="583"/>
      <c r="AO164" s="592"/>
      <c r="AP164" s="583"/>
      <c r="AQ164" s="583"/>
      <c r="AR164" s="583"/>
      <c r="AS164" s="583"/>
      <c r="AV164" s="592"/>
      <c r="AW164" s="583"/>
      <c r="AX164" s="583"/>
      <c r="AY164" s="583"/>
      <c r="AZ164" s="583"/>
      <c r="BC164" s="592"/>
      <c r="BD164" s="583"/>
      <c r="BE164" s="583"/>
      <c r="BF164" s="583"/>
      <c r="BG164" s="583"/>
      <c r="BJ164" s="592"/>
      <c r="BK164" s="583"/>
      <c r="BL164" s="583"/>
      <c r="BM164" s="583"/>
      <c r="BN164" s="583"/>
      <c r="BQ164" s="592"/>
      <c r="BR164" s="583"/>
      <c r="BS164" s="583"/>
      <c r="BT164" s="583"/>
      <c r="BU164" s="583"/>
      <c r="BX164" s="592"/>
      <c r="BY164" s="583"/>
      <c r="BZ164" s="583"/>
      <c r="CA164" s="583"/>
      <c r="CB164" s="583"/>
      <c r="CE164" s="592"/>
      <c r="CF164" s="583"/>
      <c r="CG164" s="583"/>
      <c r="CH164" s="583"/>
      <c r="CI164" s="583"/>
      <c r="CK164" s="580"/>
    </row>
    <row r="165" spans="6:89" s="90" customFormat="1">
      <c r="F165" s="592"/>
      <c r="G165" s="583"/>
      <c r="H165" s="583"/>
      <c r="I165" s="583"/>
      <c r="J165" s="583"/>
      <c r="M165" s="592"/>
      <c r="N165" s="583"/>
      <c r="O165" s="583"/>
      <c r="P165" s="583"/>
      <c r="Q165" s="583"/>
      <c r="T165" s="592"/>
      <c r="U165" s="583"/>
      <c r="V165" s="583"/>
      <c r="W165" s="583"/>
      <c r="X165" s="583"/>
      <c r="AA165" s="592"/>
      <c r="AB165" s="583"/>
      <c r="AC165" s="583"/>
      <c r="AD165" s="583"/>
      <c r="AE165" s="583"/>
      <c r="AH165" s="592"/>
      <c r="AI165" s="583"/>
      <c r="AJ165" s="583"/>
      <c r="AK165" s="583"/>
      <c r="AL165" s="583"/>
      <c r="AO165" s="592"/>
      <c r="AP165" s="583"/>
      <c r="AQ165" s="583"/>
      <c r="AR165" s="583"/>
      <c r="AS165" s="583"/>
      <c r="AV165" s="592"/>
      <c r="AW165" s="583"/>
      <c r="AX165" s="583"/>
      <c r="AY165" s="583"/>
      <c r="AZ165" s="583"/>
      <c r="BC165" s="592"/>
      <c r="BD165" s="583"/>
      <c r="BE165" s="583"/>
      <c r="BF165" s="583"/>
      <c r="BG165" s="583"/>
      <c r="BJ165" s="592"/>
      <c r="BK165" s="583"/>
      <c r="BL165" s="583"/>
      <c r="BM165" s="583"/>
      <c r="BN165" s="583"/>
      <c r="BQ165" s="592"/>
      <c r="BR165" s="583"/>
      <c r="BS165" s="583"/>
      <c r="BT165" s="583"/>
      <c r="BU165" s="583"/>
      <c r="BX165" s="592"/>
      <c r="BY165" s="583"/>
      <c r="BZ165" s="583"/>
      <c r="CA165" s="583"/>
      <c r="CB165" s="583"/>
      <c r="CE165" s="592"/>
      <c r="CF165" s="583"/>
      <c r="CG165" s="583"/>
      <c r="CH165" s="583"/>
      <c r="CI165" s="583"/>
      <c r="CK165" s="580"/>
    </row>
    <row r="166" spans="6:89" s="90" customFormat="1">
      <c r="F166" s="592"/>
      <c r="G166" s="583"/>
      <c r="H166" s="583"/>
      <c r="I166" s="583"/>
      <c r="J166" s="583"/>
      <c r="M166" s="592"/>
      <c r="N166" s="583"/>
      <c r="O166" s="583"/>
      <c r="P166" s="583"/>
      <c r="Q166" s="583"/>
      <c r="T166" s="592"/>
      <c r="U166" s="583"/>
      <c r="V166" s="583"/>
      <c r="W166" s="583"/>
      <c r="X166" s="583"/>
      <c r="AA166" s="592"/>
      <c r="AB166" s="583"/>
      <c r="AC166" s="583"/>
      <c r="AD166" s="583"/>
      <c r="AE166" s="583"/>
      <c r="AH166" s="592"/>
      <c r="AI166" s="583"/>
      <c r="AJ166" s="583"/>
      <c r="AK166" s="583"/>
      <c r="AL166" s="583"/>
      <c r="AO166" s="592"/>
      <c r="AP166" s="583"/>
      <c r="AQ166" s="583"/>
      <c r="AR166" s="583"/>
      <c r="AS166" s="583"/>
      <c r="AV166" s="592"/>
      <c r="AW166" s="583"/>
      <c r="AX166" s="583"/>
      <c r="AY166" s="583"/>
      <c r="AZ166" s="583"/>
      <c r="BC166" s="592"/>
      <c r="BD166" s="583"/>
      <c r="BE166" s="583"/>
      <c r="BF166" s="583"/>
      <c r="BG166" s="583"/>
      <c r="BJ166" s="592"/>
      <c r="BK166" s="583"/>
      <c r="BL166" s="583"/>
      <c r="BM166" s="583"/>
      <c r="BN166" s="583"/>
      <c r="BQ166" s="592"/>
      <c r="BR166" s="583"/>
      <c r="BS166" s="583"/>
      <c r="BT166" s="583"/>
      <c r="BU166" s="583"/>
      <c r="BX166" s="592"/>
      <c r="BY166" s="583"/>
      <c r="BZ166" s="583"/>
      <c r="CA166" s="583"/>
      <c r="CB166" s="583"/>
      <c r="CE166" s="592"/>
      <c r="CF166" s="583"/>
      <c r="CG166" s="583"/>
      <c r="CH166" s="583"/>
      <c r="CI166" s="583"/>
      <c r="CK166" s="580"/>
    </row>
    <row r="167" spans="6:89" s="90" customFormat="1">
      <c r="F167" s="592"/>
      <c r="G167" s="583"/>
      <c r="H167" s="583"/>
      <c r="I167" s="583"/>
      <c r="J167" s="583"/>
      <c r="M167" s="592"/>
      <c r="N167" s="583"/>
      <c r="O167" s="583"/>
      <c r="P167" s="583"/>
      <c r="Q167" s="583"/>
      <c r="T167" s="592"/>
      <c r="U167" s="583"/>
      <c r="V167" s="583"/>
      <c r="W167" s="583"/>
      <c r="X167" s="583"/>
      <c r="AA167" s="592"/>
      <c r="AB167" s="583"/>
      <c r="AC167" s="583"/>
      <c r="AD167" s="583"/>
      <c r="AE167" s="583"/>
      <c r="AH167" s="592"/>
      <c r="AI167" s="583"/>
      <c r="AJ167" s="583"/>
      <c r="AK167" s="583"/>
      <c r="AL167" s="583"/>
      <c r="AO167" s="592"/>
      <c r="AP167" s="583"/>
      <c r="AQ167" s="583"/>
      <c r="AR167" s="583"/>
      <c r="AS167" s="583"/>
      <c r="AV167" s="592"/>
      <c r="AW167" s="583"/>
      <c r="AX167" s="583"/>
      <c r="AY167" s="583"/>
      <c r="AZ167" s="583"/>
      <c r="BC167" s="592"/>
      <c r="BD167" s="583"/>
      <c r="BE167" s="583"/>
      <c r="BF167" s="583"/>
      <c r="BG167" s="583"/>
      <c r="BJ167" s="592"/>
      <c r="BK167" s="583"/>
      <c r="BL167" s="583"/>
      <c r="BM167" s="583"/>
      <c r="BN167" s="583"/>
      <c r="BQ167" s="592"/>
      <c r="BR167" s="583"/>
      <c r="BS167" s="583"/>
      <c r="BT167" s="583"/>
      <c r="BU167" s="583"/>
      <c r="BX167" s="592"/>
      <c r="BY167" s="583"/>
      <c r="BZ167" s="583"/>
      <c r="CA167" s="583"/>
      <c r="CB167" s="583"/>
      <c r="CE167" s="592"/>
      <c r="CF167" s="583"/>
      <c r="CG167" s="583"/>
      <c r="CH167" s="583"/>
      <c r="CI167" s="583"/>
      <c r="CK167" s="580"/>
    </row>
    <row r="168" spans="6:89" s="90" customFormat="1">
      <c r="F168" s="592"/>
      <c r="G168" s="583"/>
      <c r="H168" s="583"/>
      <c r="I168" s="583"/>
      <c r="J168" s="583"/>
      <c r="M168" s="592"/>
      <c r="N168" s="583"/>
      <c r="O168" s="583"/>
      <c r="P168" s="583"/>
      <c r="Q168" s="583"/>
      <c r="T168" s="592"/>
      <c r="U168" s="583"/>
      <c r="V168" s="583"/>
      <c r="W168" s="583"/>
      <c r="X168" s="583"/>
      <c r="AA168" s="592"/>
      <c r="AB168" s="583"/>
      <c r="AC168" s="583"/>
      <c r="AD168" s="583"/>
      <c r="AE168" s="583"/>
      <c r="AH168" s="592"/>
      <c r="AI168" s="583"/>
      <c r="AJ168" s="583"/>
      <c r="AK168" s="583"/>
      <c r="AL168" s="583"/>
      <c r="AO168" s="592"/>
      <c r="AP168" s="583"/>
      <c r="AQ168" s="583"/>
      <c r="AR168" s="583"/>
      <c r="AS168" s="583"/>
      <c r="AV168" s="592"/>
      <c r="AW168" s="583"/>
      <c r="AX168" s="583"/>
      <c r="AY168" s="583"/>
      <c r="AZ168" s="583"/>
      <c r="BC168" s="592"/>
      <c r="BD168" s="583"/>
      <c r="BE168" s="583"/>
      <c r="BF168" s="583"/>
      <c r="BG168" s="583"/>
      <c r="BJ168" s="592"/>
      <c r="BK168" s="583"/>
      <c r="BL168" s="583"/>
      <c r="BM168" s="583"/>
      <c r="BN168" s="583"/>
      <c r="BQ168" s="592"/>
      <c r="BR168" s="583"/>
      <c r="BS168" s="583"/>
      <c r="BT168" s="583"/>
      <c r="BU168" s="583"/>
      <c r="BX168" s="592"/>
      <c r="BY168" s="583"/>
      <c r="BZ168" s="583"/>
      <c r="CA168" s="583"/>
      <c r="CB168" s="583"/>
      <c r="CE168" s="592"/>
      <c r="CF168" s="583"/>
      <c r="CG168" s="583"/>
      <c r="CH168" s="583"/>
      <c r="CI168" s="583"/>
      <c r="CK168" s="580"/>
    </row>
    <row r="169" spans="6:89" s="90" customFormat="1">
      <c r="F169" s="592"/>
      <c r="G169" s="583"/>
      <c r="H169" s="583"/>
      <c r="I169" s="583"/>
      <c r="J169" s="583"/>
      <c r="M169" s="592"/>
      <c r="N169" s="583"/>
      <c r="O169" s="583"/>
      <c r="P169" s="583"/>
      <c r="Q169" s="583"/>
      <c r="T169" s="592"/>
      <c r="U169" s="583"/>
      <c r="V169" s="583"/>
      <c r="W169" s="583"/>
      <c r="X169" s="583"/>
      <c r="AA169" s="592"/>
      <c r="AB169" s="583"/>
      <c r="AC169" s="583"/>
      <c r="AD169" s="583"/>
      <c r="AE169" s="583"/>
      <c r="AH169" s="592"/>
      <c r="AI169" s="583"/>
      <c r="AJ169" s="583"/>
      <c r="AK169" s="583"/>
      <c r="AL169" s="583"/>
      <c r="AO169" s="592"/>
      <c r="AP169" s="583"/>
      <c r="AQ169" s="583"/>
      <c r="AR169" s="583"/>
      <c r="AS169" s="583"/>
      <c r="AV169" s="592"/>
      <c r="AW169" s="583"/>
      <c r="AX169" s="583"/>
      <c r="AY169" s="583"/>
      <c r="AZ169" s="583"/>
      <c r="BC169" s="592"/>
      <c r="BD169" s="583"/>
      <c r="BE169" s="583"/>
      <c r="BF169" s="583"/>
      <c r="BG169" s="583"/>
      <c r="BJ169" s="592"/>
      <c r="BK169" s="583"/>
      <c r="BL169" s="583"/>
      <c r="BM169" s="583"/>
      <c r="BN169" s="583"/>
      <c r="BQ169" s="592"/>
      <c r="BR169" s="583"/>
      <c r="BS169" s="583"/>
      <c r="BT169" s="583"/>
      <c r="BU169" s="583"/>
      <c r="BX169" s="592"/>
      <c r="BY169" s="583"/>
      <c r="BZ169" s="583"/>
      <c r="CA169" s="583"/>
      <c r="CB169" s="583"/>
      <c r="CE169" s="592"/>
      <c r="CF169" s="583"/>
      <c r="CG169" s="583"/>
      <c r="CH169" s="583"/>
      <c r="CI169" s="583"/>
      <c r="CK169" s="580"/>
    </row>
    <row r="170" spans="6:89" s="90" customFormat="1">
      <c r="F170" s="592"/>
      <c r="G170" s="583"/>
      <c r="H170" s="583"/>
      <c r="I170" s="583"/>
      <c r="J170" s="583"/>
      <c r="M170" s="592"/>
      <c r="N170" s="583"/>
      <c r="O170" s="583"/>
      <c r="P170" s="583"/>
      <c r="Q170" s="583"/>
      <c r="T170" s="592"/>
      <c r="U170" s="583"/>
      <c r="V170" s="583"/>
      <c r="W170" s="583"/>
      <c r="X170" s="583"/>
      <c r="AA170" s="592"/>
      <c r="AB170" s="583"/>
      <c r="AC170" s="583"/>
      <c r="AD170" s="583"/>
      <c r="AE170" s="583"/>
      <c r="AH170" s="592"/>
      <c r="AI170" s="583"/>
      <c r="AJ170" s="583"/>
      <c r="AK170" s="583"/>
      <c r="AL170" s="583"/>
      <c r="AO170" s="592"/>
      <c r="AP170" s="583"/>
      <c r="AQ170" s="583"/>
      <c r="AR170" s="583"/>
      <c r="AS170" s="583"/>
      <c r="AV170" s="592"/>
      <c r="AW170" s="583"/>
      <c r="AX170" s="583"/>
      <c r="AY170" s="583"/>
      <c r="AZ170" s="583"/>
      <c r="BC170" s="592"/>
      <c r="BD170" s="583"/>
      <c r="BE170" s="583"/>
      <c r="BF170" s="583"/>
      <c r="BG170" s="583"/>
      <c r="BJ170" s="592"/>
      <c r="BK170" s="583"/>
      <c r="BL170" s="583"/>
      <c r="BM170" s="583"/>
      <c r="BN170" s="583"/>
      <c r="BQ170" s="592"/>
      <c r="BR170" s="583"/>
      <c r="BS170" s="583"/>
      <c r="BT170" s="583"/>
      <c r="BU170" s="583"/>
      <c r="BX170" s="592"/>
      <c r="BY170" s="583"/>
      <c r="BZ170" s="583"/>
      <c r="CA170" s="583"/>
      <c r="CB170" s="583"/>
      <c r="CE170" s="592"/>
      <c r="CF170" s="583"/>
      <c r="CG170" s="583"/>
      <c r="CH170" s="583"/>
      <c r="CI170" s="583"/>
      <c r="CK170" s="580"/>
    </row>
    <row r="171" spans="6:89" s="90" customFormat="1">
      <c r="F171" s="592"/>
      <c r="G171" s="583"/>
      <c r="H171" s="583"/>
      <c r="I171" s="583"/>
      <c r="J171" s="583"/>
      <c r="M171" s="592"/>
      <c r="N171" s="583"/>
      <c r="O171" s="583"/>
      <c r="P171" s="583"/>
      <c r="Q171" s="583"/>
      <c r="T171" s="592"/>
      <c r="U171" s="583"/>
      <c r="V171" s="583"/>
      <c r="W171" s="583"/>
      <c r="X171" s="583"/>
      <c r="AA171" s="592"/>
      <c r="AB171" s="583"/>
      <c r="AC171" s="583"/>
      <c r="AD171" s="583"/>
      <c r="AE171" s="583"/>
      <c r="AH171" s="592"/>
      <c r="AI171" s="583"/>
      <c r="AJ171" s="583"/>
      <c r="AK171" s="583"/>
      <c r="AL171" s="583"/>
      <c r="AO171" s="592"/>
      <c r="AP171" s="583"/>
      <c r="AQ171" s="583"/>
      <c r="AR171" s="583"/>
      <c r="AS171" s="583"/>
      <c r="AV171" s="592"/>
      <c r="AW171" s="583"/>
      <c r="AX171" s="583"/>
      <c r="AY171" s="583"/>
      <c r="AZ171" s="583"/>
      <c r="BC171" s="592"/>
      <c r="BD171" s="583"/>
      <c r="BE171" s="583"/>
      <c r="BF171" s="583"/>
      <c r="BG171" s="583"/>
      <c r="BJ171" s="592"/>
      <c r="BK171" s="583"/>
      <c r="BL171" s="583"/>
      <c r="BM171" s="583"/>
      <c r="BN171" s="583"/>
      <c r="BQ171" s="592"/>
      <c r="BR171" s="583"/>
      <c r="BS171" s="583"/>
      <c r="BT171" s="583"/>
      <c r="BU171" s="583"/>
      <c r="BX171" s="592"/>
      <c r="BY171" s="583"/>
      <c r="BZ171" s="583"/>
      <c r="CA171" s="583"/>
      <c r="CB171" s="583"/>
      <c r="CE171" s="592"/>
      <c r="CF171" s="583"/>
      <c r="CG171" s="583"/>
      <c r="CH171" s="583"/>
      <c r="CI171" s="583"/>
      <c r="CK171" s="580"/>
    </row>
    <row r="172" spans="6:89" s="90" customFormat="1">
      <c r="F172" s="592"/>
      <c r="G172" s="583"/>
      <c r="H172" s="583"/>
      <c r="I172" s="583"/>
      <c r="J172" s="583"/>
      <c r="M172" s="592"/>
      <c r="N172" s="583"/>
      <c r="O172" s="583"/>
      <c r="P172" s="583"/>
      <c r="Q172" s="583"/>
      <c r="T172" s="592"/>
      <c r="U172" s="583"/>
      <c r="V172" s="583"/>
      <c r="W172" s="583"/>
      <c r="X172" s="583"/>
      <c r="AA172" s="592"/>
      <c r="AB172" s="583"/>
      <c r="AC172" s="583"/>
      <c r="AD172" s="583"/>
      <c r="AE172" s="583"/>
      <c r="AH172" s="592"/>
      <c r="AI172" s="583"/>
      <c r="AJ172" s="583"/>
      <c r="AK172" s="583"/>
      <c r="AL172" s="583"/>
      <c r="AO172" s="592"/>
      <c r="AP172" s="583"/>
      <c r="AQ172" s="583"/>
      <c r="AR172" s="583"/>
      <c r="AS172" s="583"/>
      <c r="AV172" s="592"/>
      <c r="AW172" s="583"/>
      <c r="AX172" s="583"/>
      <c r="AY172" s="583"/>
      <c r="AZ172" s="583"/>
      <c r="BC172" s="592"/>
      <c r="BD172" s="583"/>
      <c r="BE172" s="583"/>
      <c r="BF172" s="583"/>
      <c r="BG172" s="583"/>
      <c r="BJ172" s="592"/>
      <c r="BK172" s="583"/>
      <c r="BL172" s="583"/>
      <c r="BM172" s="583"/>
      <c r="BN172" s="583"/>
      <c r="BQ172" s="592"/>
      <c r="BR172" s="583"/>
      <c r="BS172" s="583"/>
      <c r="BT172" s="583"/>
      <c r="BU172" s="583"/>
      <c r="BX172" s="592"/>
      <c r="BY172" s="583"/>
      <c r="BZ172" s="583"/>
      <c r="CA172" s="583"/>
      <c r="CB172" s="583"/>
      <c r="CE172" s="592"/>
      <c r="CF172" s="583"/>
      <c r="CG172" s="583"/>
      <c r="CH172" s="583"/>
      <c r="CI172" s="583"/>
      <c r="CK172" s="580"/>
    </row>
    <row r="173" spans="6:89" s="90" customFormat="1">
      <c r="F173" s="592"/>
      <c r="G173" s="583"/>
      <c r="H173" s="583"/>
      <c r="I173" s="583"/>
      <c r="J173" s="583"/>
      <c r="M173" s="592"/>
      <c r="N173" s="583"/>
      <c r="O173" s="583"/>
      <c r="P173" s="583"/>
      <c r="Q173" s="583"/>
      <c r="T173" s="592"/>
      <c r="U173" s="583"/>
      <c r="V173" s="583"/>
      <c r="W173" s="583"/>
      <c r="X173" s="583"/>
      <c r="AA173" s="592"/>
      <c r="AB173" s="583"/>
      <c r="AC173" s="583"/>
      <c r="AD173" s="583"/>
      <c r="AE173" s="583"/>
      <c r="AH173" s="592"/>
      <c r="AI173" s="583"/>
      <c r="AJ173" s="583"/>
      <c r="AK173" s="583"/>
      <c r="AL173" s="583"/>
      <c r="AO173" s="592"/>
      <c r="AP173" s="583"/>
      <c r="AQ173" s="583"/>
      <c r="AR173" s="583"/>
      <c r="AS173" s="583"/>
      <c r="AV173" s="592"/>
      <c r="AW173" s="583"/>
      <c r="AX173" s="583"/>
      <c r="AY173" s="583"/>
      <c r="AZ173" s="583"/>
      <c r="BC173" s="592"/>
      <c r="BD173" s="583"/>
      <c r="BE173" s="583"/>
      <c r="BF173" s="583"/>
      <c r="BG173" s="583"/>
      <c r="BJ173" s="592"/>
      <c r="BK173" s="583"/>
      <c r="BL173" s="583"/>
      <c r="BM173" s="583"/>
      <c r="BN173" s="583"/>
      <c r="BQ173" s="592"/>
      <c r="BR173" s="583"/>
      <c r="BS173" s="583"/>
      <c r="BT173" s="583"/>
      <c r="BU173" s="583"/>
      <c r="BX173" s="592"/>
      <c r="BY173" s="583"/>
      <c r="BZ173" s="583"/>
      <c r="CA173" s="583"/>
      <c r="CB173" s="583"/>
      <c r="CE173" s="592"/>
      <c r="CF173" s="583"/>
      <c r="CG173" s="583"/>
      <c r="CH173" s="583"/>
      <c r="CI173" s="583"/>
      <c r="CK173" s="580"/>
    </row>
    <row r="174" spans="6:89" s="90" customFormat="1">
      <c r="F174" s="592"/>
      <c r="G174" s="583"/>
      <c r="H174" s="583"/>
      <c r="I174" s="583"/>
      <c r="J174" s="583"/>
      <c r="M174" s="592"/>
      <c r="N174" s="583"/>
      <c r="O174" s="583"/>
      <c r="P174" s="583"/>
      <c r="Q174" s="583"/>
      <c r="T174" s="592"/>
      <c r="U174" s="583"/>
      <c r="V174" s="583"/>
      <c r="W174" s="583"/>
      <c r="X174" s="583"/>
      <c r="AA174" s="592"/>
      <c r="AB174" s="583"/>
      <c r="AC174" s="583"/>
      <c r="AD174" s="583"/>
      <c r="AE174" s="583"/>
      <c r="AH174" s="592"/>
      <c r="AI174" s="583"/>
      <c r="AJ174" s="583"/>
      <c r="AK174" s="583"/>
      <c r="AL174" s="583"/>
      <c r="AO174" s="592"/>
      <c r="AP174" s="583"/>
      <c r="AQ174" s="583"/>
      <c r="AR174" s="583"/>
      <c r="AS174" s="583"/>
      <c r="AV174" s="592"/>
      <c r="AW174" s="583"/>
      <c r="AX174" s="583"/>
      <c r="AY174" s="583"/>
      <c r="AZ174" s="583"/>
      <c r="BC174" s="592"/>
      <c r="BD174" s="583"/>
      <c r="BE174" s="583"/>
      <c r="BF174" s="583"/>
      <c r="BG174" s="583"/>
      <c r="BJ174" s="592"/>
      <c r="BK174" s="583"/>
      <c r="BL174" s="583"/>
      <c r="BM174" s="583"/>
      <c r="BN174" s="583"/>
      <c r="BQ174" s="592"/>
      <c r="BR174" s="583"/>
      <c r="BS174" s="583"/>
      <c r="BT174" s="583"/>
      <c r="BU174" s="583"/>
      <c r="BX174" s="592"/>
      <c r="BY174" s="583"/>
      <c r="BZ174" s="583"/>
      <c r="CA174" s="583"/>
      <c r="CB174" s="583"/>
      <c r="CE174" s="592"/>
      <c r="CF174" s="583"/>
      <c r="CG174" s="583"/>
      <c r="CH174" s="583"/>
      <c r="CI174" s="583"/>
      <c r="CK174" s="580"/>
    </row>
    <row r="175" spans="6:89" s="90" customFormat="1">
      <c r="F175" s="592"/>
      <c r="G175" s="583"/>
      <c r="H175" s="583"/>
      <c r="I175" s="583"/>
      <c r="J175" s="583"/>
      <c r="M175" s="592"/>
      <c r="N175" s="583"/>
      <c r="O175" s="583"/>
      <c r="P175" s="583"/>
      <c r="Q175" s="583"/>
      <c r="T175" s="592"/>
      <c r="U175" s="583"/>
      <c r="V175" s="583"/>
      <c r="W175" s="583"/>
      <c r="X175" s="583"/>
      <c r="AA175" s="592"/>
      <c r="AB175" s="583"/>
      <c r="AC175" s="583"/>
      <c r="AD175" s="583"/>
      <c r="AE175" s="583"/>
      <c r="AH175" s="592"/>
      <c r="AI175" s="583"/>
      <c r="AJ175" s="583"/>
      <c r="AK175" s="583"/>
      <c r="AL175" s="583"/>
      <c r="AO175" s="592"/>
      <c r="AP175" s="583"/>
      <c r="AQ175" s="583"/>
      <c r="AR175" s="583"/>
      <c r="AS175" s="583"/>
      <c r="AV175" s="592"/>
      <c r="AW175" s="583"/>
      <c r="AX175" s="583"/>
      <c r="AY175" s="583"/>
      <c r="AZ175" s="583"/>
      <c r="BC175" s="592"/>
      <c r="BD175" s="583"/>
      <c r="BE175" s="583"/>
      <c r="BF175" s="583"/>
      <c r="BG175" s="583"/>
      <c r="BJ175" s="592"/>
      <c r="BK175" s="583"/>
      <c r="BL175" s="583"/>
      <c r="BM175" s="583"/>
      <c r="BN175" s="583"/>
      <c r="BQ175" s="592"/>
      <c r="BR175" s="583"/>
      <c r="BS175" s="583"/>
      <c r="BT175" s="583"/>
      <c r="BU175" s="583"/>
      <c r="BX175" s="592"/>
      <c r="BY175" s="583"/>
      <c r="BZ175" s="583"/>
      <c r="CA175" s="583"/>
      <c r="CB175" s="583"/>
      <c r="CE175" s="592"/>
      <c r="CF175" s="583"/>
      <c r="CG175" s="583"/>
      <c r="CH175" s="583"/>
      <c r="CI175" s="583"/>
      <c r="CK175" s="580"/>
    </row>
    <row r="176" spans="6:89" s="90" customFormat="1">
      <c r="F176" s="592"/>
      <c r="G176" s="583"/>
      <c r="H176" s="583"/>
      <c r="I176" s="583"/>
      <c r="J176" s="583"/>
      <c r="M176" s="592"/>
      <c r="N176" s="583"/>
      <c r="O176" s="583"/>
      <c r="P176" s="583"/>
      <c r="Q176" s="583"/>
      <c r="T176" s="592"/>
      <c r="U176" s="583"/>
      <c r="V176" s="583"/>
      <c r="W176" s="583"/>
      <c r="X176" s="583"/>
      <c r="AA176" s="592"/>
      <c r="AB176" s="583"/>
      <c r="AC176" s="583"/>
      <c r="AD176" s="583"/>
      <c r="AE176" s="583"/>
      <c r="AH176" s="592"/>
      <c r="AI176" s="583"/>
      <c r="AJ176" s="583"/>
      <c r="AK176" s="583"/>
      <c r="AL176" s="583"/>
      <c r="AO176" s="592"/>
      <c r="AP176" s="583"/>
      <c r="AQ176" s="583"/>
      <c r="AR176" s="583"/>
      <c r="AS176" s="583"/>
      <c r="AV176" s="592"/>
      <c r="AW176" s="583"/>
      <c r="AX176" s="583"/>
      <c r="AY176" s="583"/>
      <c r="AZ176" s="583"/>
      <c r="BC176" s="592"/>
      <c r="BD176" s="583"/>
      <c r="BE176" s="583"/>
      <c r="BF176" s="583"/>
      <c r="BG176" s="583"/>
      <c r="BJ176" s="592"/>
      <c r="BK176" s="583"/>
      <c r="BL176" s="583"/>
      <c r="BM176" s="583"/>
      <c r="BN176" s="583"/>
      <c r="BQ176" s="592"/>
      <c r="BR176" s="583"/>
      <c r="BS176" s="583"/>
      <c r="BT176" s="583"/>
      <c r="BU176" s="583"/>
      <c r="BX176" s="592"/>
      <c r="BY176" s="583"/>
      <c r="BZ176" s="583"/>
      <c r="CA176" s="583"/>
      <c r="CB176" s="583"/>
      <c r="CE176" s="592"/>
      <c r="CF176" s="583"/>
      <c r="CG176" s="583"/>
      <c r="CH176" s="583"/>
      <c r="CI176" s="583"/>
      <c r="CK176" s="580"/>
    </row>
    <row r="177" spans="6:89" s="90" customFormat="1">
      <c r="F177" s="592"/>
      <c r="G177" s="583"/>
      <c r="H177" s="583"/>
      <c r="I177" s="583"/>
      <c r="J177" s="583"/>
      <c r="M177" s="592"/>
      <c r="N177" s="583"/>
      <c r="O177" s="583"/>
      <c r="P177" s="583"/>
      <c r="Q177" s="583"/>
      <c r="T177" s="592"/>
      <c r="U177" s="583"/>
      <c r="V177" s="583"/>
      <c r="W177" s="583"/>
      <c r="X177" s="583"/>
      <c r="AA177" s="592"/>
      <c r="AB177" s="583"/>
      <c r="AC177" s="583"/>
      <c r="AD177" s="583"/>
      <c r="AE177" s="583"/>
      <c r="AH177" s="592"/>
      <c r="AI177" s="583"/>
      <c r="AJ177" s="583"/>
      <c r="AK177" s="583"/>
      <c r="AL177" s="583"/>
      <c r="AO177" s="592"/>
      <c r="AP177" s="583"/>
      <c r="AQ177" s="583"/>
      <c r="AR177" s="583"/>
      <c r="AS177" s="583"/>
      <c r="AV177" s="592"/>
      <c r="AW177" s="583"/>
      <c r="AX177" s="583"/>
      <c r="AY177" s="583"/>
      <c r="AZ177" s="583"/>
      <c r="BC177" s="592"/>
      <c r="BD177" s="583"/>
      <c r="BE177" s="583"/>
      <c r="BF177" s="583"/>
      <c r="BG177" s="583"/>
      <c r="BJ177" s="592"/>
      <c r="BK177" s="583"/>
      <c r="BL177" s="583"/>
      <c r="BM177" s="583"/>
      <c r="BN177" s="583"/>
      <c r="BQ177" s="592"/>
      <c r="BR177" s="583"/>
      <c r="BS177" s="583"/>
      <c r="BT177" s="583"/>
      <c r="BU177" s="583"/>
      <c r="BX177" s="592"/>
      <c r="BY177" s="583"/>
      <c r="BZ177" s="583"/>
      <c r="CA177" s="583"/>
      <c r="CB177" s="583"/>
      <c r="CE177" s="592"/>
      <c r="CF177" s="583"/>
      <c r="CG177" s="583"/>
      <c r="CH177" s="583"/>
      <c r="CI177" s="583"/>
      <c r="CK177" s="580"/>
    </row>
    <row r="178" spans="6:89" s="90" customFormat="1">
      <c r="F178" s="592"/>
      <c r="G178" s="583"/>
      <c r="H178" s="583"/>
      <c r="I178" s="583"/>
      <c r="J178" s="583"/>
      <c r="M178" s="592"/>
      <c r="N178" s="583"/>
      <c r="O178" s="583"/>
      <c r="P178" s="583"/>
      <c r="Q178" s="583"/>
      <c r="T178" s="592"/>
      <c r="U178" s="583"/>
      <c r="V178" s="583"/>
      <c r="W178" s="583"/>
      <c r="X178" s="583"/>
      <c r="AA178" s="592"/>
      <c r="AB178" s="583"/>
      <c r="AC178" s="583"/>
      <c r="AD178" s="583"/>
      <c r="AE178" s="583"/>
      <c r="AH178" s="592"/>
      <c r="AI178" s="583"/>
      <c r="AJ178" s="583"/>
      <c r="AK178" s="583"/>
      <c r="AL178" s="583"/>
      <c r="AO178" s="592"/>
      <c r="AP178" s="583"/>
      <c r="AQ178" s="583"/>
      <c r="AR178" s="583"/>
      <c r="AS178" s="583"/>
      <c r="AV178" s="592"/>
      <c r="AW178" s="583"/>
      <c r="AX178" s="583"/>
      <c r="AY178" s="583"/>
      <c r="AZ178" s="583"/>
      <c r="BC178" s="592"/>
      <c r="BD178" s="583"/>
      <c r="BE178" s="583"/>
      <c r="BF178" s="583"/>
      <c r="BG178" s="583"/>
      <c r="BJ178" s="592"/>
      <c r="BK178" s="583"/>
      <c r="BL178" s="583"/>
      <c r="BM178" s="583"/>
      <c r="BN178" s="583"/>
      <c r="BQ178" s="592"/>
      <c r="BR178" s="583"/>
      <c r="BS178" s="583"/>
      <c r="BT178" s="583"/>
      <c r="BU178" s="583"/>
      <c r="BX178" s="592"/>
      <c r="BY178" s="583"/>
      <c r="BZ178" s="583"/>
      <c r="CA178" s="583"/>
      <c r="CB178" s="583"/>
      <c r="CE178" s="592"/>
      <c r="CF178" s="583"/>
      <c r="CG178" s="583"/>
      <c r="CH178" s="583"/>
      <c r="CI178" s="583"/>
      <c r="CK178" s="580"/>
    </row>
    <row r="179" spans="6:89" s="90" customFormat="1">
      <c r="F179" s="592"/>
      <c r="G179" s="583"/>
      <c r="H179" s="583"/>
      <c r="I179" s="583"/>
      <c r="J179" s="583"/>
      <c r="M179" s="592"/>
      <c r="N179" s="583"/>
      <c r="O179" s="583"/>
      <c r="P179" s="583"/>
      <c r="Q179" s="583"/>
      <c r="T179" s="592"/>
      <c r="U179" s="583"/>
      <c r="V179" s="583"/>
      <c r="W179" s="583"/>
      <c r="X179" s="583"/>
      <c r="AA179" s="592"/>
      <c r="AB179" s="583"/>
      <c r="AC179" s="583"/>
      <c r="AD179" s="583"/>
      <c r="AE179" s="583"/>
      <c r="AH179" s="592"/>
      <c r="AI179" s="583"/>
      <c r="AJ179" s="583"/>
      <c r="AK179" s="583"/>
      <c r="AL179" s="583"/>
      <c r="AO179" s="592"/>
      <c r="AP179" s="583"/>
      <c r="AQ179" s="583"/>
      <c r="AR179" s="583"/>
      <c r="AS179" s="583"/>
      <c r="AV179" s="592"/>
      <c r="AW179" s="583"/>
      <c r="AX179" s="583"/>
      <c r="AY179" s="583"/>
      <c r="AZ179" s="583"/>
      <c r="BC179" s="592"/>
      <c r="BD179" s="583"/>
      <c r="BE179" s="583"/>
      <c r="BF179" s="583"/>
      <c r="BG179" s="583"/>
      <c r="BJ179" s="592"/>
      <c r="BK179" s="583"/>
      <c r="BL179" s="583"/>
      <c r="BM179" s="583"/>
      <c r="BN179" s="583"/>
      <c r="BQ179" s="592"/>
      <c r="BR179" s="583"/>
      <c r="BS179" s="583"/>
      <c r="BT179" s="583"/>
      <c r="BU179" s="583"/>
      <c r="BX179" s="592"/>
      <c r="BY179" s="583"/>
      <c r="BZ179" s="583"/>
      <c r="CA179" s="583"/>
      <c r="CB179" s="583"/>
      <c r="CE179" s="592"/>
      <c r="CF179" s="583"/>
      <c r="CG179" s="583"/>
      <c r="CH179" s="583"/>
      <c r="CI179" s="583"/>
      <c r="CK179" s="580"/>
    </row>
    <row r="180" spans="6:89" s="90" customFormat="1">
      <c r="F180" s="592"/>
      <c r="G180" s="583"/>
      <c r="H180" s="583"/>
      <c r="I180" s="583"/>
      <c r="J180" s="583"/>
      <c r="M180" s="592"/>
      <c r="N180" s="583"/>
      <c r="O180" s="583"/>
      <c r="P180" s="583"/>
      <c r="Q180" s="583"/>
      <c r="T180" s="592"/>
      <c r="U180" s="583"/>
      <c r="V180" s="583"/>
      <c r="W180" s="583"/>
      <c r="X180" s="583"/>
      <c r="AA180" s="592"/>
      <c r="AB180" s="583"/>
      <c r="AC180" s="583"/>
      <c r="AD180" s="583"/>
      <c r="AE180" s="583"/>
      <c r="AH180" s="592"/>
      <c r="AI180" s="583"/>
      <c r="AJ180" s="583"/>
      <c r="AK180" s="583"/>
      <c r="AL180" s="583"/>
      <c r="AO180" s="592"/>
      <c r="AP180" s="583"/>
      <c r="AQ180" s="583"/>
      <c r="AR180" s="583"/>
      <c r="AS180" s="583"/>
      <c r="AV180" s="592"/>
      <c r="AW180" s="583"/>
      <c r="AX180" s="583"/>
      <c r="AY180" s="583"/>
      <c r="AZ180" s="583"/>
      <c r="BC180" s="592"/>
      <c r="BD180" s="583"/>
      <c r="BE180" s="583"/>
      <c r="BF180" s="583"/>
      <c r="BG180" s="583"/>
      <c r="BJ180" s="592"/>
      <c r="BK180" s="583"/>
      <c r="BL180" s="583"/>
      <c r="BM180" s="583"/>
      <c r="BN180" s="583"/>
      <c r="BQ180" s="592"/>
      <c r="BR180" s="583"/>
      <c r="BS180" s="583"/>
      <c r="BT180" s="583"/>
      <c r="BU180" s="583"/>
      <c r="BX180" s="592"/>
      <c r="BY180" s="583"/>
      <c r="BZ180" s="583"/>
      <c r="CA180" s="583"/>
      <c r="CB180" s="583"/>
      <c r="CE180" s="592"/>
      <c r="CF180" s="583"/>
      <c r="CG180" s="583"/>
      <c r="CH180" s="583"/>
      <c r="CI180" s="583"/>
      <c r="CK180" s="580"/>
    </row>
    <row r="181" spans="6:89" s="90" customFormat="1">
      <c r="F181" s="592"/>
      <c r="G181" s="583"/>
      <c r="H181" s="583"/>
      <c r="I181" s="583"/>
      <c r="J181" s="583"/>
      <c r="M181" s="592"/>
      <c r="N181" s="583"/>
      <c r="O181" s="583"/>
      <c r="P181" s="583"/>
      <c r="Q181" s="583"/>
      <c r="T181" s="592"/>
      <c r="U181" s="583"/>
      <c r="V181" s="583"/>
      <c r="W181" s="583"/>
      <c r="X181" s="583"/>
      <c r="AA181" s="592"/>
      <c r="AB181" s="583"/>
      <c r="AC181" s="583"/>
      <c r="AD181" s="583"/>
      <c r="AE181" s="583"/>
      <c r="AH181" s="592"/>
      <c r="AI181" s="583"/>
      <c r="AJ181" s="583"/>
      <c r="AK181" s="583"/>
      <c r="AL181" s="583"/>
      <c r="AO181" s="592"/>
      <c r="AP181" s="583"/>
      <c r="AQ181" s="583"/>
      <c r="AR181" s="583"/>
      <c r="AS181" s="583"/>
      <c r="AV181" s="592"/>
      <c r="AW181" s="583"/>
      <c r="AX181" s="583"/>
      <c r="AY181" s="583"/>
      <c r="AZ181" s="583"/>
      <c r="BC181" s="592"/>
      <c r="BD181" s="583"/>
      <c r="BE181" s="583"/>
      <c r="BF181" s="583"/>
      <c r="BG181" s="583"/>
      <c r="BJ181" s="592"/>
      <c r="BK181" s="583"/>
      <c r="BL181" s="583"/>
      <c r="BM181" s="583"/>
      <c r="BN181" s="583"/>
      <c r="BQ181" s="592"/>
      <c r="BR181" s="583"/>
      <c r="BS181" s="583"/>
      <c r="BT181" s="583"/>
      <c r="BU181" s="583"/>
      <c r="BX181" s="592"/>
      <c r="BY181" s="583"/>
      <c r="BZ181" s="583"/>
      <c r="CA181" s="583"/>
      <c r="CB181" s="583"/>
      <c r="CE181" s="592"/>
      <c r="CF181" s="583"/>
      <c r="CG181" s="583"/>
      <c r="CH181" s="583"/>
      <c r="CI181" s="583"/>
      <c r="CK181" s="580"/>
    </row>
    <row r="182" spans="6:89" s="90" customFormat="1">
      <c r="F182" s="592"/>
      <c r="G182" s="583"/>
      <c r="H182" s="583"/>
      <c r="I182" s="583"/>
      <c r="J182" s="583"/>
      <c r="M182" s="592"/>
      <c r="N182" s="583"/>
      <c r="O182" s="583"/>
      <c r="P182" s="583"/>
      <c r="Q182" s="583"/>
      <c r="T182" s="592"/>
      <c r="U182" s="583"/>
      <c r="V182" s="583"/>
      <c r="W182" s="583"/>
      <c r="X182" s="583"/>
      <c r="AA182" s="592"/>
      <c r="AB182" s="583"/>
      <c r="AC182" s="583"/>
      <c r="AD182" s="583"/>
      <c r="AE182" s="583"/>
      <c r="AH182" s="592"/>
      <c r="AI182" s="583"/>
      <c r="AJ182" s="583"/>
      <c r="AK182" s="583"/>
      <c r="AL182" s="583"/>
      <c r="AO182" s="592"/>
      <c r="AP182" s="583"/>
      <c r="AQ182" s="583"/>
      <c r="AR182" s="583"/>
      <c r="AS182" s="583"/>
      <c r="AV182" s="592"/>
      <c r="AW182" s="583"/>
      <c r="AX182" s="583"/>
      <c r="AY182" s="583"/>
      <c r="AZ182" s="583"/>
      <c r="BC182" s="592"/>
      <c r="BD182" s="583"/>
      <c r="BE182" s="583"/>
      <c r="BF182" s="583"/>
      <c r="BG182" s="583"/>
      <c r="BJ182" s="592"/>
      <c r="BK182" s="583"/>
      <c r="BL182" s="583"/>
      <c r="BM182" s="583"/>
      <c r="BN182" s="583"/>
      <c r="BQ182" s="592"/>
      <c r="BR182" s="583"/>
      <c r="BS182" s="583"/>
      <c r="BT182" s="583"/>
      <c r="BU182" s="583"/>
      <c r="BX182" s="592"/>
      <c r="BY182" s="583"/>
      <c r="BZ182" s="583"/>
      <c r="CA182" s="583"/>
      <c r="CB182" s="583"/>
      <c r="CE182" s="592"/>
      <c r="CF182" s="583"/>
      <c r="CG182" s="583"/>
      <c r="CH182" s="583"/>
      <c r="CI182" s="583"/>
      <c r="CK182" s="580"/>
    </row>
    <row r="183" spans="6:89" s="90" customFormat="1">
      <c r="F183" s="592"/>
      <c r="G183" s="583"/>
      <c r="H183" s="583"/>
      <c r="I183" s="583"/>
      <c r="J183" s="583"/>
      <c r="M183" s="592"/>
      <c r="N183" s="583"/>
      <c r="O183" s="583"/>
      <c r="P183" s="583"/>
      <c r="Q183" s="583"/>
      <c r="T183" s="592"/>
      <c r="U183" s="583"/>
      <c r="V183" s="583"/>
      <c r="W183" s="583"/>
      <c r="X183" s="583"/>
      <c r="AA183" s="592"/>
      <c r="AB183" s="583"/>
      <c r="AC183" s="583"/>
      <c r="AD183" s="583"/>
      <c r="AE183" s="583"/>
      <c r="AH183" s="592"/>
      <c r="AI183" s="583"/>
      <c r="AJ183" s="583"/>
      <c r="AK183" s="583"/>
      <c r="AL183" s="583"/>
      <c r="AO183" s="592"/>
      <c r="AP183" s="583"/>
      <c r="AQ183" s="583"/>
      <c r="AR183" s="583"/>
      <c r="AS183" s="583"/>
      <c r="AV183" s="592"/>
      <c r="AW183" s="583"/>
      <c r="AX183" s="583"/>
      <c r="AY183" s="583"/>
      <c r="AZ183" s="583"/>
      <c r="BC183" s="592"/>
      <c r="BD183" s="583"/>
      <c r="BE183" s="583"/>
      <c r="BF183" s="583"/>
      <c r="BG183" s="583"/>
      <c r="BJ183" s="592"/>
      <c r="BK183" s="583"/>
      <c r="BL183" s="583"/>
      <c r="BM183" s="583"/>
      <c r="BN183" s="583"/>
      <c r="BQ183" s="592"/>
      <c r="BR183" s="583"/>
      <c r="BS183" s="583"/>
      <c r="BT183" s="583"/>
      <c r="BU183" s="583"/>
      <c r="BX183" s="592"/>
      <c r="BY183" s="583"/>
      <c r="BZ183" s="583"/>
      <c r="CA183" s="583"/>
      <c r="CB183" s="583"/>
      <c r="CE183" s="592"/>
      <c r="CF183" s="583"/>
      <c r="CG183" s="583"/>
      <c r="CH183" s="583"/>
      <c r="CI183" s="583"/>
      <c r="CK183" s="580"/>
    </row>
    <row r="184" spans="6:89" s="90" customFormat="1">
      <c r="F184" s="592"/>
      <c r="G184" s="583"/>
      <c r="H184" s="583"/>
      <c r="I184" s="583"/>
      <c r="J184" s="583"/>
      <c r="M184" s="592"/>
      <c r="N184" s="583"/>
      <c r="O184" s="583"/>
      <c r="P184" s="583"/>
      <c r="Q184" s="583"/>
      <c r="T184" s="592"/>
      <c r="U184" s="583"/>
      <c r="V184" s="583"/>
      <c r="W184" s="583"/>
      <c r="X184" s="583"/>
      <c r="AA184" s="592"/>
      <c r="AB184" s="583"/>
      <c r="AC184" s="583"/>
      <c r="AD184" s="583"/>
      <c r="AE184" s="583"/>
      <c r="AH184" s="592"/>
      <c r="AI184" s="583"/>
      <c r="AJ184" s="583"/>
      <c r="AK184" s="583"/>
      <c r="AL184" s="583"/>
      <c r="AO184" s="592"/>
      <c r="AP184" s="583"/>
      <c r="AQ184" s="583"/>
      <c r="AR184" s="583"/>
      <c r="AS184" s="583"/>
      <c r="AV184" s="592"/>
      <c r="AW184" s="583"/>
      <c r="AX184" s="583"/>
      <c r="AY184" s="583"/>
      <c r="AZ184" s="583"/>
      <c r="BC184" s="592"/>
      <c r="BD184" s="583"/>
      <c r="BE184" s="583"/>
      <c r="BF184" s="583"/>
      <c r="BG184" s="583"/>
      <c r="BJ184" s="592"/>
      <c r="BK184" s="583"/>
      <c r="BL184" s="583"/>
      <c r="BM184" s="583"/>
      <c r="BN184" s="583"/>
      <c r="BQ184" s="592"/>
      <c r="BR184" s="583"/>
      <c r="BS184" s="583"/>
      <c r="BT184" s="583"/>
      <c r="BU184" s="583"/>
      <c r="BX184" s="592"/>
      <c r="BY184" s="583"/>
      <c r="BZ184" s="583"/>
      <c r="CA184" s="583"/>
      <c r="CB184" s="583"/>
      <c r="CE184" s="592"/>
      <c r="CF184" s="583"/>
      <c r="CG184" s="583"/>
      <c r="CH184" s="583"/>
      <c r="CI184" s="583"/>
      <c r="CK184" s="580"/>
    </row>
    <row r="185" spans="6:89" s="90" customFormat="1">
      <c r="F185" s="592"/>
      <c r="G185" s="583"/>
      <c r="H185" s="583"/>
      <c r="I185" s="583"/>
      <c r="J185" s="583"/>
      <c r="M185" s="592"/>
      <c r="N185" s="583"/>
      <c r="O185" s="583"/>
      <c r="P185" s="583"/>
      <c r="Q185" s="583"/>
      <c r="T185" s="592"/>
      <c r="U185" s="583"/>
      <c r="V185" s="583"/>
      <c r="W185" s="583"/>
      <c r="X185" s="583"/>
      <c r="AA185" s="592"/>
      <c r="AB185" s="583"/>
      <c r="AC185" s="583"/>
      <c r="AD185" s="583"/>
      <c r="AE185" s="583"/>
      <c r="AH185" s="592"/>
      <c r="AI185" s="583"/>
      <c r="AJ185" s="583"/>
      <c r="AK185" s="583"/>
      <c r="AL185" s="583"/>
      <c r="AO185" s="592"/>
      <c r="AP185" s="583"/>
      <c r="AQ185" s="583"/>
      <c r="AR185" s="583"/>
      <c r="AS185" s="583"/>
      <c r="AV185" s="592"/>
      <c r="AW185" s="583"/>
      <c r="AX185" s="583"/>
      <c r="AY185" s="583"/>
      <c r="AZ185" s="583"/>
      <c r="BC185" s="592"/>
      <c r="BD185" s="583"/>
      <c r="BE185" s="583"/>
      <c r="BF185" s="583"/>
      <c r="BG185" s="583"/>
      <c r="BJ185" s="592"/>
      <c r="BK185" s="583"/>
      <c r="BL185" s="583"/>
      <c r="BM185" s="583"/>
      <c r="BN185" s="583"/>
      <c r="BQ185" s="592"/>
      <c r="BR185" s="583"/>
      <c r="BS185" s="583"/>
      <c r="BT185" s="583"/>
      <c r="BU185" s="583"/>
      <c r="BX185" s="592"/>
      <c r="BY185" s="583"/>
      <c r="BZ185" s="583"/>
      <c r="CA185" s="583"/>
      <c r="CB185" s="583"/>
      <c r="CE185" s="592"/>
      <c r="CF185" s="583"/>
      <c r="CG185" s="583"/>
      <c r="CH185" s="583"/>
      <c r="CI185" s="583"/>
      <c r="CK185" s="580"/>
    </row>
    <row r="186" spans="6:89" s="90" customFormat="1">
      <c r="F186" s="592"/>
      <c r="G186" s="583"/>
      <c r="H186" s="583"/>
      <c r="I186" s="583"/>
      <c r="J186" s="583"/>
      <c r="M186" s="592"/>
      <c r="N186" s="583"/>
      <c r="O186" s="583"/>
      <c r="P186" s="583"/>
      <c r="Q186" s="583"/>
      <c r="T186" s="592"/>
      <c r="U186" s="583"/>
      <c r="V186" s="583"/>
      <c r="W186" s="583"/>
      <c r="X186" s="583"/>
      <c r="AA186" s="592"/>
      <c r="AB186" s="583"/>
      <c r="AC186" s="583"/>
      <c r="AD186" s="583"/>
      <c r="AE186" s="583"/>
      <c r="AH186" s="592"/>
      <c r="AI186" s="583"/>
      <c r="AJ186" s="583"/>
      <c r="AK186" s="583"/>
      <c r="AL186" s="583"/>
      <c r="AO186" s="592"/>
      <c r="AP186" s="583"/>
      <c r="AQ186" s="583"/>
      <c r="AR186" s="583"/>
      <c r="AS186" s="583"/>
      <c r="AV186" s="592"/>
      <c r="AW186" s="583"/>
      <c r="AX186" s="583"/>
      <c r="AY186" s="583"/>
      <c r="AZ186" s="583"/>
      <c r="BC186" s="592"/>
      <c r="BD186" s="583"/>
      <c r="BE186" s="583"/>
      <c r="BF186" s="583"/>
      <c r="BG186" s="583"/>
      <c r="BJ186" s="592"/>
      <c r="BK186" s="583"/>
      <c r="BL186" s="583"/>
      <c r="BM186" s="583"/>
      <c r="BN186" s="583"/>
      <c r="BQ186" s="592"/>
      <c r="BR186" s="583"/>
      <c r="BS186" s="583"/>
      <c r="BT186" s="583"/>
      <c r="BU186" s="583"/>
      <c r="BX186" s="592"/>
      <c r="BY186" s="583"/>
      <c r="BZ186" s="583"/>
      <c r="CA186" s="583"/>
      <c r="CB186" s="583"/>
      <c r="CE186" s="592"/>
      <c r="CF186" s="583"/>
      <c r="CG186" s="583"/>
      <c r="CH186" s="583"/>
      <c r="CI186" s="583"/>
      <c r="CK186" s="580"/>
    </row>
    <row r="187" spans="6:89" s="90" customFormat="1">
      <c r="F187" s="592"/>
      <c r="G187" s="583"/>
      <c r="H187" s="583"/>
      <c r="I187" s="583"/>
      <c r="J187" s="583"/>
      <c r="M187" s="592"/>
      <c r="N187" s="583"/>
      <c r="O187" s="583"/>
      <c r="P187" s="583"/>
      <c r="Q187" s="583"/>
      <c r="T187" s="592"/>
      <c r="U187" s="583"/>
      <c r="V187" s="583"/>
      <c r="W187" s="583"/>
      <c r="X187" s="583"/>
      <c r="AA187" s="592"/>
      <c r="AB187" s="583"/>
      <c r="AC187" s="583"/>
      <c r="AD187" s="583"/>
      <c r="AE187" s="583"/>
      <c r="AH187" s="592"/>
      <c r="AI187" s="583"/>
      <c r="AJ187" s="583"/>
      <c r="AK187" s="583"/>
      <c r="AL187" s="583"/>
      <c r="AO187" s="592"/>
      <c r="AP187" s="583"/>
      <c r="AQ187" s="583"/>
      <c r="AR187" s="583"/>
      <c r="AS187" s="583"/>
      <c r="AV187" s="592"/>
      <c r="AW187" s="583"/>
      <c r="AX187" s="583"/>
      <c r="AY187" s="583"/>
      <c r="AZ187" s="583"/>
      <c r="BC187" s="592"/>
      <c r="BD187" s="583"/>
      <c r="BE187" s="583"/>
      <c r="BF187" s="583"/>
      <c r="BG187" s="583"/>
      <c r="BJ187" s="592"/>
      <c r="BK187" s="583"/>
      <c r="BL187" s="583"/>
      <c r="BM187" s="583"/>
      <c r="BN187" s="583"/>
      <c r="BQ187" s="592"/>
      <c r="BR187" s="583"/>
      <c r="BS187" s="583"/>
      <c r="BT187" s="583"/>
      <c r="BU187" s="583"/>
      <c r="BX187" s="592"/>
      <c r="BY187" s="583"/>
      <c r="BZ187" s="583"/>
      <c r="CA187" s="583"/>
      <c r="CB187" s="583"/>
      <c r="CE187" s="592"/>
      <c r="CF187" s="583"/>
      <c r="CG187" s="583"/>
      <c r="CH187" s="583"/>
      <c r="CI187" s="583"/>
      <c r="CK187" s="580"/>
    </row>
    <row r="188" spans="6:89" s="90" customFormat="1">
      <c r="F188" s="592"/>
      <c r="G188" s="583"/>
      <c r="H188" s="583"/>
      <c r="I188" s="583"/>
      <c r="J188" s="583"/>
      <c r="M188" s="592"/>
      <c r="N188" s="583"/>
      <c r="O188" s="583"/>
      <c r="P188" s="583"/>
      <c r="Q188" s="583"/>
      <c r="T188" s="592"/>
      <c r="U188" s="583"/>
      <c r="V188" s="583"/>
      <c r="W188" s="583"/>
      <c r="X188" s="583"/>
      <c r="AA188" s="592"/>
      <c r="AB188" s="583"/>
      <c r="AC188" s="583"/>
      <c r="AD188" s="583"/>
      <c r="AE188" s="583"/>
      <c r="AH188" s="592"/>
      <c r="AI188" s="583"/>
      <c r="AJ188" s="583"/>
      <c r="AK188" s="583"/>
      <c r="AL188" s="583"/>
      <c r="AO188" s="592"/>
      <c r="AP188" s="583"/>
      <c r="AQ188" s="583"/>
      <c r="AR188" s="583"/>
      <c r="AS188" s="583"/>
      <c r="AV188" s="592"/>
      <c r="AW188" s="583"/>
      <c r="AX188" s="583"/>
      <c r="AY188" s="583"/>
      <c r="AZ188" s="583"/>
      <c r="BC188" s="592"/>
      <c r="BD188" s="583"/>
      <c r="BE188" s="583"/>
      <c r="BF188" s="583"/>
      <c r="BG188" s="583"/>
      <c r="BJ188" s="592"/>
      <c r="BK188" s="583"/>
      <c r="BL188" s="583"/>
      <c r="BM188" s="583"/>
      <c r="BN188" s="583"/>
      <c r="BQ188" s="592"/>
      <c r="BR188" s="583"/>
      <c r="BS188" s="583"/>
      <c r="BT188" s="583"/>
      <c r="BU188" s="583"/>
      <c r="BX188" s="592"/>
      <c r="BY188" s="583"/>
      <c r="BZ188" s="583"/>
      <c r="CA188" s="583"/>
      <c r="CB188" s="583"/>
      <c r="CE188" s="592"/>
      <c r="CF188" s="583"/>
      <c r="CG188" s="583"/>
      <c r="CH188" s="583"/>
      <c r="CI188" s="583"/>
      <c r="CK188" s="580"/>
    </row>
    <row r="189" spans="6:89" s="90" customFormat="1">
      <c r="F189" s="592"/>
      <c r="G189" s="583"/>
      <c r="H189" s="583"/>
      <c r="I189" s="583"/>
      <c r="J189" s="583"/>
      <c r="M189" s="592"/>
      <c r="N189" s="583"/>
      <c r="O189" s="583"/>
      <c r="P189" s="583"/>
      <c r="Q189" s="583"/>
      <c r="T189" s="592"/>
      <c r="U189" s="583"/>
      <c r="V189" s="583"/>
      <c r="W189" s="583"/>
      <c r="X189" s="583"/>
      <c r="AA189" s="592"/>
      <c r="AB189" s="583"/>
      <c r="AC189" s="583"/>
      <c r="AD189" s="583"/>
      <c r="AE189" s="583"/>
      <c r="AH189" s="592"/>
      <c r="AI189" s="583"/>
      <c r="AJ189" s="583"/>
      <c r="AK189" s="583"/>
      <c r="AL189" s="583"/>
      <c r="AO189" s="592"/>
      <c r="AP189" s="583"/>
      <c r="AQ189" s="583"/>
      <c r="AR189" s="583"/>
      <c r="AS189" s="583"/>
      <c r="AV189" s="592"/>
      <c r="AW189" s="583"/>
      <c r="AX189" s="583"/>
      <c r="AY189" s="583"/>
      <c r="AZ189" s="583"/>
      <c r="BC189" s="592"/>
      <c r="BD189" s="583"/>
      <c r="BE189" s="583"/>
      <c r="BF189" s="583"/>
      <c r="BG189" s="583"/>
      <c r="BJ189" s="592"/>
      <c r="BK189" s="583"/>
      <c r="BL189" s="583"/>
      <c r="BM189" s="583"/>
      <c r="BN189" s="583"/>
      <c r="BQ189" s="592"/>
      <c r="BR189" s="583"/>
      <c r="BS189" s="583"/>
      <c r="BT189" s="583"/>
      <c r="BU189" s="583"/>
      <c r="BX189" s="592"/>
      <c r="BY189" s="583"/>
      <c r="BZ189" s="583"/>
      <c r="CA189" s="583"/>
      <c r="CB189" s="583"/>
      <c r="CE189" s="592"/>
      <c r="CF189" s="583"/>
      <c r="CG189" s="583"/>
      <c r="CH189" s="583"/>
      <c r="CI189" s="583"/>
      <c r="CK189" s="580"/>
    </row>
    <row r="190" spans="6:89" s="90" customFormat="1">
      <c r="F190" s="592"/>
      <c r="G190" s="583"/>
      <c r="H190" s="583"/>
      <c r="I190" s="583"/>
      <c r="J190" s="583"/>
      <c r="M190" s="592"/>
      <c r="N190" s="583"/>
      <c r="O190" s="583"/>
      <c r="P190" s="583"/>
      <c r="Q190" s="583"/>
      <c r="T190" s="592"/>
      <c r="U190" s="583"/>
      <c r="V190" s="583"/>
      <c r="W190" s="583"/>
      <c r="X190" s="583"/>
      <c r="AA190" s="592"/>
      <c r="AB190" s="583"/>
      <c r="AC190" s="583"/>
      <c r="AD190" s="583"/>
      <c r="AE190" s="583"/>
      <c r="AH190" s="592"/>
      <c r="AI190" s="583"/>
      <c r="AJ190" s="583"/>
      <c r="AK190" s="583"/>
      <c r="AL190" s="583"/>
      <c r="AO190" s="592"/>
      <c r="AP190" s="583"/>
      <c r="AQ190" s="583"/>
      <c r="AR190" s="583"/>
      <c r="AS190" s="583"/>
      <c r="AV190" s="592"/>
      <c r="AW190" s="583"/>
      <c r="AX190" s="583"/>
      <c r="AY190" s="583"/>
      <c r="AZ190" s="583"/>
      <c r="BC190" s="592"/>
      <c r="BD190" s="583"/>
      <c r="BE190" s="583"/>
      <c r="BF190" s="583"/>
      <c r="BG190" s="583"/>
      <c r="BJ190" s="592"/>
      <c r="BK190" s="583"/>
      <c r="BL190" s="583"/>
      <c r="BM190" s="583"/>
      <c r="BN190" s="583"/>
      <c r="BQ190" s="592"/>
      <c r="BR190" s="583"/>
      <c r="BS190" s="583"/>
      <c r="BT190" s="583"/>
      <c r="BU190" s="583"/>
      <c r="BX190" s="592"/>
      <c r="BY190" s="583"/>
      <c r="BZ190" s="583"/>
      <c r="CA190" s="583"/>
      <c r="CB190" s="583"/>
      <c r="CE190" s="592"/>
      <c r="CF190" s="583"/>
      <c r="CG190" s="583"/>
      <c r="CH190" s="583"/>
      <c r="CI190" s="583"/>
      <c r="CK190" s="580"/>
    </row>
    <row r="191" spans="6:89" s="90" customFormat="1">
      <c r="F191" s="592"/>
      <c r="G191" s="583"/>
      <c r="H191" s="583"/>
      <c r="I191" s="583"/>
      <c r="J191" s="583"/>
      <c r="M191" s="592"/>
      <c r="N191" s="583"/>
      <c r="O191" s="583"/>
      <c r="P191" s="583"/>
      <c r="Q191" s="583"/>
      <c r="T191" s="592"/>
      <c r="U191" s="583"/>
      <c r="V191" s="583"/>
      <c r="W191" s="583"/>
      <c r="X191" s="583"/>
      <c r="AA191" s="592"/>
      <c r="AB191" s="583"/>
      <c r="AC191" s="583"/>
      <c r="AD191" s="583"/>
      <c r="AE191" s="583"/>
      <c r="AH191" s="592"/>
      <c r="AI191" s="583"/>
      <c r="AJ191" s="583"/>
      <c r="AK191" s="583"/>
      <c r="AL191" s="583"/>
      <c r="AO191" s="592"/>
      <c r="AP191" s="583"/>
      <c r="AQ191" s="583"/>
      <c r="AR191" s="583"/>
      <c r="AS191" s="583"/>
      <c r="AV191" s="592"/>
      <c r="AW191" s="583"/>
      <c r="AX191" s="583"/>
      <c r="AY191" s="583"/>
      <c r="AZ191" s="583"/>
      <c r="BC191" s="592"/>
      <c r="BD191" s="583"/>
      <c r="BE191" s="583"/>
      <c r="BF191" s="583"/>
      <c r="BG191" s="583"/>
      <c r="BJ191" s="592"/>
      <c r="BK191" s="583"/>
      <c r="BL191" s="583"/>
      <c r="BM191" s="583"/>
      <c r="BN191" s="583"/>
      <c r="BQ191" s="592"/>
      <c r="BR191" s="583"/>
      <c r="BS191" s="583"/>
      <c r="BT191" s="583"/>
      <c r="BU191" s="583"/>
      <c r="BX191" s="592"/>
      <c r="BY191" s="583"/>
      <c r="BZ191" s="583"/>
      <c r="CA191" s="583"/>
      <c r="CB191" s="583"/>
      <c r="CE191" s="592"/>
      <c r="CF191" s="583"/>
      <c r="CG191" s="583"/>
      <c r="CH191" s="583"/>
      <c r="CI191" s="583"/>
      <c r="CK191" s="580"/>
    </row>
    <row r="192" spans="6:89" s="90" customFormat="1">
      <c r="F192" s="592"/>
      <c r="G192" s="583"/>
      <c r="H192" s="583"/>
      <c r="I192" s="583"/>
      <c r="J192" s="583"/>
      <c r="M192" s="592"/>
      <c r="N192" s="583"/>
      <c r="O192" s="583"/>
      <c r="P192" s="583"/>
      <c r="Q192" s="583"/>
      <c r="T192" s="592"/>
      <c r="U192" s="583"/>
      <c r="V192" s="583"/>
      <c r="W192" s="583"/>
      <c r="X192" s="583"/>
      <c r="AA192" s="592"/>
      <c r="AB192" s="583"/>
      <c r="AC192" s="583"/>
      <c r="AD192" s="583"/>
      <c r="AE192" s="583"/>
      <c r="AH192" s="592"/>
      <c r="AI192" s="583"/>
      <c r="AJ192" s="583"/>
      <c r="AK192" s="583"/>
      <c r="AL192" s="583"/>
      <c r="AO192" s="592"/>
      <c r="AP192" s="583"/>
      <c r="AQ192" s="583"/>
      <c r="AR192" s="583"/>
      <c r="AS192" s="583"/>
      <c r="AV192" s="592"/>
      <c r="AW192" s="583"/>
      <c r="AX192" s="583"/>
      <c r="AY192" s="583"/>
      <c r="AZ192" s="583"/>
      <c r="BC192" s="592"/>
      <c r="BD192" s="583"/>
      <c r="BE192" s="583"/>
      <c r="BF192" s="583"/>
      <c r="BG192" s="583"/>
      <c r="BJ192" s="592"/>
      <c r="BK192" s="583"/>
      <c r="BL192" s="583"/>
      <c r="BM192" s="583"/>
      <c r="BN192" s="583"/>
      <c r="BQ192" s="592"/>
      <c r="BR192" s="583"/>
      <c r="BS192" s="583"/>
      <c r="BT192" s="583"/>
      <c r="BU192" s="583"/>
      <c r="BX192" s="592"/>
      <c r="BY192" s="583"/>
      <c r="BZ192" s="583"/>
      <c r="CA192" s="583"/>
      <c r="CB192" s="583"/>
      <c r="CE192" s="592"/>
      <c r="CF192" s="583"/>
      <c r="CG192" s="583"/>
      <c r="CH192" s="583"/>
      <c r="CI192" s="583"/>
      <c r="CK192" s="580"/>
    </row>
    <row r="193" spans="6:89" s="90" customFormat="1">
      <c r="F193" s="592"/>
      <c r="G193" s="583"/>
      <c r="H193" s="583"/>
      <c r="I193" s="583"/>
      <c r="J193" s="583"/>
      <c r="M193" s="592"/>
      <c r="N193" s="583"/>
      <c r="O193" s="583"/>
      <c r="P193" s="583"/>
      <c r="Q193" s="583"/>
      <c r="T193" s="592"/>
      <c r="U193" s="583"/>
      <c r="V193" s="583"/>
      <c r="W193" s="583"/>
      <c r="X193" s="583"/>
      <c r="AA193" s="592"/>
      <c r="AB193" s="583"/>
      <c r="AC193" s="583"/>
      <c r="AD193" s="583"/>
      <c r="AE193" s="583"/>
      <c r="AH193" s="592"/>
      <c r="AI193" s="583"/>
      <c r="AJ193" s="583"/>
      <c r="AK193" s="583"/>
      <c r="AL193" s="583"/>
      <c r="AO193" s="592"/>
      <c r="AP193" s="583"/>
      <c r="AQ193" s="583"/>
      <c r="AR193" s="583"/>
      <c r="AS193" s="583"/>
      <c r="AV193" s="592"/>
      <c r="AW193" s="583"/>
      <c r="AX193" s="583"/>
      <c r="AY193" s="583"/>
      <c r="AZ193" s="583"/>
      <c r="BC193" s="592"/>
      <c r="BD193" s="583"/>
      <c r="BE193" s="583"/>
      <c r="BF193" s="583"/>
      <c r="BG193" s="583"/>
      <c r="BJ193" s="592"/>
      <c r="BK193" s="583"/>
      <c r="BL193" s="583"/>
      <c r="BM193" s="583"/>
      <c r="BN193" s="583"/>
      <c r="BQ193" s="592"/>
      <c r="BR193" s="583"/>
      <c r="BS193" s="583"/>
      <c r="BT193" s="583"/>
      <c r="BU193" s="583"/>
      <c r="BX193" s="592"/>
      <c r="BY193" s="583"/>
      <c r="BZ193" s="583"/>
      <c r="CA193" s="583"/>
      <c r="CB193" s="583"/>
      <c r="CE193" s="592"/>
      <c r="CF193" s="583"/>
      <c r="CG193" s="583"/>
      <c r="CH193" s="583"/>
      <c r="CI193" s="583"/>
      <c r="CK193" s="580"/>
    </row>
    <row r="194" spans="6:89" s="90" customFormat="1">
      <c r="F194" s="592"/>
      <c r="G194" s="583"/>
      <c r="H194" s="583"/>
      <c r="I194" s="583"/>
      <c r="J194" s="583"/>
      <c r="M194" s="592"/>
      <c r="N194" s="583"/>
      <c r="O194" s="583"/>
      <c r="P194" s="583"/>
      <c r="Q194" s="583"/>
      <c r="T194" s="592"/>
      <c r="U194" s="583"/>
      <c r="V194" s="583"/>
      <c r="W194" s="583"/>
      <c r="X194" s="583"/>
      <c r="AA194" s="592"/>
      <c r="AB194" s="583"/>
      <c r="AC194" s="583"/>
      <c r="AD194" s="583"/>
      <c r="AE194" s="583"/>
      <c r="AH194" s="592"/>
      <c r="AI194" s="583"/>
      <c r="AJ194" s="583"/>
      <c r="AK194" s="583"/>
      <c r="AL194" s="583"/>
      <c r="AO194" s="592"/>
      <c r="AP194" s="583"/>
      <c r="AQ194" s="583"/>
      <c r="AR194" s="583"/>
      <c r="AS194" s="583"/>
      <c r="AV194" s="592"/>
      <c r="AW194" s="583"/>
      <c r="AX194" s="583"/>
      <c r="AY194" s="583"/>
      <c r="AZ194" s="583"/>
      <c r="BC194" s="592"/>
      <c r="BD194" s="583"/>
      <c r="BE194" s="583"/>
      <c r="BF194" s="583"/>
      <c r="BG194" s="583"/>
      <c r="BJ194" s="592"/>
      <c r="BK194" s="583"/>
      <c r="BL194" s="583"/>
      <c r="BM194" s="583"/>
      <c r="BN194" s="583"/>
      <c r="BQ194" s="592"/>
      <c r="BR194" s="583"/>
      <c r="BS194" s="583"/>
      <c r="BT194" s="583"/>
      <c r="BU194" s="583"/>
      <c r="BX194" s="592"/>
      <c r="BY194" s="583"/>
      <c r="BZ194" s="583"/>
      <c r="CA194" s="583"/>
      <c r="CB194" s="583"/>
      <c r="CE194" s="592"/>
      <c r="CF194" s="583"/>
      <c r="CG194" s="583"/>
      <c r="CH194" s="583"/>
      <c r="CI194" s="583"/>
      <c r="CK194" s="580"/>
    </row>
    <row r="195" spans="6:89" s="90" customFormat="1">
      <c r="F195" s="592"/>
      <c r="G195" s="583"/>
      <c r="H195" s="583"/>
      <c r="I195" s="583"/>
      <c r="J195" s="583"/>
      <c r="M195" s="592"/>
      <c r="N195" s="583"/>
      <c r="O195" s="583"/>
      <c r="P195" s="583"/>
      <c r="Q195" s="583"/>
      <c r="T195" s="592"/>
      <c r="U195" s="583"/>
      <c r="V195" s="583"/>
      <c r="W195" s="583"/>
      <c r="X195" s="583"/>
      <c r="AA195" s="592"/>
      <c r="AB195" s="583"/>
      <c r="AC195" s="583"/>
      <c r="AD195" s="583"/>
      <c r="AE195" s="583"/>
      <c r="AH195" s="592"/>
      <c r="AI195" s="583"/>
      <c r="AJ195" s="583"/>
      <c r="AK195" s="583"/>
      <c r="AL195" s="583"/>
      <c r="AO195" s="592"/>
      <c r="AP195" s="583"/>
      <c r="AQ195" s="583"/>
      <c r="AR195" s="583"/>
      <c r="AS195" s="583"/>
      <c r="AV195" s="592"/>
      <c r="AW195" s="583"/>
      <c r="AX195" s="583"/>
      <c r="AY195" s="583"/>
      <c r="AZ195" s="583"/>
      <c r="BC195" s="592"/>
      <c r="BD195" s="583"/>
      <c r="BE195" s="583"/>
      <c r="BF195" s="583"/>
      <c r="BG195" s="583"/>
      <c r="BJ195" s="592"/>
      <c r="BK195" s="583"/>
      <c r="BL195" s="583"/>
      <c r="BM195" s="583"/>
      <c r="BN195" s="583"/>
      <c r="BQ195" s="592"/>
      <c r="BR195" s="583"/>
      <c r="BS195" s="583"/>
      <c r="BT195" s="583"/>
      <c r="BU195" s="583"/>
      <c r="BX195" s="592"/>
      <c r="BY195" s="583"/>
      <c r="BZ195" s="583"/>
      <c r="CA195" s="583"/>
      <c r="CB195" s="583"/>
      <c r="CE195" s="592"/>
      <c r="CF195" s="583"/>
      <c r="CG195" s="583"/>
      <c r="CH195" s="583"/>
      <c r="CI195" s="583"/>
      <c r="CK195" s="580"/>
    </row>
    <row r="196" spans="6:89" s="90" customFormat="1">
      <c r="F196" s="592"/>
      <c r="G196" s="583"/>
      <c r="H196" s="583"/>
      <c r="I196" s="583"/>
      <c r="J196" s="583"/>
      <c r="M196" s="592"/>
      <c r="N196" s="583"/>
      <c r="O196" s="583"/>
      <c r="P196" s="583"/>
      <c r="Q196" s="583"/>
      <c r="T196" s="592"/>
      <c r="U196" s="583"/>
      <c r="V196" s="583"/>
      <c r="W196" s="583"/>
      <c r="X196" s="583"/>
      <c r="AA196" s="592"/>
      <c r="AB196" s="583"/>
      <c r="AC196" s="583"/>
      <c r="AD196" s="583"/>
      <c r="AE196" s="583"/>
      <c r="AH196" s="592"/>
      <c r="AI196" s="583"/>
      <c r="AJ196" s="583"/>
      <c r="AK196" s="583"/>
      <c r="AL196" s="583"/>
      <c r="AO196" s="592"/>
      <c r="AP196" s="583"/>
      <c r="AQ196" s="583"/>
      <c r="AR196" s="583"/>
      <c r="AS196" s="583"/>
      <c r="AV196" s="592"/>
      <c r="AW196" s="583"/>
      <c r="AX196" s="583"/>
      <c r="AY196" s="583"/>
      <c r="AZ196" s="583"/>
      <c r="BC196" s="592"/>
      <c r="BD196" s="583"/>
      <c r="BE196" s="583"/>
      <c r="BF196" s="583"/>
      <c r="BG196" s="583"/>
      <c r="BJ196" s="592"/>
      <c r="BK196" s="583"/>
      <c r="BL196" s="583"/>
      <c r="BM196" s="583"/>
      <c r="BN196" s="583"/>
      <c r="BQ196" s="592"/>
      <c r="BR196" s="583"/>
      <c r="BS196" s="583"/>
      <c r="BT196" s="583"/>
      <c r="BU196" s="583"/>
      <c r="BX196" s="592"/>
      <c r="BY196" s="583"/>
      <c r="BZ196" s="583"/>
      <c r="CA196" s="583"/>
      <c r="CB196" s="583"/>
      <c r="CE196" s="592"/>
      <c r="CF196" s="583"/>
      <c r="CG196" s="583"/>
      <c r="CH196" s="583"/>
      <c r="CI196" s="583"/>
      <c r="CK196" s="580"/>
    </row>
    <row r="197" spans="6:89" s="90" customFormat="1">
      <c r="F197" s="592"/>
      <c r="G197" s="583"/>
      <c r="H197" s="583"/>
      <c r="I197" s="583"/>
      <c r="J197" s="583"/>
      <c r="M197" s="592"/>
      <c r="N197" s="583"/>
      <c r="O197" s="583"/>
      <c r="P197" s="583"/>
      <c r="Q197" s="583"/>
      <c r="T197" s="592"/>
      <c r="U197" s="583"/>
      <c r="V197" s="583"/>
      <c r="W197" s="583"/>
      <c r="X197" s="583"/>
      <c r="AA197" s="592"/>
      <c r="AB197" s="583"/>
      <c r="AC197" s="583"/>
      <c r="AD197" s="583"/>
      <c r="AE197" s="583"/>
      <c r="AH197" s="592"/>
      <c r="AI197" s="583"/>
      <c r="AJ197" s="583"/>
      <c r="AK197" s="583"/>
      <c r="AL197" s="583"/>
      <c r="AO197" s="592"/>
      <c r="AP197" s="583"/>
      <c r="AQ197" s="583"/>
      <c r="AR197" s="583"/>
      <c r="AS197" s="583"/>
      <c r="AV197" s="592"/>
      <c r="AW197" s="583"/>
      <c r="AX197" s="583"/>
      <c r="AY197" s="583"/>
      <c r="AZ197" s="583"/>
      <c r="BC197" s="592"/>
      <c r="BD197" s="583"/>
      <c r="BE197" s="583"/>
      <c r="BF197" s="583"/>
      <c r="BG197" s="583"/>
      <c r="BJ197" s="592"/>
      <c r="BK197" s="583"/>
      <c r="BL197" s="583"/>
      <c r="BM197" s="583"/>
      <c r="BN197" s="583"/>
      <c r="BQ197" s="592"/>
      <c r="BR197" s="583"/>
      <c r="BS197" s="583"/>
      <c r="BT197" s="583"/>
      <c r="BU197" s="583"/>
      <c r="BX197" s="592"/>
      <c r="BY197" s="583"/>
      <c r="BZ197" s="583"/>
      <c r="CA197" s="583"/>
      <c r="CB197" s="583"/>
      <c r="CE197" s="592"/>
      <c r="CF197" s="583"/>
      <c r="CG197" s="583"/>
      <c r="CH197" s="583"/>
      <c r="CI197" s="583"/>
      <c r="CK197" s="580"/>
    </row>
  </sheetData>
  <sheetProtection algorithmName="SHA-512" hashValue="lUNNYTW1XNCmaStTzlydTH/iMFZ+AKdg2FuF06BUtz9VC13bxapOh1BZsyzqVju2BQvVigisEoIkp2H+agM1Zw==" saltValue="pxKLykZnDG4xf+Ra0pC8vg==" spinCount="100000" sheet="1" selectLockedCells="1"/>
  <protectedRanges>
    <protectedRange sqref="G3:G4 I3:J4 G5:J12 N3:N4 P3:Q4 U3:U4 W3:X4 AB3:AB4 AD3:AD4 N5:Q12 U5:X12 AB5:AE12 AI12:AL12 AP12:AS12 AW12:AZ12 BD12:BG12 BK12:BN12 BR12:BU12 BY12:CB12 CF12:CI12" name="MS1 to MS4"/>
    <protectedRange sqref="AI3:AI4 AK3:AL4 AI5:AL11 AP3:AP4 AR3:AS4 AP5:AS11 AW3:AW4 AY3:AZ4 AW5:AZ11 BD3:BD4 BF3:BG4 BD5:BG11" name="MS5 to MS8"/>
    <protectedRange sqref="BK3:BK4 BM3:BN4 BK5:BN11 BR3:BR4 BT3:BU4 BR5:BU11 BY3:BY4 CA3:CB4 BY5:CB11 CF3:CF4 CH3:CI4 CF5:CI11" name="MS9 to MS12"/>
    <protectedRange sqref="H17:J46 O17:Q46 V17:X46 AC17:AE46 AJ17:AL46 AQ17:AS46 AX17:AZ46 BE17:BG46 BL17:BN46 BS17:BU46 BZ17:CB46 CG18:CI46 CG17" name="WP MS Table"/>
  </protectedRanges>
  <mergeCells count="831">
    <mergeCell ref="BW12:BX12"/>
    <mergeCell ref="BY12:CB12"/>
    <mergeCell ref="CD12:CE12"/>
    <mergeCell ref="CF12:CI12"/>
    <mergeCell ref="AP12:AS12"/>
    <mergeCell ref="AU12:AV12"/>
    <mergeCell ref="AW12:AZ12"/>
    <mergeCell ref="BB12:BC12"/>
    <mergeCell ref="BD12:BG12"/>
    <mergeCell ref="BI12:BJ12"/>
    <mergeCell ref="BK12:BN12"/>
    <mergeCell ref="BP12:BQ12"/>
    <mergeCell ref="BR12:BU12"/>
    <mergeCell ref="L12:M12"/>
    <mergeCell ref="N12:Q12"/>
    <mergeCell ref="S12:T12"/>
    <mergeCell ref="U12:X12"/>
    <mergeCell ref="Z12:AA12"/>
    <mergeCell ref="AB12:AE12"/>
    <mergeCell ref="AG12:AH12"/>
    <mergeCell ref="AI12:AL12"/>
    <mergeCell ref="AN12:AO12"/>
    <mergeCell ref="CD6:CE6"/>
    <mergeCell ref="CF6:CI6"/>
    <mergeCell ref="CD7:CE7"/>
    <mergeCell ref="CF7:CI7"/>
    <mergeCell ref="CD8:CE8"/>
    <mergeCell ref="CF8:CI8"/>
    <mergeCell ref="CD3:CE3"/>
    <mergeCell ref="CD4:CE4"/>
    <mergeCell ref="CH4:CI4"/>
    <mergeCell ref="CD5:CE5"/>
    <mergeCell ref="CF5:CI5"/>
    <mergeCell ref="CH3:CI3"/>
    <mergeCell ref="BY9:CB9"/>
    <mergeCell ref="BW10:BX10"/>
    <mergeCell ref="BY10:CB10"/>
    <mergeCell ref="CD9:CE9"/>
    <mergeCell ref="CF9:CI9"/>
    <mergeCell ref="CD10:CE10"/>
    <mergeCell ref="CF10:CI10"/>
    <mergeCell ref="BY11:CB11"/>
    <mergeCell ref="CD11:CE11"/>
    <mergeCell ref="CF11:CI11"/>
    <mergeCell ref="BY6:CB6"/>
    <mergeCell ref="BW7:BX7"/>
    <mergeCell ref="BY7:CB7"/>
    <mergeCell ref="BW8:BX8"/>
    <mergeCell ref="BY8:CB8"/>
    <mergeCell ref="BW3:BX3"/>
    <mergeCell ref="BW4:BX4"/>
    <mergeCell ref="CA4:CB4"/>
    <mergeCell ref="BW5:BX5"/>
    <mergeCell ref="BY5:CB5"/>
    <mergeCell ref="CA3:CB3"/>
    <mergeCell ref="BP11:BQ11"/>
    <mergeCell ref="BR11:BU11"/>
    <mergeCell ref="BP6:BQ6"/>
    <mergeCell ref="BR6:BU6"/>
    <mergeCell ref="BP7:BQ7"/>
    <mergeCell ref="BR7:BU7"/>
    <mergeCell ref="BP8:BQ8"/>
    <mergeCell ref="BR8:BU8"/>
    <mergeCell ref="BW11:BX11"/>
    <mergeCell ref="BW6:BX6"/>
    <mergeCell ref="BW9:BX9"/>
    <mergeCell ref="BP3:BQ3"/>
    <mergeCell ref="BP4:BQ4"/>
    <mergeCell ref="BT4:BU4"/>
    <mergeCell ref="BP5:BQ5"/>
    <mergeCell ref="BR5:BU5"/>
    <mergeCell ref="BI9:BJ9"/>
    <mergeCell ref="BK9:BN9"/>
    <mergeCell ref="BI10:BJ10"/>
    <mergeCell ref="BK10:BN10"/>
    <mergeCell ref="BP9:BQ9"/>
    <mergeCell ref="BR9:BU9"/>
    <mergeCell ref="BP10:BQ10"/>
    <mergeCell ref="BR10:BU10"/>
    <mergeCell ref="BM3:BN3"/>
    <mergeCell ref="BT3:BU3"/>
    <mergeCell ref="BK11:BN11"/>
    <mergeCell ref="BI6:BJ6"/>
    <mergeCell ref="BK6:BN6"/>
    <mergeCell ref="BI7:BJ7"/>
    <mergeCell ref="BK7:BN7"/>
    <mergeCell ref="BI8:BJ8"/>
    <mergeCell ref="BK8:BN8"/>
    <mergeCell ref="BI3:BJ3"/>
    <mergeCell ref="BI4:BJ4"/>
    <mergeCell ref="BM4:BN4"/>
    <mergeCell ref="BI5:BJ5"/>
    <mergeCell ref="BK5:BN5"/>
    <mergeCell ref="BB11:BC11"/>
    <mergeCell ref="BD11:BG11"/>
    <mergeCell ref="BB6:BC6"/>
    <mergeCell ref="BD6:BG6"/>
    <mergeCell ref="BB7:BC7"/>
    <mergeCell ref="BD7:BG7"/>
    <mergeCell ref="BB8:BC8"/>
    <mergeCell ref="BD8:BG8"/>
    <mergeCell ref="BI11:BJ11"/>
    <mergeCell ref="BB3:BC3"/>
    <mergeCell ref="BB4:BC4"/>
    <mergeCell ref="BF4:BG4"/>
    <mergeCell ref="BB5:BC5"/>
    <mergeCell ref="BD5:BG5"/>
    <mergeCell ref="AU9:AV9"/>
    <mergeCell ref="AW9:AZ9"/>
    <mergeCell ref="AU10:AV10"/>
    <mergeCell ref="AW10:AZ10"/>
    <mergeCell ref="BB9:BC9"/>
    <mergeCell ref="BD9:BG9"/>
    <mergeCell ref="BB10:BC10"/>
    <mergeCell ref="BD10:BG10"/>
    <mergeCell ref="AY3:AZ3"/>
    <mergeCell ref="BF3:BG3"/>
    <mergeCell ref="AW11:AZ11"/>
    <mergeCell ref="AU6:AV6"/>
    <mergeCell ref="AW6:AZ6"/>
    <mergeCell ref="AU7:AV7"/>
    <mergeCell ref="AW7:AZ7"/>
    <mergeCell ref="AU8:AV8"/>
    <mergeCell ref="AW8:AZ8"/>
    <mergeCell ref="AU3:AV3"/>
    <mergeCell ref="AU4:AV4"/>
    <mergeCell ref="AY4:AZ4"/>
    <mergeCell ref="AU5:AV5"/>
    <mergeCell ref="AW5:AZ5"/>
    <mergeCell ref="AN11:AO11"/>
    <mergeCell ref="AP11:AS11"/>
    <mergeCell ref="AN6:AO6"/>
    <mergeCell ref="AP6:AS6"/>
    <mergeCell ref="AN7:AO7"/>
    <mergeCell ref="AP7:AS7"/>
    <mergeCell ref="AN8:AO8"/>
    <mergeCell ref="AP8:AS8"/>
    <mergeCell ref="AU11:AV11"/>
    <mergeCell ref="AN3:AO3"/>
    <mergeCell ref="AN4:AO4"/>
    <mergeCell ref="AR4:AS4"/>
    <mergeCell ref="AN5:AO5"/>
    <mergeCell ref="AP5:AS5"/>
    <mergeCell ref="AG9:AH9"/>
    <mergeCell ref="AI9:AL9"/>
    <mergeCell ref="AG10:AH10"/>
    <mergeCell ref="AI10:AL10"/>
    <mergeCell ref="AN9:AO9"/>
    <mergeCell ref="AP9:AS9"/>
    <mergeCell ref="AN10:AO10"/>
    <mergeCell ref="AP10:AS10"/>
    <mergeCell ref="AK3:AL3"/>
    <mergeCell ref="AR3:AS3"/>
    <mergeCell ref="AI11:AL11"/>
    <mergeCell ref="AG6:AH6"/>
    <mergeCell ref="AI6:AL6"/>
    <mergeCell ref="AG7:AH7"/>
    <mergeCell ref="AI7:AL7"/>
    <mergeCell ref="AG8:AH8"/>
    <mergeCell ref="AI8:AL8"/>
    <mergeCell ref="AG3:AH3"/>
    <mergeCell ref="AG4:AH4"/>
    <mergeCell ref="AK4:AL4"/>
    <mergeCell ref="AG5:AH5"/>
    <mergeCell ref="AI5:AL5"/>
    <mergeCell ref="Z11:AA11"/>
    <mergeCell ref="AB11:AE11"/>
    <mergeCell ref="Z6:AA6"/>
    <mergeCell ref="AB6:AE6"/>
    <mergeCell ref="Z7:AA7"/>
    <mergeCell ref="AB7:AE7"/>
    <mergeCell ref="Z8:AA8"/>
    <mergeCell ref="AB8:AE8"/>
    <mergeCell ref="AG11:AH11"/>
    <mergeCell ref="Z3:AA3"/>
    <mergeCell ref="Z4:AA4"/>
    <mergeCell ref="AD4:AE4"/>
    <mergeCell ref="Z5:AA5"/>
    <mergeCell ref="AB5:AE5"/>
    <mergeCell ref="S9:T9"/>
    <mergeCell ref="U9:X9"/>
    <mergeCell ref="S10:T10"/>
    <mergeCell ref="U10:X10"/>
    <mergeCell ref="Z9:AA9"/>
    <mergeCell ref="AB9:AE9"/>
    <mergeCell ref="Z10:AA10"/>
    <mergeCell ref="AB10:AE10"/>
    <mergeCell ref="W3:X3"/>
    <mergeCell ref="AD3:AE3"/>
    <mergeCell ref="S11:T11"/>
    <mergeCell ref="U11:X11"/>
    <mergeCell ref="S6:T6"/>
    <mergeCell ref="U6:X6"/>
    <mergeCell ref="S7:T7"/>
    <mergeCell ref="U7:X7"/>
    <mergeCell ref="S8:T8"/>
    <mergeCell ref="U8:X8"/>
    <mergeCell ref="S3:T3"/>
    <mergeCell ref="S4:T4"/>
    <mergeCell ref="W4:X4"/>
    <mergeCell ref="S5:T5"/>
    <mergeCell ref="U5:X5"/>
    <mergeCell ref="L10:M10"/>
    <mergeCell ref="N10:Q10"/>
    <mergeCell ref="L11:M11"/>
    <mergeCell ref="N11:Q11"/>
    <mergeCell ref="L6:M6"/>
    <mergeCell ref="N6:Q6"/>
    <mergeCell ref="L7:M7"/>
    <mergeCell ref="N7:Q7"/>
    <mergeCell ref="L8:M8"/>
    <mergeCell ref="N8:Q8"/>
    <mergeCell ref="L3:M3"/>
    <mergeCell ref="L4:M4"/>
    <mergeCell ref="P4:Q4"/>
    <mergeCell ref="L5:M5"/>
    <mergeCell ref="N5:Q5"/>
    <mergeCell ref="I3:J3"/>
    <mergeCell ref="I4:J4"/>
    <mergeCell ref="G6:J6"/>
    <mergeCell ref="L9:M9"/>
    <mergeCell ref="N9:Q9"/>
    <mergeCell ref="P3:Q3"/>
    <mergeCell ref="H30:J30"/>
    <mergeCell ref="H31:J31"/>
    <mergeCell ref="E7:F7"/>
    <mergeCell ref="G7:J7"/>
    <mergeCell ref="H16:J16"/>
    <mergeCell ref="E4:F4"/>
    <mergeCell ref="E5:F5"/>
    <mergeCell ref="G5:J5"/>
    <mergeCell ref="E9:F9"/>
    <mergeCell ref="E11:F11"/>
    <mergeCell ref="G9:J9"/>
    <mergeCell ref="E10:F10"/>
    <mergeCell ref="G10:J10"/>
    <mergeCell ref="G11:J11"/>
    <mergeCell ref="G8:J8"/>
    <mergeCell ref="E12:F12"/>
    <mergeCell ref="G12:J12"/>
    <mergeCell ref="H35:J35"/>
    <mergeCell ref="H36:J36"/>
    <mergeCell ref="H37:J37"/>
    <mergeCell ref="H38:J38"/>
    <mergeCell ref="H39:J39"/>
    <mergeCell ref="H40:J40"/>
    <mergeCell ref="H41:J41"/>
    <mergeCell ref="H42:J42"/>
    <mergeCell ref="H17:J17"/>
    <mergeCell ref="H18:J18"/>
    <mergeCell ref="H19:J19"/>
    <mergeCell ref="H20:J20"/>
    <mergeCell ref="H21:J21"/>
    <mergeCell ref="H32:J32"/>
    <mergeCell ref="H33:J33"/>
    <mergeCell ref="H34:J34"/>
    <mergeCell ref="H22:J22"/>
    <mergeCell ref="H23:J23"/>
    <mergeCell ref="H24:J24"/>
    <mergeCell ref="H25:J25"/>
    <mergeCell ref="H26:J26"/>
    <mergeCell ref="H27:J27"/>
    <mergeCell ref="H28:J28"/>
    <mergeCell ref="H29:J29"/>
    <mergeCell ref="E137:E145"/>
    <mergeCell ref="E60:E68"/>
    <mergeCell ref="E71:E79"/>
    <mergeCell ref="E81:F81"/>
    <mergeCell ref="E59:F59"/>
    <mergeCell ref="E70:F70"/>
    <mergeCell ref="E48:F48"/>
    <mergeCell ref="H43:J43"/>
    <mergeCell ref="H44:J44"/>
    <mergeCell ref="H45:J45"/>
    <mergeCell ref="H46:J46"/>
    <mergeCell ref="A1:F1"/>
    <mergeCell ref="E6:F6"/>
    <mergeCell ref="E114:F114"/>
    <mergeCell ref="E115:E123"/>
    <mergeCell ref="E125:F125"/>
    <mergeCell ref="E126:E134"/>
    <mergeCell ref="E136:F136"/>
    <mergeCell ref="E82:E90"/>
    <mergeCell ref="E92:F92"/>
    <mergeCell ref="E93:E101"/>
    <mergeCell ref="E103:F103"/>
    <mergeCell ref="E104:E112"/>
    <mergeCell ref="E49:E57"/>
    <mergeCell ref="E8:F8"/>
    <mergeCell ref="E3:F3"/>
    <mergeCell ref="B2:D2"/>
    <mergeCell ref="B4:B7"/>
    <mergeCell ref="O16:Q16"/>
    <mergeCell ref="O17:Q17"/>
    <mergeCell ref="O18:Q18"/>
    <mergeCell ref="O19:Q19"/>
    <mergeCell ref="O20:Q20"/>
    <mergeCell ref="O21:Q21"/>
    <mergeCell ref="O22:Q22"/>
    <mergeCell ref="O23:Q23"/>
    <mergeCell ref="O24:Q24"/>
    <mergeCell ref="O25:Q25"/>
    <mergeCell ref="O26:Q26"/>
    <mergeCell ref="O27:Q27"/>
    <mergeCell ref="O28:Q28"/>
    <mergeCell ref="O29:Q29"/>
    <mergeCell ref="O30:Q30"/>
    <mergeCell ref="O31:Q31"/>
    <mergeCell ref="O32:Q32"/>
    <mergeCell ref="O33:Q33"/>
    <mergeCell ref="O34:Q34"/>
    <mergeCell ref="O35:Q35"/>
    <mergeCell ref="O36:Q36"/>
    <mergeCell ref="O37:Q37"/>
    <mergeCell ref="O38:Q38"/>
    <mergeCell ref="O39:Q39"/>
    <mergeCell ref="O40:Q40"/>
    <mergeCell ref="O41:Q41"/>
    <mergeCell ref="O42:Q42"/>
    <mergeCell ref="O43:Q43"/>
    <mergeCell ref="O44:Q44"/>
    <mergeCell ref="O45:Q45"/>
    <mergeCell ref="O46:Q46"/>
    <mergeCell ref="V16:X16"/>
    <mergeCell ref="V17:X17"/>
    <mergeCell ref="V18:X18"/>
    <mergeCell ref="V19:X19"/>
    <mergeCell ref="V20:X20"/>
    <mergeCell ref="V21:X21"/>
    <mergeCell ref="V22:X22"/>
    <mergeCell ref="V23:X23"/>
    <mergeCell ref="V24:X24"/>
    <mergeCell ref="V25:X25"/>
    <mergeCell ref="V26:X26"/>
    <mergeCell ref="V27:X27"/>
    <mergeCell ref="V28:X28"/>
    <mergeCell ref="V29:X29"/>
    <mergeCell ref="V30:X30"/>
    <mergeCell ref="V31:X31"/>
    <mergeCell ref="V32:X32"/>
    <mergeCell ref="V33:X33"/>
    <mergeCell ref="V34:X34"/>
    <mergeCell ref="V35:X35"/>
    <mergeCell ref="V36:X36"/>
    <mergeCell ref="V37:X37"/>
    <mergeCell ref="V38:X38"/>
    <mergeCell ref="V39:X39"/>
    <mergeCell ref="V40:X40"/>
    <mergeCell ref="V41:X41"/>
    <mergeCell ref="V42:X42"/>
    <mergeCell ref="V43:X43"/>
    <mergeCell ref="V44:X44"/>
    <mergeCell ref="V45:X45"/>
    <mergeCell ref="V46:X46"/>
    <mergeCell ref="AC16:AE16"/>
    <mergeCell ref="AC17:AE17"/>
    <mergeCell ref="AC18:AE18"/>
    <mergeCell ref="AC19:AE19"/>
    <mergeCell ref="AC20:AE20"/>
    <mergeCell ref="AC21:AE21"/>
    <mergeCell ref="AC22:AE22"/>
    <mergeCell ref="AC23:AE23"/>
    <mergeCell ref="AC24:AE24"/>
    <mergeCell ref="AC25:AE25"/>
    <mergeCell ref="AC26:AE26"/>
    <mergeCell ref="AC27:AE27"/>
    <mergeCell ref="AC28:AE28"/>
    <mergeCell ref="AC29:AE29"/>
    <mergeCell ref="AC30:AE30"/>
    <mergeCell ref="AC31:AE31"/>
    <mergeCell ref="AC32:AE32"/>
    <mergeCell ref="AC33:AE33"/>
    <mergeCell ref="AC34:AE34"/>
    <mergeCell ref="AC35:AE35"/>
    <mergeCell ref="AC36:AE36"/>
    <mergeCell ref="AC37:AE37"/>
    <mergeCell ref="AC38:AE38"/>
    <mergeCell ref="AC39:AE39"/>
    <mergeCell ref="AC40:AE40"/>
    <mergeCell ref="AC41:AE41"/>
    <mergeCell ref="AC42:AE42"/>
    <mergeCell ref="AC43:AE43"/>
    <mergeCell ref="AC44:AE44"/>
    <mergeCell ref="AC45:AE45"/>
    <mergeCell ref="AC46:AE46"/>
    <mergeCell ref="AJ16:AL16"/>
    <mergeCell ref="AJ17:AL17"/>
    <mergeCell ref="AJ18:AL18"/>
    <mergeCell ref="AJ19:AL19"/>
    <mergeCell ref="AJ20:AL20"/>
    <mergeCell ref="AJ21:AL21"/>
    <mergeCell ref="AJ22:AL22"/>
    <mergeCell ref="AJ23:AL23"/>
    <mergeCell ref="AJ24:AL24"/>
    <mergeCell ref="AJ25:AL25"/>
    <mergeCell ref="AJ26:AL26"/>
    <mergeCell ref="AJ27:AL27"/>
    <mergeCell ref="AJ28:AL28"/>
    <mergeCell ref="AJ29:AL29"/>
    <mergeCell ref="AJ30:AL30"/>
    <mergeCell ref="AJ31:AL31"/>
    <mergeCell ref="AJ32:AL32"/>
    <mergeCell ref="AJ33:AL33"/>
    <mergeCell ref="AJ34:AL34"/>
    <mergeCell ref="AJ35:AL35"/>
    <mergeCell ref="AJ36:AL36"/>
    <mergeCell ref="AJ37:AL37"/>
    <mergeCell ref="AJ38:AL38"/>
    <mergeCell ref="AJ39:AL39"/>
    <mergeCell ref="AJ40:AL40"/>
    <mergeCell ref="AJ41:AL41"/>
    <mergeCell ref="AJ42:AL42"/>
    <mergeCell ref="AJ43:AL43"/>
    <mergeCell ref="AJ44:AL44"/>
    <mergeCell ref="AJ45:AL45"/>
    <mergeCell ref="AJ46:AL46"/>
    <mergeCell ref="AQ16:AS16"/>
    <mergeCell ref="AQ17:AS17"/>
    <mergeCell ref="AQ18:AS18"/>
    <mergeCell ref="AQ19:AS19"/>
    <mergeCell ref="AQ20:AS20"/>
    <mergeCell ref="AQ21:AS21"/>
    <mergeCell ref="AQ22:AS22"/>
    <mergeCell ref="AQ23:AS23"/>
    <mergeCell ref="AQ24:AS24"/>
    <mergeCell ref="AQ25:AS25"/>
    <mergeCell ref="AQ26:AS26"/>
    <mergeCell ref="AQ27:AS27"/>
    <mergeCell ref="AQ28:AS28"/>
    <mergeCell ref="AQ29:AS29"/>
    <mergeCell ref="AQ30:AS30"/>
    <mergeCell ref="AQ31:AS31"/>
    <mergeCell ref="AQ32:AS32"/>
    <mergeCell ref="AQ33:AS33"/>
    <mergeCell ref="AQ34:AS34"/>
    <mergeCell ref="AQ35:AS35"/>
    <mergeCell ref="AQ36:AS36"/>
    <mergeCell ref="AQ37:AS37"/>
    <mergeCell ref="AQ38:AS38"/>
    <mergeCell ref="AQ39:AS39"/>
    <mergeCell ref="AQ40:AS40"/>
    <mergeCell ref="AQ41:AS41"/>
    <mergeCell ref="AQ42:AS42"/>
    <mergeCell ref="AQ43:AS43"/>
    <mergeCell ref="AQ44:AS44"/>
    <mergeCell ref="AQ45:AS45"/>
    <mergeCell ref="AQ46:AS46"/>
    <mergeCell ref="AX16:AZ16"/>
    <mergeCell ref="AX17:AZ17"/>
    <mergeCell ref="AX18:AZ18"/>
    <mergeCell ref="AX19:AZ19"/>
    <mergeCell ref="AX20:AZ20"/>
    <mergeCell ref="AX21:AZ21"/>
    <mergeCell ref="AX22:AZ22"/>
    <mergeCell ref="AX23:AZ23"/>
    <mergeCell ref="AX24:AZ24"/>
    <mergeCell ref="AX25:AZ25"/>
    <mergeCell ref="AX26:AZ26"/>
    <mergeCell ref="AX27:AZ27"/>
    <mergeCell ref="AX28:AZ28"/>
    <mergeCell ref="AX29:AZ29"/>
    <mergeCell ref="AX30:AZ30"/>
    <mergeCell ref="AX31:AZ31"/>
    <mergeCell ref="AX32:AZ32"/>
    <mergeCell ref="AX33:AZ33"/>
    <mergeCell ref="AX34:AZ34"/>
    <mergeCell ref="AX35:AZ35"/>
    <mergeCell ref="AX36:AZ36"/>
    <mergeCell ref="AX37:AZ37"/>
    <mergeCell ref="AX38:AZ38"/>
    <mergeCell ref="AX39:AZ39"/>
    <mergeCell ref="AX40:AZ40"/>
    <mergeCell ref="AX41:AZ41"/>
    <mergeCell ref="AX42:AZ42"/>
    <mergeCell ref="AX43:AZ43"/>
    <mergeCell ref="AX44:AZ44"/>
    <mergeCell ref="AX45:AZ45"/>
    <mergeCell ref="AX46:AZ46"/>
    <mergeCell ref="BE16:BG16"/>
    <mergeCell ref="BE17:BG17"/>
    <mergeCell ref="BE18:BG18"/>
    <mergeCell ref="BE19:BG19"/>
    <mergeCell ref="BE20:BG20"/>
    <mergeCell ref="BE21:BG21"/>
    <mergeCell ref="BE22:BG22"/>
    <mergeCell ref="BE23:BG23"/>
    <mergeCell ref="BE24:BG24"/>
    <mergeCell ref="BE25:BG25"/>
    <mergeCell ref="BE26:BG26"/>
    <mergeCell ref="BE27:BG27"/>
    <mergeCell ref="BE28:BG28"/>
    <mergeCell ref="BE29:BG29"/>
    <mergeCell ref="BE30:BG30"/>
    <mergeCell ref="BE31:BG31"/>
    <mergeCell ref="BE32:BG32"/>
    <mergeCell ref="BE33:BG33"/>
    <mergeCell ref="BE34:BG34"/>
    <mergeCell ref="BE35:BG35"/>
    <mergeCell ref="BE36:BG36"/>
    <mergeCell ref="BE37:BG37"/>
    <mergeCell ref="BE38:BG38"/>
    <mergeCell ref="BE39:BG39"/>
    <mergeCell ref="BE40:BG40"/>
    <mergeCell ref="BE41:BG41"/>
    <mergeCell ref="BE42:BG42"/>
    <mergeCell ref="BL43:BN43"/>
    <mergeCell ref="BL44:BN44"/>
    <mergeCell ref="BE43:BG43"/>
    <mergeCell ref="BE44:BG44"/>
    <mergeCell ref="BE45:BG45"/>
    <mergeCell ref="BE46:BG46"/>
    <mergeCell ref="BL16:BN16"/>
    <mergeCell ref="BL17:BN17"/>
    <mergeCell ref="BL18:BN18"/>
    <mergeCell ref="BL19:BN19"/>
    <mergeCell ref="BL20:BN20"/>
    <mergeCell ref="BL21:BN21"/>
    <mergeCell ref="BL22:BN22"/>
    <mergeCell ref="BL23:BN23"/>
    <mergeCell ref="BL24:BN24"/>
    <mergeCell ref="BL25:BN25"/>
    <mergeCell ref="BL26:BN26"/>
    <mergeCell ref="BL27:BN27"/>
    <mergeCell ref="BL28:BN28"/>
    <mergeCell ref="BL29:BN29"/>
    <mergeCell ref="BL30:BN30"/>
    <mergeCell ref="BL31:BN31"/>
    <mergeCell ref="BL32:BN32"/>
    <mergeCell ref="BL33:BN33"/>
    <mergeCell ref="BS34:BU34"/>
    <mergeCell ref="BS35:BU35"/>
    <mergeCell ref="BS36:BU36"/>
    <mergeCell ref="BS37:BU37"/>
    <mergeCell ref="BL36:BN36"/>
    <mergeCell ref="BL37:BN37"/>
    <mergeCell ref="BL38:BN38"/>
    <mergeCell ref="BL39:BN39"/>
    <mergeCell ref="BL40:BN40"/>
    <mergeCell ref="BL34:BN34"/>
    <mergeCell ref="BL35:BN35"/>
    <mergeCell ref="BS38:BU38"/>
    <mergeCell ref="BS39:BU39"/>
    <mergeCell ref="BS40:BU40"/>
    <mergeCell ref="BS25:BU25"/>
    <mergeCell ref="BS26:BU26"/>
    <mergeCell ref="BS27:BU27"/>
    <mergeCell ref="BS28:BU28"/>
    <mergeCell ref="BS29:BU29"/>
    <mergeCell ref="BS30:BU30"/>
    <mergeCell ref="BS31:BU31"/>
    <mergeCell ref="BS32:BU32"/>
    <mergeCell ref="BS33:BU33"/>
    <mergeCell ref="BS16:BU16"/>
    <mergeCell ref="BS17:BU17"/>
    <mergeCell ref="BS18:BU18"/>
    <mergeCell ref="BS19:BU19"/>
    <mergeCell ref="BS20:BU20"/>
    <mergeCell ref="BS21:BU21"/>
    <mergeCell ref="BS22:BU22"/>
    <mergeCell ref="BS23:BU23"/>
    <mergeCell ref="BS24:BU24"/>
    <mergeCell ref="BS41:BU41"/>
    <mergeCell ref="BS42:BU42"/>
    <mergeCell ref="BS43:BU43"/>
    <mergeCell ref="BS44:BU44"/>
    <mergeCell ref="BS45:BU45"/>
    <mergeCell ref="BS46:BU46"/>
    <mergeCell ref="BZ16:CB16"/>
    <mergeCell ref="BZ17:CB17"/>
    <mergeCell ref="BZ18:CB18"/>
    <mergeCell ref="BZ19:CB19"/>
    <mergeCell ref="BZ20:CB20"/>
    <mergeCell ref="BZ21:CB21"/>
    <mergeCell ref="BZ22:CB22"/>
    <mergeCell ref="BZ23:CB23"/>
    <mergeCell ref="BZ24:CB24"/>
    <mergeCell ref="BZ25:CB25"/>
    <mergeCell ref="BZ26:CB26"/>
    <mergeCell ref="BZ27:CB27"/>
    <mergeCell ref="BZ28:CB28"/>
    <mergeCell ref="BZ29:CB29"/>
    <mergeCell ref="BZ30:CB30"/>
    <mergeCell ref="BZ31:CB31"/>
    <mergeCell ref="BZ32:CB32"/>
    <mergeCell ref="BZ33:CB33"/>
    <mergeCell ref="CG34:CI34"/>
    <mergeCell ref="CG35:CI35"/>
    <mergeCell ref="BZ34:CB34"/>
    <mergeCell ref="BZ35:CB35"/>
    <mergeCell ref="BZ36:CB36"/>
    <mergeCell ref="BZ37:CB37"/>
    <mergeCell ref="BZ38:CB38"/>
    <mergeCell ref="BZ39:CB39"/>
    <mergeCell ref="BZ40:CB40"/>
    <mergeCell ref="CG36:CI36"/>
    <mergeCell ref="CG37:CI37"/>
    <mergeCell ref="CG38:CI38"/>
    <mergeCell ref="CG39:CI39"/>
    <mergeCell ref="CG40:CI40"/>
    <mergeCell ref="CG25:CI25"/>
    <mergeCell ref="CG26:CI26"/>
    <mergeCell ref="CG27:CI27"/>
    <mergeCell ref="CG28:CI28"/>
    <mergeCell ref="CG29:CI29"/>
    <mergeCell ref="CG30:CI30"/>
    <mergeCell ref="CG31:CI31"/>
    <mergeCell ref="CG32:CI32"/>
    <mergeCell ref="CG33:CI33"/>
    <mergeCell ref="CG16:CI16"/>
    <mergeCell ref="CG17:CI17"/>
    <mergeCell ref="CG18:CI18"/>
    <mergeCell ref="CG19:CI19"/>
    <mergeCell ref="CG20:CI20"/>
    <mergeCell ref="CG21:CI21"/>
    <mergeCell ref="CG22:CI22"/>
    <mergeCell ref="CG23:CI23"/>
    <mergeCell ref="CG24:CI24"/>
    <mergeCell ref="CG41:CI41"/>
    <mergeCell ref="CG42:CI42"/>
    <mergeCell ref="CG43:CI43"/>
    <mergeCell ref="CG44:CI44"/>
    <mergeCell ref="CG45:CI45"/>
    <mergeCell ref="CG46:CI46"/>
    <mergeCell ref="L48:M48"/>
    <mergeCell ref="L49:L57"/>
    <mergeCell ref="S48:T48"/>
    <mergeCell ref="S49:S57"/>
    <mergeCell ref="BP48:BQ48"/>
    <mergeCell ref="BP49:BP57"/>
    <mergeCell ref="CD48:CE48"/>
    <mergeCell ref="CD49:CD57"/>
    <mergeCell ref="BZ43:CB43"/>
    <mergeCell ref="BZ44:CB44"/>
    <mergeCell ref="BZ45:CB45"/>
    <mergeCell ref="BZ46:CB46"/>
    <mergeCell ref="BZ41:CB41"/>
    <mergeCell ref="BZ42:CB42"/>
    <mergeCell ref="BL45:BN45"/>
    <mergeCell ref="BL46:BN46"/>
    <mergeCell ref="BL41:BN41"/>
    <mergeCell ref="BL42:BN42"/>
    <mergeCell ref="L59:M59"/>
    <mergeCell ref="L60:L68"/>
    <mergeCell ref="L70:M70"/>
    <mergeCell ref="Z48:AA48"/>
    <mergeCell ref="Z49:Z57"/>
    <mergeCell ref="Z59:AA59"/>
    <mergeCell ref="Z60:Z68"/>
    <mergeCell ref="Z70:AA70"/>
    <mergeCell ref="AU48:AV48"/>
    <mergeCell ref="AU49:AU57"/>
    <mergeCell ref="AU59:AV59"/>
    <mergeCell ref="AU60:AU68"/>
    <mergeCell ref="AU70:AV70"/>
    <mergeCell ref="S59:T59"/>
    <mergeCell ref="S60:S68"/>
    <mergeCell ref="S70:T70"/>
    <mergeCell ref="L125:M125"/>
    <mergeCell ref="L126:L134"/>
    <mergeCell ref="L136:M136"/>
    <mergeCell ref="L137:L145"/>
    <mergeCell ref="L71:L79"/>
    <mergeCell ref="L81:M81"/>
    <mergeCell ref="L82:L90"/>
    <mergeCell ref="L92:M92"/>
    <mergeCell ref="L93:L101"/>
    <mergeCell ref="L103:M103"/>
    <mergeCell ref="L104:L112"/>
    <mergeCell ref="L114:M114"/>
    <mergeCell ref="L115:L123"/>
    <mergeCell ref="S126:S134"/>
    <mergeCell ref="S136:T136"/>
    <mergeCell ref="AG136:AH136"/>
    <mergeCell ref="AG137:AG145"/>
    <mergeCell ref="Z71:Z79"/>
    <mergeCell ref="Z81:AA81"/>
    <mergeCell ref="Z82:Z90"/>
    <mergeCell ref="Z92:AA92"/>
    <mergeCell ref="Z93:Z101"/>
    <mergeCell ref="Z103:AA103"/>
    <mergeCell ref="Z104:Z112"/>
    <mergeCell ref="Z114:AA114"/>
    <mergeCell ref="Z115:Z123"/>
    <mergeCell ref="S71:S79"/>
    <mergeCell ref="S81:T81"/>
    <mergeCell ref="S82:S90"/>
    <mergeCell ref="S137:S145"/>
    <mergeCell ref="S92:T92"/>
    <mergeCell ref="S93:S101"/>
    <mergeCell ref="S103:T103"/>
    <mergeCell ref="S104:S112"/>
    <mergeCell ref="S114:T114"/>
    <mergeCell ref="S115:S123"/>
    <mergeCell ref="S125:T125"/>
    <mergeCell ref="AN125:AO125"/>
    <mergeCell ref="AN126:AN134"/>
    <mergeCell ref="AN136:AO136"/>
    <mergeCell ref="AN137:AN145"/>
    <mergeCell ref="Z125:AA125"/>
    <mergeCell ref="Z126:Z134"/>
    <mergeCell ref="Z136:AA136"/>
    <mergeCell ref="Z137:Z145"/>
    <mergeCell ref="AG48:AH48"/>
    <mergeCell ref="AG49:AG57"/>
    <mergeCell ref="AG59:AH59"/>
    <mergeCell ref="AG60:AG68"/>
    <mergeCell ref="AG70:AH70"/>
    <mergeCell ref="AG71:AG79"/>
    <mergeCell ref="AG81:AH81"/>
    <mergeCell ref="AG82:AG90"/>
    <mergeCell ref="AG92:AH92"/>
    <mergeCell ref="AG93:AG101"/>
    <mergeCell ref="AG103:AH103"/>
    <mergeCell ref="AG104:AG112"/>
    <mergeCell ref="AG114:AH114"/>
    <mergeCell ref="AG115:AG123"/>
    <mergeCell ref="AG125:AH125"/>
    <mergeCell ref="AG126:AG134"/>
    <mergeCell ref="AU92:AV92"/>
    <mergeCell ref="AU93:AU101"/>
    <mergeCell ref="AU103:AV103"/>
    <mergeCell ref="AU104:AU112"/>
    <mergeCell ref="AU114:AV114"/>
    <mergeCell ref="AU115:AU123"/>
    <mergeCell ref="AN48:AO48"/>
    <mergeCell ref="AN49:AN57"/>
    <mergeCell ref="AN59:AO59"/>
    <mergeCell ref="AN60:AN68"/>
    <mergeCell ref="AN70:AO70"/>
    <mergeCell ref="AN71:AN79"/>
    <mergeCell ref="AN81:AO81"/>
    <mergeCell ref="AN82:AN90"/>
    <mergeCell ref="AN92:AO92"/>
    <mergeCell ref="AN93:AN101"/>
    <mergeCell ref="AN103:AO103"/>
    <mergeCell ref="AN104:AN112"/>
    <mergeCell ref="AN114:AO114"/>
    <mergeCell ref="AN115:AN123"/>
    <mergeCell ref="BI136:BJ136"/>
    <mergeCell ref="BI137:BI145"/>
    <mergeCell ref="AU125:AV125"/>
    <mergeCell ref="AU126:AU134"/>
    <mergeCell ref="AU136:AV136"/>
    <mergeCell ref="AU137:AU145"/>
    <mergeCell ref="BB48:BC48"/>
    <mergeCell ref="BB49:BB57"/>
    <mergeCell ref="BB59:BC59"/>
    <mergeCell ref="BB60:BB68"/>
    <mergeCell ref="BB70:BC70"/>
    <mergeCell ref="BB71:BB79"/>
    <mergeCell ref="BB81:BC81"/>
    <mergeCell ref="BB82:BB90"/>
    <mergeCell ref="BB92:BC92"/>
    <mergeCell ref="BB93:BB101"/>
    <mergeCell ref="BB103:BC103"/>
    <mergeCell ref="BB104:BB112"/>
    <mergeCell ref="BB114:BC114"/>
    <mergeCell ref="BB115:BB123"/>
    <mergeCell ref="BB125:BC125"/>
    <mergeCell ref="BB126:BB134"/>
    <mergeCell ref="BB136:BC136"/>
    <mergeCell ref="BB137:BB145"/>
    <mergeCell ref="BP93:BP101"/>
    <mergeCell ref="BP103:BQ103"/>
    <mergeCell ref="BP104:BP112"/>
    <mergeCell ref="BP114:BQ114"/>
    <mergeCell ref="BP115:BP123"/>
    <mergeCell ref="BP126:BP134"/>
    <mergeCell ref="BP136:BQ136"/>
    <mergeCell ref="BP137:BP145"/>
    <mergeCell ref="BI48:BJ48"/>
    <mergeCell ref="BI49:BI57"/>
    <mergeCell ref="BI59:BJ59"/>
    <mergeCell ref="BI60:BI68"/>
    <mergeCell ref="BI70:BJ70"/>
    <mergeCell ref="BI71:BI79"/>
    <mergeCell ref="BI81:BJ81"/>
    <mergeCell ref="BI82:BI90"/>
    <mergeCell ref="BI92:BJ92"/>
    <mergeCell ref="BI93:BI101"/>
    <mergeCell ref="BI103:BJ103"/>
    <mergeCell ref="BI104:BI112"/>
    <mergeCell ref="BI114:BJ114"/>
    <mergeCell ref="BI115:BI123"/>
    <mergeCell ref="BI125:BJ125"/>
    <mergeCell ref="BI126:BI134"/>
    <mergeCell ref="CD137:CD145"/>
    <mergeCell ref="BP125:BQ125"/>
    <mergeCell ref="BW48:BX48"/>
    <mergeCell ref="BW49:BW57"/>
    <mergeCell ref="BW59:BX59"/>
    <mergeCell ref="BW60:BW68"/>
    <mergeCell ref="BW70:BX70"/>
    <mergeCell ref="BW71:BW79"/>
    <mergeCell ref="BW81:BX81"/>
    <mergeCell ref="BW82:BW90"/>
    <mergeCell ref="BW92:BX92"/>
    <mergeCell ref="BW93:BW101"/>
    <mergeCell ref="BW103:BX103"/>
    <mergeCell ref="BW104:BW112"/>
    <mergeCell ref="BW114:BX114"/>
    <mergeCell ref="BW115:BW123"/>
    <mergeCell ref="BW125:BX125"/>
    <mergeCell ref="BW126:BW134"/>
    <mergeCell ref="BW136:BX136"/>
    <mergeCell ref="BW137:BW145"/>
    <mergeCell ref="BP71:BP79"/>
    <mergeCell ref="BP81:BQ81"/>
    <mergeCell ref="BP82:BP90"/>
    <mergeCell ref="BP92:BQ92"/>
    <mergeCell ref="CD92:CE92"/>
    <mergeCell ref="CD93:CD101"/>
    <mergeCell ref="CD103:CE103"/>
    <mergeCell ref="CD104:CD112"/>
    <mergeCell ref="CD114:CE114"/>
    <mergeCell ref="CD115:CD123"/>
    <mergeCell ref="CD125:CE125"/>
    <mergeCell ref="CD126:CD134"/>
    <mergeCell ref="CD136:CE136"/>
    <mergeCell ref="CD59:CE59"/>
    <mergeCell ref="CD60:CD68"/>
    <mergeCell ref="CD70:CE70"/>
    <mergeCell ref="CD71:CD79"/>
    <mergeCell ref="CD81:CE81"/>
    <mergeCell ref="CD82:CD90"/>
    <mergeCell ref="AU71:AU79"/>
    <mergeCell ref="AU81:AV81"/>
    <mergeCell ref="AU82:AU90"/>
    <mergeCell ref="BP59:BQ59"/>
    <mergeCell ref="BP60:BP68"/>
    <mergeCell ref="BP70:BQ70"/>
  </mergeCells>
  <phoneticPr fontId="30" type="noConversion"/>
  <pageMargins left="0.7" right="0.7" top="0.75" bottom="0.75" header="0.3" footer="0.3"/>
  <pageSetup paperSize="9" orientation="portrait" verticalDpi="0" r:id="rId1"/>
  <headerFooter>
    <oddHeader>&amp;C&amp;"Calibri"&amp;10&amp;K000000OFFICIAL-SENSITIVE&amp;1#</oddHeader>
    <oddFooter>&amp;C&amp;1#&amp;"Calibri"&amp;10&amp;K000000OFFICIAL-SENSITIVE</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FD401-1FAA-48D4-96C2-5D52F5CC0B38}">
  <sheetPr codeName="Sheet9">
    <tabColor rgb="FF134489"/>
  </sheetPr>
  <dimension ref="A1:EA249"/>
  <sheetViews>
    <sheetView showGridLines="0" topLeftCell="A42" zoomScale="70" zoomScaleNormal="70" workbookViewId="0">
      <selection activeCell="D26" sqref="D26"/>
    </sheetView>
  </sheetViews>
  <sheetFormatPr defaultRowHeight="15"/>
  <cols>
    <col min="1" max="1" width="8.7109375" style="90"/>
    <col min="2" max="2" width="19.140625" customWidth="1"/>
    <col min="3" max="4" width="24" customWidth="1"/>
    <col min="5" max="5" width="39.42578125" customWidth="1"/>
    <col min="6" max="7" width="19" customWidth="1"/>
    <col min="8" max="8" width="45.5703125" customWidth="1"/>
    <col min="9" max="9" width="26.7109375" bestFit="1" customWidth="1"/>
    <col min="10" max="10" width="30.85546875" customWidth="1"/>
    <col min="11" max="11" width="56.140625" customWidth="1"/>
    <col min="12" max="16" width="9.140625" style="90"/>
    <col min="17" max="17" width="0" style="90" hidden="1" customWidth="1"/>
    <col min="18" max="131" width="9.140625" style="90"/>
  </cols>
  <sheetData>
    <row r="1" spans="1:131" ht="54" customHeight="1">
      <c r="A1" s="96"/>
      <c r="B1" s="96"/>
      <c r="C1" s="96"/>
      <c r="D1" s="96"/>
      <c r="E1" s="96" t="s">
        <v>459</v>
      </c>
      <c r="F1" s="96"/>
      <c r="G1" s="96"/>
      <c r="H1" s="96"/>
      <c r="I1" s="290" t="str">
        <f>Instructions!C1</f>
        <v>IBF Call 3</v>
      </c>
      <c r="J1" s="96"/>
      <c r="K1" s="96"/>
      <c r="Q1" s="90" t="s">
        <v>460</v>
      </c>
    </row>
    <row r="2" spans="1:131">
      <c r="B2" s="90"/>
      <c r="C2" s="90"/>
      <c r="D2" s="90"/>
      <c r="E2" s="90"/>
      <c r="F2" s="90"/>
      <c r="G2" s="90"/>
      <c r="H2" s="90"/>
      <c r="I2" s="90"/>
      <c r="J2" s="90"/>
      <c r="K2" s="90"/>
      <c r="Q2" s="90" t="s">
        <v>461</v>
      </c>
    </row>
    <row r="3" spans="1:131">
      <c r="B3" s="560" t="s">
        <v>462</v>
      </c>
      <c r="C3" s="90"/>
      <c r="D3" s="90"/>
      <c r="E3" s="90"/>
      <c r="F3" s="90"/>
      <c r="G3" s="90"/>
      <c r="H3" s="90"/>
      <c r="I3" s="90"/>
      <c r="J3" s="90"/>
      <c r="K3" s="90"/>
    </row>
    <row r="4" spans="1:131">
      <c r="B4" s="560" t="s">
        <v>463</v>
      </c>
      <c r="C4" s="90"/>
      <c r="D4" s="90"/>
      <c r="E4" s="90"/>
      <c r="F4" s="90"/>
      <c r="G4" s="90"/>
      <c r="H4" s="90"/>
      <c r="I4" s="90"/>
      <c r="J4" s="90"/>
      <c r="K4" s="90"/>
    </row>
    <row r="5" spans="1:131">
      <c r="B5" s="250"/>
      <c r="C5" s="90"/>
      <c r="D5" s="90"/>
      <c r="E5" s="90"/>
      <c r="F5" s="90"/>
      <c r="G5" s="90"/>
      <c r="H5" s="90"/>
      <c r="I5" s="90"/>
      <c r="J5" s="90"/>
      <c r="K5" s="90"/>
    </row>
    <row r="6" spans="1:131">
      <c r="B6" s="90"/>
      <c r="C6" s="90"/>
      <c r="D6" s="90"/>
      <c r="E6" s="90"/>
      <c r="F6" s="90"/>
      <c r="G6" s="90"/>
      <c r="H6" s="90"/>
      <c r="I6" s="90"/>
      <c r="J6" s="90"/>
      <c r="K6" s="90"/>
    </row>
    <row r="7" spans="1:131" s="563" customFormat="1" ht="30">
      <c r="A7" s="561"/>
      <c r="B7" s="565" t="s">
        <v>464</v>
      </c>
      <c r="C7" s="562" t="s">
        <v>465</v>
      </c>
      <c r="D7" s="562" t="s">
        <v>466</v>
      </c>
      <c r="E7" s="562" t="s">
        <v>467</v>
      </c>
      <c r="F7" s="562" t="s">
        <v>468</v>
      </c>
      <c r="G7" s="562" t="s">
        <v>469</v>
      </c>
      <c r="H7" s="562" t="s">
        <v>470</v>
      </c>
      <c r="I7" s="562" t="s">
        <v>471</v>
      </c>
      <c r="J7" s="562" t="s">
        <v>472</v>
      </c>
      <c r="K7" s="562" t="s">
        <v>473</v>
      </c>
      <c r="L7" s="561"/>
      <c r="M7" s="561"/>
      <c r="N7" s="561"/>
      <c r="O7" s="561"/>
      <c r="P7" s="561"/>
      <c r="Q7" s="561"/>
      <c r="R7" s="561"/>
      <c r="S7" s="561"/>
      <c r="T7" s="561"/>
      <c r="U7" s="561"/>
      <c r="V7" s="561"/>
      <c r="W7" s="561"/>
      <c r="X7" s="561"/>
      <c r="Y7" s="561"/>
      <c r="Z7" s="561"/>
      <c r="AA7" s="561"/>
      <c r="AB7" s="561"/>
      <c r="AC7" s="561"/>
      <c r="AD7" s="561"/>
      <c r="AE7" s="561"/>
      <c r="AF7" s="561"/>
      <c r="AG7" s="561"/>
      <c r="AH7" s="561"/>
      <c r="AI7" s="561"/>
      <c r="AJ7" s="561"/>
      <c r="AK7" s="561"/>
      <c r="AL7" s="561"/>
      <c r="AM7" s="561"/>
      <c r="AN7" s="561"/>
      <c r="AO7" s="561"/>
      <c r="AP7" s="561"/>
      <c r="AQ7" s="561"/>
      <c r="AR7" s="561"/>
      <c r="AS7" s="561"/>
      <c r="AT7" s="561"/>
      <c r="AU7" s="561"/>
      <c r="AV7" s="561"/>
      <c r="AW7" s="561"/>
      <c r="AX7" s="561"/>
      <c r="AY7" s="561"/>
      <c r="AZ7" s="561"/>
      <c r="BA7" s="561"/>
      <c r="BB7" s="561"/>
      <c r="BC7" s="561"/>
      <c r="BD7" s="561"/>
      <c r="BE7" s="561"/>
      <c r="BF7" s="561"/>
      <c r="BG7" s="561"/>
      <c r="BH7" s="561"/>
      <c r="BI7" s="561"/>
      <c r="BJ7" s="561"/>
      <c r="BK7" s="561"/>
      <c r="BL7" s="561"/>
      <c r="BM7" s="561"/>
      <c r="BN7" s="561"/>
      <c r="BO7" s="561"/>
      <c r="BP7" s="561"/>
      <c r="BQ7" s="561"/>
      <c r="BR7" s="561"/>
      <c r="BS7" s="561"/>
      <c r="BT7" s="561"/>
      <c r="BU7" s="561"/>
      <c r="BV7" s="561"/>
      <c r="BW7" s="561"/>
      <c r="BX7" s="561"/>
      <c r="BY7" s="561"/>
      <c r="BZ7" s="561"/>
      <c r="CA7" s="561"/>
      <c r="CB7" s="561"/>
      <c r="CC7" s="561"/>
      <c r="CD7" s="561"/>
      <c r="CE7" s="561"/>
      <c r="CF7" s="561"/>
      <c r="CG7" s="561"/>
      <c r="CH7" s="561"/>
      <c r="CI7" s="561"/>
      <c r="CJ7" s="561"/>
      <c r="CK7" s="561"/>
      <c r="CL7" s="561"/>
      <c r="CM7" s="561"/>
      <c r="CN7" s="561"/>
      <c r="CO7" s="561"/>
      <c r="CP7" s="561"/>
      <c r="CQ7" s="561"/>
      <c r="CR7" s="561"/>
      <c r="CS7" s="561"/>
      <c r="CT7" s="561"/>
      <c r="CU7" s="561"/>
      <c r="CV7" s="561"/>
      <c r="CW7" s="561"/>
      <c r="CX7" s="561"/>
      <c r="CY7" s="561"/>
      <c r="CZ7" s="561"/>
      <c r="DA7" s="561"/>
      <c r="DB7" s="561"/>
      <c r="DC7" s="561"/>
      <c r="DD7" s="561"/>
      <c r="DE7" s="561"/>
      <c r="DF7" s="561"/>
      <c r="DG7" s="561"/>
      <c r="DH7" s="561"/>
      <c r="DI7" s="561"/>
      <c r="DJ7" s="561"/>
      <c r="DK7" s="561"/>
      <c r="DL7" s="561"/>
      <c r="DM7" s="561"/>
      <c r="DN7" s="561"/>
      <c r="DO7" s="561"/>
      <c r="DP7" s="561"/>
      <c r="DQ7" s="561"/>
      <c r="DR7" s="561"/>
      <c r="DS7" s="561"/>
      <c r="DT7" s="561"/>
      <c r="DU7" s="561"/>
      <c r="DV7" s="561"/>
      <c r="DW7" s="561"/>
      <c r="DX7" s="561"/>
      <c r="DY7" s="561"/>
      <c r="DZ7" s="561"/>
      <c r="EA7" s="561"/>
    </row>
    <row r="8" spans="1:131">
      <c r="B8" s="567"/>
      <c r="C8" s="564"/>
      <c r="D8" s="13"/>
      <c r="E8" s="7"/>
      <c r="F8" s="377"/>
      <c r="G8" s="377"/>
      <c r="H8" s="7"/>
      <c r="I8" s="7"/>
      <c r="J8" s="7"/>
      <c r="K8" s="7"/>
    </row>
    <row r="9" spans="1:131">
      <c r="B9" s="566"/>
      <c r="C9" s="7"/>
      <c r="D9" s="13"/>
      <c r="E9" s="7"/>
      <c r="F9" s="377"/>
      <c r="G9" s="377"/>
      <c r="H9" s="7"/>
      <c r="I9" s="7"/>
      <c r="J9" s="7"/>
      <c r="K9" s="7"/>
    </row>
    <row r="10" spans="1:131">
      <c r="B10" s="7"/>
      <c r="C10" s="7"/>
      <c r="D10" s="13"/>
      <c r="E10" s="7"/>
      <c r="F10" s="377"/>
      <c r="G10" s="377"/>
      <c r="H10" s="7"/>
      <c r="I10" s="7"/>
      <c r="J10" s="7"/>
      <c r="K10" s="7"/>
    </row>
    <row r="11" spans="1:131">
      <c r="B11" s="7"/>
      <c r="C11" s="7"/>
      <c r="D11" s="13"/>
      <c r="E11" s="7"/>
      <c r="F11" s="377"/>
      <c r="G11" s="377"/>
      <c r="H11" s="7"/>
      <c r="I11" s="7"/>
      <c r="J11" s="7"/>
      <c r="K11" s="7"/>
    </row>
    <row r="12" spans="1:131">
      <c r="B12" s="7"/>
      <c r="C12" s="7"/>
      <c r="D12" s="13"/>
      <c r="E12" s="7"/>
      <c r="F12" s="377"/>
      <c r="G12" s="377"/>
      <c r="H12" s="7"/>
      <c r="I12" s="7"/>
      <c r="J12" s="7"/>
      <c r="K12" s="7"/>
    </row>
    <row r="13" spans="1:131">
      <c r="B13" s="7"/>
      <c r="C13" s="7"/>
      <c r="D13" s="13"/>
      <c r="E13" s="7"/>
      <c r="F13" s="377"/>
      <c r="G13" s="377"/>
      <c r="H13" s="7"/>
      <c r="I13" s="7"/>
      <c r="J13" s="7"/>
      <c r="K13" s="7"/>
    </row>
    <row r="14" spans="1:131">
      <c r="B14" s="7"/>
      <c r="C14" s="7"/>
      <c r="D14" s="13"/>
      <c r="E14" s="7"/>
      <c r="F14" s="377"/>
      <c r="G14" s="377"/>
      <c r="H14" s="7"/>
      <c r="I14" s="7"/>
      <c r="J14" s="7"/>
      <c r="K14" s="7"/>
    </row>
    <row r="15" spans="1:131">
      <c r="B15" s="7"/>
      <c r="C15" s="7"/>
      <c r="D15" s="13"/>
      <c r="E15" s="7"/>
      <c r="F15" s="377"/>
      <c r="G15" s="377"/>
      <c r="H15" s="7"/>
      <c r="I15" s="7"/>
      <c r="J15" s="7"/>
      <c r="K15" s="7"/>
    </row>
    <row r="16" spans="1:131">
      <c r="B16" s="7"/>
      <c r="C16" s="7"/>
      <c r="D16" s="13"/>
      <c r="E16" s="7"/>
      <c r="F16" s="377"/>
      <c r="G16" s="377"/>
      <c r="H16" s="7"/>
      <c r="I16" s="7"/>
      <c r="J16" s="7"/>
      <c r="K16" s="7"/>
    </row>
    <row r="17" spans="2:11">
      <c r="B17" s="7"/>
      <c r="C17" s="7"/>
      <c r="D17" s="13"/>
      <c r="E17" s="7"/>
      <c r="F17" s="377"/>
      <c r="G17" s="377"/>
      <c r="H17" s="7"/>
      <c r="I17" s="7"/>
      <c r="J17" s="7"/>
      <c r="K17" s="7"/>
    </row>
    <row r="18" spans="2:11">
      <c r="B18" s="7"/>
      <c r="C18" s="7"/>
      <c r="D18" s="13"/>
      <c r="E18" s="7"/>
      <c r="F18" s="377"/>
      <c r="G18" s="377"/>
      <c r="H18" s="7"/>
      <c r="I18" s="7"/>
      <c r="J18" s="7"/>
      <c r="K18" s="7"/>
    </row>
    <row r="19" spans="2:11">
      <c r="B19" s="7"/>
      <c r="C19" s="7"/>
      <c r="D19" s="13"/>
      <c r="E19" s="7"/>
      <c r="F19" s="377"/>
      <c r="G19" s="377"/>
      <c r="H19" s="7"/>
      <c r="I19" s="7"/>
      <c r="J19" s="7"/>
      <c r="K19" s="7"/>
    </row>
    <row r="20" spans="2:11">
      <c r="B20" s="7"/>
      <c r="C20" s="7"/>
      <c r="D20" s="13"/>
      <c r="E20" s="7"/>
      <c r="F20" s="377"/>
      <c r="G20" s="377"/>
      <c r="H20" s="7"/>
      <c r="I20" s="7"/>
      <c r="J20" s="7"/>
      <c r="K20" s="7"/>
    </row>
    <row r="21" spans="2:11">
      <c r="B21" s="7"/>
      <c r="C21" s="7"/>
      <c r="D21" s="13"/>
      <c r="E21" s="7"/>
      <c r="F21" s="377"/>
      <c r="G21" s="377"/>
      <c r="H21" s="7"/>
      <c r="I21" s="7"/>
      <c r="J21" s="7"/>
      <c r="K21" s="7"/>
    </row>
    <row r="22" spans="2:11">
      <c r="B22" s="7"/>
      <c r="C22" s="7"/>
      <c r="D22" s="13"/>
      <c r="E22" s="7"/>
      <c r="F22" s="377"/>
      <c r="G22" s="377"/>
      <c r="H22" s="7"/>
      <c r="I22" s="7"/>
      <c r="J22" s="7"/>
      <c r="K22" s="7"/>
    </row>
    <row r="23" spans="2:11">
      <c r="B23" s="7"/>
      <c r="C23" s="7"/>
      <c r="D23" s="13"/>
      <c r="E23" s="7"/>
      <c r="F23" s="377"/>
      <c r="G23" s="377"/>
      <c r="H23" s="7"/>
      <c r="I23" s="7"/>
      <c r="J23" s="7"/>
      <c r="K23" s="7"/>
    </row>
    <row r="24" spans="2:11">
      <c r="B24" s="7"/>
      <c r="C24" s="7"/>
      <c r="D24" s="13"/>
      <c r="E24" s="7"/>
      <c r="F24" s="377"/>
      <c r="G24" s="377"/>
      <c r="H24" s="7"/>
      <c r="I24" s="7"/>
      <c r="J24" s="7"/>
      <c r="K24" s="7"/>
    </row>
    <row r="25" spans="2:11">
      <c r="B25" s="7"/>
      <c r="C25" s="7"/>
      <c r="D25" s="13"/>
      <c r="E25" s="7"/>
      <c r="F25" s="377"/>
      <c r="G25" s="377"/>
      <c r="H25" s="7"/>
      <c r="I25" s="7"/>
      <c r="J25" s="7"/>
      <c r="K25" s="7"/>
    </row>
    <row r="26" spans="2:11">
      <c r="B26" s="7"/>
      <c r="C26" s="7"/>
      <c r="D26" s="13"/>
      <c r="E26" s="7"/>
      <c r="F26" s="377"/>
      <c r="G26" s="377"/>
      <c r="H26" s="7"/>
      <c r="I26" s="7"/>
      <c r="J26" s="7"/>
      <c r="K26" s="7"/>
    </row>
    <row r="27" spans="2:11">
      <c r="B27" s="7"/>
      <c r="C27" s="7"/>
      <c r="D27" s="13"/>
      <c r="E27" s="7"/>
      <c r="F27" s="377"/>
      <c r="G27" s="377"/>
      <c r="H27" s="7"/>
      <c r="I27" s="7"/>
      <c r="J27" s="7"/>
      <c r="K27" s="7"/>
    </row>
    <row r="28" spans="2:11">
      <c r="B28" s="7"/>
      <c r="C28" s="7"/>
      <c r="D28" s="13"/>
      <c r="E28" s="7"/>
      <c r="F28" s="377"/>
      <c r="G28" s="377"/>
      <c r="H28" s="7"/>
      <c r="I28" s="7"/>
      <c r="J28" s="7"/>
      <c r="K28" s="7"/>
    </row>
    <row r="29" spans="2:11">
      <c r="B29" s="7"/>
      <c r="C29" s="7"/>
      <c r="D29" s="13"/>
      <c r="E29" s="7"/>
      <c r="F29" s="377"/>
      <c r="G29" s="377"/>
      <c r="H29" s="7"/>
      <c r="I29" s="7"/>
      <c r="J29" s="7"/>
      <c r="K29" s="7"/>
    </row>
    <row r="30" spans="2:11">
      <c r="B30" s="7"/>
      <c r="C30" s="7"/>
      <c r="D30" s="13"/>
      <c r="E30" s="7"/>
      <c r="F30" s="377"/>
      <c r="G30" s="377"/>
      <c r="H30" s="7"/>
      <c r="I30" s="7"/>
      <c r="J30" s="7"/>
      <c r="K30" s="7"/>
    </row>
    <row r="31" spans="2:11">
      <c r="B31" s="7"/>
      <c r="C31" s="7"/>
      <c r="D31" s="13"/>
      <c r="E31" s="7"/>
      <c r="F31" s="377"/>
      <c r="G31" s="377"/>
      <c r="H31" s="7"/>
      <c r="I31" s="7"/>
      <c r="J31" s="7"/>
      <c r="K31" s="7"/>
    </row>
    <row r="32" spans="2:11">
      <c r="B32" s="7"/>
      <c r="C32" s="7"/>
      <c r="D32" s="13"/>
      <c r="E32" s="7"/>
      <c r="F32" s="377"/>
      <c r="G32" s="377"/>
      <c r="H32" s="7"/>
      <c r="I32" s="7"/>
      <c r="J32" s="7"/>
      <c r="K32" s="7"/>
    </row>
    <row r="33" spans="2:11">
      <c r="B33" s="7"/>
      <c r="C33" s="7"/>
      <c r="D33" s="13"/>
      <c r="E33" s="7"/>
      <c r="F33" s="377"/>
      <c r="G33" s="377"/>
      <c r="H33" s="7"/>
      <c r="I33" s="7"/>
      <c r="J33" s="7"/>
      <c r="K33" s="7"/>
    </row>
    <row r="34" spans="2:11">
      <c r="B34" s="7"/>
      <c r="C34" s="7"/>
      <c r="D34" s="13"/>
      <c r="E34" s="7"/>
      <c r="F34" s="377"/>
      <c r="G34" s="377"/>
      <c r="H34" s="7"/>
      <c r="I34" s="7"/>
      <c r="J34" s="7"/>
      <c r="K34" s="7"/>
    </row>
    <row r="35" spans="2:11">
      <c r="B35" s="7"/>
      <c r="C35" s="7"/>
      <c r="D35" s="13"/>
      <c r="E35" s="7"/>
      <c r="F35" s="377"/>
      <c r="G35" s="377"/>
      <c r="H35" s="7"/>
      <c r="I35" s="7"/>
      <c r="J35" s="7"/>
      <c r="K35" s="7"/>
    </row>
    <row r="36" spans="2:11">
      <c r="B36" s="7"/>
      <c r="C36" s="7"/>
      <c r="D36" s="13"/>
      <c r="E36" s="7"/>
      <c r="F36" s="377"/>
      <c r="G36" s="377"/>
      <c r="H36" s="7"/>
      <c r="I36" s="7"/>
      <c r="J36" s="7"/>
      <c r="K36" s="7"/>
    </row>
    <row r="37" spans="2:11">
      <c r="B37" s="7"/>
      <c r="C37" s="7"/>
      <c r="D37" s="13"/>
      <c r="E37" s="7"/>
      <c r="F37" s="377"/>
      <c r="G37" s="377"/>
      <c r="H37" s="7"/>
      <c r="I37" s="7"/>
      <c r="J37" s="7"/>
      <c r="K37" s="7"/>
    </row>
    <row r="38" spans="2:11">
      <c r="B38" s="7"/>
      <c r="C38" s="7"/>
      <c r="D38" s="13"/>
      <c r="E38" s="7"/>
      <c r="F38" s="377"/>
      <c r="G38" s="377"/>
      <c r="H38" s="7"/>
      <c r="I38" s="7"/>
      <c r="J38" s="7"/>
      <c r="K38" s="7"/>
    </row>
    <row r="39" spans="2:11">
      <c r="B39" s="7"/>
      <c r="C39" s="7"/>
      <c r="D39" s="13"/>
      <c r="E39" s="7"/>
      <c r="F39" s="377"/>
      <c r="G39" s="377"/>
      <c r="H39" s="7"/>
      <c r="I39" s="7"/>
      <c r="J39" s="7"/>
      <c r="K39" s="7"/>
    </row>
    <row r="40" spans="2:11">
      <c r="B40" s="7"/>
      <c r="C40" s="7"/>
      <c r="D40" s="13"/>
      <c r="E40" s="7"/>
      <c r="F40" s="377"/>
      <c r="G40" s="377"/>
      <c r="H40" s="7"/>
      <c r="I40" s="7"/>
      <c r="J40" s="7"/>
      <c r="K40" s="7"/>
    </row>
    <row r="41" spans="2:11">
      <c r="B41" s="7"/>
      <c r="C41" s="7"/>
      <c r="D41" s="13"/>
      <c r="E41" s="7"/>
      <c r="F41" s="377"/>
      <c r="G41" s="377"/>
      <c r="H41" s="7"/>
      <c r="I41" s="7"/>
      <c r="J41" s="7"/>
      <c r="K41" s="7"/>
    </row>
    <row r="42" spans="2:11">
      <c r="B42" s="7"/>
      <c r="C42" s="7"/>
      <c r="D42" s="13"/>
      <c r="E42" s="7"/>
      <c r="F42" s="377"/>
      <c r="G42" s="377"/>
      <c r="H42" s="7"/>
      <c r="I42" s="7"/>
      <c r="J42" s="7"/>
      <c r="K42" s="7"/>
    </row>
    <row r="43" spans="2:11">
      <c r="B43" s="7"/>
      <c r="C43" s="7"/>
      <c r="D43" s="13"/>
      <c r="E43" s="7"/>
      <c r="F43" s="377"/>
      <c r="G43" s="377"/>
      <c r="H43" s="7"/>
      <c r="I43" s="7"/>
      <c r="J43" s="7"/>
      <c r="K43" s="7"/>
    </row>
    <row r="44" spans="2:11">
      <c r="B44" s="7"/>
      <c r="C44" s="7"/>
      <c r="D44" s="13"/>
      <c r="E44" s="7"/>
      <c r="F44" s="377"/>
      <c r="G44" s="377"/>
      <c r="H44" s="7"/>
      <c r="I44" s="7"/>
      <c r="J44" s="7"/>
      <c r="K44" s="7"/>
    </row>
    <row r="45" spans="2:11">
      <c r="B45" s="7"/>
      <c r="C45" s="7"/>
      <c r="D45" s="13"/>
      <c r="E45" s="7"/>
      <c r="F45" s="377"/>
      <c r="G45" s="377"/>
      <c r="H45" s="7"/>
      <c r="I45" s="7"/>
      <c r="J45" s="7"/>
      <c r="K45" s="7"/>
    </row>
    <row r="46" spans="2:11">
      <c r="B46" s="7"/>
      <c r="C46" s="7"/>
      <c r="D46" s="13"/>
      <c r="E46" s="7"/>
      <c r="F46" s="377"/>
      <c r="G46" s="377"/>
      <c r="H46" s="7"/>
      <c r="I46" s="7"/>
      <c r="J46" s="7"/>
      <c r="K46" s="7"/>
    </row>
    <row r="47" spans="2:11">
      <c r="B47" s="7"/>
      <c r="C47" s="7"/>
      <c r="D47" s="13"/>
      <c r="E47" s="7"/>
      <c r="F47" s="377"/>
      <c r="G47" s="377"/>
      <c r="H47" s="7"/>
      <c r="I47" s="7"/>
      <c r="J47" s="7"/>
      <c r="K47" s="7"/>
    </row>
    <row r="48" spans="2:11">
      <c r="B48" s="7"/>
      <c r="C48" s="7"/>
      <c r="D48" s="13"/>
      <c r="E48" s="7"/>
      <c r="F48" s="377"/>
      <c r="G48" s="377"/>
      <c r="H48" s="7"/>
      <c r="I48" s="7"/>
      <c r="J48" s="7"/>
      <c r="K48" s="7"/>
    </row>
    <row r="49" spans="2:11">
      <c r="B49" s="7"/>
      <c r="C49" s="7"/>
      <c r="D49" s="13"/>
      <c r="E49" s="7"/>
      <c r="F49" s="377"/>
      <c r="G49" s="377"/>
      <c r="H49" s="7"/>
      <c r="I49" s="7"/>
      <c r="J49" s="7"/>
      <c r="K49" s="7"/>
    </row>
    <row r="50" spans="2:11">
      <c r="B50" s="7"/>
      <c r="C50" s="7"/>
      <c r="D50" s="13"/>
      <c r="E50" s="7"/>
      <c r="F50" s="377"/>
      <c r="G50" s="377"/>
      <c r="H50" s="7"/>
      <c r="I50" s="7"/>
      <c r="J50" s="7"/>
      <c r="K50" s="7"/>
    </row>
    <row r="51" spans="2:11">
      <c r="B51" s="7"/>
      <c r="C51" s="7"/>
      <c r="D51" s="13"/>
      <c r="E51" s="7"/>
      <c r="F51" s="377"/>
      <c r="G51" s="377"/>
      <c r="H51" s="7"/>
      <c r="I51" s="7"/>
      <c r="J51" s="7"/>
      <c r="K51" s="7"/>
    </row>
    <row r="52" spans="2:11">
      <c r="B52" s="7"/>
      <c r="C52" s="7"/>
      <c r="D52" s="13"/>
      <c r="E52" s="7"/>
      <c r="F52" s="377"/>
      <c r="G52" s="377"/>
      <c r="H52" s="7"/>
      <c r="I52" s="7"/>
      <c r="J52" s="7"/>
      <c r="K52" s="7"/>
    </row>
    <row r="53" spans="2:11">
      <c r="B53" s="7"/>
      <c r="C53" s="7"/>
      <c r="D53" s="13"/>
      <c r="E53" s="7"/>
      <c r="F53" s="377"/>
      <c r="G53" s="377"/>
      <c r="H53" s="7"/>
      <c r="I53" s="7"/>
      <c r="J53" s="7"/>
      <c r="K53" s="7"/>
    </row>
    <row r="54" spans="2:11">
      <c r="B54" s="7"/>
      <c r="C54" s="7"/>
      <c r="D54" s="13"/>
      <c r="E54" s="7"/>
      <c r="F54" s="377"/>
      <c r="G54" s="377"/>
      <c r="H54" s="7"/>
      <c r="I54" s="7"/>
      <c r="J54" s="7"/>
      <c r="K54" s="7"/>
    </row>
    <row r="55" spans="2:11">
      <c r="B55" s="7"/>
      <c r="C55" s="7"/>
      <c r="D55" s="13"/>
      <c r="E55" s="7"/>
      <c r="F55" s="377"/>
      <c r="G55" s="377"/>
      <c r="H55" s="7"/>
      <c r="I55" s="7"/>
      <c r="J55" s="7"/>
      <c r="K55" s="7"/>
    </row>
    <row r="56" spans="2:11">
      <c r="B56" s="7"/>
      <c r="C56" s="7"/>
      <c r="D56" s="13"/>
      <c r="E56" s="7"/>
      <c r="F56" s="377"/>
      <c r="G56" s="377"/>
      <c r="H56" s="7"/>
      <c r="I56" s="7"/>
      <c r="J56" s="7"/>
      <c r="K56" s="7"/>
    </row>
    <row r="57" spans="2:11">
      <c r="B57" s="7"/>
      <c r="C57" s="7"/>
      <c r="D57" s="13"/>
      <c r="E57" s="7"/>
      <c r="F57" s="377"/>
      <c r="G57" s="377"/>
      <c r="H57" s="7"/>
      <c r="I57" s="7"/>
      <c r="J57" s="7"/>
      <c r="K57" s="7"/>
    </row>
    <row r="58" spans="2:11">
      <c r="B58" s="7"/>
      <c r="C58" s="7"/>
      <c r="D58" s="13"/>
      <c r="E58" s="7"/>
      <c r="F58" s="377"/>
      <c r="G58" s="377"/>
      <c r="H58" s="7"/>
      <c r="I58" s="7"/>
      <c r="J58" s="7"/>
      <c r="K58" s="7"/>
    </row>
    <row r="59" spans="2:11">
      <c r="B59" s="7"/>
      <c r="C59" s="7"/>
      <c r="D59" s="13"/>
      <c r="E59" s="7"/>
      <c r="F59" s="377"/>
      <c r="G59" s="377"/>
      <c r="H59" s="7"/>
      <c r="I59" s="7"/>
      <c r="J59" s="7"/>
      <c r="K59" s="7"/>
    </row>
    <row r="60" spans="2:11">
      <c r="B60" s="7"/>
      <c r="C60" s="7"/>
      <c r="D60" s="13"/>
      <c r="E60" s="7"/>
      <c r="F60" s="377"/>
      <c r="G60" s="377"/>
      <c r="H60" s="7"/>
      <c r="I60" s="7"/>
      <c r="J60" s="7"/>
      <c r="K60" s="7"/>
    </row>
    <row r="61" spans="2:11">
      <c r="B61" s="7"/>
      <c r="C61" s="7"/>
      <c r="D61" s="13"/>
      <c r="E61" s="7"/>
      <c r="F61" s="377"/>
      <c r="G61" s="377"/>
      <c r="H61" s="7"/>
      <c r="I61" s="7"/>
      <c r="J61" s="7"/>
      <c r="K61" s="7"/>
    </row>
    <row r="62" spans="2:11">
      <c r="B62" s="7"/>
      <c r="C62" s="7"/>
      <c r="D62" s="13"/>
      <c r="E62" s="7"/>
      <c r="F62" s="377"/>
      <c r="G62" s="377"/>
      <c r="H62" s="7"/>
      <c r="I62" s="7"/>
      <c r="J62" s="7"/>
      <c r="K62" s="7"/>
    </row>
    <row r="63" spans="2:11">
      <c r="B63" s="7"/>
      <c r="C63" s="7"/>
      <c r="D63" s="13"/>
      <c r="E63" s="7"/>
      <c r="F63" s="377"/>
      <c r="G63" s="377"/>
      <c r="H63" s="7"/>
      <c r="I63" s="7"/>
      <c r="J63" s="7"/>
      <c r="K63" s="7"/>
    </row>
    <row r="64" spans="2:11">
      <c r="B64" s="7"/>
      <c r="C64" s="7"/>
      <c r="D64" s="13"/>
      <c r="E64" s="7"/>
      <c r="F64" s="377"/>
      <c r="G64" s="377"/>
      <c r="H64" s="7"/>
      <c r="I64" s="7"/>
      <c r="J64" s="7"/>
      <c r="K64" s="7"/>
    </row>
    <row r="65" spans="2:11">
      <c r="B65" s="7"/>
      <c r="C65" s="7"/>
      <c r="D65" s="13"/>
      <c r="E65" s="7"/>
      <c r="F65" s="377"/>
      <c r="G65" s="377"/>
      <c r="H65" s="7"/>
      <c r="I65" s="7"/>
      <c r="J65" s="7"/>
      <c r="K65" s="7"/>
    </row>
    <row r="66" spans="2:11">
      <c r="B66" s="7"/>
      <c r="C66" s="7"/>
      <c r="D66" s="13"/>
      <c r="E66" s="7"/>
      <c r="F66" s="377"/>
      <c r="G66" s="377"/>
      <c r="H66" s="7"/>
      <c r="I66" s="7"/>
      <c r="J66" s="7"/>
      <c r="K66" s="7"/>
    </row>
    <row r="67" spans="2:11">
      <c r="B67" s="7"/>
      <c r="C67" s="7"/>
      <c r="D67" s="13"/>
      <c r="E67" s="7"/>
      <c r="F67" s="377"/>
      <c r="G67" s="377"/>
      <c r="H67" s="7"/>
      <c r="I67" s="7"/>
      <c r="J67" s="7"/>
      <c r="K67" s="7"/>
    </row>
    <row r="68" spans="2:11">
      <c r="B68" s="7"/>
      <c r="C68" s="7"/>
      <c r="D68" s="13"/>
      <c r="E68" s="7"/>
      <c r="F68" s="377"/>
      <c r="G68" s="377"/>
      <c r="H68" s="7"/>
      <c r="I68" s="7"/>
      <c r="J68" s="7"/>
      <c r="K68" s="7"/>
    </row>
    <row r="69" spans="2:11">
      <c r="B69" s="7"/>
      <c r="C69" s="7"/>
      <c r="D69" s="13"/>
      <c r="E69" s="7"/>
      <c r="F69" s="377"/>
      <c r="G69" s="377"/>
      <c r="H69" s="7"/>
      <c r="I69" s="7"/>
      <c r="J69" s="7"/>
      <c r="K69" s="7"/>
    </row>
    <row r="70" spans="2:11">
      <c r="B70" s="7"/>
      <c r="C70" s="7"/>
      <c r="D70" s="13"/>
      <c r="E70" s="7"/>
      <c r="F70" s="377"/>
      <c r="G70" s="377"/>
      <c r="H70" s="7"/>
      <c r="I70" s="7"/>
      <c r="J70" s="7"/>
      <c r="K70" s="7"/>
    </row>
    <row r="71" spans="2:11">
      <c r="B71" s="7"/>
      <c r="C71" s="7"/>
      <c r="D71" s="13"/>
      <c r="E71" s="7"/>
      <c r="F71" s="377"/>
      <c r="G71" s="377"/>
      <c r="H71" s="7"/>
      <c r="I71" s="7"/>
      <c r="J71" s="7"/>
      <c r="K71" s="7"/>
    </row>
    <row r="72" spans="2:11">
      <c r="B72" s="7"/>
      <c r="C72" s="7"/>
      <c r="D72" s="13"/>
      <c r="E72" s="7"/>
      <c r="F72" s="377"/>
      <c r="G72" s="377"/>
      <c r="H72" s="7"/>
      <c r="I72" s="7"/>
      <c r="J72" s="7"/>
      <c r="K72" s="7"/>
    </row>
    <row r="73" spans="2:11">
      <c r="B73" s="7"/>
      <c r="C73" s="7"/>
      <c r="D73" s="13"/>
      <c r="E73" s="7"/>
      <c r="F73" s="377"/>
      <c r="G73" s="377"/>
      <c r="H73" s="7"/>
      <c r="I73" s="7"/>
      <c r="J73" s="7"/>
      <c r="K73" s="7"/>
    </row>
    <row r="74" spans="2:11">
      <c r="B74" s="7"/>
      <c r="C74" s="7"/>
      <c r="D74" s="13"/>
      <c r="E74" s="7"/>
      <c r="F74" s="377"/>
      <c r="G74" s="377"/>
      <c r="H74" s="7"/>
      <c r="I74" s="7"/>
      <c r="J74" s="7"/>
      <c r="K74" s="7"/>
    </row>
    <row r="75" spans="2:11">
      <c r="B75" s="7"/>
      <c r="C75" s="7"/>
      <c r="D75" s="13"/>
      <c r="E75" s="7"/>
      <c r="F75" s="377"/>
      <c r="G75" s="377"/>
      <c r="H75" s="7"/>
      <c r="I75" s="7"/>
      <c r="J75" s="7"/>
      <c r="K75" s="7"/>
    </row>
    <row r="76" spans="2:11">
      <c r="B76" s="7"/>
      <c r="C76" s="7"/>
      <c r="D76" s="13"/>
      <c r="E76" s="7"/>
      <c r="F76" s="377"/>
      <c r="G76" s="377"/>
      <c r="H76" s="7"/>
      <c r="I76" s="7"/>
      <c r="J76" s="7"/>
      <c r="K76" s="7"/>
    </row>
    <row r="77" spans="2:11">
      <c r="B77" s="7"/>
      <c r="C77" s="7"/>
      <c r="D77" s="13"/>
      <c r="E77" s="7"/>
      <c r="F77" s="377"/>
      <c r="G77" s="377"/>
      <c r="H77" s="7"/>
      <c r="I77" s="7"/>
      <c r="J77" s="7"/>
      <c r="K77" s="7"/>
    </row>
    <row r="78" spans="2:11">
      <c r="B78" s="7"/>
      <c r="C78" s="7"/>
      <c r="D78" s="13"/>
      <c r="E78" s="7"/>
      <c r="F78" s="377"/>
      <c r="G78" s="377"/>
      <c r="H78" s="7"/>
      <c r="I78" s="7"/>
      <c r="J78" s="7"/>
      <c r="K78" s="7"/>
    </row>
    <row r="79" spans="2:11">
      <c r="B79" s="7"/>
      <c r="C79" s="7"/>
      <c r="D79" s="13"/>
      <c r="E79" s="7"/>
      <c r="F79" s="377"/>
      <c r="G79" s="377"/>
      <c r="H79" s="7"/>
      <c r="I79" s="7"/>
      <c r="J79" s="7"/>
      <c r="K79" s="7"/>
    </row>
    <row r="80" spans="2:11">
      <c r="B80" s="7"/>
      <c r="C80" s="7"/>
      <c r="D80" s="13"/>
      <c r="E80" s="7"/>
      <c r="F80" s="377"/>
      <c r="G80" s="377"/>
      <c r="H80" s="7"/>
      <c r="I80" s="7"/>
      <c r="J80" s="7"/>
      <c r="K80" s="7"/>
    </row>
    <row r="81" spans="2:11">
      <c r="B81" s="7"/>
      <c r="C81" s="7"/>
      <c r="D81" s="13"/>
      <c r="E81" s="7"/>
      <c r="F81" s="377"/>
      <c r="G81" s="377"/>
      <c r="H81" s="7"/>
      <c r="I81" s="7"/>
      <c r="J81" s="7"/>
      <c r="K81" s="7"/>
    </row>
    <row r="82" spans="2:11">
      <c r="B82" s="7"/>
      <c r="C82" s="7"/>
      <c r="D82" s="13"/>
      <c r="E82" s="7"/>
      <c r="F82" s="377"/>
      <c r="G82" s="377"/>
      <c r="H82" s="7"/>
      <c r="I82" s="7"/>
      <c r="J82" s="7"/>
      <c r="K82" s="7"/>
    </row>
    <row r="83" spans="2:11">
      <c r="B83" s="7"/>
      <c r="C83" s="7"/>
      <c r="D83" s="13"/>
      <c r="E83" s="7"/>
      <c r="F83" s="377"/>
      <c r="G83" s="377"/>
      <c r="H83" s="7"/>
      <c r="I83" s="7"/>
      <c r="J83" s="7"/>
      <c r="K83" s="7"/>
    </row>
    <row r="84" spans="2:11">
      <c r="B84" s="7"/>
      <c r="C84" s="7"/>
      <c r="D84" s="13"/>
      <c r="E84" s="7"/>
      <c r="F84" s="377"/>
      <c r="G84" s="377"/>
      <c r="H84" s="7"/>
      <c r="I84" s="7"/>
      <c r="J84" s="7"/>
      <c r="K84" s="7"/>
    </row>
    <row r="85" spans="2:11">
      <c r="B85" s="7"/>
      <c r="C85" s="7"/>
      <c r="D85" s="13"/>
      <c r="E85" s="7"/>
      <c r="F85" s="377"/>
      <c r="G85" s="377"/>
      <c r="H85" s="7"/>
      <c r="I85" s="7"/>
      <c r="J85" s="7"/>
      <c r="K85" s="7"/>
    </row>
    <row r="86" spans="2:11">
      <c r="B86" s="7"/>
      <c r="C86" s="7"/>
      <c r="D86" s="13"/>
      <c r="E86" s="7"/>
      <c r="F86" s="377"/>
      <c r="G86" s="377"/>
      <c r="H86" s="7"/>
      <c r="I86" s="7"/>
      <c r="J86" s="7"/>
      <c r="K86" s="7"/>
    </row>
    <row r="87" spans="2:11">
      <c r="B87" s="7"/>
      <c r="C87" s="7"/>
      <c r="D87" s="13"/>
      <c r="E87" s="7"/>
      <c r="F87" s="377"/>
      <c r="G87" s="377"/>
      <c r="H87" s="7"/>
      <c r="I87" s="7"/>
      <c r="J87" s="7"/>
      <c r="K87" s="7"/>
    </row>
    <row r="88" spans="2:11">
      <c r="B88" s="7"/>
      <c r="C88" s="7"/>
      <c r="D88" s="13"/>
      <c r="E88" s="7"/>
      <c r="F88" s="377"/>
      <c r="G88" s="377"/>
      <c r="H88" s="7"/>
      <c r="I88" s="7"/>
      <c r="J88" s="7"/>
      <c r="K88" s="7"/>
    </row>
    <row r="89" spans="2:11">
      <c r="B89" s="7"/>
      <c r="C89" s="7"/>
      <c r="D89" s="13"/>
      <c r="E89" s="7"/>
      <c r="F89" s="377"/>
      <c r="G89" s="377"/>
      <c r="H89" s="7"/>
      <c r="I89" s="7"/>
      <c r="J89" s="7"/>
      <c r="K89" s="7"/>
    </row>
    <row r="90" spans="2:11">
      <c r="B90" s="7"/>
      <c r="C90" s="7"/>
      <c r="D90" s="13"/>
      <c r="E90" s="7"/>
      <c r="F90" s="377"/>
      <c r="G90" s="377"/>
      <c r="H90" s="7"/>
      <c r="I90" s="7"/>
      <c r="J90" s="7"/>
      <c r="K90" s="7"/>
    </row>
    <row r="91" spans="2:11">
      <c r="B91" s="7"/>
      <c r="C91" s="7"/>
      <c r="D91" s="13"/>
      <c r="E91" s="7"/>
      <c r="F91" s="377"/>
      <c r="G91" s="377"/>
      <c r="H91" s="7"/>
      <c r="I91" s="7"/>
      <c r="J91" s="7"/>
      <c r="K91" s="7"/>
    </row>
    <row r="92" spans="2:11">
      <c r="B92" s="7"/>
      <c r="C92" s="7"/>
      <c r="D92" s="13"/>
      <c r="E92" s="7"/>
      <c r="F92" s="377"/>
      <c r="G92" s="377"/>
      <c r="H92" s="7"/>
      <c r="I92" s="7"/>
      <c r="J92" s="7"/>
      <c r="K92" s="7"/>
    </row>
    <row r="93" spans="2:11">
      <c r="B93" s="7"/>
      <c r="C93" s="7"/>
      <c r="D93" s="13"/>
      <c r="E93" s="7"/>
      <c r="F93" s="377"/>
      <c r="G93" s="377"/>
      <c r="H93" s="7"/>
      <c r="I93" s="7"/>
      <c r="J93" s="7"/>
      <c r="K93" s="7"/>
    </row>
    <row r="94" spans="2:11">
      <c r="B94" s="7"/>
      <c r="C94" s="7"/>
      <c r="D94" s="13"/>
      <c r="E94" s="7"/>
      <c r="F94" s="377"/>
      <c r="G94" s="377"/>
      <c r="H94" s="7"/>
      <c r="I94" s="7"/>
      <c r="J94" s="7"/>
      <c r="K94" s="7"/>
    </row>
    <row r="95" spans="2:11">
      <c r="B95" s="7"/>
      <c r="C95" s="7"/>
      <c r="D95" s="13"/>
      <c r="E95" s="7"/>
      <c r="F95" s="377"/>
      <c r="G95" s="377"/>
      <c r="H95" s="7"/>
      <c r="I95" s="7"/>
      <c r="J95" s="7"/>
      <c r="K95" s="7"/>
    </row>
    <row r="96" spans="2:11">
      <c r="B96" s="7"/>
      <c r="C96" s="7"/>
      <c r="D96" s="13"/>
      <c r="E96" s="7"/>
      <c r="F96" s="377"/>
      <c r="G96" s="377"/>
      <c r="H96" s="7"/>
      <c r="I96" s="7"/>
      <c r="J96" s="7"/>
      <c r="K96" s="7"/>
    </row>
    <row r="97" spans="2:11">
      <c r="B97" s="7"/>
      <c r="C97" s="7"/>
      <c r="D97" s="13"/>
      <c r="E97" s="7"/>
      <c r="F97" s="377"/>
      <c r="G97" s="377"/>
      <c r="H97" s="7"/>
      <c r="I97" s="7"/>
      <c r="J97" s="7"/>
      <c r="K97" s="7"/>
    </row>
    <row r="98" spans="2:11">
      <c r="B98" s="7"/>
      <c r="C98" s="7"/>
      <c r="D98" s="13"/>
      <c r="E98" s="7"/>
      <c r="F98" s="377"/>
      <c r="G98" s="377"/>
      <c r="H98" s="7"/>
      <c r="I98" s="7"/>
      <c r="J98" s="7"/>
      <c r="K98" s="7"/>
    </row>
    <row r="99" spans="2:11">
      <c r="B99" s="7"/>
      <c r="C99" s="7"/>
      <c r="D99" s="13"/>
      <c r="E99" s="7"/>
      <c r="F99" s="377"/>
      <c r="G99" s="377"/>
      <c r="H99" s="7"/>
      <c r="I99" s="7"/>
      <c r="J99" s="7"/>
      <c r="K99" s="7"/>
    </row>
    <row r="100" spans="2:11">
      <c r="B100" s="7"/>
      <c r="C100" s="7"/>
      <c r="D100" s="13"/>
      <c r="E100" s="7"/>
      <c r="F100" s="377"/>
      <c r="G100" s="377"/>
      <c r="H100" s="7"/>
      <c r="I100" s="7"/>
      <c r="J100" s="7"/>
      <c r="K100" s="7"/>
    </row>
    <row r="101" spans="2:11">
      <c r="B101" s="7"/>
      <c r="C101" s="7"/>
      <c r="D101" s="13"/>
      <c r="E101" s="7"/>
      <c r="F101" s="377"/>
      <c r="G101" s="377"/>
      <c r="H101" s="7"/>
      <c r="I101" s="7"/>
      <c r="J101" s="7"/>
      <c r="K101" s="7"/>
    </row>
    <row r="102" spans="2:11">
      <c r="B102" s="7"/>
      <c r="C102" s="7"/>
      <c r="D102" s="13"/>
      <c r="E102" s="7"/>
      <c r="F102" s="377"/>
      <c r="G102" s="377"/>
      <c r="H102" s="7"/>
      <c r="I102" s="7"/>
      <c r="J102" s="7"/>
      <c r="K102" s="7"/>
    </row>
    <row r="103" spans="2:11" s="90" customFormat="1"/>
    <row r="104" spans="2:11" s="90" customFormat="1"/>
    <row r="105" spans="2:11" s="90" customFormat="1"/>
    <row r="106" spans="2:11" s="90" customFormat="1"/>
    <row r="107" spans="2:11" s="90" customFormat="1"/>
    <row r="108" spans="2:11" s="90" customFormat="1"/>
    <row r="109" spans="2:11" s="90" customFormat="1"/>
    <row r="110" spans="2:11" s="90" customFormat="1"/>
    <row r="111" spans="2:11" s="90" customFormat="1"/>
    <row r="112" spans="2:11" s="90" customFormat="1"/>
    <row r="113" s="90" customFormat="1"/>
    <row r="114" s="90" customFormat="1"/>
    <row r="115" s="90" customFormat="1"/>
    <row r="116" s="90" customFormat="1"/>
    <row r="117" s="90" customFormat="1"/>
    <row r="118" s="90" customFormat="1"/>
    <row r="119" s="90" customFormat="1"/>
    <row r="120" s="90" customFormat="1"/>
    <row r="121" s="90" customFormat="1"/>
    <row r="122" s="90" customFormat="1"/>
    <row r="123" s="90" customFormat="1"/>
    <row r="124" s="90" customFormat="1"/>
    <row r="125" s="90" customFormat="1"/>
    <row r="126" s="90" customFormat="1"/>
    <row r="127" s="90" customFormat="1"/>
    <row r="128" s="90" customFormat="1"/>
    <row r="129" s="90" customFormat="1"/>
    <row r="130" s="90" customFormat="1"/>
    <row r="131" s="90" customFormat="1"/>
    <row r="132" s="90" customFormat="1"/>
    <row r="133" s="90" customFormat="1"/>
    <row r="134" s="90" customFormat="1"/>
    <row r="135" s="90" customFormat="1"/>
    <row r="136" s="90" customFormat="1"/>
    <row r="137" s="90" customFormat="1"/>
    <row r="138" s="90" customFormat="1"/>
    <row r="139" s="90" customFormat="1"/>
    <row r="140" s="90" customFormat="1"/>
    <row r="141" s="90" customFormat="1"/>
    <row r="142" s="90" customFormat="1"/>
    <row r="143" s="90" customFormat="1"/>
    <row r="144" s="90" customFormat="1"/>
    <row r="145" s="90" customFormat="1"/>
    <row r="146" s="90" customFormat="1"/>
    <row r="147" s="90" customFormat="1"/>
    <row r="148" s="90" customFormat="1"/>
    <row r="149" s="90" customFormat="1"/>
    <row r="150" s="90" customFormat="1"/>
    <row r="151" s="90" customFormat="1"/>
    <row r="152" s="90" customFormat="1"/>
    <row r="153" s="90" customFormat="1"/>
    <row r="154" s="90" customFormat="1"/>
    <row r="155" s="90" customFormat="1"/>
    <row r="156" s="90" customFormat="1"/>
    <row r="157" s="90" customFormat="1"/>
    <row r="158" s="90" customFormat="1"/>
    <row r="159" s="90" customFormat="1"/>
    <row r="160" s="90" customFormat="1"/>
    <row r="161" s="90" customFormat="1"/>
    <row r="162" s="90" customFormat="1"/>
    <row r="163" s="90" customFormat="1"/>
    <row r="164" s="90" customFormat="1"/>
    <row r="165" s="90" customFormat="1"/>
    <row r="166" s="90" customFormat="1"/>
    <row r="167" s="90" customFormat="1"/>
    <row r="168" s="90" customFormat="1"/>
    <row r="169" s="90" customFormat="1"/>
    <row r="170" s="90" customFormat="1"/>
    <row r="171" s="90" customFormat="1"/>
    <row r="172" s="90" customFormat="1"/>
    <row r="173" s="90" customFormat="1"/>
    <row r="174" s="90" customFormat="1"/>
    <row r="175" s="90" customFormat="1"/>
    <row r="176" s="90" customFormat="1"/>
    <row r="177" s="90" customFormat="1"/>
    <row r="178" s="90" customFormat="1"/>
    <row r="179" s="90" customFormat="1"/>
    <row r="180" s="90" customFormat="1"/>
    <row r="181" s="90" customFormat="1"/>
    <row r="182" s="90" customFormat="1"/>
    <row r="183" s="90" customFormat="1"/>
    <row r="184" s="90" customFormat="1"/>
    <row r="185" s="90" customFormat="1"/>
    <row r="186" s="90" customFormat="1"/>
    <row r="187" s="90" customFormat="1"/>
    <row r="188" s="90" customFormat="1"/>
    <row r="189" s="90" customFormat="1"/>
    <row r="190" s="90" customFormat="1"/>
    <row r="191" s="90" customFormat="1"/>
    <row r="192" s="90" customFormat="1"/>
    <row r="193" s="90" customFormat="1"/>
    <row r="194" s="90" customFormat="1"/>
    <row r="195" s="90" customFormat="1"/>
    <row r="196" s="90" customFormat="1"/>
    <row r="197" s="90" customFormat="1"/>
    <row r="198" s="90" customFormat="1"/>
    <row r="199" s="90" customFormat="1"/>
    <row r="200" s="90" customFormat="1"/>
    <row r="201" s="90" customFormat="1"/>
    <row r="202" s="90" customFormat="1"/>
    <row r="203" s="90" customFormat="1"/>
    <row r="204" s="90" customFormat="1"/>
    <row r="205" s="90" customFormat="1"/>
    <row r="206" s="90" customFormat="1"/>
    <row r="207" s="90" customFormat="1"/>
    <row r="208" s="90" customFormat="1"/>
    <row r="209" s="90" customFormat="1"/>
    <row r="210" s="90" customFormat="1"/>
    <row r="211" s="90" customFormat="1"/>
    <row r="212" s="90" customFormat="1"/>
    <row r="213" s="90" customFormat="1"/>
    <row r="214" s="90" customFormat="1"/>
    <row r="215" s="90" customFormat="1"/>
    <row r="216" s="90" customFormat="1"/>
    <row r="217" s="90" customFormat="1"/>
    <row r="218" s="90" customFormat="1"/>
    <row r="219" s="90" customFormat="1"/>
    <row r="220" s="90" customFormat="1"/>
    <row r="221" s="90" customFormat="1"/>
    <row r="222" s="90" customFormat="1"/>
    <row r="223" s="90" customFormat="1"/>
    <row r="224" s="90" customFormat="1"/>
    <row r="225" s="90" customFormat="1"/>
    <row r="226" s="90" customFormat="1"/>
    <row r="227" s="90" customFormat="1"/>
    <row r="228" s="90" customFormat="1"/>
    <row r="229" s="90" customFormat="1"/>
    <row r="230" s="90" customFormat="1"/>
    <row r="231" s="90" customFormat="1"/>
    <row r="232" s="90" customFormat="1"/>
    <row r="233" s="90" customFormat="1"/>
    <row r="234" s="90" customFormat="1"/>
    <row r="235" s="90" customFormat="1"/>
    <row r="236" s="90" customFormat="1"/>
    <row r="237" s="90" customFormat="1"/>
    <row r="238" s="90" customFormat="1"/>
    <row r="239" s="90" customFormat="1"/>
    <row r="240" s="90" customFormat="1"/>
    <row r="241" s="90" customFormat="1"/>
    <row r="242" s="90" customFormat="1"/>
    <row r="243" s="90" customFormat="1"/>
    <row r="244" s="90" customFormat="1"/>
    <row r="245" s="90" customFormat="1"/>
    <row r="246" s="90" customFormat="1"/>
    <row r="247" s="90" customFormat="1"/>
    <row r="248" s="90" customFormat="1"/>
    <row r="249" s="90" customFormat="1"/>
  </sheetData>
  <sheetProtection algorithmName="SHA-512" hashValue="VCsikw2W+NTJEGQiCw1qL0Q0MapxCOb6ar7eco7B0bxGLURodyobl+D0R1iJ4sB8jCkYcwMXcJySThwISY5T+Q==" saltValue="rOqW0WT7HHDHKxg6pRycYA==" spinCount="100000" sheet="1" objects="1" scenarios="1" selectLockedCells="1"/>
  <protectedRanges>
    <protectedRange sqref="B8:C102 E8:K102" name="Range1"/>
    <protectedRange sqref="D8:D102" name="WP1 to WP16"/>
  </protectedRange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50FEF3D-1806-408B-AAA5-2B44BEC2A67D}">
          <x14:formula1>
            <xm:f>'Functional Sheet'!$D$16:$D$17</xm:f>
          </x14:formula1>
          <xm:sqref>J8:J102</xm:sqref>
        </x14:dataValidation>
        <x14:dataValidation type="list" allowBlank="1" showInputMessage="1" showErrorMessage="1" xr:uid="{A8E58C0C-2556-47C9-BF90-2BA374D1031D}">
          <x14:formula1>
            <xm:f>'Subsidy Control &amp; Overheads'!$D$5:$D$12</xm:f>
          </x14:formula1>
          <xm:sqref>D8:D102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A046C-DDC5-4CD0-B183-76A9F0D4703B}">
  <sheetPr codeName="Sheet10">
    <tabColor rgb="FF134489"/>
  </sheetPr>
  <dimension ref="A1:EB249"/>
  <sheetViews>
    <sheetView showGridLines="0" topLeftCell="A18" zoomScale="110" zoomScaleNormal="110" workbookViewId="0">
      <selection activeCell="D11" sqref="D11"/>
    </sheetView>
  </sheetViews>
  <sheetFormatPr defaultRowHeight="15"/>
  <cols>
    <col min="1" max="1" width="14.140625" customWidth="1"/>
    <col min="2" max="2" width="19" customWidth="1"/>
    <col min="3" max="3" width="41.5703125" customWidth="1"/>
    <col min="4" max="4" width="43.7109375" customWidth="1"/>
    <col min="5" max="6" width="16" style="353" customWidth="1"/>
    <col min="7" max="7" width="56.140625" customWidth="1"/>
    <col min="8" max="9" width="16" customWidth="1"/>
    <col min="10" max="10" width="17.42578125" customWidth="1"/>
    <col min="11" max="12" width="59.5703125" customWidth="1"/>
    <col min="13" max="16" width="8.7109375" style="90"/>
    <col min="17" max="17" width="0" style="90" hidden="1" customWidth="1"/>
    <col min="18" max="131" width="8.7109375" style="90"/>
  </cols>
  <sheetData>
    <row r="1" spans="1:132" ht="54" customHeight="1">
      <c r="A1" s="96"/>
      <c r="B1" s="96"/>
      <c r="C1" s="96"/>
      <c r="D1" s="96"/>
      <c r="E1" s="351" t="s">
        <v>29</v>
      </c>
      <c r="F1" s="351"/>
      <c r="G1" s="96"/>
      <c r="H1" s="96"/>
      <c r="I1" s="96"/>
      <c r="J1" s="373" t="str">
        <f>Instructions!C1</f>
        <v>IBF Call 3</v>
      </c>
      <c r="K1" s="373"/>
      <c r="L1" s="373"/>
      <c r="Q1" s="90" t="s">
        <v>460</v>
      </c>
    </row>
    <row r="2" spans="1:132">
      <c r="A2" s="90"/>
      <c r="B2" s="90"/>
      <c r="C2" s="90"/>
      <c r="D2" s="90"/>
      <c r="E2" s="350"/>
      <c r="F2" s="350"/>
      <c r="G2" s="90"/>
      <c r="H2" s="90"/>
      <c r="I2" s="90"/>
      <c r="J2" s="90"/>
      <c r="K2" s="90"/>
      <c r="L2" s="90"/>
      <c r="Q2" s="90" t="s">
        <v>461</v>
      </c>
    </row>
    <row r="3" spans="1:132" ht="156" customHeight="1">
      <c r="A3" s="815" t="s">
        <v>474</v>
      </c>
      <c r="B3" s="816"/>
      <c r="C3" s="816"/>
      <c r="D3" s="816"/>
      <c r="E3" s="816"/>
      <c r="F3" s="816"/>
      <c r="G3" s="816"/>
      <c r="H3" s="816"/>
      <c r="I3" s="816"/>
      <c r="J3" s="816"/>
      <c r="K3" s="375"/>
      <c r="L3" s="375"/>
    </row>
    <row r="4" spans="1:132">
      <c r="A4" s="579" t="s">
        <v>475</v>
      </c>
      <c r="B4" s="90"/>
      <c r="C4" s="90"/>
      <c r="D4" s="90"/>
      <c r="E4" s="350"/>
      <c r="F4" s="350"/>
      <c r="G4" s="90"/>
      <c r="H4" s="90"/>
      <c r="I4" s="90"/>
      <c r="J4" s="90"/>
      <c r="K4" s="90"/>
      <c r="L4" s="90"/>
    </row>
    <row r="5" spans="1:132">
      <c r="A5" s="250"/>
      <c r="B5" s="90"/>
      <c r="C5" s="90"/>
      <c r="D5" s="90"/>
      <c r="E5" s="350"/>
      <c r="F5" s="350"/>
      <c r="G5" s="90"/>
      <c r="H5" s="90"/>
      <c r="I5" s="90"/>
      <c r="J5" s="90"/>
      <c r="K5" s="90"/>
      <c r="L5" s="90"/>
    </row>
    <row r="6" spans="1:132">
      <c r="A6" s="90"/>
      <c r="B6" s="90"/>
      <c r="C6" s="90"/>
      <c r="D6" s="90"/>
      <c r="E6" s="817" t="s">
        <v>476</v>
      </c>
      <c r="F6" s="818"/>
      <c r="G6" s="90"/>
      <c r="H6" s="817" t="s">
        <v>477</v>
      </c>
      <c r="I6" s="818"/>
      <c r="J6" s="90"/>
      <c r="K6" s="90"/>
      <c r="L6" s="90"/>
    </row>
    <row r="7" spans="1:132" s="143" customFormat="1" ht="30">
      <c r="A7" s="406" t="s">
        <v>478</v>
      </c>
      <c r="B7" s="406" t="s">
        <v>479</v>
      </c>
      <c r="C7" s="406" t="s">
        <v>480</v>
      </c>
      <c r="D7" s="406" t="s">
        <v>481</v>
      </c>
      <c r="E7" s="407" t="s">
        <v>482</v>
      </c>
      <c r="F7" s="408" t="s">
        <v>483</v>
      </c>
      <c r="G7" s="406" t="s">
        <v>484</v>
      </c>
      <c r="H7" s="407" t="s">
        <v>482</v>
      </c>
      <c r="I7" s="408" t="s">
        <v>483</v>
      </c>
      <c r="J7" s="409" t="s">
        <v>485</v>
      </c>
      <c r="K7" s="410" t="s">
        <v>486</v>
      </c>
      <c r="L7" s="410" t="s">
        <v>256</v>
      </c>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O7" s="224"/>
      <c r="AP7" s="224"/>
      <c r="AQ7" s="224"/>
      <c r="AR7" s="224"/>
      <c r="AS7" s="224"/>
      <c r="AT7" s="224"/>
      <c r="AU7" s="224"/>
      <c r="AV7" s="224"/>
      <c r="AW7" s="224"/>
      <c r="AX7" s="224"/>
      <c r="AY7" s="224"/>
      <c r="AZ7" s="224"/>
      <c r="BA7" s="224"/>
      <c r="BB7" s="224"/>
      <c r="BC7" s="224"/>
      <c r="BD7" s="224"/>
      <c r="BE7" s="224"/>
      <c r="BF7" s="224"/>
      <c r="BG7" s="224"/>
      <c r="BH7" s="224"/>
      <c r="BI7" s="224"/>
      <c r="BJ7" s="224"/>
      <c r="BK7" s="224"/>
      <c r="BL7" s="224"/>
      <c r="BM7" s="224"/>
      <c r="BN7" s="224"/>
      <c r="BO7" s="224"/>
      <c r="BP7" s="224"/>
      <c r="BQ7" s="224"/>
      <c r="BR7" s="224"/>
      <c r="BS7" s="224"/>
      <c r="BT7" s="224"/>
      <c r="BU7" s="224"/>
      <c r="BV7" s="224"/>
      <c r="BW7" s="224"/>
      <c r="BX7" s="224"/>
      <c r="BY7" s="224"/>
      <c r="BZ7" s="224"/>
      <c r="CA7" s="224"/>
      <c r="CB7" s="224"/>
      <c r="CC7" s="224"/>
      <c r="CD7" s="224"/>
      <c r="CE7" s="224"/>
      <c r="CF7" s="224"/>
      <c r="CG7" s="224"/>
      <c r="CH7" s="224"/>
      <c r="CI7" s="224"/>
      <c r="CJ7" s="224"/>
      <c r="CK7" s="224"/>
      <c r="CL7" s="224"/>
      <c r="CM7" s="224"/>
      <c r="CN7" s="224"/>
      <c r="CO7" s="224"/>
      <c r="CP7" s="224"/>
      <c r="CQ7" s="224"/>
      <c r="CR7" s="224"/>
      <c r="CS7" s="224"/>
      <c r="CT7" s="224"/>
      <c r="CU7" s="224"/>
      <c r="CV7" s="224"/>
      <c r="CW7" s="224"/>
      <c r="CX7" s="224"/>
      <c r="CY7" s="224"/>
      <c r="CZ7" s="224"/>
      <c r="DA7" s="224"/>
      <c r="DB7" s="224"/>
      <c r="DC7" s="224"/>
      <c r="DD7" s="224"/>
      <c r="DE7" s="224"/>
      <c r="DF7" s="224"/>
      <c r="DG7" s="224"/>
      <c r="DH7" s="224"/>
      <c r="DI7" s="224"/>
      <c r="DJ7" s="224"/>
      <c r="DK7" s="224"/>
      <c r="DL7" s="224"/>
      <c r="DM7" s="224"/>
      <c r="DN7" s="224"/>
      <c r="DO7" s="224"/>
      <c r="DP7" s="224"/>
      <c r="DQ7" s="224"/>
      <c r="DR7" s="224"/>
      <c r="DS7" s="224"/>
      <c r="DT7" s="224"/>
      <c r="DU7" s="224"/>
      <c r="DV7" s="224"/>
      <c r="DW7" s="224"/>
      <c r="DX7" s="224"/>
      <c r="DY7" s="224"/>
      <c r="DZ7" s="224"/>
      <c r="EA7" s="224"/>
      <c r="EB7" s="224"/>
    </row>
    <row r="8" spans="1:132">
      <c r="A8" s="358" t="s">
        <v>487</v>
      </c>
      <c r="B8" s="7"/>
      <c r="C8" s="557"/>
      <c r="D8" s="557"/>
      <c r="E8" s="352"/>
      <c r="F8" s="352"/>
      <c r="G8" s="557"/>
      <c r="H8" s="352"/>
      <c r="I8" s="352"/>
      <c r="J8" s="380"/>
      <c r="K8" s="557"/>
      <c r="L8" s="7"/>
    </row>
    <row r="9" spans="1:132">
      <c r="A9" s="359" t="s">
        <v>488</v>
      </c>
      <c r="B9" s="7"/>
      <c r="C9" s="557"/>
      <c r="D9" s="557"/>
      <c r="E9" s="352"/>
      <c r="F9" s="352"/>
      <c r="G9" s="557"/>
      <c r="H9" s="352"/>
      <c r="I9" s="352"/>
      <c r="J9" s="380"/>
      <c r="K9" s="557"/>
      <c r="L9" s="7"/>
    </row>
    <row r="10" spans="1:132">
      <c r="A10" s="359" t="s">
        <v>489</v>
      </c>
      <c r="B10" s="7"/>
      <c r="C10" s="557"/>
      <c r="D10" s="557"/>
      <c r="E10" s="352"/>
      <c r="F10" s="352"/>
      <c r="G10" s="557"/>
      <c r="H10" s="352"/>
      <c r="I10" s="352"/>
      <c r="J10" s="380"/>
      <c r="K10" s="557"/>
      <c r="L10" s="7"/>
    </row>
    <row r="11" spans="1:132">
      <c r="A11" s="359" t="s">
        <v>490</v>
      </c>
      <c r="B11" s="7"/>
      <c r="C11" s="557"/>
      <c r="D11" s="557"/>
      <c r="E11" s="352"/>
      <c r="F11" s="352"/>
      <c r="G11" s="557"/>
      <c r="H11" s="352"/>
      <c r="I11" s="352"/>
      <c r="J11" s="380"/>
      <c r="K11" s="557"/>
      <c r="L11" s="7"/>
    </row>
    <row r="12" spans="1:132">
      <c r="A12" s="359" t="s">
        <v>491</v>
      </c>
      <c r="B12" s="7"/>
      <c r="C12" s="557"/>
      <c r="D12" s="557"/>
      <c r="E12" s="352"/>
      <c r="F12" s="352"/>
      <c r="G12" s="557"/>
      <c r="H12" s="352"/>
      <c r="I12" s="352"/>
      <c r="J12" s="380"/>
      <c r="K12" s="557"/>
      <c r="L12" s="7"/>
    </row>
    <row r="13" spans="1:132">
      <c r="A13" s="359" t="s">
        <v>492</v>
      </c>
      <c r="B13" s="7"/>
      <c r="C13" s="557"/>
      <c r="D13" s="557"/>
      <c r="E13" s="352"/>
      <c r="F13" s="352"/>
      <c r="G13" s="557"/>
      <c r="H13" s="352"/>
      <c r="I13" s="352"/>
      <c r="J13" s="380"/>
      <c r="K13" s="557"/>
      <c r="L13" s="7"/>
    </row>
    <row r="14" spans="1:132">
      <c r="A14" s="7"/>
      <c r="B14" s="7"/>
      <c r="C14" s="557"/>
      <c r="D14" s="557"/>
      <c r="E14" s="352"/>
      <c r="F14" s="352"/>
      <c r="G14" s="557"/>
      <c r="H14" s="352"/>
      <c r="I14" s="352"/>
      <c r="J14" s="380"/>
      <c r="K14" s="557"/>
      <c r="L14" s="7"/>
    </row>
    <row r="15" spans="1:132">
      <c r="A15" s="7"/>
      <c r="B15" s="7"/>
      <c r="C15" s="557"/>
      <c r="D15" s="557"/>
      <c r="E15" s="352"/>
      <c r="F15" s="352"/>
      <c r="G15" s="557"/>
      <c r="H15" s="352"/>
      <c r="I15" s="352"/>
      <c r="J15" s="380"/>
      <c r="K15" s="557"/>
      <c r="L15" s="7"/>
    </row>
    <row r="16" spans="1:132">
      <c r="A16" s="7"/>
      <c r="B16" s="7"/>
      <c r="C16" s="557"/>
      <c r="D16" s="557"/>
      <c r="E16" s="352"/>
      <c r="F16" s="352"/>
      <c r="G16" s="557"/>
      <c r="H16" s="352"/>
      <c r="I16" s="352"/>
      <c r="J16" s="380"/>
      <c r="K16" s="557"/>
      <c r="L16" s="7"/>
    </row>
    <row r="17" spans="1:12">
      <c r="A17" s="7"/>
      <c r="B17" s="7"/>
      <c r="C17" s="557"/>
      <c r="D17" s="557"/>
      <c r="E17" s="352"/>
      <c r="F17" s="352"/>
      <c r="G17" s="557"/>
      <c r="H17" s="352"/>
      <c r="I17" s="352"/>
      <c r="J17" s="380"/>
      <c r="K17" s="557"/>
      <c r="L17" s="7"/>
    </row>
    <row r="18" spans="1:12" s="90" customFormat="1">
      <c r="A18" s="7"/>
      <c r="B18" s="7"/>
      <c r="C18" s="557"/>
      <c r="D18" s="557"/>
      <c r="E18" s="352"/>
      <c r="F18" s="352"/>
      <c r="G18" s="557"/>
      <c r="H18" s="352"/>
      <c r="I18" s="352"/>
      <c r="J18" s="380"/>
      <c r="K18" s="557"/>
      <c r="L18" s="7"/>
    </row>
    <row r="19" spans="1:12" s="90" customFormat="1">
      <c r="A19" s="7"/>
      <c r="B19" s="7"/>
      <c r="C19" s="557"/>
      <c r="D19" s="557"/>
      <c r="E19" s="352"/>
      <c r="F19" s="352"/>
      <c r="G19" s="557"/>
      <c r="H19" s="352"/>
      <c r="I19" s="352"/>
      <c r="J19" s="380"/>
      <c r="K19" s="557"/>
      <c r="L19" s="7"/>
    </row>
    <row r="20" spans="1:12" s="90" customFormat="1">
      <c r="A20" s="7"/>
      <c r="B20" s="7"/>
      <c r="C20" s="557"/>
      <c r="D20" s="557"/>
      <c r="E20" s="352"/>
      <c r="F20" s="352"/>
      <c r="G20" s="557"/>
      <c r="H20" s="352"/>
      <c r="I20" s="352"/>
      <c r="J20" s="380"/>
      <c r="K20" s="557"/>
      <c r="L20" s="7"/>
    </row>
    <row r="21" spans="1:12" s="90" customFormat="1">
      <c r="A21" s="7"/>
      <c r="B21" s="7"/>
      <c r="C21" s="557"/>
      <c r="D21" s="557"/>
      <c r="E21" s="352"/>
      <c r="F21" s="352"/>
      <c r="G21" s="557"/>
      <c r="H21" s="352"/>
      <c r="I21" s="352"/>
      <c r="J21" s="380"/>
      <c r="K21" s="557"/>
      <c r="L21" s="7"/>
    </row>
    <row r="22" spans="1:12" s="90" customFormat="1">
      <c r="A22" s="7"/>
      <c r="B22" s="7"/>
      <c r="C22" s="557"/>
      <c r="D22" s="557"/>
      <c r="E22" s="352"/>
      <c r="F22" s="352"/>
      <c r="G22" s="557"/>
      <c r="H22" s="352"/>
      <c r="I22" s="352"/>
      <c r="J22" s="380"/>
      <c r="K22" s="557"/>
      <c r="L22" s="7"/>
    </row>
    <row r="23" spans="1:12" s="90" customFormat="1">
      <c r="A23" s="7"/>
      <c r="B23" s="7"/>
      <c r="C23" s="557"/>
      <c r="D23" s="557"/>
      <c r="E23" s="352"/>
      <c r="F23" s="352"/>
      <c r="G23" s="557"/>
      <c r="H23" s="352"/>
      <c r="I23" s="352"/>
      <c r="J23" s="380"/>
      <c r="K23" s="557"/>
      <c r="L23" s="7"/>
    </row>
    <row r="24" spans="1:12" s="90" customFormat="1">
      <c r="A24" s="7"/>
      <c r="B24" s="7"/>
      <c r="C24" s="557"/>
      <c r="D24" s="557"/>
      <c r="E24" s="352"/>
      <c r="F24" s="352"/>
      <c r="G24" s="557"/>
      <c r="H24" s="352"/>
      <c r="I24" s="352"/>
      <c r="J24" s="380"/>
      <c r="K24" s="557"/>
      <c r="L24" s="7"/>
    </row>
    <row r="25" spans="1:12" s="90" customFormat="1">
      <c r="A25" s="7"/>
      <c r="B25" s="7"/>
      <c r="C25" s="557"/>
      <c r="D25" s="557"/>
      <c r="E25" s="352"/>
      <c r="F25" s="352"/>
      <c r="G25" s="557"/>
      <c r="H25" s="352"/>
      <c r="I25" s="352"/>
      <c r="J25" s="380"/>
      <c r="K25" s="557"/>
      <c r="L25" s="7"/>
    </row>
    <row r="26" spans="1:12" s="90" customFormat="1">
      <c r="A26" s="7"/>
      <c r="B26" s="7"/>
      <c r="C26" s="557"/>
      <c r="D26" s="557"/>
      <c r="E26" s="352"/>
      <c r="F26" s="352"/>
      <c r="G26" s="557"/>
      <c r="H26" s="352"/>
      <c r="I26" s="352"/>
      <c r="J26" s="380"/>
      <c r="K26" s="557"/>
      <c r="L26" s="7"/>
    </row>
    <row r="27" spans="1:12" s="90" customFormat="1">
      <c r="A27" s="7"/>
      <c r="B27" s="7"/>
      <c r="C27" s="557"/>
      <c r="D27" s="557"/>
      <c r="E27" s="352"/>
      <c r="F27" s="352"/>
      <c r="G27" s="557"/>
      <c r="H27" s="352"/>
      <c r="I27" s="352"/>
      <c r="J27" s="380"/>
      <c r="K27" s="557"/>
      <c r="L27" s="7"/>
    </row>
    <row r="28" spans="1:12" s="90" customFormat="1">
      <c r="A28" s="7"/>
      <c r="B28" s="7"/>
      <c r="C28" s="557"/>
      <c r="D28" s="557"/>
      <c r="E28" s="352"/>
      <c r="F28" s="352"/>
      <c r="G28" s="557"/>
      <c r="H28" s="352"/>
      <c r="I28" s="352"/>
      <c r="J28" s="380"/>
      <c r="K28" s="557"/>
      <c r="L28" s="7"/>
    </row>
    <row r="29" spans="1:12" s="90" customFormat="1">
      <c r="A29" s="7"/>
      <c r="B29" s="7"/>
      <c r="C29" s="557"/>
      <c r="D29" s="557"/>
      <c r="E29" s="352"/>
      <c r="F29" s="352"/>
      <c r="G29" s="557"/>
      <c r="H29" s="352"/>
      <c r="I29" s="352"/>
      <c r="J29" s="380"/>
      <c r="K29" s="557"/>
      <c r="L29" s="7"/>
    </row>
    <row r="30" spans="1:12" s="90" customFormat="1">
      <c r="A30" s="7"/>
      <c r="B30" s="7"/>
      <c r="C30" s="557"/>
      <c r="D30" s="557"/>
      <c r="E30" s="352"/>
      <c r="F30" s="352"/>
      <c r="G30" s="557"/>
      <c r="H30" s="352"/>
      <c r="I30" s="352"/>
      <c r="J30" s="380"/>
      <c r="K30" s="557"/>
      <c r="L30" s="7"/>
    </row>
    <row r="31" spans="1:12" s="90" customFormat="1">
      <c r="A31" s="7"/>
      <c r="B31" s="7"/>
      <c r="C31" s="557"/>
      <c r="D31" s="557"/>
      <c r="E31" s="352"/>
      <c r="F31" s="352"/>
      <c r="G31" s="557"/>
      <c r="H31" s="352"/>
      <c r="I31" s="352"/>
      <c r="J31" s="380"/>
      <c r="K31" s="557"/>
      <c r="L31" s="7"/>
    </row>
    <row r="32" spans="1:12" s="90" customFormat="1">
      <c r="A32" s="7"/>
      <c r="B32" s="7"/>
      <c r="C32" s="557"/>
      <c r="D32" s="557"/>
      <c r="E32" s="352"/>
      <c r="F32" s="352"/>
      <c r="G32" s="557"/>
      <c r="H32" s="352"/>
      <c r="I32" s="352"/>
      <c r="J32" s="380"/>
      <c r="K32" s="557"/>
      <c r="L32" s="7"/>
    </row>
    <row r="33" spans="1:12" s="90" customFormat="1">
      <c r="A33" s="7"/>
      <c r="B33" s="7"/>
      <c r="C33" s="557"/>
      <c r="D33" s="557"/>
      <c r="E33" s="352"/>
      <c r="F33" s="352"/>
      <c r="G33" s="557"/>
      <c r="H33" s="352"/>
      <c r="I33" s="352"/>
      <c r="J33" s="380"/>
      <c r="K33" s="557"/>
      <c r="L33" s="7"/>
    </row>
    <row r="34" spans="1:12" s="90" customFormat="1">
      <c r="A34" s="7"/>
      <c r="B34" s="7"/>
      <c r="C34" s="557"/>
      <c r="D34" s="557"/>
      <c r="E34" s="352"/>
      <c r="F34" s="352"/>
      <c r="G34" s="557"/>
      <c r="H34" s="352"/>
      <c r="I34" s="352"/>
      <c r="J34" s="380"/>
      <c r="K34" s="557"/>
      <c r="L34" s="7"/>
    </row>
    <row r="35" spans="1:12" s="90" customFormat="1">
      <c r="A35" s="7"/>
      <c r="B35" s="7"/>
      <c r="C35" s="557"/>
      <c r="D35" s="557"/>
      <c r="E35" s="352"/>
      <c r="F35" s="352"/>
      <c r="G35" s="557"/>
      <c r="H35" s="352"/>
      <c r="I35" s="352"/>
      <c r="J35" s="380"/>
      <c r="K35" s="557"/>
      <c r="L35" s="7"/>
    </row>
    <row r="36" spans="1:12" s="90" customFormat="1">
      <c r="A36" s="7"/>
      <c r="B36" s="7"/>
      <c r="C36" s="557"/>
      <c r="D36" s="557"/>
      <c r="E36" s="352"/>
      <c r="F36" s="352"/>
      <c r="G36" s="557"/>
      <c r="H36" s="352"/>
      <c r="I36" s="352"/>
      <c r="J36" s="380"/>
      <c r="K36" s="557"/>
      <c r="L36" s="7"/>
    </row>
    <row r="37" spans="1:12" s="90" customFormat="1">
      <c r="A37" s="7"/>
      <c r="B37" s="7"/>
      <c r="C37" s="557"/>
      <c r="D37" s="557"/>
      <c r="E37" s="352"/>
      <c r="F37" s="352"/>
      <c r="G37" s="557"/>
      <c r="H37" s="352"/>
      <c r="I37" s="352"/>
      <c r="J37" s="380"/>
      <c r="K37" s="557"/>
      <c r="L37" s="7"/>
    </row>
    <row r="38" spans="1:12" s="90" customFormat="1">
      <c r="A38" s="7"/>
      <c r="B38" s="7"/>
      <c r="C38" s="557"/>
      <c r="D38" s="557"/>
      <c r="E38" s="352"/>
      <c r="F38" s="352"/>
      <c r="G38" s="557"/>
      <c r="H38" s="352"/>
      <c r="I38" s="352"/>
      <c r="J38" s="380"/>
      <c r="K38" s="557"/>
      <c r="L38" s="7"/>
    </row>
    <row r="39" spans="1:12" s="90" customFormat="1">
      <c r="A39" s="7"/>
      <c r="B39" s="7"/>
      <c r="C39" s="557"/>
      <c r="D39" s="557"/>
      <c r="E39" s="352"/>
      <c r="F39" s="352"/>
      <c r="G39" s="557"/>
      <c r="H39" s="352"/>
      <c r="I39" s="352"/>
      <c r="J39" s="380"/>
      <c r="K39" s="557"/>
      <c r="L39" s="7"/>
    </row>
    <row r="40" spans="1:12" s="90" customFormat="1">
      <c r="A40" s="7"/>
      <c r="B40" s="7"/>
      <c r="C40" s="557"/>
      <c r="D40" s="557"/>
      <c r="E40" s="352"/>
      <c r="F40" s="352"/>
      <c r="G40" s="557"/>
      <c r="H40" s="352"/>
      <c r="I40" s="352"/>
      <c r="J40" s="380"/>
      <c r="K40" s="557"/>
      <c r="L40" s="7"/>
    </row>
    <row r="41" spans="1:12" s="90" customFormat="1">
      <c r="A41" s="7"/>
      <c r="B41" s="7"/>
      <c r="C41" s="557"/>
      <c r="D41" s="557"/>
      <c r="E41" s="352"/>
      <c r="F41" s="352"/>
      <c r="G41" s="557"/>
      <c r="H41" s="352"/>
      <c r="I41" s="352"/>
      <c r="J41" s="380"/>
      <c r="K41" s="557"/>
      <c r="L41" s="7"/>
    </row>
    <row r="42" spans="1:12" s="90" customFormat="1">
      <c r="A42" s="7"/>
      <c r="B42" s="7"/>
      <c r="C42" s="557"/>
      <c r="D42" s="557"/>
      <c r="E42" s="352"/>
      <c r="F42" s="352"/>
      <c r="G42" s="557"/>
      <c r="H42" s="352"/>
      <c r="I42" s="352"/>
      <c r="J42" s="380"/>
      <c r="K42" s="557"/>
      <c r="L42" s="7"/>
    </row>
    <row r="43" spans="1:12" s="90" customFormat="1">
      <c r="A43" s="7"/>
      <c r="B43" s="7"/>
      <c r="C43" s="557"/>
      <c r="D43" s="557"/>
      <c r="E43" s="352"/>
      <c r="F43" s="352"/>
      <c r="G43" s="557"/>
      <c r="H43" s="352"/>
      <c r="I43" s="352"/>
      <c r="J43" s="380"/>
      <c r="K43" s="557"/>
      <c r="L43" s="7"/>
    </row>
    <row r="44" spans="1:12" s="90" customFormat="1">
      <c r="A44" s="7"/>
      <c r="B44" s="7"/>
      <c r="C44" s="557"/>
      <c r="D44" s="557"/>
      <c r="E44" s="352"/>
      <c r="F44" s="352"/>
      <c r="G44" s="557"/>
      <c r="H44" s="352"/>
      <c r="I44" s="352"/>
      <c r="J44" s="380"/>
      <c r="K44" s="557"/>
      <c r="L44" s="7"/>
    </row>
    <row r="45" spans="1:12" s="90" customFormat="1">
      <c r="A45" s="7"/>
      <c r="B45" s="7"/>
      <c r="C45" s="557"/>
      <c r="D45" s="557"/>
      <c r="E45" s="352"/>
      <c r="F45" s="352"/>
      <c r="G45" s="557"/>
      <c r="H45" s="352"/>
      <c r="I45" s="352"/>
      <c r="J45" s="380"/>
      <c r="K45" s="557"/>
      <c r="L45" s="7"/>
    </row>
    <row r="46" spans="1:12" s="90" customFormat="1">
      <c r="A46" s="7"/>
      <c r="B46" s="7"/>
      <c r="C46" s="557"/>
      <c r="D46" s="557"/>
      <c r="E46" s="352"/>
      <c r="F46" s="352"/>
      <c r="G46" s="557"/>
      <c r="H46" s="352"/>
      <c r="I46" s="352"/>
      <c r="J46" s="380"/>
      <c r="K46" s="557"/>
      <c r="L46" s="7"/>
    </row>
    <row r="47" spans="1:12" s="90" customFormat="1">
      <c r="A47" s="316"/>
      <c r="B47" s="316"/>
      <c r="C47" s="316"/>
      <c r="D47" s="316"/>
      <c r="E47" s="354"/>
      <c r="F47" s="354"/>
      <c r="G47" s="316"/>
      <c r="H47" s="316"/>
      <c r="I47" s="316"/>
      <c r="J47" s="316"/>
      <c r="K47" s="316"/>
      <c r="L47" s="316"/>
    </row>
    <row r="48" spans="1:12" s="90" customFormat="1">
      <c r="A48" s="316"/>
      <c r="B48" s="316"/>
      <c r="C48" s="316"/>
      <c r="D48" s="316"/>
      <c r="E48" s="354"/>
      <c r="F48" s="354"/>
      <c r="G48" s="316"/>
      <c r="H48" s="316"/>
      <c r="I48" s="316"/>
      <c r="J48" s="316"/>
      <c r="K48" s="316"/>
      <c r="L48" s="316"/>
    </row>
    <row r="49" spans="1:12" s="90" customFormat="1">
      <c r="A49" s="316"/>
      <c r="B49" s="316"/>
      <c r="C49" s="316"/>
      <c r="D49" s="316"/>
      <c r="E49" s="354"/>
      <c r="F49" s="354"/>
      <c r="G49" s="316"/>
      <c r="H49" s="316"/>
      <c r="I49" s="316"/>
      <c r="J49" s="316"/>
      <c r="K49" s="316"/>
      <c r="L49" s="316"/>
    </row>
    <row r="50" spans="1:12" s="90" customFormat="1">
      <c r="A50" s="316"/>
      <c r="B50" s="316"/>
      <c r="C50" s="316"/>
      <c r="D50" s="316"/>
      <c r="E50" s="354"/>
      <c r="F50" s="354"/>
      <c r="G50" s="316"/>
      <c r="H50" s="316"/>
      <c r="I50" s="316"/>
      <c r="J50" s="316"/>
      <c r="K50" s="316"/>
      <c r="L50" s="316"/>
    </row>
    <row r="51" spans="1:12" s="90" customFormat="1">
      <c r="A51" s="316"/>
      <c r="B51" s="316"/>
      <c r="C51" s="316"/>
      <c r="D51" s="316"/>
      <c r="E51" s="354"/>
      <c r="F51" s="354"/>
      <c r="G51" s="316"/>
      <c r="H51" s="316"/>
      <c r="I51" s="316"/>
      <c r="J51" s="316"/>
      <c r="K51" s="316"/>
      <c r="L51" s="316"/>
    </row>
    <row r="52" spans="1:12" s="90" customFormat="1">
      <c r="A52" s="316"/>
      <c r="B52" s="316"/>
      <c r="C52" s="316"/>
      <c r="D52" s="316"/>
      <c r="E52" s="354"/>
      <c r="F52" s="354"/>
      <c r="G52" s="356"/>
      <c r="H52" s="356"/>
      <c r="I52" s="356"/>
      <c r="J52" s="356"/>
      <c r="K52" s="356"/>
      <c r="L52" s="356"/>
    </row>
    <row r="53" spans="1:12" s="90" customFormat="1">
      <c r="A53" s="316"/>
      <c r="B53" s="316"/>
      <c r="C53" s="316"/>
      <c r="D53" s="316"/>
      <c r="E53" s="354"/>
      <c r="F53" s="354"/>
      <c r="G53" s="357"/>
      <c r="H53" s="357"/>
      <c r="I53" s="357"/>
      <c r="J53" s="357"/>
      <c r="K53" s="357"/>
      <c r="L53" s="357"/>
    </row>
    <row r="54" spans="1:12" s="90" customFormat="1">
      <c r="A54" s="316"/>
      <c r="B54" s="316"/>
      <c r="C54" s="316"/>
      <c r="D54" s="316"/>
      <c r="E54" s="354"/>
      <c r="F54" s="354"/>
      <c r="G54" s="357"/>
      <c r="H54" s="357"/>
      <c r="I54" s="357"/>
      <c r="J54" s="357"/>
      <c r="K54" s="357"/>
      <c r="L54" s="357"/>
    </row>
    <row r="55" spans="1:12" s="90" customFormat="1">
      <c r="A55" s="316"/>
      <c r="B55" s="316"/>
      <c r="C55" s="316"/>
      <c r="D55" s="316"/>
      <c r="E55" s="354"/>
      <c r="F55" s="354"/>
      <c r="G55" s="357"/>
      <c r="H55" s="357"/>
      <c r="I55" s="357"/>
      <c r="J55" s="357"/>
      <c r="K55" s="357"/>
      <c r="L55" s="357"/>
    </row>
    <row r="56" spans="1:12" s="90" customFormat="1">
      <c r="A56" s="316"/>
      <c r="B56" s="316"/>
      <c r="C56" s="316"/>
      <c r="D56" s="316"/>
      <c r="E56" s="354"/>
      <c r="F56" s="354"/>
      <c r="G56" s="357"/>
      <c r="H56" s="357"/>
      <c r="I56" s="357"/>
      <c r="J56" s="357"/>
      <c r="K56" s="357"/>
      <c r="L56" s="357"/>
    </row>
    <row r="57" spans="1:12" s="90" customFormat="1">
      <c r="A57" s="316"/>
      <c r="B57" s="316"/>
      <c r="C57" s="316"/>
      <c r="D57" s="316"/>
      <c r="E57" s="354"/>
      <c r="F57" s="354"/>
      <c r="G57" s="357"/>
      <c r="H57" s="357"/>
      <c r="I57" s="357"/>
      <c r="J57" s="357"/>
      <c r="K57" s="357"/>
      <c r="L57" s="357"/>
    </row>
    <row r="58" spans="1:12" s="90" customFormat="1">
      <c r="A58" s="316"/>
      <c r="B58" s="316"/>
      <c r="C58" s="316"/>
      <c r="D58" s="316"/>
      <c r="E58" s="354"/>
      <c r="F58" s="354"/>
      <c r="G58" s="357"/>
      <c r="H58" s="357"/>
      <c r="I58" s="357"/>
      <c r="J58" s="357"/>
      <c r="K58" s="357"/>
      <c r="L58" s="357"/>
    </row>
    <row r="59" spans="1:12" s="90" customFormat="1">
      <c r="A59" s="316"/>
      <c r="B59" s="316"/>
      <c r="C59" s="316"/>
      <c r="D59" s="316"/>
      <c r="E59" s="354"/>
      <c r="F59" s="354"/>
      <c r="G59" s="357"/>
      <c r="H59" s="357"/>
      <c r="I59" s="357"/>
      <c r="J59" s="357"/>
      <c r="K59" s="357"/>
      <c r="L59" s="357"/>
    </row>
    <row r="60" spans="1:12" s="90" customFormat="1">
      <c r="A60" s="316"/>
      <c r="B60" s="316"/>
      <c r="C60" s="316"/>
      <c r="D60" s="316"/>
      <c r="E60" s="354"/>
      <c r="F60" s="354"/>
      <c r="G60" s="357"/>
      <c r="H60" s="357"/>
      <c r="I60" s="357"/>
      <c r="J60" s="357"/>
      <c r="K60" s="357"/>
      <c r="L60" s="357"/>
    </row>
    <row r="61" spans="1:12" s="90" customFormat="1">
      <c r="A61" s="316"/>
      <c r="B61" s="316"/>
      <c r="C61" s="316"/>
      <c r="D61" s="316"/>
      <c r="E61" s="354"/>
      <c r="F61" s="354"/>
      <c r="G61" s="357"/>
      <c r="H61" s="357"/>
      <c r="I61" s="357"/>
      <c r="J61" s="357"/>
      <c r="K61" s="357"/>
      <c r="L61" s="357"/>
    </row>
    <row r="62" spans="1:12" s="90" customFormat="1">
      <c r="A62" s="316"/>
      <c r="B62" s="316"/>
      <c r="C62" s="316"/>
      <c r="D62" s="316"/>
      <c r="E62" s="354"/>
      <c r="F62" s="354"/>
      <c r="G62" s="316"/>
      <c r="H62" s="316"/>
      <c r="I62" s="316"/>
      <c r="J62" s="316"/>
      <c r="K62" s="316"/>
      <c r="L62" s="316"/>
    </row>
    <row r="63" spans="1:12" s="90" customFormat="1">
      <c r="A63" s="316"/>
      <c r="B63" s="316"/>
      <c r="C63" s="316"/>
      <c r="D63" s="316"/>
      <c r="E63" s="354"/>
      <c r="F63" s="354"/>
      <c r="G63" s="316"/>
      <c r="H63" s="316"/>
      <c r="I63" s="316"/>
      <c r="J63" s="316"/>
      <c r="K63" s="316"/>
      <c r="L63" s="316"/>
    </row>
    <row r="64" spans="1:12" s="90" customFormat="1">
      <c r="A64" s="316"/>
      <c r="B64" s="316"/>
      <c r="C64" s="316"/>
      <c r="D64" s="316"/>
      <c r="E64" s="354"/>
      <c r="F64" s="354"/>
      <c r="G64" s="316"/>
      <c r="H64" s="316"/>
      <c r="I64" s="316"/>
      <c r="J64" s="316"/>
      <c r="K64" s="316"/>
      <c r="L64" s="316"/>
    </row>
    <row r="65" spans="1:12" s="90" customFormat="1">
      <c r="A65" s="316"/>
      <c r="B65" s="316"/>
      <c r="C65" s="316"/>
      <c r="D65" s="316"/>
      <c r="E65" s="354"/>
      <c r="F65" s="354"/>
      <c r="G65" s="316"/>
      <c r="H65" s="316"/>
      <c r="I65" s="316"/>
      <c r="J65" s="316"/>
      <c r="K65" s="316"/>
      <c r="L65" s="316"/>
    </row>
    <row r="66" spans="1:12" s="90" customFormat="1">
      <c r="A66" s="316"/>
      <c r="B66" s="316"/>
      <c r="C66" s="316"/>
      <c r="D66" s="316"/>
      <c r="E66" s="354"/>
      <c r="F66" s="354"/>
      <c r="G66" s="316"/>
      <c r="H66" s="316"/>
      <c r="I66" s="316"/>
      <c r="J66" s="316"/>
      <c r="K66" s="316"/>
      <c r="L66" s="316"/>
    </row>
    <row r="67" spans="1:12" s="90" customFormat="1">
      <c r="A67" s="316"/>
      <c r="B67" s="316"/>
      <c r="C67" s="316"/>
      <c r="D67" s="316"/>
      <c r="E67" s="354"/>
      <c r="F67" s="354"/>
      <c r="G67" s="316"/>
      <c r="H67" s="316"/>
      <c r="I67" s="316"/>
      <c r="J67" s="316"/>
      <c r="K67" s="316"/>
      <c r="L67" s="316"/>
    </row>
    <row r="68" spans="1:12" s="90" customFormat="1">
      <c r="A68" s="316"/>
      <c r="B68" s="316"/>
      <c r="C68" s="316"/>
      <c r="D68" s="316"/>
      <c r="E68" s="354"/>
      <c r="F68" s="354"/>
      <c r="G68" s="316"/>
      <c r="H68" s="316"/>
      <c r="I68" s="316"/>
      <c r="J68" s="316"/>
      <c r="K68" s="316"/>
      <c r="L68" s="316"/>
    </row>
    <row r="69" spans="1:12" s="90" customFormat="1">
      <c r="A69" s="316"/>
      <c r="B69" s="316"/>
      <c r="C69" s="316"/>
      <c r="D69" s="316"/>
      <c r="E69" s="354"/>
      <c r="F69" s="354"/>
      <c r="G69" s="316"/>
      <c r="H69" s="316"/>
      <c r="I69" s="316"/>
      <c r="J69" s="316"/>
      <c r="K69" s="316"/>
      <c r="L69" s="316"/>
    </row>
    <row r="70" spans="1:12" s="90" customFormat="1">
      <c r="A70" s="316"/>
      <c r="B70" s="316"/>
      <c r="C70" s="316"/>
      <c r="D70" s="316"/>
      <c r="E70" s="354"/>
      <c r="F70" s="354"/>
      <c r="G70" s="316"/>
      <c r="H70" s="316"/>
      <c r="I70" s="316"/>
      <c r="J70" s="316"/>
      <c r="K70" s="316"/>
      <c r="L70" s="316"/>
    </row>
    <row r="71" spans="1:12" s="90" customFormat="1">
      <c r="A71" s="316"/>
      <c r="B71" s="316"/>
      <c r="C71" s="316"/>
      <c r="D71" s="316"/>
      <c r="E71" s="354"/>
      <c r="F71" s="354"/>
      <c r="G71" s="316"/>
      <c r="H71" s="316"/>
      <c r="I71" s="316"/>
      <c r="J71" s="316"/>
      <c r="K71" s="316"/>
      <c r="L71" s="316"/>
    </row>
    <row r="72" spans="1:12" s="90" customFormat="1">
      <c r="A72" s="316"/>
      <c r="B72" s="316"/>
      <c r="C72" s="316"/>
      <c r="D72" s="316"/>
      <c r="E72" s="354"/>
      <c r="F72" s="354"/>
      <c r="G72" s="316"/>
      <c r="H72" s="316"/>
      <c r="I72" s="316"/>
      <c r="J72" s="316"/>
      <c r="K72" s="316"/>
      <c r="L72" s="316"/>
    </row>
    <row r="73" spans="1:12" s="90" customFormat="1">
      <c r="A73" s="316"/>
      <c r="B73" s="316"/>
      <c r="C73" s="316"/>
      <c r="D73" s="316"/>
      <c r="E73" s="354"/>
      <c r="F73" s="354"/>
      <c r="G73" s="316"/>
      <c r="H73" s="316"/>
      <c r="I73" s="316"/>
      <c r="J73" s="316"/>
      <c r="K73" s="316"/>
      <c r="L73" s="316"/>
    </row>
    <row r="74" spans="1:12" s="90" customFormat="1">
      <c r="A74" s="316"/>
      <c r="B74" s="316"/>
      <c r="C74" s="316"/>
      <c r="D74" s="316"/>
      <c r="E74" s="354"/>
      <c r="F74" s="354"/>
      <c r="G74" s="316"/>
      <c r="H74" s="316"/>
      <c r="I74" s="316"/>
      <c r="J74" s="316"/>
      <c r="K74" s="316"/>
      <c r="L74" s="316"/>
    </row>
    <row r="75" spans="1:12" s="90" customFormat="1">
      <c r="A75" s="316"/>
      <c r="B75" s="316"/>
      <c r="C75" s="316"/>
      <c r="D75" s="316"/>
      <c r="E75" s="354"/>
      <c r="F75" s="354"/>
      <c r="G75" s="316"/>
      <c r="H75" s="316"/>
      <c r="I75" s="316"/>
      <c r="J75" s="316"/>
      <c r="K75" s="316"/>
      <c r="L75" s="316"/>
    </row>
    <row r="76" spans="1:12" s="90" customFormat="1">
      <c r="A76" s="316"/>
      <c r="B76" s="316"/>
      <c r="C76" s="316"/>
      <c r="D76" s="316"/>
      <c r="E76" s="354"/>
      <c r="F76" s="354"/>
      <c r="G76" s="316"/>
      <c r="H76" s="316"/>
      <c r="I76" s="316"/>
      <c r="J76" s="316"/>
      <c r="K76" s="316"/>
      <c r="L76" s="316"/>
    </row>
    <row r="77" spans="1:12" s="90" customFormat="1">
      <c r="A77" s="316"/>
      <c r="B77" s="316"/>
      <c r="C77" s="316"/>
      <c r="D77" s="316"/>
      <c r="E77" s="354"/>
      <c r="F77" s="354"/>
      <c r="G77" s="316"/>
      <c r="H77" s="316"/>
      <c r="I77" s="316"/>
      <c r="J77" s="316"/>
      <c r="K77" s="316"/>
      <c r="L77" s="316"/>
    </row>
    <row r="78" spans="1:12" s="90" customFormat="1">
      <c r="A78" s="316"/>
      <c r="B78" s="316"/>
      <c r="C78" s="316"/>
      <c r="D78" s="316"/>
      <c r="E78" s="354"/>
      <c r="F78" s="354"/>
      <c r="G78" s="316"/>
      <c r="H78" s="316"/>
      <c r="I78" s="316"/>
      <c r="J78" s="316"/>
      <c r="K78" s="316"/>
      <c r="L78" s="316"/>
    </row>
    <row r="79" spans="1:12" s="90" customFormat="1">
      <c r="A79" s="316"/>
      <c r="B79" s="316"/>
      <c r="C79" s="316"/>
      <c r="D79" s="316"/>
      <c r="E79" s="354"/>
      <c r="F79" s="354"/>
      <c r="G79" s="316"/>
      <c r="H79" s="316"/>
      <c r="I79" s="316"/>
      <c r="J79" s="316"/>
      <c r="K79" s="316"/>
      <c r="L79" s="316"/>
    </row>
    <row r="80" spans="1:12" s="90" customFormat="1">
      <c r="A80" s="316"/>
      <c r="B80" s="316"/>
      <c r="C80" s="316"/>
      <c r="D80" s="316"/>
      <c r="E80" s="354"/>
      <c r="F80" s="354"/>
      <c r="G80" s="316"/>
      <c r="H80" s="316"/>
      <c r="I80" s="316"/>
      <c r="J80" s="316"/>
      <c r="K80" s="316"/>
      <c r="L80" s="316"/>
    </row>
    <row r="81" spans="1:12" s="90" customFormat="1">
      <c r="A81" s="316"/>
      <c r="B81" s="316"/>
      <c r="C81" s="316"/>
      <c r="D81" s="316"/>
      <c r="E81" s="354"/>
      <c r="F81" s="354"/>
      <c r="G81" s="316"/>
      <c r="H81" s="316"/>
      <c r="I81" s="316"/>
      <c r="J81" s="316"/>
      <c r="K81" s="316"/>
      <c r="L81" s="316"/>
    </row>
    <row r="82" spans="1:12" s="90" customFormat="1">
      <c r="A82" s="316"/>
      <c r="B82" s="316"/>
      <c r="C82" s="316"/>
      <c r="D82" s="316"/>
      <c r="E82" s="354"/>
      <c r="F82" s="354"/>
      <c r="G82" s="316"/>
      <c r="H82" s="316"/>
      <c r="I82" s="316"/>
      <c r="J82" s="316"/>
      <c r="K82" s="316"/>
      <c r="L82" s="316"/>
    </row>
    <row r="83" spans="1:12" s="90" customFormat="1">
      <c r="A83" s="316"/>
      <c r="B83" s="316"/>
      <c r="C83" s="316"/>
      <c r="D83" s="316"/>
      <c r="E83" s="354"/>
      <c r="F83" s="354"/>
      <c r="G83" s="316"/>
      <c r="H83" s="316"/>
      <c r="I83" s="316"/>
      <c r="J83" s="316"/>
      <c r="K83" s="316"/>
      <c r="L83" s="316"/>
    </row>
    <row r="84" spans="1:12" s="90" customFormat="1">
      <c r="A84" s="316"/>
      <c r="B84" s="316"/>
      <c r="C84" s="316"/>
      <c r="D84" s="316"/>
      <c r="E84" s="354"/>
      <c r="F84" s="354"/>
      <c r="G84" s="316"/>
      <c r="H84" s="316"/>
      <c r="I84" s="316"/>
      <c r="J84" s="316"/>
      <c r="K84" s="316"/>
      <c r="L84" s="316"/>
    </row>
    <row r="85" spans="1:12" s="90" customFormat="1">
      <c r="A85" s="316"/>
      <c r="B85" s="316"/>
      <c r="C85" s="316"/>
      <c r="D85" s="316"/>
      <c r="E85" s="354"/>
      <c r="F85" s="354"/>
      <c r="G85" s="316"/>
      <c r="H85" s="316"/>
      <c r="I85" s="316"/>
      <c r="J85" s="316"/>
      <c r="K85" s="316"/>
      <c r="L85" s="316"/>
    </row>
    <row r="86" spans="1:12" s="90" customFormat="1">
      <c r="A86" s="316"/>
      <c r="B86" s="316"/>
      <c r="C86" s="316"/>
      <c r="D86" s="316"/>
      <c r="E86" s="354"/>
      <c r="F86" s="354"/>
      <c r="G86" s="316"/>
      <c r="H86" s="316"/>
      <c r="I86" s="316"/>
      <c r="J86" s="316"/>
      <c r="K86" s="316"/>
      <c r="L86" s="316"/>
    </row>
    <row r="87" spans="1:12" s="90" customFormat="1">
      <c r="A87" s="316"/>
      <c r="B87" s="316"/>
      <c r="C87" s="316"/>
      <c r="D87" s="316"/>
      <c r="E87" s="354"/>
      <c r="F87" s="354"/>
      <c r="G87" s="316"/>
      <c r="H87" s="316"/>
      <c r="I87" s="316"/>
      <c r="J87" s="316"/>
      <c r="K87" s="316"/>
      <c r="L87" s="316"/>
    </row>
    <row r="88" spans="1:12" s="90" customFormat="1">
      <c r="A88" s="316"/>
      <c r="B88" s="316"/>
      <c r="C88" s="316"/>
      <c r="D88" s="316"/>
      <c r="E88" s="354"/>
      <c r="F88" s="354"/>
      <c r="G88" s="316"/>
      <c r="H88" s="316"/>
      <c r="I88" s="316"/>
      <c r="J88" s="316"/>
      <c r="K88" s="316"/>
      <c r="L88" s="316"/>
    </row>
    <row r="89" spans="1:12" s="90" customFormat="1">
      <c r="A89" s="316"/>
      <c r="B89" s="316"/>
      <c r="C89" s="316"/>
      <c r="D89" s="316"/>
      <c r="E89" s="354"/>
      <c r="F89" s="354"/>
      <c r="G89" s="316"/>
      <c r="H89" s="316"/>
      <c r="I89" s="316"/>
      <c r="J89" s="316"/>
      <c r="K89" s="316"/>
      <c r="L89" s="316"/>
    </row>
    <row r="90" spans="1:12" s="90" customFormat="1">
      <c r="A90" s="316"/>
      <c r="B90" s="316"/>
      <c r="C90" s="316"/>
      <c r="D90" s="316"/>
      <c r="E90" s="354"/>
      <c r="F90" s="354"/>
      <c r="G90" s="316"/>
      <c r="H90" s="316"/>
      <c r="I90" s="316"/>
      <c r="J90" s="316"/>
      <c r="K90" s="316"/>
      <c r="L90" s="316"/>
    </row>
    <row r="91" spans="1:12" s="90" customFormat="1">
      <c r="A91" s="316"/>
      <c r="B91" s="316"/>
      <c r="C91" s="316"/>
      <c r="D91" s="316"/>
      <c r="E91" s="354"/>
      <c r="F91" s="354"/>
      <c r="G91" s="316"/>
      <c r="H91" s="316"/>
      <c r="I91" s="316"/>
      <c r="J91" s="316"/>
      <c r="K91" s="316"/>
      <c r="L91" s="316"/>
    </row>
    <row r="92" spans="1:12" s="90" customFormat="1">
      <c r="A92" s="316"/>
      <c r="B92" s="316"/>
      <c r="C92" s="316"/>
      <c r="D92" s="316"/>
      <c r="E92" s="354"/>
      <c r="F92" s="354"/>
      <c r="G92" s="316"/>
      <c r="H92" s="316"/>
      <c r="I92" s="316"/>
      <c r="J92" s="316"/>
      <c r="K92" s="316"/>
      <c r="L92" s="316"/>
    </row>
    <row r="93" spans="1:12" s="90" customFormat="1">
      <c r="A93" s="316"/>
      <c r="B93" s="316"/>
      <c r="C93" s="316"/>
      <c r="D93" s="316"/>
      <c r="E93" s="354"/>
      <c r="F93" s="354"/>
      <c r="G93" s="316"/>
      <c r="H93" s="316"/>
      <c r="I93" s="316"/>
      <c r="J93" s="316"/>
      <c r="K93" s="316"/>
      <c r="L93" s="316"/>
    </row>
    <row r="94" spans="1:12" s="90" customFormat="1">
      <c r="A94" s="316"/>
      <c r="B94" s="316"/>
      <c r="C94" s="316"/>
      <c r="D94" s="316"/>
      <c r="E94" s="354"/>
      <c r="F94" s="354"/>
      <c r="G94" s="316"/>
      <c r="H94" s="316"/>
      <c r="I94" s="316"/>
      <c r="J94" s="316"/>
      <c r="K94" s="316"/>
      <c r="L94" s="316"/>
    </row>
    <row r="95" spans="1:12" s="90" customFormat="1">
      <c r="A95" s="316"/>
      <c r="B95" s="316"/>
      <c r="C95" s="316"/>
      <c r="D95" s="316"/>
      <c r="E95" s="354"/>
      <c r="F95" s="354"/>
      <c r="G95" s="316"/>
      <c r="H95" s="316"/>
      <c r="I95" s="316"/>
      <c r="J95" s="316"/>
      <c r="K95" s="316"/>
      <c r="L95" s="316"/>
    </row>
    <row r="96" spans="1:12" s="90" customFormat="1">
      <c r="A96" s="316"/>
      <c r="B96" s="316"/>
      <c r="C96" s="316"/>
      <c r="D96" s="316"/>
      <c r="E96" s="354"/>
      <c r="F96" s="354"/>
      <c r="G96" s="316"/>
      <c r="H96" s="316"/>
      <c r="I96" s="316"/>
      <c r="J96" s="316"/>
      <c r="K96" s="316"/>
      <c r="L96" s="316"/>
    </row>
    <row r="97" spans="1:12" s="90" customFormat="1">
      <c r="A97" s="316"/>
      <c r="B97" s="316"/>
      <c r="C97" s="316"/>
      <c r="D97" s="316"/>
      <c r="E97" s="354"/>
      <c r="F97" s="354"/>
      <c r="G97" s="316"/>
      <c r="H97" s="316"/>
      <c r="I97" s="316"/>
      <c r="J97" s="316"/>
      <c r="K97" s="316"/>
      <c r="L97" s="316"/>
    </row>
    <row r="98" spans="1:12" s="90" customFormat="1">
      <c r="A98" s="316"/>
      <c r="B98" s="316"/>
      <c r="C98" s="316"/>
      <c r="D98" s="316"/>
      <c r="E98" s="354"/>
      <c r="F98" s="354"/>
      <c r="G98" s="316"/>
      <c r="H98" s="316"/>
      <c r="I98" s="316"/>
      <c r="J98" s="316"/>
      <c r="K98" s="316"/>
      <c r="L98" s="316"/>
    </row>
    <row r="99" spans="1:12" s="90" customFormat="1">
      <c r="A99" s="316"/>
      <c r="B99" s="316"/>
      <c r="C99" s="316"/>
      <c r="D99" s="316"/>
      <c r="E99" s="354"/>
      <c r="F99" s="354"/>
      <c r="G99" s="316"/>
      <c r="H99" s="316"/>
      <c r="I99" s="316"/>
      <c r="J99" s="316"/>
      <c r="K99" s="316"/>
      <c r="L99" s="316"/>
    </row>
    <row r="100" spans="1:12" s="90" customFormat="1">
      <c r="A100" s="316"/>
      <c r="B100" s="316"/>
      <c r="C100" s="316"/>
      <c r="D100" s="316"/>
      <c r="E100" s="354"/>
      <c r="F100" s="354"/>
      <c r="G100" s="316"/>
      <c r="H100" s="316"/>
      <c r="I100" s="316"/>
      <c r="J100" s="316"/>
      <c r="K100" s="316"/>
      <c r="L100" s="316"/>
    </row>
    <row r="101" spans="1:12" s="90" customFormat="1">
      <c r="A101" s="316"/>
      <c r="B101" s="316"/>
      <c r="C101" s="316"/>
      <c r="D101" s="316"/>
      <c r="E101" s="354"/>
      <c r="F101" s="354"/>
      <c r="G101" s="316"/>
      <c r="H101" s="316"/>
      <c r="I101" s="316"/>
      <c r="J101" s="316"/>
      <c r="K101" s="316"/>
      <c r="L101" s="316"/>
    </row>
    <row r="102" spans="1:12" s="90" customFormat="1">
      <c r="A102" s="316"/>
      <c r="B102" s="316"/>
      <c r="C102" s="316"/>
      <c r="D102" s="316"/>
      <c r="E102" s="354"/>
      <c r="F102" s="354"/>
      <c r="G102" s="316"/>
      <c r="H102" s="316"/>
      <c r="I102" s="316"/>
      <c r="J102" s="316"/>
      <c r="K102" s="316"/>
      <c r="L102" s="316"/>
    </row>
    <row r="103" spans="1:12" s="90" customFormat="1">
      <c r="A103" s="316"/>
      <c r="B103" s="316"/>
      <c r="C103" s="316"/>
      <c r="D103" s="316"/>
      <c r="E103" s="354"/>
      <c r="F103" s="354"/>
      <c r="G103" s="316"/>
      <c r="H103" s="316"/>
      <c r="I103" s="316"/>
      <c r="J103" s="316"/>
      <c r="K103" s="316"/>
      <c r="L103" s="316"/>
    </row>
    <row r="104" spans="1:12" s="90" customFormat="1">
      <c r="A104" s="316"/>
      <c r="B104" s="316"/>
      <c r="C104" s="316"/>
      <c r="D104" s="316"/>
      <c r="E104" s="354"/>
      <c r="F104" s="354"/>
      <c r="G104" s="316"/>
      <c r="H104" s="316"/>
      <c r="I104" s="316"/>
      <c r="J104" s="316"/>
      <c r="K104" s="316"/>
      <c r="L104" s="316"/>
    </row>
    <row r="105" spans="1:12" s="90" customFormat="1">
      <c r="A105" s="316"/>
      <c r="B105" s="316"/>
      <c r="C105" s="316"/>
      <c r="D105" s="316"/>
      <c r="E105" s="354"/>
      <c r="F105" s="354"/>
      <c r="G105" s="316"/>
      <c r="H105" s="316"/>
      <c r="I105" s="316"/>
      <c r="J105" s="316"/>
      <c r="K105" s="316"/>
      <c r="L105" s="316"/>
    </row>
    <row r="106" spans="1:12" s="90" customFormat="1">
      <c r="A106" s="316"/>
      <c r="B106" s="316"/>
      <c r="C106" s="316"/>
      <c r="D106" s="316"/>
      <c r="E106" s="354"/>
      <c r="F106" s="354"/>
      <c r="G106" s="316"/>
      <c r="H106" s="316"/>
      <c r="I106" s="316"/>
      <c r="J106" s="316"/>
      <c r="K106" s="316"/>
      <c r="L106" s="316"/>
    </row>
    <row r="107" spans="1:12" s="90" customFormat="1">
      <c r="A107" s="316"/>
      <c r="B107" s="316"/>
      <c r="C107" s="316"/>
      <c r="D107" s="316"/>
      <c r="E107" s="354"/>
      <c r="F107" s="354"/>
      <c r="G107" s="316"/>
      <c r="H107" s="316"/>
      <c r="I107" s="316"/>
      <c r="J107" s="316"/>
      <c r="K107" s="316"/>
      <c r="L107" s="316"/>
    </row>
    <row r="108" spans="1:12" s="90" customFormat="1">
      <c r="A108" s="316"/>
      <c r="B108" s="316"/>
      <c r="C108" s="316"/>
      <c r="D108" s="316"/>
      <c r="E108" s="354"/>
      <c r="F108" s="354"/>
      <c r="G108" s="316"/>
      <c r="H108" s="316"/>
      <c r="I108" s="316"/>
      <c r="J108" s="316"/>
      <c r="K108" s="316"/>
      <c r="L108" s="316"/>
    </row>
    <row r="109" spans="1:12" s="90" customFormat="1">
      <c r="A109" s="316"/>
      <c r="B109" s="316"/>
      <c r="C109" s="316"/>
      <c r="D109" s="316"/>
      <c r="E109" s="354"/>
      <c r="F109" s="354"/>
      <c r="G109" s="316"/>
      <c r="H109" s="316"/>
      <c r="I109" s="316"/>
      <c r="J109" s="316"/>
      <c r="K109" s="316"/>
      <c r="L109" s="316"/>
    </row>
    <row r="110" spans="1:12" s="90" customFormat="1">
      <c r="A110" s="316"/>
      <c r="B110" s="316"/>
      <c r="C110" s="316"/>
      <c r="D110" s="316"/>
      <c r="E110" s="354"/>
      <c r="F110" s="354"/>
      <c r="G110" s="316"/>
      <c r="H110" s="316"/>
      <c r="I110" s="316"/>
      <c r="J110" s="316"/>
      <c r="K110" s="316"/>
      <c r="L110" s="316"/>
    </row>
    <row r="111" spans="1:12" s="90" customFormat="1">
      <c r="A111" s="316"/>
      <c r="B111" s="316"/>
      <c r="C111" s="316"/>
      <c r="D111" s="316"/>
      <c r="E111" s="354"/>
      <c r="F111" s="354"/>
      <c r="G111" s="316"/>
      <c r="H111" s="316"/>
      <c r="I111" s="316"/>
      <c r="J111" s="316"/>
      <c r="K111" s="316"/>
      <c r="L111" s="316"/>
    </row>
    <row r="112" spans="1:12" s="90" customFormat="1">
      <c r="A112" s="316"/>
      <c r="B112" s="316"/>
      <c r="C112" s="316"/>
      <c r="D112" s="316"/>
      <c r="E112" s="354"/>
      <c r="F112" s="354"/>
      <c r="G112" s="316"/>
      <c r="H112" s="316"/>
      <c r="I112" s="316"/>
      <c r="J112" s="316"/>
      <c r="K112" s="316"/>
      <c r="L112" s="316"/>
    </row>
    <row r="113" spans="1:12" s="90" customFormat="1">
      <c r="A113" s="316"/>
      <c r="B113" s="316"/>
      <c r="C113" s="316"/>
      <c r="D113" s="316"/>
      <c r="E113" s="354"/>
      <c r="F113" s="354"/>
      <c r="G113" s="316"/>
      <c r="H113" s="316"/>
      <c r="I113" s="316"/>
      <c r="J113" s="316"/>
      <c r="K113" s="316"/>
      <c r="L113" s="316"/>
    </row>
    <row r="114" spans="1:12" s="90" customFormat="1">
      <c r="A114" s="316"/>
      <c r="B114" s="316"/>
      <c r="C114" s="316"/>
      <c r="D114" s="316"/>
      <c r="E114" s="354"/>
      <c r="F114" s="354"/>
      <c r="G114" s="316"/>
      <c r="H114" s="316"/>
      <c r="I114" s="316"/>
      <c r="J114" s="316"/>
      <c r="K114" s="316"/>
      <c r="L114" s="316"/>
    </row>
    <row r="115" spans="1:12" s="90" customFormat="1">
      <c r="A115" s="316"/>
      <c r="B115" s="316"/>
      <c r="C115" s="316"/>
      <c r="D115" s="316"/>
      <c r="E115" s="354"/>
      <c r="F115" s="354"/>
      <c r="G115" s="316"/>
      <c r="H115" s="316"/>
      <c r="I115" s="316"/>
      <c r="J115" s="316"/>
      <c r="K115" s="316"/>
      <c r="L115" s="316"/>
    </row>
    <row r="116" spans="1:12" s="90" customFormat="1">
      <c r="A116" s="316"/>
      <c r="B116" s="316"/>
      <c r="C116" s="316"/>
      <c r="D116" s="316"/>
      <c r="E116" s="354"/>
      <c r="F116" s="354"/>
      <c r="G116" s="316"/>
      <c r="H116" s="316"/>
      <c r="I116" s="316"/>
      <c r="J116" s="316"/>
      <c r="K116" s="316"/>
      <c r="L116" s="316"/>
    </row>
    <row r="117" spans="1:12" s="90" customFormat="1">
      <c r="A117" s="316"/>
      <c r="B117" s="316"/>
      <c r="C117" s="316"/>
      <c r="D117" s="316"/>
      <c r="E117" s="354"/>
      <c r="F117" s="354"/>
      <c r="G117" s="316"/>
      <c r="H117" s="316"/>
      <c r="I117" s="316"/>
      <c r="J117" s="316"/>
      <c r="K117" s="316"/>
      <c r="L117" s="316"/>
    </row>
    <row r="118" spans="1:12" s="90" customFormat="1">
      <c r="A118" s="316"/>
      <c r="B118" s="316"/>
      <c r="C118" s="316"/>
      <c r="D118" s="316"/>
      <c r="E118" s="354"/>
      <c r="F118" s="354"/>
      <c r="G118" s="316"/>
      <c r="H118" s="316"/>
      <c r="I118" s="316"/>
      <c r="J118" s="316"/>
      <c r="K118" s="316"/>
      <c r="L118" s="316"/>
    </row>
    <row r="119" spans="1:12" s="90" customFormat="1">
      <c r="A119" s="316"/>
      <c r="B119" s="316"/>
      <c r="C119" s="316"/>
      <c r="D119" s="316"/>
      <c r="E119" s="354"/>
      <c r="F119" s="354"/>
      <c r="G119" s="316"/>
      <c r="H119" s="316"/>
      <c r="I119" s="316"/>
      <c r="J119" s="316"/>
      <c r="K119" s="316"/>
      <c r="L119" s="316"/>
    </row>
    <row r="120" spans="1:12" s="90" customFormat="1">
      <c r="A120" s="316"/>
      <c r="B120" s="316"/>
      <c r="C120" s="316"/>
      <c r="D120" s="316"/>
      <c r="E120" s="354"/>
      <c r="F120" s="354"/>
      <c r="G120" s="316"/>
      <c r="H120" s="316"/>
      <c r="I120" s="316"/>
      <c r="J120" s="316"/>
      <c r="K120" s="316"/>
      <c r="L120" s="316"/>
    </row>
    <row r="121" spans="1:12" s="90" customFormat="1">
      <c r="A121" s="316"/>
      <c r="B121" s="316"/>
      <c r="C121" s="316"/>
      <c r="D121" s="316"/>
      <c r="E121" s="354"/>
      <c r="F121" s="354"/>
      <c r="G121" s="316"/>
      <c r="H121" s="316"/>
      <c r="I121" s="316"/>
      <c r="J121" s="316"/>
      <c r="K121" s="316"/>
      <c r="L121" s="316"/>
    </row>
    <row r="122" spans="1:12" s="90" customFormat="1">
      <c r="A122" s="316"/>
      <c r="B122" s="316"/>
      <c r="C122" s="316"/>
      <c r="D122" s="316"/>
      <c r="E122" s="354"/>
      <c r="F122" s="354"/>
      <c r="G122" s="316"/>
      <c r="H122" s="316"/>
      <c r="I122" s="316"/>
      <c r="J122" s="316"/>
      <c r="K122" s="316"/>
      <c r="L122" s="316"/>
    </row>
    <row r="123" spans="1:12" s="90" customFormat="1">
      <c r="A123" s="316"/>
      <c r="B123" s="316"/>
      <c r="C123" s="316"/>
      <c r="D123" s="316"/>
      <c r="E123" s="354"/>
      <c r="F123" s="354"/>
      <c r="G123" s="316"/>
      <c r="H123" s="316"/>
      <c r="I123" s="316"/>
      <c r="J123" s="316"/>
      <c r="K123" s="316"/>
      <c r="L123" s="316"/>
    </row>
    <row r="124" spans="1:12" s="90" customFormat="1">
      <c r="A124" s="316"/>
      <c r="B124" s="316"/>
      <c r="C124" s="316"/>
      <c r="D124" s="316"/>
      <c r="E124" s="354"/>
      <c r="F124" s="354"/>
      <c r="G124" s="316"/>
      <c r="H124" s="316"/>
      <c r="I124" s="316"/>
      <c r="J124" s="316"/>
      <c r="K124" s="316"/>
      <c r="L124" s="316"/>
    </row>
    <row r="125" spans="1:12" s="90" customFormat="1">
      <c r="A125" s="316"/>
      <c r="B125" s="316"/>
      <c r="C125" s="316"/>
      <c r="D125" s="316"/>
      <c r="E125" s="354"/>
      <c r="F125" s="354"/>
      <c r="G125" s="316"/>
      <c r="H125" s="316"/>
      <c r="I125" s="316"/>
      <c r="J125" s="316"/>
      <c r="K125" s="316"/>
      <c r="L125" s="316"/>
    </row>
    <row r="126" spans="1:12" s="90" customFormat="1">
      <c r="A126" s="316"/>
      <c r="B126" s="316"/>
      <c r="C126" s="316"/>
      <c r="D126" s="316"/>
      <c r="E126" s="354"/>
      <c r="F126" s="354"/>
      <c r="G126" s="316"/>
      <c r="H126" s="316"/>
      <c r="I126" s="316"/>
      <c r="J126" s="316"/>
      <c r="K126" s="316"/>
      <c r="L126" s="316"/>
    </row>
    <row r="127" spans="1:12" s="90" customFormat="1">
      <c r="A127" s="316"/>
      <c r="B127" s="316"/>
      <c r="C127" s="316"/>
      <c r="D127" s="316"/>
      <c r="E127" s="354"/>
      <c r="F127" s="354"/>
      <c r="G127" s="316"/>
      <c r="H127" s="316"/>
      <c r="I127" s="316"/>
      <c r="J127" s="316"/>
      <c r="K127" s="316"/>
      <c r="L127" s="316"/>
    </row>
    <row r="128" spans="1:12" s="90" customFormat="1">
      <c r="A128" s="316"/>
      <c r="B128" s="316"/>
      <c r="C128" s="316"/>
      <c r="D128" s="316"/>
      <c r="E128" s="354"/>
      <c r="F128" s="354"/>
      <c r="G128" s="316"/>
      <c r="H128" s="316"/>
      <c r="I128" s="316"/>
      <c r="J128" s="316"/>
      <c r="K128" s="316"/>
      <c r="L128" s="316"/>
    </row>
    <row r="129" spans="1:12" s="90" customFormat="1">
      <c r="A129" s="316"/>
      <c r="B129" s="316"/>
      <c r="C129" s="316"/>
      <c r="D129" s="316"/>
      <c r="E129" s="354"/>
      <c r="F129" s="354"/>
      <c r="G129" s="316"/>
      <c r="H129" s="316"/>
      <c r="I129" s="316"/>
      <c r="J129" s="316"/>
      <c r="K129" s="316"/>
      <c r="L129" s="316"/>
    </row>
    <row r="130" spans="1:12" s="90" customFormat="1">
      <c r="A130" s="316"/>
      <c r="B130" s="316"/>
      <c r="C130" s="316"/>
      <c r="D130" s="316"/>
      <c r="E130" s="354"/>
      <c r="F130" s="354"/>
      <c r="G130" s="316"/>
      <c r="H130" s="316"/>
      <c r="I130" s="316"/>
      <c r="J130" s="316"/>
      <c r="K130" s="316"/>
      <c r="L130" s="316"/>
    </row>
    <row r="131" spans="1:12" s="90" customFormat="1">
      <c r="A131" s="316"/>
      <c r="B131" s="316"/>
      <c r="C131" s="316"/>
      <c r="D131" s="316"/>
      <c r="E131" s="354"/>
      <c r="F131" s="354"/>
      <c r="G131" s="316"/>
      <c r="H131" s="316"/>
      <c r="I131" s="316"/>
      <c r="J131" s="316"/>
      <c r="K131" s="316"/>
      <c r="L131" s="316"/>
    </row>
    <row r="132" spans="1:12" s="90" customFormat="1">
      <c r="E132" s="350"/>
      <c r="F132" s="350"/>
    </row>
    <row r="133" spans="1:12" s="90" customFormat="1">
      <c r="E133" s="350"/>
      <c r="F133" s="350"/>
    </row>
    <row r="134" spans="1:12" s="90" customFormat="1">
      <c r="E134" s="350"/>
      <c r="F134" s="350"/>
    </row>
    <row r="135" spans="1:12" s="90" customFormat="1">
      <c r="E135" s="350"/>
      <c r="F135" s="350"/>
    </row>
    <row r="136" spans="1:12" s="90" customFormat="1">
      <c r="E136" s="350"/>
      <c r="F136" s="350"/>
    </row>
    <row r="137" spans="1:12" s="90" customFormat="1">
      <c r="E137" s="350"/>
      <c r="F137" s="350"/>
    </row>
    <row r="138" spans="1:12" s="90" customFormat="1">
      <c r="E138" s="350"/>
      <c r="F138" s="350"/>
    </row>
    <row r="139" spans="1:12" s="90" customFormat="1">
      <c r="E139" s="350"/>
      <c r="F139" s="350"/>
    </row>
    <row r="140" spans="1:12" s="90" customFormat="1">
      <c r="E140" s="350"/>
      <c r="F140" s="350"/>
    </row>
    <row r="141" spans="1:12" s="90" customFormat="1">
      <c r="E141" s="350"/>
      <c r="F141" s="350"/>
    </row>
    <row r="142" spans="1:12" s="90" customFormat="1">
      <c r="E142" s="350"/>
      <c r="F142" s="350"/>
    </row>
    <row r="143" spans="1:12" s="90" customFormat="1">
      <c r="E143" s="350"/>
      <c r="F143" s="350"/>
    </row>
    <row r="144" spans="1:12" s="90" customFormat="1">
      <c r="E144" s="350"/>
      <c r="F144" s="350"/>
    </row>
    <row r="145" spans="5:6" s="90" customFormat="1">
      <c r="E145" s="350"/>
      <c r="F145" s="350"/>
    </row>
    <row r="146" spans="5:6" s="90" customFormat="1">
      <c r="E146" s="350"/>
      <c r="F146" s="350"/>
    </row>
    <row r="147" spans="5:6" s="90" customFormat="1">
      <c r="E147" s="350"/>
      <c r="F147" s="350"/>
    </row>
    <row r="148" spans="5:6" s="90" customFormat="1">
      <c r="E148" s="350"/>
      <c r="F148" s="350"/>
    </row>
    <row r="149" spans="5:6" s="90" customFormat="1">
      <c r="E149" s="350"/>
      <c r="F149" s="350"/>
    </row>
    <row r="150" spans="5:6" s="90" customFormat="1">
      <c r="E150" s="350"/>
      <c r="F150" s="350"/>
    </row>
    <row r="151" spans="5:6" s="90" customFormat="1">
      <c r="E151" s="350"/>
      <c r="F151" s="350"/>
    </row>
    <row r="152" spans="5:6" s="90" customFormat="1">
      <c r="E152" s="350"/>
      <c r="F152" s="350"/>
    </row>
    <row r="153" spans="5:6" s="90" customFormat="1">
      <c r="E153" s="350"/>
      <c r="F153" s="350"/>
    </row>
    <row r="154" spans="5:6" s="90" customFormat="1">
      <c r="E154" s="350"/>
      <c r="F154" s="350"/>
    </row>
    <row r="155" spans="5:6" s="90" customFormat="1">
      <c r="E155" s="350"/>
      <c r="F155" s="350"/>
    </row>
    <row r="156" spans="5:6" s="90" customFormat="1">
      <c r="E156" s="350"/>
      <c r="F156" s="350"/>
    </row>
    <row r="157" spans="5:6" s="90" customFormat="1">
      <c r="E157" s="350"/>
      <c r="F157" s="350"/>
    </row>
    <row r="158" spans="5:6" s="90" customFormat="1">
      <c r="E158" s="350"/>
      <c r="F158" s="350"/>
    </row>
    <row r="159" spans="5:6" s="90" customFormat="1">
      <c r="E159" s="350"/>
      <c r="F159" s="350"/>
    </row>
    <row r="160" spans="5:6" s="90" customFormat="1">
      <c r="E160" s="350"/>
      <c r="F160" s="350"/>
    </row>
    <row r="161" spans="5:6" s="90" customFormat="1">
      <c r="E161" s="350"/>
      <c r="F161" s="350"/>
    </row>
    <row r="162" spans="5:6" s="90" customFormat="1">
      <c r="E162" s="350"/>
      <c r="F162" s="350"/>
    </row>
    <row r="163" spans="5:6" s="90" customFormat="1">
      <c r="E163" s="350"/>
      <c r="F163" s="350"/>
    </row>
    <row r="164" spans="5:6" s="90" customFormat="1">
      <c r="E164" s="350"/>
      <c r="F164" s="350"/>
    </row>
    <row r="165" spans="5:6" s="90" customFormat="1">
      <c r="E165" s="350"/>
      <c r="F165" s="350"/>
    </row>
    <row r="166" spans="5:6" s="90" customFormat="1">
      <c r="E166" s="350"/>
      <c r="F166" s="350"/>
    </row>
    <row r="167" spans="5:6" s="90" customFormat="1">
      <c r="E167" s="350"/>
      <c r="F167" s="350"/>
    </row>
    <row r="168" spans="5:6" s="90" customFormat="1">
      <c r="E168" s="350"/>
      <c r="F168" s="350"/>
    </row>
    <row r="169" spans="5:6" s="90" customFormat="1">
      <c r="E169" s="350"/>
      <c r="F169" s="350"/>
    </row>
    <row r="170" spans="5:6" s="90" customFormat="1">
      <c r="E170" s="350"/>
      <c r="F170" s="350"/>
    </row>
    <row r="171" spans="5:6" s="90" customFormat="1">
      <c r="E171" s="350"/>
      <c r="F171" s="350"/>
    </row>
    <row r="172" spans="5:6" s="90" customFormat="1">
      <c r="E172" s="350"/>
      <c r="F172" s="350"/>
    </row>
    <row r="173" spans="5:6" s="90" customFormat="1">
      <c r="E173" s="350"/>
      <c r="F173" s="350"/>
    </row>
    <row r="174" spans="5:6" s="90" customFormat="1">
      <c r="E174" s="350"/>
      <c r="F174" s="350"/>
    </row>
    <row r="175" spans="5:6" s="90" customFormat="1">
      <c r="E175" s="350"/>
      <c r="F175" s="350"/>
    </row>
    <row r="176" spans="5:6" s="90" customFormat="1">
      <c r="E176" s="350"/>
      <c r="F176" s="350"/>
    </row>
    <row r="177" spans="5:6" s="90" customFormat="1">
      <c r="E177" s="350"/>
      <c r="F177" s="350"/>
    </row>
    <row r="178" spans="5:6" s="90" customFormat="1">
      <c r="E178" s="350"/>
      <c r="F178" s="350"/>
    </row>
    <row r="179" spans="5:6" s="90" customFormat="1">
      <c r="E179" s="350"/>
      <c r="F179" s="350"/>
    </row>
    <row r="180" spans="5:6" s="90" customFormat="1">
      <c r="E180" s="350"/>
      <c r="F180" s="350"/>
    </row>
    <row r="181" spans="5:6" s="90" customFormat="1">
      <c r="E181" s="350"/>
      <c r="F181" s="350"/>
    </row>
    <row r="182" spans="5:6" s="90" customFormat="1">
      <c r="E182" s="350"/>
      <c r="F182" s="350"/>
    </row>
    <row r="183" spans="5:6" s="90" customFormat="1">
      <c r="E183" s="350"/>
      <c r="F183" s="350"/>
    </row>
    <row r="184" spans="5:6" s="90" customFormat="1">
      <c r="E184" s="350"/>
      <c r="F184" s="350"/>
    </row>
    <row r="185" spans="5:6" s="90" customFormat="1">
      <c r="E185" s="350"/>
      <c r="F185" s="350"/>
    </row>
    <row r="186" spans="5:6" s="90" customFormat="1">
      <c r="E186" s="350"/>
      <c r="F186" s="350"/>
    </row>
    <row r="187" spans="5:6" s="90" customFormat="1">
      <c r="E187" s="350"/>
      <c r="F187" s="350"/>
    </row>
    <row r="188" spans="5:6" s="90" customFormat="1">
      <c r="E188" s="350"/>
      <c r="F188" s="350"/>
    </row>
    <row r="189" spans="5:6" s="90" customFormat="1">
      <c r="E189" s="350"/>
      <c r="F189" s="350"/>
    </row>
    <row r="190" spans="5:6" s="90" customFormat="1">
      <c r="E190" s="350"/>
      <c r="F190" s="350"/>
    </row>
    <row r="191" spans="5:6" s="90" customFormat="1">
      <c r="E191" s="350"/>
      <c r="F191" s="350"/>
    </row>
    <row r="192" spans="5:6" s="90" customFormat="1">
      <c r="E192" s="350"/>
      <c r="F192" s="350"/>
    </row>
    <row r="193" spans="5:6" s="90" customFormat="1">
      <c r="E193" s="350"/>
      <c r="F193" s="350"/>
    </row>
    <row r="194" spans="5:6" s="90" customFormat="1">
      <c r="E194" s="350"/>
      <c r="F194" s="350"/>
    </row>
    <row r="195" spans="5:6" s="90" customFormat="1">
      <c r="E195" s="350"/>
      <c r="F195" s="350"/>
    </row>
    <row r="196" spans="5:6" s="90" customFormat="1">
      <c r="E196" s="350"/>
      <c r="F196" s="350"/>
    </row>
    <row r="197" spans="5:6" s="90" customFormat="1">
      <c r="E197" s="350"/>
      <c r="F197" s="350"/>
    </row>
    <row r="198" spans="5:6" s="90" customFormat="1">
      <c r="E198" s="350"/>
      <c r="F198" s="350"/>
    </row>
    <row r="199" spans="5:6" s="90" customFormat="1">
      <c r="E199" s="350"/>
      <c r="F199" s="350"/>
    </row>
    <row r="200" spans="5:6" s="90" customFormat="1">
      <c r="E200" s="350"/>
      <c r="F200" s="350"/>
    </row>
    <row r="201" spans="5:6" s="90" customFormat="1">
      <c r="E201" s="350"/>
      <c r="F201" s="350"/>
    </row>
    <row r="202" spans="5:6" s="90" customFormat="1">
      <c r="E202" s="350"/>
      <c r="F202" s="350"/>
    </row>
    <row r="203" spans="5:6" s="90" customFormat="1">
      <c r="E203" s="350"/>
      <c r="F203" s="350"/>
    </row>
    <row r="204" spans="5:6" s="90" customFormat="1">
      <c r="E204" s="350"/>
      <c r="F204" s="350"/>
    </row>
    <row r="205" spans="5:6" s="90" customFormat="1">
      <c r="E205" s="350"/>
      <c r="F205" s="350"/>
    </row>
    <row r="206" spans="5:6" s="90" customFormat="1">
      <c r="E206" s="350"/>
      <c r="F206" s="350"/>
    </row>
    <row r="207" spans="5:6" s="90" customFormat="1">
      <c r="E207" s="350"/>
      <c r="F207" s="350"/>
    </row>
    <row r="208" spans="5:6" s="90" customFormat="1">
      <c r="E208" s="350"/>
      <c r="F208" s="350"/>
    </row>
    <row r="209" spans="5:6" s="90" customFormat="1">
      <c r="E209" s="350"/>
      <c r="F209" s="350"/>
    </row>
    <row r="210" spans="5:6" s="90" customFormat="1">
      <c r="E210" s="350"/>
      <c r="F210" s="350"/>
    </row>
    <row r="211" spans="5:6" s="90" customFormat="1">
      <c r="E211" s="350"/>
      <c r="F211" s="350"/>
    </row>
    <row r="212" spans="5:6" s="90" customFormat="1">
      <c r="E212" s="350"/>
      <c r="F212" s="350"/>
    </row>
    <row r="213" spans="5:6" s="90" customFormat="1">
      <c r="E213" s="350"/>
      <c r="F213" s="350"/>
    </row>
    <row r="214" spans="5:6" s="90" customFormat="1">
      <c r="E214" s="350"/>
      <c r="F214" s="350"/>
    </row>
    <row r="215" spans="5:6" s="90" customFormat="1">
      <c r="E215" s="350"/>
      <c r="F215" s="350"/>
    </row>
    <row r="216" spans="5:6" s="90" customFormat="1">
      <c r="E216" s="350"/>
      <c r="F216" s="350"/>
    </row>
    <row r="217" spans="5:6" s="90" customFormat="1">
      <c r="E217" s="350"/>
      <c r="F217" s="350"/>
    </row>
    <row r="218" spans="5:6" s="90" customFormat="1">
      <c r="E218" s="350"/>
      <c r="F218" s="350"/>
    </row>
    <row r="219" spans="5:6" s="90" customFormat="1">
      <c r="E219" s="350"/>
      <c r="F219" s="350"/>
    </row>
    <row r="220" spans="5:6" s="90" customFormat="1">
      <c r="E220" s="350"/>
      <c r="F220" s="350"/>
    </row>
    <row r="221" spans="5:6" s="90" customFormat="1">
      <c r="E221" s="350"/>
      <c r="F221" s="350"/>
    </row>
    <row r="222" spans="5:6" s="90" customFormat="1">
      <c r="E222" s="350"/>
      <c r="F222" s="350"/>
    </row>
    <row r="223" spans="5:6" s="90" customFormat="1">
      <c r="E223" s="350"/>
      <c r="F223" s="350"/>
    </row>
    <row r="224" spans="5:6" s="90" customFormat="1">
      <c r="E224" s="350"/>
      <c r="F224" s="350"/>
    </row>
    <row r="225" spans="5:6" s="90" customFormat="1">
      <c r="E225" s="350"/>
      <c r="F225" s="350"/>
    </row>
    <row r="226" spans="5:6" s="90" customFormat="1">
      <c r="E226" s="350"/>
      <c r="F226" s="350"/>
    </row>
    <row r="227" spans="5:6" s="90" customFormat="1">
      <c r="E227" s="350"/>
      <c r="F227" s="350"/>
    </row>
    <row r="228" spans="5:6" s="90" customFormat="1">
      <c r="E228" s="350"/>
      <c r="F228" s="350"/>
    </row>
    <row r="229" spans="5:6" s="90" customFormat="1">
      <c r="E229" s="350"/>
      <c r="F229" s="350"/>
    </row>
    <row r="230" spans="5:6" s="90" customFormat="1">
      <c r="E230" s="350"/>
      <c r="F230" s="350"/>
    </row>
    <row r="231" spans="5:6" s="90" customFormat="1">
      <c r="E231" s="350"/>
      <c r="F231" s="350"/>
    </row>
    <row r="232" spans="5:6" s="90" customFormat="1">
      <c r="E232" s="350"/>
      <c r="F232" s="350"/>
    </row>
    <row r="233" spans="5:6" s="90" customFormat="1">
      <c r="E233" s="350"/>
      <c r="F233" s="350"/>
    </row>
    <row r="234" spans="5:6" s="90" customFormat="1">
      <c r="E234" s="350"/>
      <c r="F234" s="350"/>
    </row>
    <row r="235" spans="5:6" s="90" customFormat="1">
      <c r="E235" s="350"/>
      <c r="F235" s="350"/>
    </row>
    <row r="236" spans="5:6" s="90" customFormat="1">
      <c r="E236" s="350"/>
      <c r="F236" s="350"/>
    </row>
    <row r="237" spans="5:6" s="90" customFormat="1">
      <c r="E237" s="350"/>
      <c r="F237" s="350"/>
    </row>
    <row r="238" spans="5:6" s="90" customFormat="1">
      <c r="E238" s="350"/>
      <c r="F238" s="350"/>
    </row>
    <row r="239" spans="5:6" s="90" customFormat="1">
      <c r="E239" s="350"/>
      <c r="F239" s="350"/>
    </row>
    <row r="240" spans="5:6" s="90" customFormat="1">
      <c r="E240" s="350"/>
      <c r="F240" s="350"/>
    </row>
    <row r="241" spans="5:6" s="90" customFormat="1">
      <c r="E241" s="350"/>
      <c r="F241" s="350"/>
    </row>
    <row r="242" spans="5:6" s="90" customFormat="1">
      <c r="E242" s="350"/>
      <c r="F242" s="350"/>
    </row>
    <row r="243" spans="5:6" s="90" customFormat="1">
      <c r="E243" s="350"/>
      <c r="F243" s="350"/>
    </row>
    <row r="244" spans="5:6" s="90" customFormat="1">
      <c r="E244" s="350"/>
      <c r="F244" s="350"/>
    </row>
    <row r="245" spans="5:6" s="90" customFormat="1">
      <c r="E245" s="350"/>
      <c r="F245" s="350"/>
    </row>
    <row r="246" spans="5:6" s="90" customFormat="1">
      <c r="E246" s="350"/>
      <c r="F246" s="350"/>
    </row>
    <row r="247" spans="5:6" s="90" customFormat="1">
      <c r="E247" s="350"/>
      <c r="F247" s="350"/>
    </row>
    <row r="248" spans="5:6" s="90" customFormat="1">
      <c r="E248" s="350"/>
      <c r="F248" s="350"/>
    </row>
    <row r="249" spans="5:6" s="90" customFormat="1">
      <c r="E249" s="350"/>
      <c r="F249" s="350"/>
    </row>
  </sheetData>
  <sheetProtection algorithmName="SHA-512" hashValue="jN/ylHUoBP4RMpFsHJeFASQHCwMhKnrRncGOmO0u7Y5GHGnbhuGGVLapOQsCAqYgV3SZAYpSD/YUTrMVQZ6aTQ==" saltValue="utKyKqUpdVbI7J49pYVqeA==" spinCount="100000" sheet="1" objects="1" scenarios="1" selectLockedCells="1"/>
  <protectedRanges>
    <protectedRange sqref="A8:L46" name="Range1"/>
  </protectedRanges>
  <mergeCells count="3">
    <mergeCell ref="A3:J3"/>
    <mergeCell ref="H6:I6"/>
    <mergeCell ref="E6:F6"/>
  </mergeCells>
  <phoneticPr fontId="30" type="noConversion"/>
  <conditionalFormatting sqref="E8:F46">
    <cfRule type="cellIs" dxfId="8" priority="10" operator="equal">
      <formula>"H"</formula>
    </cfRule>
    <cfRule type="cellIs" dxfId="7" priority="11" operator="equal">
      <formula>"M"</formula>
    </cfRule>
    <cfRule type="cellIs" dxfId="6" priority="12" operator="equal">
      <formula>"L"</formula>
    </cfRule>
  </conditionalFormatting>
  <conditionalFormatting sqref="H8:I46">
    <cfRule type="cellIs" dxfId="5" priority="4" operator="equal">
      <formula>"H"</formula>
    </cfRule>
    <cfRule type="cellIs" dxfId="4" priority="5" operator="equal">
      <formula>"M"</formula>
    </cfRule>
    <cfRule type="cellIs" dxfId="3" priority="6" operator="equal">
      <formula>"L"</formula>
    </cfRule>
  </conditionalFormatting>
  <conditionalFormatting sqref="J8:L46">
    <cfRule type="cellIs" dxfId="2" priority="1" operator="equal">
      <formula>"G"</formula>
    </cfRule>
    <cfRule type="cellIs" dxfId="1" priority="2" operator="equal">
      <formula>"A"</formula>
    </cfRule>
    <cfRule type="cellIs" dxfId="0" priority="3" operator="equal">
      <formula>"R"</formula>
    </cfRule>
  </conditionalFormatting>
  <dataValidations count="3">
    <dataValidation type="list" allowBlank="1" showInputMessage="1" showErrorMessage="1" sqref="J8:J46" xr:uid="{F8004184-BE48-428D-B7A4-DA8C7AD0558F}">
      <formula1>"R,A,G"</formula1>
    </dataValidation>
    <dataValidation type="list" allowBlank="1" showInputMessage="1" showErrorMessage="1" sqref="E8:F46 H8:I46" xr:uid="{19D40247-C646-44D7-ABF9-2C0957F5E4DF}">
      <formula1>"H,M,L"</formula1>
    </dataValidation>
    <dataValidation allowBlank="1" showInputMessage="1" showErrorMessage="1" sqref="K8:L46" xr:uid="{36909073-C073-4AD5-85E2-605C97F1AC42}"/>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BEIS</Government_x0020_Body>
    <Date_x0020_Opened xmlns="b413c3fd-5a3b-4239-b985-69032e371c04">2019-10-28T00:00:00+00:00</Date_x0020_Opened>
    <Descriptor xmlns="0063f72e-ace3-48fb-9c1f-5b513408b31f" xsi:nil="true"/>
    <Security_x0020_Classification xmlns="0063f72e-ace3-48fb-9c1f-5b513408b31f">OFFICIAL</Security_x0020_Classification>
    <Retention_x0020_Label xmlns="a8f60570-4bd3-4f2b-950b-a996de8ab151">Group Review</Retention_x0020_Label>
    <Date_x0020_Closed xmlns="b413c3fd-5a3b-4239-b985-69032e371c04" xsi:nil="true"/>
    <LegacyData xmlns="aaacb922-5235-4a66-b188-303b9b46fbd7" xsi:nil="true"/>
    <_ip_UnifiedCompliancePolicyUIAction xmlns="http://schemas.microsoft.com/sharepoint/v3" xsi:nil="true"/>
    <_ip_UnifiedCompliancePolicyProperties xmlns="http://schemas.microsoft.com/sharepoint/v3" xsi:nil="true"/>
    <m975189f4ba442ecbf67d4147307b177 xmlns="316c9410-b6ac-44c8-8089-637ee62e1d35">
      <Terms xmlns="http://schemas.microsoft.com/office/infopath/2007/PartnerControls">
        <TermInfo xmlns="http://schemas.microsoft.com/office/infopath/2007/PartnerControls">
          <TermName xmlns="http://schemas.microsoft.com/office/infopath/2007/PartnerControls">UK Space Agency</TermName>
          <TermId xmlns="http://schemas.microsoft.com/office/infopath/2007/PartnerControls">e94dee48-3a05-4a12-8e11-f3f2fb95bcf1</TermId>
        </TermInfo>
      </Terms>
    </m975189f4ba442ecbf67d4147307b177>
    <TaxCatchAll xmlns="316c9410-b6ac-44c8-8089-637ee62e1d35">
      <Value>1</Value>
    </TaxCatchAll>
    <_dlc_DocId xmlns="316c9410-b6ac-44c8-8089-637ee62e1d35">VWSHCPSYM4PY-346069304-278474</_dlc_DocId>
    <_dlc_DocIdUrl xmlns="316c9410-b6ac-44c8-8089-637ee62e1d35">
      <Url>https://beisgov.sharepoint.com/sites/UKSAInternationalPolicy/_layouts/15/DocIdRedir.aspx?ID=VWSHCPSYM4PY-346069304-278474</Url>
      <Description>VWSHCPSYM4PY-346069304-278474</Description>
    </_dlc_DocIdUrl>
    <SharedWithUsers xmlns="316c9410-b6ac-44c8-8089-637ee62e1d35">
      <UserInfo>
        <DisplayName>zz_Turnock, Graham (UKSA)</DisplayName>
        <AccountId>174</AccountId>
        <AccountType/>
      </UserInfo>
      <UserInfo>
        <DisplayName>zz_Ali, Taskeen (SIG - Space Directorate)</DisplayName>
        <AccountId>45</AccountId>
        <AccountType/>
      </UserInfo>
    </SharedWithUsers>
    <MediaLengthInSeconds xmlns="ba38cd17-3073-44f8-b5c6-358abbba2b98" xsi:nil="true"/>
    <_dlc_DocIdPersistId xmlns="316c9410-b6ac-44c8-8089-637ee62e1d35">false</_dlc_DocIdPersistId>
    <lcf76f155ced4ddcb4097134ff3c332f xmlns="ba38cd17-3073-44f8-b5c6-358abbba2b9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1 8 6 b 6 4 6 e - c 1 2 7 - 4 8 0 9 - a a c 9 - d b a e 3 e 8 9 4 6 f 7 "   x m l n s = " h t t p : / / s c h e m a s . m i c r o s o f t . c o m / D a t a M a s h u p " > A A A A A A Y E A A B Q S w M E F A A C A A g A p G b + U L I 2 s y S o A A A A + A A A A B I A H A B D b 2 5 m a W c v U G F j a 2 F n Z S 5 4 b W w g o h g A K K A U A A A A A A A A A A A A A A A A A A A A A A A A A A A A h Y / R C o I w G I V f R X b v N l f C k N 8 J d d F N Q h B E t 2 M u H e k M N 9 N 3 6 6 J H 6 h U S y u q u y 3 P 4 D n z n c b t D N j Z 1 c N W d M 6 1 N U Y Q p C r R V b W F s m a L e n 0 K O M g E 7 q c 6 y 1 M E E W 5 e M z q S o 8 v 6 S E D I M A x 4 W u O 1 K w i i N y D H f 7 l W l G x k a 6 7 y 0 S q P P q v i / Q g I O L x n B M G c 4 5 j H H b B k B m W v I j f 0 i b D L G F M h P C e u + 9 n 2 n h b b h Z g V k j k D e L 8 Q T U E s D B B Q A A g A I A K R m / l A 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Z v 5 Q P i Z D 0 P w A A A C u A Q A A E w A c A E Z v c m 1 1 b G F z L 1 N l Y 3 R p b 2 4 x L m 0 g o h g A K K A U A A A A A A A A A A A A A A A A A A A A A A A A A A A A d Y / N a s M w E I T v B r + D U C 8 2 i I D P I Z e 6 o f T Q F p z Q H k I O s r t 1 R O R V W E k l q f G 7 V 7 b S 3 1 B d B L M z s 9 9 a a J w y y F b x L + Z p k i Z 2 J w l e 2 F r W G g q 2 Y B p c m r D w V s Z T A 0 F Z H h v Q s 9 I T A b p n Q / v a m H 2 W 9 5 s H 2 c G C x y T f D p v S o A u W r Y g F V 7 z c S W z H 8 t M B e G i a r L M 1 S b S v h r r S a N / h O L R Z 3 C b 6 n t 9 e L y v W S A e t o R M X z I U 5 c 3 B 0 g 2 A 9 f 6 R W o r J y O s S q d 7 h w x N b i Q r 8 L c P Q W + M Z k F f o / H e i 7 G m g Y 8 i / u C g 5 a N g H 8 S W r / g / y s T 2 r 2 5 z y B X m v B b 4 D d K 1 S d t 1 y c 7 f Q r J 7 4 J h z x N F P 6 z d P 4 B U E s B A i 0 A F A A C A A g A p G b + U L I 2 s y S o A A A A + A A A A B I A A A A A A A A A A A A A A A A A A A A A A E N v b m Z p Z y 9 Q Y W N r Y W d l L n h t b F B L A Q I t A B Q A A g A I A K R m / l A P y u m r p A A A A O k A A A A T A A A A A A A A A A A A A A A A A P Q A A A B b Q 2 9 u d G V u d F 9 U e X B l c 1 0 u e G 1 s U E s B A i 0 A F A A C A A g A p G b + U D 4 m Q 9 D 8 A A A A r g E A A B M A A A A A A A A A A A A A A A A A 5 Q E A A E Z v c m 1 1 b G F z L 1 N l Y 3 R p b 2 4 x L m 1 Q S w U G A A A A A A M A A w D C A A A A L g 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l g o A A A A A A A B 0 C 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l J l b G F 0 a W 9 u c 2 h p c E l u Z m 9 D b 2 5 0 Y W l u Z X I i I F Z h b H V l P S J z e y Z x d W 9 0 O 2 N v b H V t b k N v d W 5 0 J n F 1 b 3 Q 7 O j Q s J n F 1 b 3 Q 7 a 2 V 5 Q 2 9 s d W 1 u T m F t Z X M m c X V v d D s 6 W 1 0 s J n F 1 b 3 Q 7 c X V l c n l S Z W x h d G l v b n N o a X B z J n F 1 b 3 Q 7 O l t d L C Z x d W 9 0 O 2 N v b H V t b k l k Z W 5 0 a X R p Z X M m c X V v d D s 6 W y Z x d W 9 0 O 1 N l Y 3 R p b 2 4 x L 1 R h Y m x l M S 9 D a G F u Z 2 V k I F R 5 c G U u e 0 d C R V I g Y 2 F 0 Z W d v c n k s M H 0 m c X V v d D s s J n F 1 b 3 Q 7 U 2 V j d G l v b j E v V G F i b G U x L 0 N o Y W 5 n Z W Q g V H l w Z S 5 7 T 3 J n Y W 5 p c 2 F 0 a W 9 u I H N p e m U s M X 0 m c X V v d D s s J n F 1 b 3 Q 7 U 2 V j d G l v b j E v V G F i b G U x L 1 J l c G x h Y 2 V k I F Z h b H V l L n t D b 2 x 1 b W 4 x L D J 9 J n F 1 b 3 Q 7 L C Z x d W 9 0 O 1 N l Y 3 R p b 2 4 x L 1 R h Y m x l M S 9 D a G F u Z 2 V k I F R 5 c G U u e 0 l u d G V y d m V u d G l v b i B S Y X R l L D N 9 J n F 1 b 3 Q 7 X S w m c X V v d D t D b 2 x 1 b W 5 D b 3 V u d C Z x d W 9 0 O z o 0 L C Z x d W 9 0 O 0 t l e U N v b H V t b k 5 h b W V z J n F 1 b 3 Q 7 O l t d L C Z x d W 9 0 O 0 N v b H V t b k l k Z W 5 0 a X R p Z X M m c X V v d D s 6 W y Z x d W 9 0 O 1 N l Y 3 R p b 2 4 x L 1 R h Y m x l M S 9 D a G F u Z 2 V k I F R 5 c G U u e 0 d C R V I g Y 2 F 0 Z W d v c n k s M H 0 m c X V v d D s s J n F 1 b 3 Q 7 U 2 V j d G l v b j E v V G F i b G U x L 0 N o Y W 5 n Z W Q g V H l w Z S 5 7 T 3 J n Y W 5 p c 2 F 0 a W 9 u I H N p e m U s M X 0 m c X V v d D s s J n F 1 b 3 Q 7 U 2 V j d G l v b j E v V G F i b G U x L 1 J l c G x h Y 2 V k I F Z h b H V l L n t D b 2 x 1 b W 4 x L D J 9 J n F 1 b 3 Q 7 L C Z x d W 9 0 O 1 N l Y 3 R p b 2 4 x L 1 R h Y m x l M S 9 D a G F u Z 2 V k I F R 5 c G U u e 0 l u d G V y d m V u d G l v b i B S Y X R l L D N 9 J n F 1 b 3 Q 7 X S w m c X V v d D t S Z W x h d G l v b n N o a X B J b m Z v J n F 1 b 3 Q 7 O l t d f S I g L z 4 8 R W 5 0 c n k g V H l w Z T 0 i R m l s b F N 0 Y X R 1 c y I g V m F s d W U 9 I n N D b 2 1 w b G V 0 Z S I g L z 4 8 R W 5 0 c n k g V H l w Z T 0 i R m l s b E N v b H V t b k 5 h b W V z I i B W Y W x 1 Z T 0 i c 1 s m c X V v d D t H Q k V S I G N h d G V n b 3 J 5 J n F 1 b 3 Q 7 L C Z x d W 9 0 O 0 9 y Z 2 F u a X N h d G l v b i B z a X p l J n F 1 b 3 Q 7 L C Z x d W 9 0 O 0 N v b H V t b j E m c X V v d D s s J n F 1 b 3 Q 7 S W 5 0 Z X J 2 Z W 5 0 a W 9 u I F J h d G U m c X V v d D t d I i A v P j x F b n R y e S B U e X B l P S J G a W x s Q 2 9 s d W 1 u V H l w Z X M i I F Z h b H V l P S J z Q m d Z R 0 J R P T 0 i I C 8 + P E V u d H J 5 I F R 5 c G U 9 I k Z p b G x M Y X N 0 V X B k Y X R l Z C I g V m F s d W U 9 I m Q y M D I w L T A 3 L T M w V D E x O j M 2 O j M 0 L j k 5 M z Q w N z V a I i A v P j x F b n R y e S B U e X B l P S J G a W x s R X J y b 3 J D b 3 V u d C I g V m F s d W U 9 I m w w I i A v P j x F b n R y e S B U e X B l P S J G a W x s R X J y b 3 J D b 2 R l I i B W Y W x 1 Z T 0 i c 1 V u a 2 5 v d 2 4 i I C 8 + P E V u d H J 5 I F R 5 c G U 9 I k Z p b G x D b 3 V u d C I g V m F s d W U 9 I m w y M i I g L z 4 8 R W 5 0 c n k g V H l w Z T 0 i Q W R k Z W R U b 0 R h d G F N b 2 R l b C I g V m F s d W U 9 I m w w I i A v P j x F b n R y e S B U e X B l P S J R d W V y e U l E I i B W Y W x 1 Z T 0 i c 2 N i N 2 Y 2 O T N i L T Q 4 M z c t N G U 0 Y i 1 h N G I 3 L W Y w Y m M 3 Y T M z Y j c 2 N S I g L z 4 8 L 1 N 0 Y W J s Z U V u d H J p Z X M + P C 9 J d G V t P j x J d G V t P j x J d G V t T G 9 j Y X R p b 2 4 + P E l 0 Z W 1 U e X B l P k Z v c m 1 1 b G E 8 L 0 l 0 Z W 1 U e X B l P j x J d G V t U G F 0 a D 5 T Z W N 0 a W 9 u M S 9 U Y W J s Z T E v U 2 9 1 c m N l P C 9 J d G V t U G F 0 a D 4 8 L 0 l 0 Z W 1 M b 2 N h d G l v b j 4 8 U 3 R h Y m x l R W 5 0 c m l l c y A v P j w v S X R l b T 4 8 S X R l b T 4 8 S X R l b U x v Y 2 F 0 a W 9 u P j x J d G V t V H l w Z T 5 G b 3 J t d W x h P C 9 J d G V t V H l w Z T 4 8 S X R l b V B h d G g + U 2 V j d G l v b j E v V G F i b G U x L 0 N o Y W 5 n Z W Q l M j B U e X B l P C 9 J d G V t U G F 0 a D 4 8 L 0 l 0 Z W 1 M b 2 N h d G l v b j 4 8 U 3 R h Y m x l R W 5 0 c m l l c y A v P j w v S X R l b T 4 8 S X R l b T 4 8 S X R l b U x v Y 2 F 0 a W 9 u P j x J d G V t V H l w Z T 5 G b 3 J t d W x h P C 9 J d G V t V H l w Z T 4 8 S X R l b V B h d G g + U 2 V j d G l v b j E v V G F i b G U x L 1 J l c G x h Y 2 V k J T I w V m F s d W U 8 L 0 l 0 Z W 1 Q Y X R o P j w v S X R l b U x v Y 2 F 0 a W 9 u P j x T d G F i b G V F b n R y a W V z I C 8 + P C 9 J d G V t P j w v S X R l b X M + P C 9 M b 2 N h b F B h Y 2 t h Z 2 V N Z X R h Z G F 0 Y U Z p b G U + F g A A A F B L B Q Y A A A A A A A A A A A A A A A A A A A A A A A D a A A A A A Q A A A N C M n d 8 B F d E R j H o A w E / C l + s B A A A A Q K Q i K A 7 K e U S a A 6 4 / Z X M u A Q A A A A A C A A A A A A A D Z g A A w A A A A B A A A A A K i k 9 v 1 B J j b 3 Q A y S w W n l h O A A A A A A S A A A C g A A A A E A A A A M t H 5 1 j Y 8 3 D O O z X X o S 1 J q v d Q A A A A O 9 7 P N V N K D 9 a G i o D Q g R c D m B g A V W Q l g y Q c / w h b C 0 t Y Z r a z X b 3 B c M B e x m f T l G L L A p 3 3 5 z 9 i q u P o r V k N t D t X U I + e Y F s k s L G E t c 9 0 / 2 f V c T F 2 u z s U A A A A p 8 Y W V h t E X 4 r M V C m 6 u 1 6 Y W 1 q 8 L 8 E = < / D a t a M a s h u p > 
</file>

<file path=customXml/item5.xml><?xml version="1.0" encoding="utf-8"?>
<ct:contentTypeSchema xmlns:ct="http://schemas.microsoft.com/office/2006/metadata/contentType" xmlns:ma="http://schemas.microsoft.com/office/2006/metadata/properties/metaAttributes" ct:_="" ma:_="" ma:contentTypeName="Document" ma:contentTypeID="0x0101002B97F60A70B71B43A90E919BAA885092" ma:contentTypeVersion="28" ma:contentTypeDescription="Create a new document." ma:contentTypeScope="" ma:versionID="4b3868178cbfec1410a705f8dcd8a0f9">
  <xsd:schema xmlns:xsd="http://www.w3.org/2001/XMLSchema" xmlns:xs="http://www.w3.org/2001/XMLSchema" xmlns:p="http://schemas.microsoft.com/office/2006/metadata/properties" xmlns:ns1="http://schemas.microsoft.com/sharepoint/v3" xmlns:ns2="0063f72e-ace3-48fb-9c1f-5b513408b31f" xmlns:ns3="316c9410-b6ac-44c8-8089-637ee62e1d35" xmlns:ns4="b413c3fd-5a3b-4239-b985-69032e371c04" xmlns:ns5="a8f60570-4bd3-4f2b-950b-a996de8ab151" xmlns:ns6="aaacb922-5235-4a66-b188-303b9b46fbd7" xmlns:ns7="ba38cd17-3073-44f8-b5c6-358abbba2b98" targetNamespace="http://schemas.microsoft.com/office/2006/metadata/properties" ma:root="true" ma:fieldsID="baefbfe56488b6fa679b0120c7bc5be3" ns1:_="" ns2:_="" ns3:_="" ns4:_="" ns5:_="" ns6:_="" ns7:_="">
    <xsd:import namespace="http://schemas.microsoft.com/sharepoint/v3"/>
    <xsd:import namespace="0063f72e-ace3-48fb-9c1f-5b513408b31f"/>
    <xsd:import namespace="316c9410-b6ac-44c8-8089-637ee62e1d35"/>
    <xsd:import namespace="b413c3fd-5a3b-4239-b985-69032e371c04"/>
    <xsd:import namespace="a8f60570-4bd3-4f2b-950b-a996de8ab151"/>
    <xsd:import namespace="aaacb922-5235-4a66-b188-303b9b46fbd7"/>
    <xsd:import namespace="ba38cd17-3073-44f8-b5c6-358abbba2b98"/>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3:SharedWithUsers" minOccurs="0"/>
                <xsd:element ref="ns3:SharedWithDetails" minOccurs="0"/>
                <xsd:element ref="ns3:_dlc_DocId" minOccurs="0"/>
                <xsd:element ref="ns3:_dlc_DocIdUrl" minOccurs="0"/>
                <xsd:element ref="ns3:_dlc_DocIdPersistId" minOccurs="0"/>
                <xsd:element ref="ns7:MediaServiceAutoKeyPoints" minOccurs="0"/>
                <xsd:element ref="ns7:MediaServiceKeyPoints" minOccurs="0"/>
                <xsd:element ref="ns7:MediaLengthInSeconds" minOccurs="0"/>
                <xsd:element ref="ns7:MediaServiceDateTaken" minOccurs="0"/>
                <xsd:element ref="ns7:MediaServiceAutoTags" minOccurs="0"/>
                <xsd:element ref="ns7:MediaServiceGenerationTime" minOccurs="0"/>
                <xsd:element ref="ns7:MediaServiceEventHashCode" minOccurs="0"/>
                <xsd:element ref="ns7:MediaServiceOCR" minOccurs="0"/>
                <xsd:element ref="ns7:MediaServiceLocation" minOccurs="0"/>
                <xsd:element ref="ns7:lcf76f155ced4ddcb4097134ff3c332f" minOccurs="0"/>
                <xsd:element ref="ns7:MediaServiceObjectDetectorVersions" minOccurs="0"/>
                <xsd:element ref="ns7:MediaServiceSearchProperties" minOccurs="0"/>
                <xsd:element ref="ns1:_ip_UnifiedCompliancePolicyProperties" minOccurs="0"/>
                <xsd:element ref="ns1:_ip_UnifiedCompliancePolicyUIAction"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9" nillable="true" ma:displayName="Unified Compliance Policy Properties" ma:hidden="true" ma:internalName="_ip_UnifiedCompliancePolicyProperties">
      <xsd:simpleType>
        <xsd:restriction base="dms:Note"/>
      </xsd:simpleType>
    </xsd:element>
    <xsd:element name="_ip_UnifiedCompliancePolicyUIAction" ma:index="4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8"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9"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316c9410-b6ac-44c8-8089-637ee62e1d35" elementFormDefault="qualified">
    <xsd:import namespace="http://schemas.microsoft.com/office/2006/documentManagement/types"/>
    <xsd:import namespace="http://schemas.microsoft.com/office/infopath/2007/PartnerControls"/>
    <xsd:element name="m975189f4ba442ecbf67d4147307b177" ma:index="10" nillable="true" ma:taxonomy="true" ma:internalName="m975189f4ba442ecbf67d4147307b177" ma:taxonomyFieldName="Business_x0020_Unit" ma:displayName="Business Unit" ma:default="1;#UK Space Agency|e94dee48-3a05-4a12-8e11-f3f2fb95bcf1"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569763d9-9829-41ee-9b7e-c3d37b6fd12e}" ma:internalName="TaxCatchAll" ma:showField="CatchAllData"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569763d9-9829-41ee-9b7e-c3d37b6fd12e}" ma:internalName="TaxCatchAllLabel" ma:readOnly="true" ma:showField="CatchAllDataLabel" ma:web="316c9410-b6ac-44c8-8089-637ee62e1d3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4" nillable="true" ma:displayName="Government Body" ma:default="UK Space Agency" ma:internalName="Government_x0020_Body">
      <xsd:simpleType>
        <xsd:restriction base="dms:Text">
          <xsd:maxLength value="255"/>
        </xsd:restriction>
      </xsd:simpleType>
    </xsd:element>
    <xsd:element name="Date_x0020_Opened" ma:index="15" nillable="true" ma:displayName="Date Opened" ma:default="[Today]" ma:format="DateOnly" ma:internalName="Date_x0020_Opened">
      <xsd:simpleType>
        <xsd:restriction base="dms:DateTime"/>
      </xsd:simpleType>
    </xsd:element>
    <xsd:element name="Date_x0020_Closed" ma:index="16"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7"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8"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38cd17-3073-44f8-b5c6-358abbba2b98"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MediaServiceDateTaken" ma:index="29" nillable="true" ma:displayName="MediaServiceDateTaken" ma:hidden="true" ma:internalName="MediaServiceDateTaken" ma:readOnly="true">
      <xsd:simpleType>
        <xsd:restriction base="dms:Text"/>
      </xsd:simpleType>
    </xsd:element>
    <xsd:element name="MediaServiceAutoTags" ma:index="30" nillable="true" ma:displayName="Tags" ma:internalName="MediaServiceAutoTag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OCR" ma:index="33" nillable="true" ma:displayName="Extracted Text" ma:internalName="MediaServiceOCR" ma:readOnly="true">
      <xsd:simpleType>
        <xsd:restriction base="dms:Note">
          <xsd:maxLength value="255"/>
        </xsd:restriction>
      </xsd:simpleType>
    </xsd:element>
    <xsd:element name="MediaServiceLocation" ma:index="34" nillable="true" ma:displayName="Location" ma:internalName="MediaServiceLocation" ma:readOnly="true">
      <xsd:simpleType>
        <xsd:restriction base="dms:Text"/>
      </xsd:simpleType>
    </xsd:element>
    <xsd:element name="lcf76f155ced4ddcb4097134ff3c332f" ma:index="36"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7" nillable="true" ma:displayName="MediaServiceObjectDetectorVersions"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BillingMetadata" ma:index="4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EC953D-3371-41DD-9C30-D4947EE21D50}"/>
</file>

<file path=customXml/itemProps2.xml><?xml version="1.0" encoding="utf-8"?>
<ds:datastoreItem xmlns:ds="http://schemas.openxmlformats.org/officeDocument/2006/customXml" ds:itemID="{8E0BAF38-0E16-4068-BE43-7F20214149BF}"/>
</file>

<file path=customXml/itemProps3.xml><?xml version="1.0" encoding="utf-8"?>
<ds:datastoreItem xmlns:ds="http://schemas.openxmlformats.org/officeDocument/2006/customXml" ds:itemID="{E13FDAE5-8E6F-4791-A30C-DF5C000F84C1}"/>
</file>

<file path=customXml/itemProps4.xml><?xml version="1.0" encoding="utf-8"?>
<ds:datastoreItem xmlns:ds="http://schemas.openxmlformats.org/officeDocument/2006/customXml" ds:itemID="{10788132-4511-4C04-98F4-99781313A50D}"/>
</file>

<file path=customXml/itemProps5.xml><?xml version="1.0" encoding="utf-8"?>
<ds:datastoreItem xmlns:ds="http://schemas.openxmlformats.org/officeDocument/2006/customXml" ds:itemID="{492772BE-EDDC-4F29-848B-2C51783EE50D}"/>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Finance_sheet_GEI_call_June_2021 v2</dc:title>
  <dc:subject/>
  <dc:creator>Gadsby, Athene (BEIS)</dc:creator>
  <cp:keywords/>
  <dc:description/>
  <cp:lastModifiedBy/>
  <cp:revision/>
  <dcterms:created xsi:type="dcterms:W3CDTF">2019-06-20T14:11:00Z</dcterms:created>
  <dcterms:modified xsi:type="dcterms:W3CDTF">2026-08-24T08:34:47Z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0x0101002B97F60A70B71B43A90E919BAA885092</vt:lpwstr>
  </property>
  <property fmtid="{D5CDD505-2E9C-101B-9397-08002B2CF9AE}" pid="3" name="Business Unit">
    <vt:lpwstr>1;#UK Space Agency|e94dee48-3a05-4a12-8e11-f3f2fb95bcf1</vt:lpwstr>
  </property>
  <property fmtid="{D5CDD505-2E9C-101B-9397-08002B2CF9AE}" pid="4" name="MailAttachments">
    <vt:bool>false</vt:bool>
  </property>
  <property fmtid="{D5CDD505-2E9C-101B-9397-08002B2CF9AE}" pid="5" name="_dlc_DocIdItemGuid">
    <vt:lpwstr>559c753d-b458-4252-b2a5-f4c1e0060b2f</vt:lpwstr>
  </property>
  <property fmtid="{D5CDD505-2E9C-101B-9397-08002B2CF9AE}" pid="6" name="MSIP_Label_ba62f585-b40f-4ab9-bafe-39150f03d124_Enabled">
    <vt:lpwstr>true</vt:lpwstr>
  </property>
  <property fmtid="{D5CDD505-2E9C-101B-9397-08002B2CF9AE}" pid="7" name="MSIP_Label_ba62f585-b40f-4ab9-bafe-39150f03d124_SetDate">
    <vt:lpwstr>2019-10-22T13:52:11Z</vt:lpwstr>
  </property>
  <property fmtid="{D5CDD505-2E9C-101B-9397-08002B2CF9AE}" pid="8" name="MSIP_Label_ba62f585-b40f-4ab9-bafe-39150f03d124_Method">
    <vt:lpwstr>Standard</vt:lpwstr>
  </property>
  <property fmtid="{D5CDD505-2E9C-101B-9397-08002B2CF9AE}" pid="9" name="MSIP_Label_ba62f585-b40f-4ab9-bafe-39150f03d124_Name">
    <vt:lpwstr>OFFICIAL</vt:lpwstr>
  </property>
  <property fmtid="{D5CDD505-2E9C-101B-9397-08002B2CF9AE}" pid="10" name="MSIP_Label_ba62f585-b40f-4ab9-bafe-39150f03d124_SiteId">
    <vt:lpwstr>cbac7005-02c1-43eb-b497-e6492d1b2dd8</vt:lpwstr>
  </property>
  <property fmtid="{D5CDD505-2E9C-101B-9397-08002B2CF9AE}" pid="11" name="MSIP_Label_ba62f585-b40f-4ab9-bafe-39150f03d124_ActionId">
    <vt:lpwstr>f67df7c1-607d-441d-8824-0000e95bebe2</vt:lpwstr>
  </property>
  <property fmtid="{D5CDD505-2E9C-101B-9397-08002B2CF9AE}" pid="12" name="MSIP_Label_ba62f585-b40f-4ab9-bafe-39150f03d124_ContentBits">
    <vt:lpwstr>0</vt:lpwstr>
  </property>
  <property fmtid="{D5CDD505-2E9C-101B-9397-08002B2CF9AE}" pid="13" name="ContentType">
    <vt:lpwstr>Document</vt:lpwstr>
  </property>
  <property fmtid="{D5CDD505-2E9C-101B-9397-08002B2CF9AE}" pid="14" name="Document_0x0020_Notes">
    <vt:lpwstr/>
  </property>
  <property fmtid="{D5CDD505-2E9C-101B-9397-08002B2CF9AE}" pid="15" name="Security Classification">
    <vt:lpwstr>OFFICIAL</vt:lpwstr>
  </property>
  <property fmtid="{D5CDD505-2E9C-101B-9397-08002B2CF9AE}" pid="16" name="Handling Instructions">
    <vt:lpwstr/>
  </property>
  <property fmtid="{D5CDD505-2E9C-101B-9397-08002B2CF9AE}" pid="17" name="Descriptor">
    <vt:lpwstr/>
  </property>
  <property fmtid="{D5CDD505-2E9C-101B-9397-08002B2CF9AE}" pid="18" name="Government Body">
    <vt:lpwstr>BEIS</vt:lpwstr>
  </property>
  <property fmtid="{D5CDD505-2E9C-101B-9397-08002B2CF9AE}" pid="19" name="Retention Label">
    <vt:lpwstr/>
  </property>
  <property fmtid="{D5CDD505-2E9C-101B-9397-08002B2CF9AE}" pid="20" name="Date Opened">
    <vt:lpwstr>2019-10-28T00:00:00Z</vt:lpwstr>
  </property>
  <property fmtid="{D5CDD505-2E9C-101B-9397-08002B2CF9AE}" pid="21" name="Date Closed">
    <vt:lpwstr/>
  </property>
  <property fmtid="{D5CDD505-2E9C-101B-9397-08002B2CF9AE}" pid="22" name="National Caveat">
    <vt:lpwstr/>
  </property>
  <property fmtid="{D5CDD505-2E9C-101B-9397-08002B2CF9AE}" pid="23" name="LegacyDocumentType">
    <vt:lpwstr/>
  </property>
  <property fmtid="{D5CDD505-2E9C-101B-9397-08002B2CF9AE}" pid="24" name="LegacyFileplanTarget">
    <vt:lpwstr/>
  </property>
  <property fmtid="{D5CDD505-2E9C-101B-9397-08002B2CF9AE}" pid="25" name="LegacyNumericClass">
    <vt:lpwstr/>
  </property>
  <property fmtid="{D5CDD505-2E9C-101B-9397-08002B2CF9AE}" pid="26" name="LegacyFolderType">
    <vt:lpwstr/>
  </property>
  <property fmtid="{D5CDD505-2E9C-101B-9397-08002B2CF9AE}" pid="27" name="LegacyRecordFolderIdentifier">
    <vt:lpwstr/>
  </property>
  <property fmtid="{D5CDD505-2E9C-101B-9397-08002B2CF9AE}" pid="28" name="LegacyCopyright">
    <vt:lpwstr/>
  </property>
  <property fmtid="{D5CDD505-2E9C-101B-9397-08002B2CF9AE}" pid="29" name="LegacyLastModifiedDate">
    <vt:lpwstr/>
  </property>
  <property fmtid="{D5CDD505-2E9C-101B-9397-08002B2CF9AE}" pid="30" name="LegacyModifier">
    <vt:lpwstr/>
  </property>
  <property fmtid="{D5CDD505-2E9C-101B-9397-08002B2CF9AE}" pid="31" name="LegacyFolder">
    <vt:lpwstr/>
  </property>
  <property fmtid="{D5CDD505-2E9C-101B-9397-08002B2CF9AE}" pid="32" name="LegacyContentType">
    <vt:lpwstr/>
  </property>
  <property fmtid="{D5CDD505-2E9C-101B-9397-08002B2CF9AE}" pid="33" name="LegacyExpiryReviewDate">
    <vt:lpwstr/>
  </property>
  <property fmtid="{D5CDD505-2E9C-101B-9397-08002B2CF9AE}" pid="34" name="LegacyLastActionDate">
    <vt:lpwstr/>
  </property>
  <property fmtid="{D5CDD505-2E9C-101B-9397-08002B2CF9AE}" pid="35" name="LegacyProtectiveMarking">
    <vt:lpwstr/>
  </property>
  <property fmtid="{D5CDD505-2E9C-101B-9397-08002B2CF9AE}" pid="36" name="LegacyTags">
    <vt:lpwstr/>
  </property>
  <property fmtid="{D5CDD505-2E9C-101B-9397-08002B2CF9AE}" pid="37" name="LegacyReferencesFromOtherItems">
    <vt:lpwstr/>
  </property>
  <property fmtid="{D5CDD505-2E9C-101B-9397-08002B2CF9AE}" pid="38" name="LegacyStatusonTransfer">
    <vt:lpwstr/>
  </property>
  <property fmtid="{D5CDD505-2E9C-101B-9397-08002B2CF9AE}" pid="39" name="LegacyDateClosed">
    <vt:lpwstr/>
  </property>
  <property fmtid="{D5CDD505-2E9C-101B-9397-08002B2CF9AE}" pid="40" name="LegacyRecordCategoryIdentifier">
    <vt:lpwstr/>
  </property>
  <property fmtid="{D5CDD505-2E9C-101B-9397-08002B2CF9AE}" pid="41" name="LegacyDispositionAsOfDate">
    <vt:lpwstr/>
  </property>
  <property fmtid="{D5CDD505-2E9C-101B-9397-08002B2CF9AE}" pid="42" name="LegacyHomeLocation">
    <vt:lpwstr/>
  </property>
  <property fmtid="{D5CDD505-2E9C-101B-9397-08002B2CF9AE}" pid="43" name="LegacyCurrentLocation">
    <vt:lpwstr/>
  </property>
  <property fmtid="{D5CDD505-2E9C-101B-9397-08002B2CF9AE}" pid="44" name="LegacyDateFileReceived">
    <vt:lpwstr/>
  </property>
  <property fmtid="{D5CDD505-2E9C-101B-9397-08002B2CF9AE}" pid="45" name="LegacyDateFileRequested">
    <vt:lpwstr/>
  </property>
  <property fmtid="{D5CDD505-2E9C-101B-9397-08002B2CF9AE}" pid="46" name="LegacyDateFileReturned">
    <vt:lpwstr/>
  </property>
  <property fmtid="{D5CDD505-2E9C-101B-9397-08002B2CF9AE}" pid="47" name="LegacyMinister">
    <vt:lpwstr/>
  </property>
  <property fmtid="{D5CDD505-2E9C-101B-9397-08002B2CF9AE}" pid="48" name="LegacyMP">
    <vt:lpwstr/>
  </property>
  <property fmtid="{D5CDD505-2E9C-101B-9397-08002B2CF9AE}" pid="49" name="LegacyFolderNotes">
    <vt:lpwstr/>
  </property>
  <property fmtid="{D5CDD505-2E9C-101B-9397-08002B2CF9AE}" pid="50" name="LegacyPhysicalItemLocation">
    <vt:lpwstr/>
  </property>
  <property fmtid="{D5CDD505-2E9C-101B-9397-08002B2CF9AE}" pid="51" name="LegacyRequestType">
    <vt:lpwstr/>
  </property>
  <property fmtid="{D5CDD505-2E9C-101B-9397-08002B2CF9AE}" pid="52" name="LegacyDescriptor">
    <vt:lpwstr/>
  </property>
  <property fmtid="{D5CDD505-2E9C-101B-9397-08002B2CF9AE}" pid="53" name="LegacyFolderDocumentID">
    <vt:lpwstr/>
  </property>
  <property fmtid="{D5CDD505-2E9C-101B-9397-08002B2CF9AE}" pid="54" name="LegacyDocumentID">
    <vt:lpwstr/>
  </property>
  <property fmtid="{D5CDD505-2E9C-101B-9397-08002B2CF9AE}" pid="55" name="LegacyReferencesToOtherItems">
    <vt:lpwstr/>
  </property>
  <property fmtid="{D5CDD505-2E9C-101B-9397-08002B2CF9AE}" pid="56" name="LegacyCustodian">
    <vt:lpwstr/>
  </property>
  <property fmtid="{D5CDD505-2E9C-101B-9397-08002B2CF9AE}" pid="57" name="LegacyAdditionalAuthors">
    <vt:lpwstr/>
  </property>
  <property fmtid="{D5CDD505-2E9C-101B-9397-08002B2CF9AE}" pid="58" name="LegacyDocumentLink">
    <vt:lpwstr/>
  </property>
  <property fmtid="{D5CDD505-2E9C-101B-9397-08002B2CF9AE}" pid="59" name="LegacyFolderLink">
    <vt:lpwstr/>
  </property>
  <property fmtid="{D5CDD505-2E9C-101B-9397-08002B2CF9AE}" pid="60" name="LegacyPhysicalFormat">
    <vt:lpwstr>0</vt:lpwstr>
  </property>
  <property fmtid="{D5CDD505-2E9C-101B-9397-08002B2CF9AE}" pid="61" name="CIRRUSPreviousRetentionPolicy">
    <vt:lpwstr/>
  </property>
  <property fmtid="{D5CDD505-2E9C-101B-9397-08002B2CF9AE}" pid="62" name="LegacyCaseReferenceNumber">
    <vt:lpwstr/>
  </property>
  <property fmtid="{D5CDD505-2E9C-101B-9397-08002B2CF9AE}" pid="63" name="Barcode">
    <vt:lpwstr/>
  </property>
  <property fmtid="{D5CDD505-2E9C-101B-9397-08002B2CF9AE}" pid="64" name="Held By">
    <vt:lpwstr/>
  </property>
  <property fmtid="{D5CDD505-2E9C-101B-9397-08002B2CF9AE}" pid="65" name="LegacyPhysicalObject">
    <vt:bool>false</vt:bool>
  </property>
  <property fmtid="{D5CDD505-2E9C-101B-9397-08002B2CF9AE}" pid="66" name="LegacyMovementHistory">
    <vt:lpwstr/>
  </property>
  <property fmtid="{D5CDD505-2E9C-101B-9397-08002B2CF9AE}" pid="67" name="LegacyPaperReason">
    <vt:lpwstr/>
  </property>
  <property fmtid="{D5CDD505-2E9C-101B-9397-08002B2CF9AE}" pid="68" name="LegacyBarcode">
    <vt:lpwstr/>
  </property>
  <property fmtid="{D5CDD505-2E9C-101B-9397-08002B2CF9AE}" pid="69" name="LegacyHistoricalBarcode">
    <vt:lpwstr/>
  </property>
  <property fmtid="{D5CDD505-2E9C-101B-9397-08002B2CF9AE}" pid="70" name="LegacyForeignBarcode">
    <vt:lpwstr/>
  </property>
  <property fmtid="{D5CDD505-2E9C-101B-9397-08002B2CF9AE}" pid="71" name="LegacyDisposition">
    <vt:lpwstr/>
  </property>
  <property fmtid="{D5CDD505-2E9C-101B-9397-08002B2CF9AE}" pid="72" name="LegacyOriginator">
    <vt:lpwstr/>
  </property>
  <property fmtid="{D5CDD505-2E9C-101B-9397-08002B2CF9AE}" pid="73" name="LegacyAddressee">
    <vt:lpwstr/>
  </property>
  <property fmtid="{D5CDD505-2E9C-101B-9397-08002B2CF9AE}" pid="74" name="LegacyAddresses">
    <vt:lpwstr/>
  </property>
  <property fmtid="{D5CDD505-2E9C-101B-9397-08002B2CF9AE}" pid="75" name="LegacySentDate">
    <vt:lpwstr/>
  </property>
  <property fmtid="{D5CDD505-2E9C-101B-9397-08002B2CF9AE}" pid="76" name="LegacySubject">
    <vt:lpwstr/>
  </property>
  <property fmtid="{D5CDD505-2E9C-101B-9397-08002B2CF9AE}" pid="77" name="Order">
    <vt:r8>27641400</vt:r8>
  </property>
  <property fmtid="{D5CDD505-2E9C-101B-9397-08002B2CF9AE}" pid="78" name="xd_ProgID">
    <vt:lpwstr/>
  </property>
  <property fmtid="{D5CDD505-2E9C-101B-9397-08002B2CF9AE}" pid="79" name="ComplianceAssetId">
    <vt:lpwstr/>
  </property>
  <property fmtid="{D5CDD505-2E9C-101B-9397-08002B2CF9AE}" pid="80" name="TemplateUrl">
    <vt:lpwstr/>
  </property>
  <property fmtid="{D5CDD505-2E9C-101B-9397-08002B2CF9AE}" pid="81" name="_ExtendedDescription">
    <vt:lpwstr/>
  </property>
  <property fmtid="{D5CDD505-2E9C-101B-9397-08002B2CF9AE}" pid="82" name="xd_Signature">
    <vt:bool>false</vt:bool>
  </property>
  <property fmtid="{D5CDD505-2E9C-101B-9397-08002B2CF9AE}" pid="83" name="MediaServiceImageTags">
    <vt:lpwstr/>
  </property>
  <property fmtid="{D5CDD505-2E9C-101B-9397-08002B2CF9AE}" pid="84" name="Business_x0020_Unit">
    <vt:lpwstr>1;#UK Space Agency|e94dee48-3a05-4a12-8e11-f3f2fb95bcf1</vt:lpwstr>
  </property>
  <property fmtid="{D5CDD505-2E9C-101B-9397-08002B2CF9AE}" pid="85" name="TriggerFlowInfo">
    <vt:lpwstr/>
  </property>
</Properties>
</file>